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5" r:id="rId2"/>
    <sheet name="Consolidated_Statements_of_Fin1" sheetId="46" r:id="rId3"/>
    <sheet name="Consolidated_Statements_of_Ope" sheetId="4" r:id="rId4"/>
    <sheet name="Consolidated_Statements_Compre" sheetId="5" r:id="rId5"/>
    <sheet name="Consolidated_Statements_of_Cha" sheetId="47" r:id="rId6"/>
    <sheet name="Consolidated_Statements_of_Cha1" sheetId="7" r:id="rId7"/>
    <sheet name="Consolidated_Statements_of_Cas" sheetId="8" r:id="rId8"/>
    <sheet name="Summary_of_Significant_Account" sheetId="48" r:id="rId9"/>
    <sheet name="Loss_Per_Share_Notes" sheetId="49" r:id="rId10"/>
    <sheet name="Securities_Notes" sheetId="50" r:id="rId11"/>
    <sheet name="Loans_Receivable_Notes" sheetId="51" r:id="rId12"/>
    <sheet name="Fair_Value_Notes" sheetId="52" r:id="rId13"/>
    <sheet name="Summary_of_Significant_Account1" sheetId="53" r:id="rId14"/>
    <sheet name="Loss_Per_Share_Tables" sheetId="54" r:id="rId15"/>
    <sheet name="Securities_Tables" sheetId="55" r:id="rId16"/>
    <sheet name="Loans_Receivable_Tables" sheetId="56" r:id="rId17"/>
    <sheet name="Fair_Value_Tables" sheetId="57" r:id="rId18"/>
    <sheet name="Loss_Per_Share_Details" sheetId="19" r:id="rId19"/>
    <sheet name="Loss_Per_Share_Weighted_Averag" sheetId="20" r:id="rId20"/>
    <sheet name="Securities_Fair_Value_of_Secur" sheetId="58" r:id="rId21"/>
    <sheet name="Securities_Amortized_Cost_and_" sheetId="59" r:id="rId22"/>
    <sheet name="Securities_Unrealized_Losses_D" sheetId="60" r:id="rId23"/>
    <sheet name="Loans_Receivable_Details" sheetId="61" r:id="rId24"/>
    <sheet name="Loans_Receivable_Loan_Originat" sheetId="62" r:id="rId25"/>
    <sheet name="Loans_Receivable_Allowance_for" sheetId="63" r:id="rId26"/>
    <sheet name="Loans_Receivable_Activity_in_t" sheetId="27" r:id="rId27"/>
    <sheet name="Loans_Receivable_Loans_Individ" sheetId="28" r:id="rId28"/>
    <sheet name="Loans_Receivable_Carrying_Amou" sheetId="29" r:id="rId29"/>
    <sheet name="Loans_Receivable_Accretable_Yi" sheetId="30" r:id="rId30"/>
    <sheet name="Loans_Receivable_Contractually" sheetId="64" r:id="rId31"/>
    <sheet name="Loans_Receivable_Nonaccrual_Lo" sheetId="65" r:id="rId32"/>
    <sheet name="Loans_Receivable_Past_Due_Loan" sheetId="66" r:id="rId33"/>
    <sheet name="Loans_Receivable_Aging_of_Reco" sheetId="67" r:id="rId34"/>
    <sheet name="Loans_Receivable_Troubled_Debt" sheetId="35" r:id="rId35"/>
    <sheet name="Loans_Receivable_Modified_Trou" sheetId="68" r:id="rId36"/>
    <sheet name="Loans_Receivable_Troubled_Debt1" sheetId="69" r:id="rId37"/>
    <sheet name="Loans_Receivable_Credit_Qualit" sheetId="70" r:id="rId38"/>
    <sheet name="Loans_Receivable_Narrative_Det" sheetId="39" r:id="rId39"/>
    <sheet name="Fair_Value_Financial_Assets_Ac" sheetId="71" r:id="rId40"/>
    <sheet name="Fair_Value_Assets_Measured_at_" sheetId="72" r:id="rId41"/>
    <sheet name="Fair_Value_Level_3_Fair_Value_" sheetId="42" r:id="rId42"/>
    <sheet name="Fair_Value_Carrying_Amount_and" sheetId="73" r:id="rId43"/>
    <sheet name="Fair_Value_Narratives_Detail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<sst xmlns="http://schemas.openxmlformats.org/spreadsheetml/2006/main" count="5709" uniqueCount="1014">
  <si>
    <t>Document and Entity Information</t>
  </si>
  <si>
    <t>9 Months Ended</t>
  </si>
  <si>
    <t>Sep. 30, 2013</t>
  </si>
  <si>
    <t>Oct. 28, 2013</t>
  </si>
  <si>
    <t>Document and Entity Information [Abstract]</t>
  </si>
  <si>
    <t>Document Type</t>
  </si>
  <si>
    <t>10-Q</t>
  </si>
  <si>
    <t>Amendment Flag</t>
  </si>
  <si>
    <t>Document Period End Date</t>
  </si>
  <si>
    <t>Document Fiscal Period Focus</t>
  </si>
  <si>
    <t>Q3</t>
  </si>
  <si>
    <t>Document Fiscal Year Focus</t>
  </si>
  <si>
    <t>Entity Registrant Name</t>
  </si>
  <si>
    <t>BankFinancial CORP</t>
  </si>
  <si>
    <t>Entity Central Index Key</t>
  </si>
  <si>
    <t>Current Fiscal Year End Date</t>
  </si>
  <si>
    <t>Entity Filer Category</t>
  </si>
  <si>
    <t>Accelerated Filer</t>
  </si>
  <si>
    <t>Entity Common Stock, Shares Outstanding</t>
  </si>
  <si>
    <t>Entity Well-known Seasoned Issuer</t>
  </si>
  <si>
    <t>No</t>
  </si>
  <si>
    <t>Entity Current Reporting Status</t>
  </si>
  <si>
    <t>Yes</t>
  </si>
  <si>
    <t>Entity Voluntary Filers</t>
  </si>
  <si>
    <t>Consolidated Statements of Financial Condition (USD $)</t>
  </si>
  <si>
    <t>In Thousands, unless otherwise specified</t>
  </si>
  <si>
    <t>Dec. 31, 2012</t>
  </si>
  <si>
    <t>Assets</t>
  </si>
  <si>
    <t>Cash and due from other financial institutions</t>
  </si>
  <si>
    <t>Interest-bearing deposits in other financial institutions</t>
  </si>
  <si>
    <t>Cash and cash equivalents</t>
  </si>
  <si>
    <t>Securities, at fair value</t>
  </si>
  <si>
    <t>Loans held-for-sale</t>
  </si>
  <si>
    <t>Loans receivable, net of allowance for loan losses: September 30, 2013, $15,876 and December 31, 2012, $18,035</t>
  </si>
  <si>
    <t>Other Real Estate Owned At Carrying Value</t>
  </si>
  <si>
    <t>Stock in Federal Home Loan Bank, at cost</t>
  </si>
  <si>
    <t>Premises and equipment, net</t>
  </si>
  <si>
    <t>Accrued interest receivable</t>
  </si>
  <si>
    <t>Core deposit intangible</t>
  </si>
  <si>
    <t>Bank owned life insurance</t>
  </si>
  <si>
    <t>FDIC prepaid expense</t>
  </si>
  <si>
    <t>Other assets</t>
  </si>
  <si>
    <t>Total assets</t>
  </si>
  <si>
    <t>Deposits</t>
  </si>
  <si>
    <t>Noninterest-bearing</t>
  </si>
  <si>
    <t>Interest-bearing</t>
  </si>
  <si>
    <t>Total deposits</t>
  </si>
  <si>
    <t>Borrowings</t>
  </si>
  <si>
    <t>Advance payments by borrowers taxes and insurance</t>
  </si>
  <si>
    <t>Accrued interest payable and other liabilities</t>
  </si>
  <si>
    <t>Total liabilities</t>
  </si>
  <si>
    <t>Commitments and contingent liabilities</t>
  </si>
  <si>
    <t>  </t>
  </si>
  <si>
    <t>Stockholders' equity:</t>
  </si>
  <si>
    <t>Preferred Stock, $0.01 par value, 25,000,000 shares authorized, none issued or outstanding</t>
  </si>
  <si>
    <t>Common Stock, $0.01 par value, 100,000,000 shares authorized; 21,101,966 shares issued at September 30, 2013 and 21,072,966 shares at December 31, 2012</t>
  </si>
  <si>
    <t>Additional paid-in capital</t>
  </si>
  <si>
    <t>Retained earnings (deficit)</t>
  </si>
  <si>
    <t>Unearned Employee Stock Ownership Plan shares</t>
  </si>
  <si>
    <t>Accumulated other comprehensive income</t>
  </si>
  <si>
    <t>Total stockholders' equity</t>
  </si>
  <si>
    <t>Total liabilities and stockholders' equity</t>
  </si>
  <si>
    <t>Consolidated Statements of Financial Condition (Unaudited) (Parenthetical) (USD $)</t>
  </si>
  <si>
    <t>In Thousands, except Share data, unless otherwise specified</t>
  </si>
  <si>
    <t>Statement of Financial Position [Abstract]</t>
  </si>
  <si>
    <t>Allowance for loan losses</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</si>
  <si>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</si>
  <si>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</si>
  <si>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</si>
  <si>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</si>
  <si>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</si>
  <si>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</si>
  <si>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</si>
  <si>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Consolidated Statements of Operations (USD $)</t>
  </si>
  <si>
    <t>3 Months Ended</t>
  </si>
  <si>
    <t>Sep. 30, 2012</t>
  </si>
  <si>
    <t>Interest and dividend income</t>
  </si>
  <si>
    <t>Loans, including fees</t>
  </si>
  <si>
    <t>Securities</t>
  </si>
  <si>
    <t>Other</t>
  </si>
  <si>
    <t>Total interest income</t>
  </si>
  <si>
    <t>Interest expense</t>
  </si>
  <si>
    <t>Total interest expense</t>
  </si>
  <si>
    <t>Net interest income</t>
  </si>
  <si>
    <t>Provision for loan losses</t>
  </si>
  <si>
    <t>Noninterest income</t>
  </si>
  <si>
    <t>Deposit service charges and fees</t>
  </si>
  <si>
    <t>Other fee income</t>
  </si>
  <si>
    <t>Insurance commissions and annuities income</t>
  </si>
  <si>
    <t>Gain on sale of loans, net</t>
  </si>
  <si>
    <t>Gain (Loss) on Disposition of Property</t>
  </si>
  <si>
    <t>Loan servicing fees</t>
  </si>
  <si>
    <t>Amortization and impairment of servicing assets</t>
  </si>
  <si>
    <t>Earnings on bank owned life insurance</t>
  </si>
  <si>
    <t>Trust</t>
  </si>
  <si>
    <t>Total noninterest income</t>
  </si>
  <si>
    <t>Noninterest expense</t>
  </si>
  <si>
    <t>Compensation and benefits</t>
  </si>
  <si>
    <t>Office occupancy and equipment</t>
  </si>
  <si>
    <t>Advertising and public relations</t>
  </si>
  <si>
    <t>Information technology</t>
  </si>
  <si>
    <t>Supplies, telephone, and postage</t>
  </si>
  <si>
    <t>Amortization of intangibles</t>
  </si>
  <si>
    <t>Nonperforming asset management</t>
  </si>
  <si>
    <t>Operations of other real estate owned</t>
  </si>
  <si>
    <t>FDIC insurance premiums</t>
  </si>
  <si>
    <t>Total noninterest expense</t>
  </si>
  <si>
    <t>Income (loss) before income taxes</t>
  </si>
  <si>
    <t>Income tax expense (benefit)</t>
  </si>
  <si>
    <t>Net income (loss)</t>
  </si>
  <si>
    <t>Basic loss per common share (usd per share)</t>
  </si>
  <si>
    <t>Diluted loss per common share (usd per share)</t>
  </si>
  <si>
    <t>Weighted average common shares outstanding (shares)</t>
  </si>
  <si>
    <t>Diluted weighted average common shares outstanding (shares)</t>
  </si>
  <si>
    <t>Consolidated Statements Comprehensive Loss (USD $)</t>
  </si>
  <si>
    <t>Statement of Other Comprehensive Income [Abstract]</t>
  </si>
  <si>
    <t>Unrealized holding gain (loss) arising during the period</t>
  </si>
  <si>
    <t>Tax effect</t>
  </si>
  <si>
    <t>Other comprehensive loss, net of tax effect</t>
  </si>
  <si>
    <t>Comprehensive loss</t>
  </si>
  <si>
    <t>Consolidated Statements of Changes In Stockholders' Equity (USD $)</t>
  </si>
  <si>
    <t>Total</t>
  </si>
  <si>
    <t>Common Stock</t>
  </si>
  <si>
    <t>Additional Paid-in Capital</t>
  </si>
  <si>
    <t>Retained Earnings</t>
  </si>
  <si>
    <t>Unearned Employee Stock Ownership Plan Shares</t>
  </si>
  <si>
    <t>Accumulated Other Comprehensive Income (Loss)</t>
  </si>
  <si>
    <t>Beginning Balance at Dec. 31, 2011</t>
  </si>
  <si>
    <t>Increase (Decrease) in Stockholders' Equity [Roll Forward]</t>
  </si>
  <si>
    <t>Other comprehensive income, net of tax effects</t>
  </si>
  <si>
    <t>Nonvested stock awards-stock-based compensation expense</t>
  </si>
  <si>
    <t>Cash dividends declared on common stock (2010: $0.28, 2011: $0.22, 2012: $0.03, per share)</t>
  </si>
  <si>
    <t>ESOP shares earned</t>
  </si>
  <si>
    <t>Ending Balance at Sep. 30, 2012</t>
  </si>
  <si>
    <t>Beginning Balance at Dec. 31, 2012</t>
  </si>
  <si>
    <t>Ending Balance at Sep. 30, 2013</t>
  </si>
  <si>
    <t>Consolidated Statements of Changes in Stockholders' Equity (Parenthetical) (USD $)</t>
  </si>
  <si>
    <t>In Thousands, except Per Share data, unless otherwise specified</t>
  </si>
  <si>
    <t>Purchase and retirement of common stock (shares)</t>
  </si>
  <si>
    <t>Cash dividends declared on common stock (usd per share)</t>
  </si>
  <si>
    <t>Consolidated Statements of Cash Flow (USD $)</t>
  </si>
  <si>
    <t>Cash flows from operating activities</t>
  </si>
  <si>
    <t>Adjustments to reconcile to net loss to net cash from operating activities</t>
  </si>
  <si>
    <t>Stock-based compensation expense</t>
  </si>
  <si>
    <t>Depreciation and amortization</t>
  </si>
  <si>
    <t>Amortization of premiums and discounts on securities and loans</t>
  </si>
  <si>
    <t>Amortization Of Intangibles</t>
  </si>
  <si>
    <t>Net change in net deferred loan origination costs</t>
  </si>
  <si>
    <t>Net loss on sale of other real estate owned</t>
  </si>
  <si>
    <t>Net gain on sale of loans</t>
  </si>
  <si>
    <t>Gain (Loss) on Sale of Property Plant Equipment</t>
  </si>
  <si>
    <t>Loans originated for sale</t>
  </si>
  <si>
    <t>Proceeds from sale of loans</t>
  </si>
  <si>
    <t>REO valuation adjustments</t>
  </si>
  <si>
    <t>Net change in:</t>
  </si>
  <si>
    <t>Net cash from operating activities</t>
  </si>
  <si>
    <t>Proceeds from maturities</t>
  </si>
  <si>
    <t>Proceeds from principal repayments</t>
  </si>
  <si>
    <t>Purchases of securities</t>
  </si>
  <si>
    <t>Loans receivable</t>
  </si>
  <si>
    <t>Principal payments on loans receivable</t>
  </si>
  <si>
    <t>Purchase of loans</t>
  </si>
  <si>
    <t>Originated for investment</t>
  </si>
  <si>
    <t>Proceeds of redemption of Federal Home Loan Bank of Chicago stock</t>
  </si>
  <si>
    <t>Proceeds from sale of other real estate owned</t>
  </si>
  <si>
    <t>Purchases of premises and equipment, net</t>
  </si>
  <si>
    <t>Net cash from (used in) investing activities</t>
  </si>
  <si>
    <t>Cash flows from financing activities</t>
  </si>
  <si>
    <t>Net change in deposits</t>
  </si>
  <si>
    <t>Net change in borrowings</t>
  </si>
  <si>
    <t>Net change in advance payments by borrowers for taxes and insurance</t>
  </si>
  <si>
    <t>Cash dividends paid on common stock</t>
  </si>
  <si>
    <t>Net cash used in financing activities</t>
  </si>
  <si>
    <t>Net change in cash and cash equivalents</t>
  </si>
  <si>
    <t>Beginning cash and cash equivalents</t>
  </si>
  <si>
    <t>Ending cash and cash equivalents</t>
  </si>
  <si>
    <t>Supplemental disclosures of cash flow information:</t>
  </si>
  <si>
    <t>Interest paid</t>
  </si>
  <si>
    <t>Income taxes paid</t>
  </si>
  <si>
    <t>Income taxes refunded</t>
  </si>
  <si>
    <t>Loans transferred to other real estate owned</t>
  </si>
  <si>
    <t>Summary of Significant Accounting Policies (Notes)</t>
  </si>
  <si>
    <t>Organization, Consolidation and Presentation of Financial Statements [Abstract]</t>
  </si>
  <si>
    <t>Summary of Significant Accounting Policies</t>
  </si>
  <si>
    <r>
      <t>Basis of Presentation</t>
    </r>
    <r>
      <rPr>
        <sz val="10"/>
        <color theme="1"/>
        <rFont val="Inherit"/>
      </rPr>
      <t xml:space="preserve">: BankFinancial Corporation, a Maryland corporation headquartered in Burr Ridge, Illinois, is the owner of all of the issued and outstanding capital stock of BankFinancial, F.S.B. (the “Bank”). </t>
    </r>
  </si>
  <si>
    <r>
      <t>Principles of Consolidation</t>
    </r>
    <r>
      <rPr>
        <sz val="10"/>
        <color theme="1"/>
        <rFont val="Inherit"/>
      </rPr>
      <t xml:space="preserve">: The interim unaudited consolidated financial statements include the accounts of and transactions of BankFinancial Corporation, the Bank, and the Bank’s wholly-owned subsidiaries, Financial Assurance Services, Inc. and BF Asset Recovery Corporation (collectively, “the Company”), and reflect all normal and recurring adjustments that are, in the opinion of management, considered necessary for a fair presentation of the financial condition and results of operations for the periods presented. All significant intercompany accounts and transactions have been eliminated. The results of operations for the three- and nine-month periods ended </t>
    </r>
    <r>
      <rPr>
        <sz val="10"/>
        <color rgb="FF000000"/>
        <rFont val="Inherit"/>
      </rPr>
      <t>September 30, 2013</t>
    </r>
    <r>
      <rPr>
        <sz val="10"/>
        <color theme="1"/>
        <rFont val="Inherit"/>
      </rPr>
      <t xml:space="preserve"> are not necessarily indicative of the results of operations that may be expected for the year ending December 31, 2013.</t>
    </r>
  </si>
  <si>
    <t>Certain information and note disclosures normally included in financial statements prepared in conformity with accounting principles generally accepted in the United States of America (“GAAP”) have been condensed or omitted pursuant to the rules and regulations of the Securities and Exchange Commission.</t>
  </si>
  <si>
    <r>
      <t>Use of Estimates</t>
    </r>
    <r>
      <rPr>
        <sz val="10"/>
        <color theme="1"/>
        <rFont val="Inherit"/>
      </rPr>
      <t>: To prepare financial statements in conformity with GAAP, management makes estimates and assumptions based on available information. These estimates and assumptions affect the amounts reported in the financial statements and the disclosures provided, and future results could differ. The allowance for loan losses, mortgage servicing rights, deferred tax assets, goodwill, other intangible assets, stock-based compensation, impairment of securities and fair value of financial instruments are particularly subject to change and the effect of such change could be material to the financial statements.</t>
    </r>
  </si>
  <si>
    <r>
      <t>Reclassifications</t>
    </r>
    <r>
      <rPr>
        <sz val="10"/>
        <color theme="1"/>
        <rFont val="Inherit"/>
      </rPr>
      <t>: Certain reclassifications have been made in the prior period’s financial statements to conform them to the current period’s presentation.</t>
    </r>
  </si>
  <si>
    <r>
      <t xml:space="preserve">These unaudited consolidated financial statements should be read in conjunction with the Company’s Annual Report on Form 10-K for the year ended </t>
    </r>
    <r>
      <rPr>
        <sz val="10"/>
        <color rgb="FF000000"/>
        <rFont val="Inherit"/>
      </rPr>
      <t>December 31, 2012</t>
    </r>
    <r>
      <rPr>
        <sz val="10"/>
        <color theme="1"/>
        <rFont val="Inherit"/>
      </rPr>
      <t>, as filed with the Securities and Exchange Commission.</t>
    </r>
  </si>
  <si>
    <t>Recent Accounting Pronouncements</t>
  </si>
  <si>
    <r>
      <t xml:space="preserve">In February 2013, the Financial Accounting Standards Board ("FASB") issued an amendment to improve the reporting of reclassifications out of accumulated other comprehensive income. ASC Topic 220, “Comprehensive Income” amended prior guidance to improve the reporting of reclassifications out of accumulated other comprehensive income by requiring an entity to provide information about the amounts reclassified out of accumulated other comprehensive income by component. In addition, an entity is required to present, either on the face of the statement or in the notes, significant amounts reclassified out of accumulated other comprehensive income by the respective line items of net income if the amount reclassified is required under GAAP. The Company adopted this new authoritative guidance on January 1, 2013, and it did not have an impact on the Company's statements of operations and financial condition as the Company did not have any amounts reclassified during the three or nine month periods ended </t>
    </r>
    <r>
      <rPr>
        <sz val="10"/>
        <color rgb="FF000000"/>
        <rFont val="Inherit"/>
      </rPr>
      <t>September 30, 2013</t>
    </r>
    <r>
      <rPr>
        <sz val="10"/>
        <color theme="1"/>
        <rFont val="Inherit"/>
      </rPr>
      <t xml:space="preserve"> and 2012.</t>
    </r>
  </si>
  <si>
    <t>Loss Per Share (Notes)</t>
  </si>
  <si>
    <t>Earnings Per Share [Abstract]</t>
  </si>
  <si>
    <t>Loss per Share</t>
  </si>
  <si>
    <t>Amounts reported in earnings per share reflect earnings available to common stockholders for the period divided by the weighted average number of shares of common stock outstanding during the period, exclusive of unearned ESOP shares and unvested restricted stock shares. Stock options and restricted stock are regarded as potential common stock and are considered in the diluted earnings per share calculations to the extent that they would have a dilutive effect if converted to common stock.</t>
  </si>
  <si>
    <t>Three Months Ended September 30,</t>
  </si>
  <si>
    <t>Nine Months Ended September 30,</t>
  </si>
  <si>
    <t>Net income (loss) available to common stockholders</t>
  </si>
  <si>
    <t>$</t>
  </si>
  <si>
    <t>(5,222</t>
  </si>
  <si>
    <t>)</t>
  </si>
  <si>
    <t>(2,087</t>
  </si>
  <si>
    <t>Average common shares outstanding</t>
  </si>
  <si>
    <t>Less:</t>
  </si>
  <si>
    <t>Unearned ESOP shares</t>
  </si>
  <si>
    <t>(1,028,158</t>
  </si>
  <si>
    <t>(1,157,974</t>
  </si>
  <si>
    <t>(1,072,180</t>
  </si>
  <si>
    <t>(1,198,988</t>
  </si>
  <si>
    <t>Unvested restricted stock shares</t>
  </si>
  <si>
    <t>(25,750</t>
  </si>
  <si>
    <t>—</t>
  </si>
  <si>
    <t>(13,277</t>
  </si>
  <si>
    <t>(2,610</t>
  </si>
  <si>
    <t>Weighted average common shares outstanding</t>
  </si>
  <si>
    <t>Add - Net effect of dilutive stock options and unvested restricted stock</t>
  </si>
  <si>
    <t>Diluted weighted average common shares outstanding</t>
  </si>
  <si>
    <t>Basic earnings (loss) per common share</t>
  </si>
  <si>
    <t>(0.26</t>
  </si>
  <si>
    <t>(0.11</t>
  </si>
  <si>
    <t>Diluted earnings (loss) per common share</t>
  </si>
  <si>
    <t>Number of antidilutive stock options excluded from the diluted earnings per share calculation</t>
  </si>
  <si>
    <t>Weighted average exercise price of anti-dilutive option shares</t>
  </si>
  <si>
    <t>Securities (Notes)</t>
  </si>
  <si>
    <t>Investments, Debt and Equity Securities [Abstract]</t>
  </si>
  <si>
    <t>SECURITIES</t>
  </si>
  <si>
    <t>he fair value of securities and the related gross unrealized gains and losses recognized in accumulated other comprehensive income are shown below.</t>
  </si>
  <si>
    <t>Amortized</t>
  </si>
  <si>
    <t>Cost</t>
  </si>
  <si>
    <t>Gross</t>
  </si>
  <si>
    <t>Unrealized</t>
  </si>
  <si>
    <t>Gains</t>
  </si>
  <si>
    <t>Losses</t>
  </si>
  <si>
    <t>Fair Value</t>
  </si>
  <si>
    <t>September 30, 2013</t>
  </si>
  <si>
    <t>Certificates of deposit</t>
  </si>
  <si>
    <t>Municipal securities</t>
  </si>
  <si>
    <t>Equity mutual fund</t>
  </si>
  <si>
    <t>Mortgage-backed securities - residential</t>
  </si>
  <si>
    <t>(111</t>
  </si>
  <si>
    <t>Collateralized mortgage obligations - residential</t>
  </si>
  <si>
    <t>(72</t>
  </si>
  <si>
    <t>SBA-guaranteed loan participation certificates</t>
  </si>
  <si>
    <t>(183</t>
  </si>
  <si>
    <t>December 31, 2012</t>
  </si>
  <si>
    <t>(2</t>
  </si>
  <si>
    <r>
      <t xml:space="preserve">Mortgage-backed securities and collateralized mortgage obligations reflected in the preceding table were issued by U.S. government-sponsored entities or agencies, Freddie Mac, Fannie Mae and Ginnie Mae, and are obligations which the government has affirmed its commitment to support. All securities reflected in the preceding table were classified as available-for-sale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</si>
  <si>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The amortized cost and fair values of securities by contractual maturity are shown below. Securities not due at a single maturity date are shown separately. Expected maturities may differ from contractual maturities because borrowers may have the right to call or prepay obligations with or without call or prepayment penalties.</t>
  </si>
  <si>
    <t>Fair</t>
  </si>
  <si>
    <t>Value</t>
  </si>
  <si>
    <t>Due in one year or less</t>
  </si>
  <si>
    <t>Due after one year through five years</t>
  </si>
  <si>
    <t>Securities with unrealized losses not recognized in income are as follows:</t>
  </si>
  <si>
    <t>Less than 12 Months</t>
  </si>
  <si>
    <t>12 Months or More</t>
  </si>
  <si>
    <t>Loss</t>
  </si>
  <si>
    <t>The Company evaluates marketable investment securities with significant declines in fair value on a quarterly basis to determine whether they should be considered other-than-temporarily impaired under current accounting guidance, which generally provides that if a marketable security is in an unrealized loss position, whether due to general market conditions or industry or issuer-specific factors, the holder of the securities must assess whether the impairment is other-than-temporary.</t>
  </si>
  <si>
    <r>
      <t xml:space="preserve">Certain residential mortgage-backed securities and a collateralized mortgage obligation that the Company holds in its investment portfolio remained in an unrealized loss position at </t>
    </r>
    <r>
      <rPr>
        <sz val="10"/>
        <color rgb="FF000000"/>
        <rFont val="Inherit"/>
      </rPr>
      <t>September 30, 2013</t>
    </r>
    <r>
      <rPr>
        <sz val="10"/>
        <color theme="1"/>
        <rFont val="Inherit"/>
      </rPr>
      <t>, but the unrealized losses were not considered significant under the Company’s impairment testing methodology. In addition, the Company does not intend to sell these securities, and it is likely that the Company will not be required to sell these securities before their anticipated recovery occurs.</t>
    </r>
  </si>
  <si>
    <r>
      <t xml:space="preserve">There were no sales of securities during the three and </t>
    </r>
    <r>
      <rPr>
        <sz val="10"/>
        <color rgb="FF000000"/>
        <rFont val="Inherit"/>
      </rPr>
      <t>nine months ended September 30, 2013</t>
    </r>
    <r>
      <rPr>
        <sz val="10"/>
        <color theme="1"/>
        <rFont val="Inherit"/>
      </rPr>
      <t xml:space="preserve"> or </t>
    </r>
    <r>
      <rPr>
        <sz val="10"/>
        <color rgb="FF000000"/>
        <rFont val="Inherit"/>
      </rPr>
      <t>2012</t>
    </r>
    <r>
      <rPr>
        <sz val="10"/>
        <color theme="1"/>
        <rFont val="Inherit"/>
      </rPr>
      <t>.</t>
    </r>
  </si>
  <si>
    <t>Loans Receivable (Notes)</t>
  </si>
  <si>
    <t>Receivables [Abstract]</t>
  </si>
  <si>
    <t>Loans Receivable</t>
  </si>
  <si>
    <t>Loans receivable are as follows:</t>
  </si>
  <si>
    <t>September 30,</t>
  </si>
  <si>
    <t>One-to-four family residential real estate loans</t>
  </si>
  <si>
    <t>Multi-family mortgage loans</t>
  </si>
  <si>
    <t>Nonresidential real estate loans</t>
  </si>
  <si>
    <t>Construction and land loans</t>
  </si>
  <si>
    <t>Commercial loans</t>
  </si>
  <si>
    <t>Commercial leases</t>
  </si>
  <si>
    <t>Consumer loans</t>
  </si>
  <si>
    <t>Total loans</t>
  </si>
  <si>
    <t>Net deferred loan origination costs</t>
  </si>
  <si>
    <t>(15,876</t>
  </si>
  <si>
    <t>(18,035</t>
  </si>
  <si>
    <t>Loans, net</t>
  </si>
  <si>
    <t>The following tables present the balance in the allowance for loan losses and the loans receivable by portfolio segment and based on impairment method:</t>
  </si>
  <si>
    <t>Loan Balances</t>
  </si>
  <si>
    <t>Individually</t>
  </si>
  <si>
    <t>evaluated  for</t>
  </si>
  <si>
    <t>impairment</t>
  </si>
  <si>
    <t>Purchased impaired loans</t>
  </si>
  <si>
    <t>Collectively</t>
  </si>
  <si>
    <t>Purchased</t>
  </si>
  <si>
    <t>impaired</t>
  </si>
  <si>
    <t>loans</t>
  </si>
  <si>
    <t>Activity in the allowance for loan losses are as follows:</t>
  </si>
  <si>
    <t>Beginning balance</t>
  </si>
  <si>
    <t>Loans charged offs:</t>
  </si>
  <si>
    <t>(528</t>
  </si>
  <si>
    <t>(3,145</t>
  </si>
  <si>
    <t>(1,073</t>
  </si>
  <si>
    <t>(4,408</t>
  </si>
  <si>
    <t>(902</t>
  </si>
  <si>
    <t>(2,159</t>
  </si>
  <si>
    <t>(1,512</t>
  </si>
  <si>
    <t>(2,848</t>
  </si>
  <si>
    <t>(138</t>
  </si>
  <si>
    <t>(5,435</t>
  </si>
  <si>
    <t>(370</t>
  </si>
  <si>
    <t>(8,070</t>
  </si>
  <si>
    <t>(16</t>
  </si>
  <si>
    <t>(806</t>
  </si>
  <si>
    <t>(943</t>
  </si>
  <si>
    <t>(1,038</t>
  </si>
  <si>
    <t>(131</t>
  </si>
  <si>
    <t>(3,536</t>
  </si>
  <si>
    <t>(363</t>
  </si>
  <si>
    <t>(3,705</t>
  </si>
  <si>
    <t>(68</t>
  </si>
  <si>
    <t>(38</t>
  </si>
  <si>
    <t>(50</t>
  </si>
  <si>
    <t>(95</t>
  </si>
  <si>
    <t>(1,753</t>
  </si>
  <si>
    <t>(15,221</t>
  </si>
  <si>
    <t>(4,311</t>
  </si>
  <si>
    <t>(20,232</t>
  </si>
  <si>
    <t>Recoveries:</t>
  </si>
  <si>
    <t>Net charge-off</t>
  </si>
  <si>
    <t>(784</t>
  </si>
  <si>
    <t>(14,743</t>
  </si>
  <si>
    <t>(2,650</t>
  </si>
  <si>
    <t>(18,332</t>
  </si>
  <si>
    <t>Provision (recovery) for loan losses</t>
  </si>
  <si>
    <t>(437</t>
  </si>
  <si>
    <t>Ending balance</t>
  </si>
  <si>
    <t>The following tables present loans individually evaluated for impairment by class of loans, excluding purchased impaired loans:</t>
  </si>
  <si>
    <t>Three months ended September 30, 2013</t>
  </si>
  <si>
    <t>Nine months ended September 30, 2013</t>
  </si>
  <si>
    <t>Loan</t>
  </si>
  <si>
    <t>Balance</t>
  </si>
  <si>
    <t>Recorded</t>
  </si>
  <si>
    <t>Investment</t>
  </si>
  <si>
    <t>Partial Charge-off</t>
  </si>
  <si>
    <t>Allowance</t>
  </si>
  <si>
    <t>for Loan</t>
  </si>
  <si>
    <t>Allocated</t>
  </si>
  <si>
    <t>Average</t>
  </si>
  <si>
    <t>in Impaired</t>
  </si>
  <si>
    <t>Loans</t>
  </si>
  <si>
    <t>Interest</t>
  </si>
  <si>
    <t>Income</t>
  </si>
  <si>
    <t>Recognized</t>
  </si>
  <si>
    <t>With no related allowance recorded:</t>
  </si>
  <si>
    <t>One-to-four family residential real estate loans - non-owner occupied</t>
  </si>
  <si>
    <t>Wholesale commercial lending</t>
  </si>
  <si>
    <t>Land loans</t>
  </si>
  <si>
    <t>Commercial loans - secured</t>
  </si>
  <si>
    <t>Commercial loans - unsecured</t>
  </si>
  <si>
    <t>With an allowance recorded:</t>
  </si>
  <si>
    <t>Commercial loans - other</t>
  </si>
  <si>
    <t>Non-rated commercial leases</t>
  </si>
  <si>
    <t xml:space="preserve">One-to-four family residential real estate loans </t>
  </si>
  <si>
    <t>Purchased Impaired Loans</t>
  </si>
  <si>
    <t>As a result of its acquisition of Downers Grove National Bank, the Company holds purchased loans for which there was evidence of deterioration of credit quality since origination and for which it was probable that all contractually required payments would not be collected as of the date of the acquisition. The carrying amount of these purchased impaired loans are as follows:</t>
  </si>
  <si>
    <t>Outstanding balance</t>
  </si>
  <si>
    <t>Carrying amount, net of allowance ($1 at September 30, 2013, $110 at December 31, 2012)</t>
  </si>
  <si>
    <t>Accretable yield, or income expected to be collected, related to purchased impaired loans are as follows:</t>
  </si>
  <si>
    <t>New loans purchased</t>
  </si>
  <si>
    <t>Disposals</t>
  </si>
  <si>
    <t>Reclassifications from nonaccretable difference</t>
  </si>
  <si>
    <t>Accretion of income</t>
  </si>
  <si>
    <r>
      <t xml:space="preserve">For the above purchased impaired loans, the Company decreased the allowance for loan losses by </t>
    </r>
    <r>
      <rPr>
        <sz val="10"/>
        <color rgb="FF000000"/>
        <rFont val="Inherit"/>
      </rPr>
      <t>$51,000</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$109,000</t>
    </r>
    <r>
      <rPr>
        <sz val="10"/>
        <color theme="1"/>
        <rFont val="Inherit"/>
      </rPr>
      <t xml:space="preserve"> for the </t>
    </r>
    <r>
      <rPr>
        <sz val="10"/>
        <color rgb="FF000000"/>
        <rFont val="Inherit"/>
      </rPr>
      <t>nine months ended September 30, 2013</t>
    </r>
    <r>
      <rPr>
        <sz val="10"/>
        <color theme="1"/>
        <rFont val="Inherit"/>
      </rPr>
      <t xml:space="preserve">. The allowance for loan losses was decreased for the above purchased impaired loans by </t>
    </r>
    <r>
      <rPr>
        <sz val="10"/>
        <color rgb="FF000000"/>
        <rFont val="Inherit"/>
      </rPr>
      <t>$5,000</t>
    </r>
    <r>
      <rPr>
        <sz val="10"/>
        <color theme="1"/>
        <rFont val="Inherit"/>
      </rPr>
      <t xml:space="preserve"> for the </t>
    </r>
    <r>
      <rPr>
        <sz val="10"/>
        <color rgb="FF000000"/>
        <rFont val="Inherit"/>
      </rPr>
      <t>three months ended September 30, 2012</t>
    </r>
    <r>
      <rPr>
        <sz val="10"/>
        <color theme="1"/>
        <rFont val="Inherit"/>
      </rPr>
      <t xml:space="preserve"> and was increased by </t>
    </r>
    <r>
      <rPr>
        <sz val="10"/>
        <color rgb="FF000000"/>
        <rFont val="Inherit"/>
      </rPr>
      <t>$219,000</t>
    </r>
    <r>
      <rPr>
        <sz val="10"/>
        <color theme="1"/>
        <rFont val="Inherit"/>
      </rPr>
      <t xml:space="preserve"> during the </t>
    </r>
    <r>
      <rPr>
        <sz val="10"/>
        <color rgb="FF000000"/>
        <rFont val="Inherit"/>
      </rPr>
      <t>nine months ended September 30, 2012</t>
    </r>
    <r>
      <rPr>
        <sz val="10"/>
        <color theme="1"/>
        <rFont val="Inherit"/>
      </rPr>
      <t>.</t>
    </r>
  </si>
  <si>
    <t>Purchased impaired loans for which it was probable at the date of acquisition that all contractually required payments would not be collected are as follows:</t>
  </si>
  <si>
    <t>Contractually required payments receivable of loans purchased:</t>
  </si>
  <si>
    <r>
      <t xml:space="preserve">At acquisition, cash flows expected to be collected were </t>
    </r>
    <r>
      <rPr>
        <sz val="10"/>
        <color rgb="FF000000"/>
        <rFont val="Inherit"/>
      </rPr>
      <t>$18.8 million</t>
    </r>
    <r>
      <rPr>
        <sz val="10"/>
        <color theme="1"/>
        <rFont val="Inherit"/>
      </rPr>
      <t xml:space="preserve">, compared to the fair value of purchased impaired loans of </t>
    </r>
    <r>
      <rPr>
        <sz val="10"/>
        <color rgb="FF000000"/>
        <rFont val="Inherit"/>
      </rPr>
      <t>$15.4 million</t>
    </r>
    <r>
      <rPr>
        <sz val="10"/>
        <color theme="1"/>
        <rFont val="Inherit"/>
      </rPr>
      <t>.</t>
    </r>
  </si>
  <si>
    <t>Nonaccrual loans</t>
  </si>
  <si>
    <t>The following tables present the recorded investment in nonaccrual loans and loans past due over 90 days still on accrual by class of loans, excluding purchased impaired loans:</t>
  </si>
  <si>
    <t>Loan Balance</t>
  </si>
  <si>
    <t>Loans Past</t>
  </si>
  <si>
    <t>Due Over 90</t>
  </si>
  <si>
    <t>Days, Still</t>
  </si>
  <si>
    <t>Accruing</t>
  </si>
  <si>
    <t>One-to-four family residential real estate loans – non owner occupied</t>
  </si>
  <si>
    <t>Commercial loans – secured</t>
  </si>
  <si>
    <t>Commercial loans – unsecured</t>
  </si>
  <si>
    <t>Nonaccrual loans and impaired loans are defined differently. Some loans may be included in both categories, and some may only be included in one category. Nonaccrual loans include both smaller balance homogeneous loans that are collectively evaluated for impairment and individually classified impaired loans.</t>
  </si>
  <si>
    <r>
      <t xml:space="preserve">The Company’s reserve for uncollected loan interest was </t>
    </r>
    <r>
      <rPr>
        <sz val="10"/>
        <color rgb="FF000000"/>
        <rFont val="Inherit"/>
      </rPr>
      <t>$1.3 million</t>
    </r>
    <r>
      <rPr>
        <sz val="10"/>
        <color theme="1"/>
        <rFont val="Inherit"/>
      </rPr>
      <t xml:space="preserve"> and </t>
    </r>
    <r>
      <rPr>
        <sz val="10"/>
        <color rgb="FF000000"/>
        <rFont val="Inherit"/>
      </rPr>
      <t>$942,000</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Except for purchased impaired loans, when a loan is on non-accrual status and the ultimate collectability of the total principal of an impaired loan is in doubt, all payments are applied to principal under the cost recovery method. Alternatively, when a loan is on non-accrual status but there is doubt concerning only the ultimate collectability of interest, contractual interest is credited to interest income only when received, under the cash basis method pursuant to the provisions of FASB ASC 310–10, as applicable. In all cases, the average balances are calculated based on the month–end balances of the financing receivables within the period reported pursuant to the provisions of FASB ASC 310–10, as applicable.</t>
    </r>
  </si>
  <si>
    <t>Past Due Loans</t>
  </si>
  <si>
    <r>
      <t xml:space="preserve">The following tables present the aging of the recorded investment of loans at </t>
    </r>
    <r>
      <rPr>
        <sz val="10"/>
        <color rgb="FF000000"/>
        <rFont val="Inherit"/>
      </rPr>
      <t>September 30, 2013</t>
    </r>
    <r>
      <rPr>
        <sz val="10"/>
        <color theme="1"/>
        <rFont val="Inherit"/>
      </rPr>
      <t xml:space="preserve"> by class of loans:</t>
    </r>
  </si>
  <si>
    <t>30-59 Days</t>
  </si>
  <si>
    <t>Past Due</t>
  </si>
  <si>
    <t>60-89 Days</t>
  </si>
  <si>
    <t>90 Days or</t>
  </si>
  <si>
    <t>Greater</t>
  </si>
  <si>
    <t>Total Past</t>
  </si>
  <si>
    <t>Due</t>
  </si>
  <si>
    <t>Loans Not</t>
  </si>
  <si>
    <t>Construction loans</t>
  </si>
  <si>
    <t>Commercial loans:</t>
  </si>
  <si>
    <t>Secured</t>
  </si>
  <si>
    <t>Unsecured</t>
  </si>
  <si>
    <t>Municipal loans</t>
  </si>
  <si>
    <t>Warehouse lines</t>
  </si>
  <si>
    <t>Health care</t>
  </si>
  <si>
    <t>Commercial leases:</t>
  </si>
  <si>
    <t>Investment rated commercial leases</t>
  </si>
  <si>
    <t>Below investment grade</t>
  </si>
  <si>
    <t>Non-rated</t>
  </si>
  <si>
    <t>Lease pools</t>
  </si>
  <si>
    <t>Loans Not</t>
  </si>
  <si>
    <r>
      <t xml:space="preserve">The following tables present the aging of the recorded investment of loans at </t>
    </r>
    <r>
      <rPr>
        <sz val="10"/>
        <color rgb="FF000000"/>
        <rFont val="Inherit"/>
      </rPr>
      <t>December 31, 2012</t>
    </r>
    <r>
      <rPr>
        <sz val="10"/>
        <color theme="1"/>
        <rFont val="Inherit"/>
      </rPr>
      <t xml:space="preserve"> by class of loans:</t>
    </r>
  </si>
  <si>
    <t>Total Past</t>
  </si>
  <si>
    <t>Troubled Debt Restructurings</t>
  </si>
  <si>
    <t>The Company evaluates loan extensions or modifications in accordance with FASB ASC 310–40 with respect to the classification of the loan as a TDR. In general, if the Company grants a loan extension or modification to a borrower for other than an insignificant period of time that includes a below–market interest rate, principal forgiveness, payment forbearance or other concession intended to minimize the economic loss to the Company, the loan extension or loan modification is classified as a TDR. In cases where borrowers are granted new terms that provide for a reduction of either interest or principal then due and payable, management measures any impairment on the restructured loan in the same manner as for impaired loans as noted above.</t>
  </si>
  <si>
    <r>
      <t xml:space="preserve">The Company had </t>
    </r>
    <r>
      <rPr>
        <sz val="10"/>
        <color rgb="FF000000"/>
        <rFont val="Inherit"/>
      </rPr>
      <t>$5.3 million</t>
    </r>
    <r>
      <rPr>
        <sz val="10"/>
        <color theme="1"/>
        <rFont val="Inherit"/>
      </rPr>
      <t xml:space="preserve"> of TDRs at </t>
    </r>
    <r>
      <rPr>
        <sz val="10"/>
        <color rgb="FF000000"/>
        <rFont val="Inherit"/>
      </rPr>
      <t>September 30, 2013</t>
    </r>
    <r>
      <rPr>
        <sz val="10"/>
        <color theme="1"/>
        <rFont val="Inherit"/>
      </rPr>
      <t xml:space="preserve">, compared to </t>
    </r>
    <r>
      <rPr>
        <sz val="10"/>
        <color rgb="FF000000"/>
        <rFont val="Inherit"/>
      </rPr>
      <t>$11.2 million</t>
    </r>
    <r>
      <rPr>
        <sz val="10"/>
        <color theme="1"/>
        <rFont val="Inherit"/>
      </rPr>
      <t xml:space="preserve"> at </t>
    </r>
    <r>
      <rPr>
        <sz val="10"/>
        <color rgb="FF000000"/>
        <rFont val="Inherit"/>
      </rPr>
      <t>December 31, 2012</t>
    </r>
    <r>
      <rPr>
        <sz val="10"/>
        <color theme="1"/>
        <rFont val="Inherit"/>
      </rPr>
      <t xml:space="preserve">, with </t>
    </r>
    <r>
      <rPr>
        <sz val="10"/>
        <color rgb="FF000000"/>
        <rFont val="Inherit"/>
      </rPr>
      <t>$94,000</t>
    </r>
    <r>
      <rPr>
        <sz val="10"/>
        <color theme="1"/>
        <rFont val="Inherit"/>
      </rPr>
      <t xml:space="preserve"> in specific valuation reserves allocated to those loans at </t>
    </r>
    <r>
      <rPr>
        <sz val="10"/>
        <color rgb="FF000000"/>
        <rFont val="Inherit"/>
      </rPr>
      <t>September 30, 2013</t>
    </r>
    <r>
      <rPr>
        <sz val="10"/>
        <color theme="1"/>
        <rFont val="Inherit"/>
      </rPr>
      <t xml:space="preserve"> and </t>
    </r>
    <r>
      <rPr>
        <sz val="10"/>
        <color rgb="FF000000"/>
        <rFont val="Inherit"/>
      </rPr>
      <t>$318,000</t>
    </r>
    <r>
      <rPr>
        <sz val="10"/>
        <color theme="1"/>
        <rFont val="Inherit"/>
      </rPr>
      <t xml:space="preserve"> in specific valuation reserves allocated at </t>
    </r>
    <r>
      <rPr>
        <sz val="10"/>
        <color rgb="FF000000"/>
        <rFont val="Inherit"/>
      </rPr>
      <t>December 31, 2012</t>
    </r>
    <r>
      <rPr>
        <sz val="10"/>
        <color theme="1"/>
        <rFont val="Inherit"/>
      </rPr>
      <t xml:space="preserve">. The Company had </t>
    </r>
    <r>
      <rPr>
        <sz val="10"/>
        <color rgb="FF000000"/>
        <rFont val="Inherit"/>
      </rPr>
      <t>no</t>
    </r>
    <r>
      <rPr>
        <sz val="10"/>
        <color theme="1"/>
        <rFont val="Inherit"/>
      </rPr>
      <t xml:space="preserve"> outstanding commitments to borrowers whose loans were classified as TDRs at either date.</t>
    </r>
  </si>
  <si>
    <t>The following table presents loans classified as TDRs:</t>
  </si>
  <si>
    <t>One-to-four family residential real estate</t>
  </si>
  <si>
    <t>Multi-family mortgage</t>
  </si>
  <si>
    <t>Nonresidential real estate</t>
  </si>
  <si>
    <t>Troubled debt restructured loans – accrual loans</t>
  </si>
  <si>
    <t>Troubled debt restructured loans – nonaccrual loans</t>
  </si>
  <si>
    <t>Total troubled debt restructured loans</t>
  </si>
  <si>
    <t>Periodically, the Company will restructure a note into two separate notes (A/B structure), charging off the entire B portion of the note. The A note is structured with appropriate loan-to-value and cash flow coverage ratios that provide for a high likelihood of repayment. The A note is classified as a non-performing note until the borrower has displayed a historical payment performance for a reasonable time prior to and subsequent to the restructuring. A period of sustained repayment for at least six months generally is required to return the A note to accrual status provided that management has determined that the performance is reasonably expected to continue. The A note will be classified as a restructured note (either performing or nonperforming) through the calendar year of the restructuring that the historical payment performance has been established. These notes will be no longer included in the above tables as a TDR in the subsequent calendar year.</t>
  </si>
  <si>
    <r>
      <t xml:space="preserve">During the three and nine months ending </t>
    </r>
    <r>
      <rPr>
        <sz val="10"/>
        <color rgb="FF000000"/>
        <rFont val="Inherit"/>
      </rPr>
      <t>September 30, 2013</t>
    </r>
    <r>
      <rPr>
        <sz val="10"/>
        <color theme="1"/>
        <rFont val="Inherit"/>
      </rPr>
      <t xml:space="preserve"> and </t>
    </r>
    <r>
      <rPr>
        <sz val="10"/>
        <color rgb="FF000000"/>
        <rFont val="Inherit"/>
      </rPr>
      <t>2012</t>
    </r>
    <r>
      <rPr>
        <sz val="10"/>
        <color theme="1"/>
        <rFont val="Inherit"/>
      </rPr>
      <t>, the terms of certain loans were modified and classified as TDRs. The modification of the terms of such loans included one or a combination of the following: a reduction of the stated interest rate of the loan; an extension of the maturity date at a stated rate of interest lower than the current market rate for new debt with similar risk; or a permanent reduction of the recorded investment in the loan.</t>
    </r>
  </si>
  <si>
    <t>The following tables present TDR activity:</t>
  </si>
  <si>
    <t>Number</t>
  </si>
  <si>
    <t>of loans</t>
  </si>
  <si>
    <t>Pre-</t>
  </si>
  <si>
    <t>Modification</t>
  </si>
  <si>
    <t>outstanding</t>
  </si>
  <si>
    <t>recorded</t>
  </si>
  <si>
    <t>investment</t>
  </si>
  <si>
    <t>Post-</t>
  </si>
  <si>
    <t>Due to</t>
  </si>
  <si>
    <t>reduction in</t>
  </si>
  <si>
    <t>interest rate</t>
  </si>
  <si>
    <t>extension of</t>
  </si>
  <si>
    <t>maturity date</t>
  </si>
  <si>
    <t>permanent</t>
  </si>
  <si>
    <t>For the Three Months ended September 30, 2012</t>
  </si>
  <si>
    <r>
      <t xml:space="preserve">The TDRs described above had </t>
    </r>
    <r>
      <rPr>
        <sz val="10"/>
        <color rgb="FF000000"/>
        <rFont val="Inherit"/>
      </rPr>
      <t>no</t>
    </r>
    <r>
      <rPr>
        <sz val="10"/>
        <color theme="1"/>
        <rFont val="Inherit"/>
      </rPr>
      <t xml:space="preserve"> impact on interest income, resulted in </t>
    </r>
    <r>
      <rPr>
        <sz val="10"/>
        <color rgb="FF000000"/>
        <rFont val="Inherit"/>
      </rPr>
      <t>no</t>
    </r>
    <r>
      <rPr>
        <sz val="10"/>
        <color theme="1"/>
        <rFont val="Inherit"/>
      </rPr>
      <t xml:space="preserve"> change to the allowance for loan losses and resulted in </t>
    </r>
    <r>
      <rPr>
        <sz val="10"/>
        <color rgb="FF000000"/>
        <rFont val="Inherit"/>
      </rPr>
      <t>no</t>
    </r>
    <r>
      <rPr>
        <sz val="10"/>
        <color theme="1"/>
        <rFont val="Inherit"/>
      </rPr>
      <t xml:space="preserve"> charge-offs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t>
    </r>
  </si>
  <si>
    <t>For the Nine Months Ended September 30, 2013</t>
  </si>
  <si>
    <t>For the Nine Months Ended September 30, 2012</t>
  </si>
  <si>
    <r>
      <t xml:space="preserve">For the </t>
    </r>
    <r>
      <rPr>
        <sz val="10"/>
        <color rgb="FF000000"/>
        <rFont val="Inherit"/>
      </rPr>
      <t>nine months ended September 30, 2013</t>
    </r>
    <r>
      <rPr>
        <sz val="10"/>
        <color theme="1"/>
        <rFont val="Inherit"/>
      </rPr>
      <t xml:space="preserve"> the TDRs described above had </t>
    </r>
    <r>
      <rPr>
        <sz val="10"/>
        <color rgb="FF000000"/>
        <rFont val="Inherit"/>
      </rPr>
      <t>no</t>
    </r>
    <r>
      <rPr>
        <sz val="10"/>
        <color theme="1"/>
        <rFont val="Inherit"/>
      </rPr>
      <t xml:space="preserve"> impact on interest income, resulted in </t>
    </r>
    <r>
      <rPr>
        <sz val="10"/>
        <color rgb="FF000000"/>
        <rFont val="Inherit"/>
      </rPr>
      <t>no</t>
    </r>
    <r>
      <rPr>
        <sz val="10"/>
        <color theme="1"/>
        <rFont val="Inherit"/>
      </rPr>
      <t xml:space="preserve"> change to the allowance for loan losses and resulted in </t>
    </r>
    <r>
      <rPr>
        <sz val="10"/>
        <color rgb="FF000000"/>
        <rFont val="Inherit"/>
      </rPr>
      <t>no</t>
    </r>
    <r>
      <rPr>
        <sz val="10"/>
        <color theme="1"/>
        <rFont val="Inherit"/>
      </rPr>
      <t xml:space="preserve"> charge-offs. For the </t>
    </r>
    <r>
      <rPr>
        <sz val="10"/>
        <color rgb="FF000000"/>
        <rFont val="Inherit"/>
      </rPr>
      <t>nine months ended September 30, 2012</t>
    </r>
    <r>
      <rPr>
        <sz val="10"/>
        <color theme="1"/>
        <rFont val="Inherit"/>
      </rPr>
      <t xml:space="preserve"> the TDRs had </t>
    </r>
    <r>
      <rPr>
        <sz val="10"/>
        <color rgb="FF000000"/>
        <rFont val="Inherit"/>
      </rPr>
      <t>no</t>
    </r>
    <r>
      <rPr>
        <sz val="10"/>
        <color theme="1"/>
        <rFont val="Inherit"/>
      </rPr>
      <t xml:space="preserve"> impact on interest income, but increased the allowance for loan losses by </t>
    </r>
    <r>
      <rPr>
        <sz val="10"/>
        <color rgb="FF000000"/>
        <rFont val="Inherit"/>
      </rPr>
      <t>$198,000</t>
    </r>
    <r>
      <rPr>
        <sz val="10"/>
        <color theme="1"/>
        <rFont val="Inherit"/>
      </rPr>
      <t xml:space="preserve"> and resulted in charge-offs of </t>
    </r>
    <r>
      <rPr>
        <sz val="10"/>
        <color rgb="FF000000"/>
        <rFont val="Inherit"/>
      </rPr>
      <t>$470,000</t>
    </r>
    <r>
      <rPr>
        <sz val="10"/>
        <color theme="1"/>
        <rFont val="Inherit"/>
      </rPr>
      <t>.</t>
    </r>
  </si>
  <si>
    <r>
      <t xml:space="preserve">The following table presents TDRs for which there was a payment default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within twelve months following the modification.</t>
    </r>
  </si>
  <si>
    <t>A loan is considered to be in payment default once it is 90 days contractually past due under the modified terms.</t>
  </si>
  <si>
    <r>
      <t xml:space="preserve">TDRs that subsequently defaulted increased the allowance for loan losses by </t>
    </r>
    <r>
      <rPr>
        <sz val="10"/>
        <color rgb="FF000000"/>
        <rFont val="Inherit"/>
      </rPr>
      <t>$1.1 million</t>
    </r>
    <r>
      <rPr>
        <sz val="10"/>
        <color theme="1"/>
        <rFont val="Inherit"/>
      </rPr>
      <t xml:space="preserve"> during the nine months ending </t>
    </r>
    <r>
      <rPr>
        <sz val="10"/>
        <color rgb="FF000000"/>
        <rFont val="Inherit"/>
      </rPr>
      <t>September 30, 2012</t>
    </r>
    <r>
      <rPr>
        <sz val="10"/>
        <color theme="1"/>
        <rFont val="Inherit"/>
      </rPr>
      <t>.</t>
    </r>
  </si>
  <si>
    <r>
      <t xml:space="preserve">The terms of certain other loans were modified during the three and nine months ending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that did not meet the definition of a TDR. These loans had a total recorded investment of </t>
    </r>
    <r>
      <rPr>
        <sz val="10"/>
        <color rgb="FF000000"/>
        <rFont val="Inherit"/>
      </rPr>
      <t>$1.1 million</t>
    </r>
    <r>
      <rPr>
        <sz val="10"/>
        <color theme="1"/>
        <rFont val="Inherit"/>
      </rPr>
      <t xml:space="preserve"> and </t>
    </r>
    <r>
      <rPr>
        <sz val="10"/>
        <color rgb="FF000000"/>
        <rFont val="Inherit"/>
      </rPr>
      <t>$328,000</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2012</t>
    </r>
    <r>
      <rPr>
        <sz val="10"/>
        <color theme="1"/>
        <rFont val="Inherit"/>
      </rPr>
      <t>. The modification of these loans involved either a modification of the terms of a loan to borrowers who were not experiencing financial difficulties or a delay in a payment that was considered to be insignificant.</t>
    </r>
  </si>
  <si>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t>
  </si>
  <si>
    <t>Credit Quality Indicators</t>
  </si>
  <si>
    <t>The Company categorizes loans into risk categories based on relevant information about the ability of borrowers to service their debt, including current financial information, historical payment experience, credit documentation, public information, and current economic trends, among other factors. The Company analyzes loans individually by classifying the loans based on credit risk. This analysis includes non-homogeneous loans, such as commercial and commercial real estate loans. This analysis is performed on a monthly basis. The Company uses the following definitions for risk ratings:</t>
  </si>
  <si>
    <r>
      <t>Special Mention.</t>
    </r>
    <r>
      <rPr>
        <sz val="10"/>
        <color theme="1"/>
        <rFont val="Inherit"/>
      </rPr>
      <t xml:space="preserve"> 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adversely classified and do not expose an institution to sufficient risk to warrant adverse classification.</t>
    </r>
  </si>
  <si>
    <r>
      <t>Substandard/Performing.</t>
    </r>
    <r>
      <rPr>
        <sz val="10"/>
        <color theme="1"/>
        <rFont val="Inherit"/>
      </rPr>
      <t xml:space="preserve"> Loans categorized as Substandard/Performing continue to accrue interest, but exhibit a well-defined weakness or weaknesses that may jeopardize the liquidation of the debt. The loans continue to accrue interest because they are well secured and collection of principal and interest is expected within a reasonable time. The risk rating guidance published by the Office of the Comptroller of the Currency clarifies that a loan with a well-defined weakness does not have to present a probability of default for the loan to be rated Substandard, and that an individual loan’s loss potential does not have to be distinct for the loan to be rated Substandard.</t>
    </r>
  </si>
  <si>
    <r>
      <t>Nonaccrual.</t>
    </r>
    <r>
      <rPr>
        <sz val="10"/>
        <color theme="1"/>
        <rFont val="Inherit"/>
      </rPr>
      <t xml:space="preserve"> An asset classified Nonaccrual has all the weaknesses inherent in one classified Substandard/Performing with the added characteristic that the weaknesses make collection or liquidation in full, on the basis of currently existing facts, conditions, and values, highly questionable and improbable.</t>
    </r>
  </si>
  <si>
    <t xml:space="preserve">Loans not meeting the criteria above that are analyzed individually as part of the above described process are considered “Pass” rated loans. </t>
  </si>
  <si>
    <r>
      <t xml:space="preserve">As of </t>
    </r>
    <r>
      <rPr>
        <sz val="10"/>
        <color rgb="FF000000"/>
        <rFont val="Inherit"/>
      </rPr>
      <t>September 30, 2013</t>
    </r>
    <r>
      <rPr>
        <sz val="10"/>
        <color theme="1"/>
        <rFont val="Inherit"/>
      </rPr>
      <t>, based on the most recent analysis performed, the risk category of loans by class of loans are as follows:</t>
    </r>
  </si>
  <si>
    <t>Pass</t>
  </si>
  <si>
    <t>Special</t>
  </si>
  <si>
    <t>Mention</t>
  </si>
  <si>
    <t>Substandard/Performing</t>
  </si>
  <si>
    <t>Nonaccrual</t>
  </si>
  <si>
    <r>
      <t xml:space="preserve">As of </t>
    </r>
    <r>
      <rPr>
        <sz val="10"/>
        <color rgb="FF000000"/>
        <rFont val="Inherit"/>
      </rPr>
      <t>December 31, 2012</t>
    </r>
    <r>
      <rPr>
        <sz val="10"/>
        <color theme="1"/>
        <rFont val="Inherit"/>
      </rPr>
      <t>, based on the most recent analysis performed, the risk category of loans by class of loans are as follows:</t>
    </r>
  </si>
  <si>
    <t>Fair Value (Notes)</t>
  </si>
  <si>
    <t>Fair Value Disclosures [Abstract]</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</si>
  <si>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</si>
  <si>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</si>
  <si>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</si>
  <si>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</si>
  <si>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</si>
  <si>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the fair value of each type of financial instrument:</t>
  </si>
  <si>
    <r>
      <t>Securities</t>
    </r>
    <r>
      <rPr>
        <sz val="10"/>
        <color theme="1"/>
        <rFont val="Inherit"/>
      </rPr>
      <t>: The fair values of marketable equity securities are generally determined by quoted prices, in active markets, for each specific security (Level 1). If Level 1 measurement inputs are not available for a marketable equity security, we determine its fair value based on the quoted price of a similar security traded in an active market (Level 2). The fair values of debt securities are generally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t>
    </r>
  </si>
  <si>
    <r>
      <t>Loans Held for Sale:</t>
    </r>
    <r>
      <rPr>
        <sz val="10"/>
        <color theme="1"/>
        <rFont val="Inherit"/>
      </rPr>
      <t xml:space="preserve"> Loans held for sale are carried at the lower of cost or fair value, which is evaluated on a pool-level basis. The fair value of loans held for sale is determined using quoted prices for similar assets, adjusted for specific attributes of that loan or other observable market data, such as outstanding commitments from third party investors (Level 2).</t>
    </r>
  </si>
  <si>
    <r>
      <t xml:space="preserve">Impaired Loans: </t>
    </r>
    <r>
      <rPr>
        <sz val="10"/>
        <color theme="1"/>
        <rFont val="Inherit"/>
      </rPr>
      <t>At the time a loan is considered impaired, management measures impairment in accordance with ASC Topic 310. The fair value of impaired loans is estimated using one of several methods, including collateral value, market value of similar debt, enterprise value, liquidation value and discounted cash flows. Impaired loans carried at fair value generally require a partial charge-off and a specific valuation allowance for loan losses. For collateral dependent loans, fair value is commonly based on recent real estate appraisals. These real estate appraisals may include up to three approaches to value: the sales comparison approach, the income approach (for income-producing property) and the cost approach. Adjustments are routinely made in the appraisal process by the independent appraisers to adjust for differences between the comparable sales and income data available, if applicable. Such adjustments may be significant and typically result in a Level 3 classification of the inputs for determining fair value. In addition, a discount is typically applied to account for sales and holding expenses.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 The method utilized to estimate the fair value of loans does not necessarily represent an exit price.</t>
    </r>
  </si>
  <si>
    <r>
      <t>Other Real Estate Owned:</t>
    </r>
    <r>
      <rPr>
        <sz val="10"/>
        <color theme="1"/>
        <rFont val="Inherit"/>
      </rPr>
      <t xml:space="preserve"> Assets acquired through foreclosure or transfers in lieu of foreclosure are initially recorded at fair value less costs to sell when acquired, establishing a new cost basis. These assets are subsequently accounted for at lower of cost or fair value less estimated costs to sell. Fair value is commonly based on recent real estate appraisals. Although the fair value of the property normally will be based on an appraisal (or other evaluation), the valuation should be consistent with the price that a market participant will pay to purchase the property at the measurement date. Circumstances may exist that indicate that the appraised value is not an accurate measurement of the property's current fair value. Examples of such circumstances include changed economic conditions since the last appraisal, stale appraisals, or imprecision and subjectivity in the appraisal process (i.e., actual sales for less than the appraised amount). Such adjustments are usually significant and typically result in a Level 3 classification of the inputs for determining fair value.</t>
    </r>
  </si>
  <si>
    <r>
      <t>Mortgage Servicing Rights</t>
    </r>
    <r>
      <rPr>
        <sz val="10"/>
        <color theme="1"/>
        <rFont val="Inherit"/>
      </rPr>
      <t>: On a quarterly basis, loan servicing rights are evaluated for impairment based upon the fair value of the rights as compared to carrying amount. The fair values of mortgage servicing rights are based on a valuation model that calculates the present value of estimated net servicing income. The valuation model incorporates assumptions that market participants would use in estimating future net servicing income. The Company is able to compare the valuation model inputs and results to widely available published industry data for reasonableness (Level 3).</t>
    </r>
  </si>
  <si>
    <t>The following table sets forth the Company’s financial assets that were accounted for at fair value and are classified in their entirety based on the lowest level of input that is significant to the fair value measurement.</t>
  </si>
  <si>
    <t>Fair Value Measurements Using</t>
  </si>
  <si>
    <t>Quoted</t>
  </si>
  <si>
    <t>Prices in</t>
  </si>
  <si>
    <t>Active</t>
  </si>
  <si>
    <t>Markets for</t>
  </si>
  <si>
    <t>Identical</t>
  </si>
  <si>
    <t>(Level 1)</t>
  </si>
  <si>
    <t>Significant</t>
  </si>
  <si>
    <t>Observable</t>
  </si>
  <si>
    <t>Inputs</t>
  </si>
  <si>
    <t>(Level 2)</t>
  </si>
  <si>
    <t>Unobservable</t>
  </si>
  <si>
    <t>(Level 3)</t>
  </si>
  <si>
    <t xml:space="preserve">Fair </t>
  </si>
  <si>
    <t>Securities:</t>
  </si>
  <si>
    <t>Mortgage-backed securities – residential</t>
  </si>
  <si>
    <t>Collateralized mortgage obligations – residential</t>
  </si>
  <si>
    <t>The following table sets forth the Company’s assets that were measured at fair value on a non-recurring basis:</t>
  </si>
  <si>
    <t>Fair Value Measurement Using</t>
  </si>
  <si>
    <t>Prices in</t>
  </si>
  <si>
    <t>Active Markets</t>
  </si>
  <si>
    <t>for Identical</t>
  </si>
  <si>
    <t>Impaired loans:</t>
  </si>
  <si>
    <t>Other real estate owned:</t>
  </si>
  <si>
    <t>Land</t>
  </si>
  <si>
    <t>Mortgage servicing rights</t>
  </si>
  <si>
    <r>
      <t xml:space="preserve">Impaired loans, including purchased impaired loans, which are measured for impairment using the fair value of the collateral for collateral–dependent loans, with specific valuation allowances, had a carrying amount of </t>
    </r>
    <r>
      <rPr>
        <sz val="10"/>
        <color rgb="FF000000"/>
        <rFont val="Inherit"/>
      </rPr>
      <t>$7.5 million</t>
    </r>
    <r>
      <rPr>
        <sz val="10"/>
        <color theme="1"/>
        <rFont val="Inherit"/>
      </rPr>
      <t xml:space="preserve">, with a valuation allowance of </t>
    </r>
    <r>
      <rPr>
        <sz val="10"/>
        <color rgb="FF000000"/>
        <rFont val="Inherit"/>
      </rPr>
      <t>$801,000</t>
    </r>
    <r>
      <rPr>
        <sz val="10"/>
        <color theme="1"/>
        <rFont val="Inherit"/>
      </rPr>
      <t xml:space="preserve"> at </t>
    </r>
    <r>
      <rPr>
        <sz val="10"/>
        <color rgb="FF000000"/>
        <rFont val="Inherit"/>
      </rPr>
      <t>September 30, 2013</t>
    </r>
    <r>
      <rPr>
        <sz val="10"/>
        <color theme="1"/>
        <rFont val="Inherit"/>
      </rPr>
      <t xml:space="preserve">, compared to </t>
    </r>
    <r>
      <rPr>
        <sz val="10"/>
        <color rgb="FF000000"/>
        <rFont val="Inherit"/>
      </rPr>
      <t>$10.0 million</t>
    </r>
    <r>
      <rPr>
        <sz val="10"/>
        <color theme="1"/>
        <rFont val="Inherit"/>
      </rPr>
      <t xml:space="preserve">, with a valuation allowance of </t>
    </r>
    <r>
      <rPr>
        <sz val="10"/>
        <color rgb="FF000000"/>
        <rFont val="Inherit"/>
      </rPr>
      <t>$1.2 million</t>
    </r>
    <r>
      <rPr>
        <sz val="10"/>
        <color theme="1"/>
        <rFont val="Inherit"/>
      </rPr>
      <t xml:space="preserve"> at </t>
    </r>
    <r>
      <rPr>
        <sz val="10"/>
        <color rgb="FF000000"/>
        <rFont val="Inherit"/>
      </rPr>
      <t>June 30, 2013</t>
    </r>
    <r>
      <rPr>
        <sz val="10"/>
        <color theme="1"/>
        <rFont val="Inherit"/>
      </rPr>
      <t xml:space="preserve">, and </t>
    </r>
    <r>
      <rPr>
        <sz val="10"/>
        <color rgb="FF000000"/>
        <rFont val="Inherit"/>
      </rPr>
      <t>$10.1 million</t>
    </r>
    <r>
      <rPr>
        <sz val="10"/>
        <color theme="1"/>
        <rFont val="Inherit"/>
      </rPr>
      <t xml:space="preserve"> and a valuation allowance of </t>
    </r>
    <r>
      <rPr>
        <sz val="10"/>
        <color rgb="FF000000"/>
        <rFont val="Inherit"/>
      </rPr>
      <t>$1.7 million</t>
    </r>
    <r>
      <rPr>
        <sz val="10"/>
        <color theme="1"/>
        <rFont val="Inherit"/>
      </rPr>
      <t xml:space="preserve"> at </t>
    </r>
    <r>
      <rPr>
        <sz val="10"/>
        <color rgb="FF000000"/>
        <rFont val="Inherit"/>
      </rPr>
      <t>December 31, 2012</t>
    </r>
    <r>
      <rPr>
        <sz val="10"/>
        <color theme="1"/>
        <rFont val="Inherit"/>
      </rPr>
      <t xml:space="preserve">, which had the effect of decreasing the provision for loan losses by </t>
    </r>
    <r>
      <rPr>
        <sz val="10"/>
        <color rgb="FF000000"/>
        <rFont val="Inherit"/>
      </rPr>
      <t>$448,000</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$893,000</t>
    </r>
    <r>
      <rPr>
        <sz val="10"/>
        <color theme="1"/>
        <rFont val="Inherit"/>
      </rPr>
      <t xml:space="preserve"> for the </t>
    </r>
    <r>
      <rPr>
        <sz val="10"/>
        <color rgb="FF000000"/>
        <rFont val="Inherit"/>
      </rPr>
      <t>nine months ended September 30, 2013</t>
    </r>
    <r>
      <rPr>
        <sz val="10"/>
        <color theme="1"/>
        <rFont val="Inherit"/>
      </rPr>
      <t>.</t>
    </r>
  </si>
  <si>
    <r>
      <t xml:space="preserve">The following table presents quantitative information, based on certain empirical data with respect to Level 3 fair value measurements for financial instruments measured at fair value on a non-recurring basis at </t>
    </r>
    <r>
      <rPr>
        <sz val="10"/>
        <color rgb="FF000000"/>
        <rFont val="Inherit"/>
      </rPr>
      <t>September 30, 2013</t>
    </r>
    <r>
      <rPr>
        <sz val="10"/>
        <color theme="1"/>
        <rFont val="Inherit"/>
      </rPr>
      <t>:</t>
    </r>
  </si>
  <si>
    <t>Fair Value</t>
  </si>
  <si>
    <t>Valuation</t>
  </si>
  <si>
    <t>Technique(s)</t>
  </si>
  <si>
    <t>Significant Unobservable</t>
  </si>
  <si>
    <t>Input(s)</t>
  </si>
  <si>
    <t>Range</t>
  </si>
  <si>
    <t>(Weighted</t>
  </si>
  <si>
    <t>Average)</t>
  </si>
  <si>
    <t>Sales comparison</t>
  </si>
  <si>
    <t>Discount applied to valuation</t>
  </si>
  <si>
    <t>6%-98%</t>
  </si>
  <si>
    <t>Sales comparison</t>
  </si>
  <si>
    <t>Comparison between sales and income approaches</t>
  </si>
  <si>
    <t>9%-98%</t>
  </si>
  <si>
    <t>Income approach</t>
  </si>
  <si>
    <t>Cap Rate</t>
  </si>
  <si>
    <t>6.7% to 12%</t>
  </si>
  <si>
    <t>3%-99%</t>
  </si>
  <si>
    <t>10%-93%</t>
  </si>
  <si>
    <t>10%-91%</t>
  </si>
  <si>
    <t>Impaired loans</t>
  </si>
  <si>
    <t>7%-34%</t>
  </si>
  <si>
    <t>7%-29%</t>
  </si>
  <si>
    <t>Other real estate owned</t>
  </si>
  <si>
    <t>Third party</t>
  </si>
  <si>
    <t>valuation</t>
  </si>
  <si>
    <t>Present value of future servicing income based on prepayment speeds</t>
  </si>
  <si>
    <t>11.5 % - 22.9%</t>
  </si>
  <si>
    <t>Present value of future servicing income based on default rates</t>
  </si>
  <si>
    <t>The carrying amount and estimated fair value of financial instruments are as follows:</t>
  </si>
  <si>
    <t>Fair Value Measurements at</t>
  </si>
  <si>
    <t> September 30, 2013 Using:</t>
  </si>
  <si>
    <t>Carrying</t>
  </si>
  <si>
    <t>Amount</t>
  </si>
  <si>
    <t>Level 1</t>
  </si>
  <si>
    <t>Level 2</t>
  </si>
  <si>
    <t>Level 3</t>
  </si>
  <si>
    <t>Financial assets</t>
  </si>
  <si>
    <t>Loans held for sale</t>
  </si>
  <si>
    <t>Loans receivable, net of allowance for loan losses</t>
  </si>
  <si>
    <t>FHLBC stock</t>
  </si>
  <si>
    <t>N/A</t>
  </si>
  <si>
    <t>Financial liabilities</t>
  </si>
  <si>
    <t>Noninterest-bearing demand deposits</t>
  </si>
  <si>
    <t>(133,094</t>
  </si>
  <si>
    <t>Savings deposits</t>
  </si>
  <si>
    <t>(146,685</t>
  </si>
  <si>
    <t>NOW and money market accounts</t>
  </si>
  <si>
    <t>(690,797</t>
  </si>
  <si>
    <t>(279,257</t>
  </si>
  <si>
    <t>(279,812</t>
  </si>
  <si>
    <t>(2,883</t>
  </si>
  <si>
    <t>(2,896</t>
  </si>
  <si>
    <t>Accrued interest payable</t>
  </si>
  <si>
    <t>(119</t>
  </si>
  <si>
    <t> December 31, 2012 Using:</t>
  </si>
  <si>
    <t>(134,597</t>
  </si>
  <si>
    <t>(144,726</t>
  </si>
  <si>
    <t>(697,775</t>
  </si>
  <si>
    <t>(305,253</t>
  </si>
  <si>
    <t>(306,859</t>
  </si>
  <si>
    <t>(5,567</t>
  </si>
  <si>
    <t>(5,608</t>
  </si>
  <si>
    <t>(157</t>
  </si>
  <si>
    <t>For purposes of the above, the following assumptions were used:</t>
  </si>
  <si>
    <r>
      <t>Cash and Cash Equivalents</t>
    </r>
    <r>
      <rPr>
        <sz val="10"/>
        <color theme="1"/>
        <rFont val="Inherit"/>
      </rPr>
      <t>: The estimated fair values for cash and cash equivalents are based on their carrying value due to the short-term nature of these assets.</t>
    </r>
  </si>
  <si>
    <r>
      <t>Loans</t>
    </r>
    <r>
      <rPr>
        <sz val="10"/>
        <color theme="1"/>
        <rFont val="Inherit"/>
      </rPr>
      <t>: The estimated fair value for loans has been determined by calculating the present value of future cash flows based on the current rate the Company would charge for similar loans with similar maturities, applied for an estimated time period until the loan is assumed to be repriced or repaid. The estimated fair values of loans held for sale are based on quoted market prices.</t>
    </r>
  </si>
  <si>
    <r>
      <t>FHLBC Stock</t>
    </r>
    <r>
      <rPr>
        <sz val="10"/>
        <color theme="1"/>
        <rFont val="Inherit"/>
      </rPr>
      <t>: It is not practicable to determine the fair value of FHLBC stock due to the restrictions placed on its transferability.</t>
    </r>
  </si>
  <si>
    <r>
      <t>Deposit Liabilities</t>
    </r>
    <r>
      <rPr>
        <sz val="10"/>
        <color theme="1"/>
        <rFont val="Inherit"/>
      </rPr>
      <t>: The estimated fair value for certificates of deposit has been determined by calculating the present value of future cash flows based on estimates of rates the Company would pay on such deposits, applied for the time period until maturity. The estimated fair values of noninterest-bearing demand, NOW, money market, and savings deposits are assumed to approximate their carrying values as management establishes rates on these deposits at a level that approximates the local market area. Additionally, these deposits can be withdrawn on demand.</t>
    </r>
  </si>
  <si>
    <r>
      <t>Borrowings</t>
    </r>
    <r>
      <rPr>
        <sz val="10"/>
        <color theme="1"/>
        <rFont val="Inherit"/>
      </rPr>
      <t>: The estimated fair values of advances from the FHLBC and notes payable are based on current market rates for similar financing. The estimated fair value of securities sold under agreements to repurchase is assumed to equal its carrying value due to the short-term nature of the liability.</t>
    </r>
  </si>
  <si>
    <r>
      <t>Accrued Interest</t>
    </r>
    <r>
      <rPr>
        <sz val="10"/>
        <color theme="1"/>
        <rFont val="Inherit"/>
      </rPr>
      <t>: The estimated fair values of accrued interest receivable and payable are assumed to equal their carrying value.</t>
    </r>
  </si>
  <si>
    <r>
      <t>Off</t>
    </r>
    <r>
      <rPr>
        <b/>
        <sz val="10"/>
        <color theme="1"/>
        <rFont val="Inherit"/>
      </rPr>
      <t>-</t>
    </r>
    <r>
      <rPr>
        <b/>
        <i/>
        <sz val="10"/>
        <color theme="1"/>
        <rFont val="Inherit"/>
      </rPr>
      <t>Balance-Sheet Instruments</t>
    </r>
    <r>
      <rPr>
        <sz val="10"/>
        <color theme="1"/>
        <rFont val="Inherit"/>
      </rPr>
      <t>: Off-balance-sheet items consist principally of unfunded loan commitments, standby letters of credit, and unused lines of credit. The estimated fair values of unfunded loan commitments, standby letters of credit, and unused lines of credit are not material.</t>
    </r>
  </si>
  <si>
    <t>While the above estimates are based on management’s judgment of the most appropriate factors, as of the balance sheet date, there is no assurance that the estimated fair values would have been realized if the assets were disposed of or the liabilities settled at that date, since market values may differ depending on the various circumstances. The estimated fair values would also not apply to subsequent dates.</t>
  </si>
  <si>
    <t>In addition, other assets and liabilities that are not financial instruments, such as premises and equipment, are not included in the above disclosures.</t>
  </si>
  <si>
    <t>Summary of Significant Accounting Policies (Policies)</t>
  </si>
  <si>
    <t>Basis of Presentation</t>
  </si>
  <si>
    <t>Principles of Consolidation</t>
  </si>
  <si>
    <t>Use of Estimates</t>
  </si>
  <si>
    <t>Uncollected Interest Policy</t>
  </si>
  <si>
    <t>Reclassifications</t>
  </si>
  <si>
    <t>Loss Per Share (Tables)</t>
  </si>
  <si>
    <t>Reconciliation of Basic and Diluted Earnings Per Share</t>
  </si>
  <si>
    <t>Securities (Tables)</t>
  </si>
  <si>
    <t>Unrealized gains and losses recognized in accumulated other comprehensive income (loss)</t>
  </si>
  <si>
    <t>Amortized cost and fair values of securities</t>
  </si>
  <si>
    <t>Securities with unrealized losses</t>
  </si>
  <si>
    <t>Loans Receivable (Tables)</t>
  </si>
  <si>
    <t>Allowance for loan losses and the loans receivable by portfolio segment</t>
  </si>
  <si>
    <t>Loans Individually Evaluated For Impairment By Class Loans</t>
  </si>
  <si>
    <t>Carrying Amount Of Purchased Impaired Loans</t>
  </si>
  <si>
    <t>The carrying amount of these purchased impaired loans are as follows:</t>
  </si>
  <si>
    <t>Accretable Yield Or Income Expected To Be Collected Related To Purchased Impaired Loans</t>
  </si>
  <si>
    <t>Certain Loans Acquired in Transfer Not Accounted for as Debt Securities Acquired During Period</t>
  </si>
  <si>
    <t>Schedule of Financing Receivables, Non Accrual Status</t>
  </si>
  <si>
    <t>Past Due Financing Receivables</t>
  </si>
  <si>
    <r>
      <t xml:space="preserve">at </t>
    </r>
    <r>
      <rPr>
        <sz val="10"/>
        <color rgb="FF000000"/>
        <rFont val="Inherit"/>
      </rPr>
      <t>December 31, 2012</t>
    </r>
    <r>
      <rPr>
        <sz val="10"/>
        <color theme="1"/>
        <rFont val="Inherit"/>
      </rPr>
      <t xml:space="preserve"> by class of loans:</t>
    </r>
  </si>
  <si>
    <t>Recorded Investment In Past Due Purchased Impaired Loans</t>
  </si>
  <si>
    <t>Troubled Debt Restructurings on Financing Receivables</t>
  </si>
  <si>
    <t>Loans By Class Modified As Troubled Debt Restructuring On Financing Receivables</t>
  </si>
  <si>
    <t>Loans By Class Modified As Troubled Debt Restructurings With Payment Default</t>
  </si>
  <si>
    <t>Financing Receivable Credit Quality Indicators</t>
  </si>
  <si>
    <t>Fair Value (Tables)</t>
  </si>
  <si>
    <t>Schedule of Company's financial instruments measured at fair values</t>
  </si>
  <si>
    <t>Schedule of Company's financial instruments measured on non recurring at fair values</t>
  </si>
  <si>
    <t>Schedule of fair value quantitative information</t>
  </si>
  <si>
    <t>Carrying amount and estimated fair value of financial instruments</t>
  </si>
  <si>
    <t>Loss Per Share (Details) (USD $)</t>
  </si>
  <si>
    <t>Earnings Per Share, Basic and Diluted [Abstract]</t>
  </si>
  <si>
    <t>Net loss available to common stockholders</t>
  </si>
  <si>
    <t>Average common shares outstanding (shares)</t>
  </si>
  <si>
    <t>Unvested restricted stock shares (shares)</t>
  </si>
  <si>
    <t>Weighted average diluted common shares outstanding (shares)</t>
  </si>
  <si>
    <t>Diluted earnings (loss) per common share (usd per share)</t>
  </si>
  <si>
    <t>Number of anti-dilutive stock options excluded from the diluted earnings per share calculation (shares)</t>
  </si>
  <si>
    <t>Loss Per Share Weighted Average Exercise Price of Anti Dilutive Stock Options (Details) (USD $)</t>
  </si>
  <si>
    <t>Antidilutive Securities Excluded from Computation of Earnings Per Share [Line Items]</t>
  </si>
  <si>
    <t>Weighted Average Exercise Price of Anti Dilutive Stock Options</t>
  </si>
  <si>
    <t>Securities - Fair Value of Securites (Details) (USD $)</t>
  </si>
  <si>
    <t>Amortized Cost</t>
  </si>
  <si>
    <t>Gross Unrealized Gains</t>
  </si>
  <si>
    <t>Gross Unrealized Losses</t>
  </si>
  <si>
    <t>Total Fair value</t>
  </si>
  <si>
    <t>Certificates of deposit [Member]</t>
  </si>
  <si>
    <t>Municipal securities [Member]</t>
  </si>
  <si>
    <t>Equity mutual fund [Member]</t>
  </si>
  <si>
    <t>Mortgage - backed securities - residential [Member]</t>
  </si>
  <si>
    <t>Collateralized mortgage obligations - residential [Member]</t>
  </si>
  <si>
    <t>SBA-guaranteed loan participation certificates [Member]</t>
  </si>
  <si>
    <t>Securities - Amortized Cost and Fair Value (Details) (USD $)</t>
  </si>
  <si>
    <t>Due in one year or less, amortized cost</t>
  </si>
  <si>
    <t>Due in one year or less, fair value</t>
  </si>
  <si>
    <t>Due after one year through five years, amortized cost</t>
  </si>
  <si>
    <t>Due after one year through five years, fair value</t>
  </si>
  <si>
    <t>Fair value</t>
  </si>
  <si>
    <t>Total amortized cost</t>
  </si>
  <si>
    <t>Securities - Unrealized Losses (Details) (USD $)</t>
  </si>
  <si>
    <t>Less than 12 Months, Fair Value</t>
  </si>
  <si>
    <t>12 Months or More, Fair Value</t>
  </si>
  <si>
    <t>Fair Value, Total</t>
  </si>
  <si>
    <t>Unrealized loss of securities</t>
  </si>
  <si>
    <t>Less than 12 Months, Unrealized Loss</t>
  </si>
  <si>
    <t>12 Months or More, Unrealized Loss</t>
  </si>
  <si>
    <t>Unrealized Loss, Total</t>
  </si>
  <si>
    <t>Mortgage Backed Securities Residential [Member]</t>
  </si>
  <si>
    <t>Loans Receivable (Details) (USD $)</t>
  </si>
  <si>
    <t>Jun. 30, 2013</t>
  </si>
  <si>
    <t>Jun. 30, 2012</t>
  </si>
  <si>
    <t>Dec. 31, 2011</t>
  </si>
  <si>
    <t>One-to-four family residential real estate loans [Member]</t>
  </si>
  <si>
    <t>Multi-family mortgage loans [Member]</t>
  </si>
  <si>
    <t>Nonresidential real estate loans [Member]</t>
  </si>
  <si>
    <t>Construction and land loans [Member]</t>
  </si>
  <si>
    <t>Commercial loans [Member]</t>
  </si>
  <si>
    <t>Commercial leases [Member]</t>
  </si>
  <si>
    <t>Consumer loans [Member]</t>
  </si>
  <si>
    <t>Loans Receivable - Loan Origination and Risk Management (Details) (USD $)</t>
  </si>
  <si>
    <t>Accounts, Notes, Loans and Financing Receivable [Line Items]</t>
  </si>
  <si>
    <t>Loans and leases, amount</t>
  </si>
  <si>
    <t>Loans Receivable - Allowance for Loan Losses (Details) (USD $)</t>
  </si>
  <si>
    <t>Individually evaluated for impairment</t>
  </si>
  <si>
    <t>Collectively evaluated for impairment</t>
  </si>
  <si>
    <t>Loans Receivable - Activity in the Allowance for Loan Losses (Details) (USD $)</t>
  </si>
  <si>
    <t>Allowance for Loan and Lease Losses [Roll Forward]</t>
  </si>
  <si>
    <t>Loans charged off</t>
  </si>
  <si>
    <t>Recoveries</t>
  </si>
  <si>
    <t>Loans Receivable - Loans Individually Evaluated for Impairment (Details) (USD $)</t>
  </si>
  <si>
    <t>12 Months Ended</t>
  </si>
  <si>
    <t>Loans individually evaluated for impairment by class loans</t>
  </si>
  <si>
    <t>Recorded Investment</t>
  </si>
  <si>
    <t>Average Investment in Impaired Loans</t>
  </si>
  <si>
    <t>Interest Income Recognized</t>
  </si>
  <si>
    <t>Loan Balance (With an allowance recorded)</t>
  </si>
  <si>
    <t>Recorded Investment (With an allowance recorded)</t>
  </si>
  <si>
    <t>Partial Charge-offs (With an allowance recorded)</t>
  </si>
  <si>
    <t>Allowance for loan losses (With an allowance recorded)</t>
  </si>
  <si>
    <t>Average Investment in Impaired Loans (With an allowance recorded)</t>
  </si>
  <si>
    <t>Impaired Financing Receivable, with Related Allowance, Interest Income, Cash Basis Method</t>
  </si>
  <si>
    <t>Impaired Loan, Total</t>
  </si>
  <si>
    <t>Recorded Investment, Total</t>
  </si>
  <si>
    <t>Partial Charge-offs, Total</t>
  </si>
  <si>
    <t>Average Investment in Impaired Loans, Total</t>
  </si>
  <si>
    <t>Interest Income Recognized, Total</t>
  </si>
  <si>
    <t>One-to-four family residential real estate loans - non-owner occupied loans [Member]</t>
  </si>
  <si>
    <t>Multi Family Mortgage Loans without wholesale [Member] [Member]</t>
  </si>
  <si>
    <t>Wholesale commercial lending [Member]</t>
  </si>
  <si>
    <t>Land loans [Member]</t>
  </si>
  <si>
    <t>Commercial loans - secured [Member]</t>
  </si>
  <si>
    <t>Commercial loans - unsecured [Member]</t>
  </si>
  <si>
    <t>Commercial loans - other [Member]</t>
  </si>
  <si>
    <t>One to Four Family Residential Real Estate Loans-Owner occupied [Member] [Member]</t>
  </si>
  <si>
    <t>Non-rated commercial leases [Member]</t>
  </si>
  <si>
    <t>Loans Receivable - Carrying Amount (Details) (USD $)</t>
  </si>
  <si>
    <t>Financing Receivable, Impaired [Line Items]</t>
  </si>
  <si>
    <t>Allowance For Loan Losses For Purchased Impaired Loans</t>
  </si>
  <si>
    <t>Carrying amount of purchased impaired loans</t>
  </si>
  <si>
    <t>Carrying amount, net of allowance ($1 at September 30, 2013, $110 at December 31, 2012)</t>
  </si>
  <si>
    <t>Financing Receivable, Acquired with Deteriorated Credit Quality, net of allowance</t>
  </si>
  <si>
    <t>Loans Receivable - Accretable Yield (Details) (USD $)</t>
  </si>
  <si>
    <t>Accretable yield, or income expected to be collected, related to purchased impaired loans</t>
  </si>
  <si>
    <t>Certain Loans Acquired in Transfer Not Accounted for as Debt Securities, Accretable Yield, Reclassifications from Nonaccretable Difference</t>
  </si>
  <si>
    <t>Loans Receivable - Contractually Required Payments (Details) (USD $)</t>
  </si>
  <si>
    <t>Purchased impaired loans at the date of acquisition</t>
  </si>
  <si>
    <t>Contractually required payments receivable of loans purchased, Total</t>
  </si>
  <si>
    <t>Loans Receivable - Nonaccrual Loans (Details) (USD $)</t>
  </si>
  <si>
    <t>Financing Receivable, Recorded Investment, Past Due [Line Items]</t>
  </si>
  <si>
    <t>Reserve For Uncollected Loan Interest</t>
  </si>
  <si>
    <t>Unpaid Principal Balance</t>
  </si>
  <si>
    <t>Recorded investment in nonaccrual and loans past due over 90 days</t>
  </si>
  <si>
    <t>Loans Past Due Over 90 Days, still accruing</t>
  </si>
  <si>
    <t>Wholesale Commercial Lending [Member]</t>
  </si>
  <si>
    <t>Loans Receivable - Past Due Loans (Details) (USD $)</t>
  </si>
  <si>
    <t>Financing Receivable, Recorded Investment, Past Due [Abstract]</t>
  </si>
  <si>
    <t>Recorded Investment, 30 to 59 Days Past Due</t>
  </si>
  <si>
    <t>[1]</t>
  </si>
  <si>
    <t>[2]</t>
  </si>
  <si>
    <t>Recorded Investment, 60 to 89 Days Past Due</t>
  </si>
  <si>
    <t>Recorded Investment, 90 Days or Greater Past Due</t>
  </si>
  <si>
    <t>Recorded Investment, Total Past Due</t>
  </si>
  <si>
    <t>Recorded investment, loans not past due</t>
  </si>
  <si>
    <t>Recorded investment, total</t>
  </si>
  <si>
    <t>Construction loans [Member]</t>
  </si>
  <si>
    <t>Commercial loans - Secured [Member]</t>
  </si>
  <si>
    <t>Commercial loans - Unsecured [Member]</t>
  </si>
  <si>
    <t>Commercial Loans - Municipal loans [Member]</t>
  </si>
  <si>
    <t>Commercial Loans - Warehouse Lines [Member]</t>
  </si>
  <si>
    <t>Commercial Loans - Health Care [Member]</t>
  </si>
  <si>
    <t>Commercial loans - Other [Member]</t>
  </si>
  <si>
    <t>Commercial Leases - Investment rated commercial leases [Member]</t>
  </si>
  <si>
    <t>Commercial Leases - Below Investment Grade [Member]</t>
  </si>
  <si>
    <t>Commercial Leases - Non Rated [Member]</t>
  </si>
  <si>
    <t>Commercial Leases - Lease Pools [Member]</t>
  </si>
  <si>
    <t>30-59B DaysPast DueB 60-89B DaysPast DueB 90 Days orGreaterPast DueB TotalB PastDueB LoansB NotPast DueB TotalPurchased impaired loans One-to-four family residential real estate loans - non-owner occupied$327B $b_x0014_B $53B $380$b_x0014_B $380Nonresidential real estate loansb_x0014_B b_x0014_B 1,125B 1,1251,443B 2,568Land loansb_x0014_B b_x0014_B 1,021B 1,021b_x0014_B 1,021Commercial loans b_x0013_ securedb_x0014_B b_x0014_B 20B 20b_x0014_B 20B $327B $b_x0014_B $2,219B $2,546B $1,443B $3,989</t>
  </si>
  <si>
    <t>Loans Receivable - Aging of Recorded Investments (Details) (USD $)</t>
  </si>
  <si>
    <t>Recorded investment in past due purchased impaired loans</t>
  </si>
  <si>
    <t>Recorded Investment, Loans Not Past Due</t>
  </si>
  <si>
    <t>Purchased Impaired Loans [Member]</t>
  </si>
  <si>
    <t>Purchased Impaired Loans [Member] | One-to-four family residential real estate loans - non-owner occupied loans [Member]</t>
  </si>
  <si>
    <t>Purchased Impaired Loans [Member] | Nonresidential real estate loans [Member]</t>
  </si>
  <si>
    <t>Purchased Impaired Loans [Member] | Land loans [Member]</t>
  </si>
  <si>
    <t>Purchased Impaired Loans [Member] | Commercial loans - Secured [Member]</t>
  </si>
  <si>
    <t>Loans Receivable - Troubled Debt Restructuring (Details) (USD $)</t>
  </si>
  <si>
    <t>Financing Receivable, Modifications [Line Items]</t>
  </si>
  <si>
    <t>Outstanding Commitments To Borrowers Loans Classified As Troubled Debt Restructurings</t>
  </si>
  <si>
    <t>Financing receivable modifications</t>
  </si>
  <si>
    <t>Troubled Debt Restructurings Value Of Decreased Interest Income</t>
  </si>
  <si>
    <t>Financing Receivable, Modifications, Increase In Allowance For Loan And Leases Losses</t>
  </si>
  <si>
    <t>Troubled Debt Restructuring Charge Off</t>
  </si>
  <si>
    <t>Accrual Loans [Member]</t>
  </si>
  <si>
    <t>Non Accrual Loans [Member]</t>
  </si>
  <si>
    <t>One-to-four family residential real estate loans - non-owner occupied loans [Member] | Accrual Loans [Member]</t>
  </si>
  <si>
    <t>One-to-four family residential real estate loans - non-owner occupied loans [Member] | Non Accrual Loans [Member]</t>
  </si>
  <si>
    <t>Multi-family mortgage loans [Member] | Accrual Loans [Member]</t>
  </si>
  <si>
    <t>Multi-family mortgage loans [Member] | Non Accrual Loans [Member]</t>
  </si>
  <si>
    <t>Nonresidential real estate [Member] | Accrual Loans [Member]</t>
  </si>
  <si>
    <t>Nonresidential real estate [Member] | Non Accrual Loans [Member]</t>
  </si>
  <si>
    <t>Loans Receivable - Modified Troubled Debt Restructuring (Details) (USD $)</t>
  </si>
  <si>
    <t>loan</t>
  </si>
  <si>
    <t>Loans modified</t>
  </si>
  <si>
    <t>Loans by class modified as TDRs</t>
  </si>
  <si>
    <t>Number of Loans</t>
  </si>
  <si>
    <t>Pre-Modification outstanding recorded investment</t>
  </si>
  <si>
    <t>Post-Modification outstanding recorded investment</t>
  </si>
  <si>
    <t>Due to reduction in interest rate</t>
  </si>
  <si>
    <t>Due to extension of maturity date</t>
  </si>
  <si>
    <t>Due to permanent reduction in recorded investment</t>
  </si>
  <si>
    <t>Loans Receivable - Troubled Debt Restructuring - Payment Defaults (Details) (USD $)</t>
  </si>
  <si>
    <t>Financing Receivable Pre Modification Recorded Investment</t>
  </si>
  <si>
    <t>Financing Receivable, Modifications, Subsequent Default, Increase In Allowance For Loan And Leases Losses</t>
  </si>
  <si>
    <t>Loans by class modified as TDRs with payment default</t>
  </si>
  <si>
    <t>Number of loans</t>
  </si>
  <si>
    <t>Recorded investment</t>
  </si>
  <si>
    <t>Financing Receivable Post Modification Recorded Investment</t>
  </si>
  <si>
    <t>Number Of Loans</t>
  </si>
  <si>
    <t>Multi Family Mortgage [Member]</t>
  </si>
  <si>
    <t>Loans Receivable - Credit Quality Indicators (Details) (USD $)</t>
  </si>
  <si>
    <t>Pass [Member]</t>
  </si>
  <si>
    <t>Pass [Member] | One-to-four family residential real estate loans [Member]</t>
  </si>
  <si>
    <t>Pass [Member] | One-to-four family residential real estate loans - non-owner occupied loans [Member]</t>
  </si>
  <si>
    <t>Pass [Member] | Multi-family mortgage loans [Member]</t>
  </si>
  <si>
    <t>Pass [Member] | Wholesale commercial lending [Member]</t>
  </si>
  <si>
    <t>Pass [Member] | Nonresidential real estate loans [Member]</t>
  </si>
  <si>
    <t>Pass [Member] | Construction loans [Member]</t>
  </si>
  <si>
    <t>Pass [Member] | Land loans [Member]</t>
  </si>
  <si>
    <t>Pass [Member] | Commercial loans - Secured [Member]</t>
  </si>
  <si>
    <t>Pass [Member] | Commercial loans - Unsecured [Member]</t>
  </si>
  <si>
    <t>Pass [Member] | Commercial Loans - Municipal loans [Member]</t>
  </si>
  <si>
    <t>Pass [Member] | Commercial Loans - Warehouse Lines [Member]</t>
  </si>
  <si>
    <t>Pass [Member] | Commercial Loans - Health Care [Member]</t>
  </si>
  <si>
    <t>Pass [Member] | Commercial loans - other [Member]</t>
  </si>
  <si>
    <t>Pass [Member] | Commercial Leases - Investment Rated [Member]</t>
  </si>
  <si>
    <t>Pass [Member] | Commercial Leases - Below Investment Grade [Member]</t>
  </si>
  <si>
    <t>Pass [Member] | Commercial Leases - Non Rated [Member]</t>
  </si>
  <si>
    <t>Pass [Member] | Commercial Leases - Lease Pools [Member]</t>
  </si>
  <si>
    <t>Pass [Member] | Consumer loans [Member]</t>
  </si>
  <si>
    <t>Special Mention [Member]</t>
  </si>
  <si>
    <t>Special Mention [Member] | One-to-four family residential real estate loans [Member]</t>
  </si>
  <si>
    <t>Special Mention [Member] | One-to-four family residential real estate loans - non-owner occupied loans [Member]</t>
  </si>
  <si>
    <t>Special Mention [Member] | Multi-family mortgage loans [Member]</t>
  </si>
  <si>
    <t>Special Mention [Member] | Wholesale commercial lending [Member]</t>
  </si>
  <si>
    <t>Special Mention [Member] | Nonresidential real estate loans [Member]</t>
  </si>
  <si>
    <t>Special Mention [Member] | Construction loans [Member]</t>
  </si>
  <si>
    <t>Special Mention [Member] | Land loans [Member]</t>
  </si>
  <si>
    <t>Special Mention [Member] | Commercial loans - Secured [Member]</t>
  </si>
  <si>
    <t>Special Mention [Member] | Commercial loans - Unsecured [Member]</t>
  </si>
  <si>
    <t>Special Mention [Member] | Commercial Loans - Municipal loans [Member]</t>
  </si>
  <si>
    <t>Special Mention [Member] | Commercial Loans - Warehouse Lines [Member]</t>
  </si>
  <si>
    <t>Special Mention [Member] | Commercial Loans - Health Care [Member]</t>
  </si>
  <si>
    <t>Special Mention [Member] | Commercial loans - other [Member]</t>
  </si>
  <si>
    <t>Special Mention [Member] | Commercial Leases - Investment Rated [Member]</t>
  </si>
  <si>
    <t>Special Mention [Member] | Commercial Leases - Below Investment Grade [Member]</t>
  </si>
  <si>
    <t>Special Mention [Member] | Commercial Leases - Non Rated [Member]</t>
  </si>
  <si>
    <t>Special Mention [Member] | Commercial Leases - Lease Pools [Member]</t>
  </si>
  <si>
    <t>Special Mention [Member] | Consumer loans [Member]</t>
  </si>
  <si>
    <t>Substandard [Member]</t>
  </si>
  <si>
    <t>Substandard [Member] | One-to-four family residential real estate loans [Member]</t>
  </si>
  <si>
    <t>Substandard [Member] | One-to-four family residential real estate loans - non-owner occupied loans [Member]</t>
  </si>
  <si>
    <t>Substandard [Member] | Multi-family mortgage loans [Member]</t>
  </si>
  <si>
    <t>Substandard [Member] | Wholesale commercial lending [Member]</t>
  </si>
  <si>
    <t>Substandard [Member] | Nonresidential real estate loans [Member]</t>
  </si>
  <si>
    <t>Substandard [Member] | Construction loans [Member]</t>
  </si>
  <si>
    <t>Substandard [Member] | Land loans [Member]</t>
  </si>
  <si>
    <t>Substandard [Member] | Commercial loans - Secured [Member]</t>
  </si>
  <si>
    <t>Substandard [Member] | Commercial loans - Unsecured [Member]</t>
  </si>
  <si>
    <t>Substandard [Member] | Commercial Loans - Municipal loans [Member]</t>
  </si>
  <si>
    <t>Substandard [Member] | Commercial Loans - Warehouse Lines [Member]</t>
  </si>
  <si>
    <t>Substandard [Member] | Commercial Loans - Health Care [Member]</t>
  </si>
  <si>
    <t>Substandard [Member] | Commercial loans - other [Member]</t>
  </si>
  <si>
    <t>Substandard [Member] | Commercial Leases - Investment Rated [Member]</t>
  </si>
  <si>
    <t>Substandard [Member] | Commercial Leases - Below Investment Grade [Member]</t>
  </si>
  <si>
    <t>Substandard [Member] | Commercial Leases - Non Rated [Member]</t>
  </si>
  <si>
    <t>Substandard [Member] | Commercial Leases - Lease Pools [Member]</t>
  </si>
  <si>
    <t>Substandard [Member] | Consumer loans [Member]</t>
  </si>
  <si>
    <t>Nonaccrual [Member]</t>
  </si>
  <si>
    <t>Nonaccrual [Member] | One-to-four family residential real estate loans [Member]</t>
  </si>
  <si>
    <t>Nonaccrual [Member] | One-to-four family residential real estate loans - non-owner occupied loans [Member]</t>
  </si>
  <si>
    <t>Nonaccrual [Member] | Multi-family mortgage loans [Member]</t>
  </si>
  <si>
    <t>Nonaccrual [Member] | Wholesale commercial lending [Member]</t>
  </si>
  <si>
    <t>Nonaccrual [Member] | Nonresidential real estate loans [Member]</t>
  </si>
  <si>
    <t>Nonaccrual [Member] | Construction loans [Member]</t>
  </si>
  <si>
    <t>Nonaccrual [Member] | Land loans [Member]</t>
  </si>
  <si>
    <t>Nonaccrual [Member] | Commercial loans - Secured [Member]</t>
  </si>
  <si>
    <t>Nonaccrual [Member] | Commercial loans - Unsecured [Member]</t>
  </si>
  <si>
    <t>Nonaccrual [Member] | Commercial Loans - Municipal loans [Member]</t>
  </si>
  <si>
    <t>Nonaccrual [Member] | Commercial Loans - Warehouse Lines [Member]</t>
  </si>
  <si>
    <t>Nonaccrual [Member] | Commercial Loans - Health Care [Member]</t>
  </si>
  <si>
    <t>Nonaccrual [Member] | Commercial loans - other [Member]</t>
  </si>
  <si>
    <t>Nonaccrual [Member] | Commercial Leases - Investment Rated [Member]</t>
  </si>
  <si>
    <t>Nonaccrual [Member] | Commercial Leases - Below Investment Grade [Member]</t>
  </si>
  <si>
    <t>Nonaccrual [Member] | Commercial Leases - Non Rated [Member]</t>
  </si>
  <si>
    <t>Nonaccrual [Member] | Commercial Leases - Lease Pools [Member]</t>
  </si>
  <si>
    <t>Nonaccrual [Member] | Consumer loans [Member]</t>
  </si>
  <si>
    <t>Consumer Credit Score [Member]</t>
  </si>
  <si>
    <t>Consumer Credit Score [Member] | One-to-four family residential real estate loans [Member]</t>
  </si>
  <si>
    <t>Consumer Credit Score [Member] | One-to-four family residential real estate loans - non-owner occupied loans [Member]</t>
  </si>
  <si>
    <t>Consumer Credit Score [Member] | Multi-family mortgage loans [Member]</t>
  </si>
  <si>
    <t>Consumer Credit Score [Member] | Wholesale commercial lending [Member]</t>
  </si>
  <si>
    <t>Consumer Credit Score [Member] | Nonresidential real estate loans [Member]</t>
  </si>
  <si>
    <t>Consumer Credit Score [Member] | Construction loans [Member]</t>
  </si>
  <si>
    <t>Consumer Credit Score [Member] | Land loans [Member]</t>
  </si>
  <si>
    <t>Consumer Credit Score [Member] | Commercial loans - Secured [Member]</t>
  </si>
  <si>
    <t>Consumer Credit Score [Member] | Commercial loans - Unsecured [Member]</t>
  </si>
  <si>
    <t>Consumer Credit Score [Member] | Commercial Loans - Municipal loans [Member]</t>
  </si>
  <si>
    <t>Consumer Credit Score [Member] | Commercial Loans - Warehouse Lines [Member]</t>
  </si>
  <si>
    <t>Consumer Credit Score [Member] | Commercial Loans - Health Care [Member]</t>
  </si>
  <si>
    <t>Consumer Credit Score [Member] | Commercial loans - other [Member]</t>
  </si>
  <si>
    <t>Consumer Credit Score [Member] | Commercial Leases - Investment Rated [Member]</t>
  </si>
  <si>
    <t>Consumer Credit Score [Member] | Commercial Leases - Below Investment Grade [Member]</t>
  </si>
  <si>
    <t>Consumer Credit Score [Member] | Commercial Leases - Non Rated [Member]</t>
  </si>
  <si>
    <t>Consumer Credit Score [Member] | Commercial Leases - Lease Pools [Member]</t>
  </si>
  <si>
    <t>Consumer Credit Score [Member] | Consumer loans [Member]</t>
  </si>
  <si>
    <t>Loans Receivable - Narrative (Details) (USD $)</t>
  </si>
  <si>
    <t>Valuation and Qualifying Accounts Disclosure [Line Items]</t>
  </si>
  <si>
    <t>Cash flows expected to be collected at acquisition, subject to adjustment with final purchase price adjustment</t>
  </si>
  <si>
    <t>Fair value of purchased impaired loans at acquisition</t>
  </si>
  <si>
    <t>Increased value of allowances for loan losses</t>
  </si>
  <si>
    <t>Charges regarding TDRs</t>
  </si>
  <si>
    <t>Allowance for Loan and Lease Losses [Member]</t>
  </si>
  <si>
    <t>Valuation of reserves allocation</t>
  </si>
  <si>
    <t>Fair Value - Financial Assets Accounted for at Fair Value (Details) (USD $)</t>
  </si>
  <si>
    <t>Nonrecurring [Member]</t>
  </si>
  <si>
    <t>Nonrecurring [Member] | Certificates of deposit [Member]</t>
  </si>
  <si>
    <t>Nonrecurring [Member] | Municipal securities [Member]</t>
  </si>
  <si>
    <t>Nonrecurring [Member] | Equity mutual fund [Member]</t>
  </si>
  <si>
    <t>Nonrecurring [Member] | Mortgage-backed securities - residential [Member]</t>
  </si>
  <si>
    <t>Nonrecurring [Member] | Collateralized mortgage obligations - residential [Member]</t>
  </si>
  <si>
    <t>Nonrecurring [Member] | SBA-guaranteed loan participation certificates [Member]</t>
  </si>
  <si>
    <t>Nonrecurring [Member] | Quoted Prices in Active Markets for Identical Assets (Level 1) [Member]</t>
  </si>
  <si>
    <t>Nonrecurring [Member] | Quoted Prices in Active Markets for Identical Assets (Level 1) [Member] | Certificates of deposit [Member]</t>
  </si>
  <si>
    <t>Nonrecurring [Member] | Quoted Prices in Active Markets for Identical Assets (Level 1) [Member] | Municipal securities [Member]</t>
  </si>
  <si>
    <t>Nonrecurring [Member] | Quoted Prices in Active Markets for Identical Assets (Level 1) [Member] | Mortgage-backed securities - residential [Member]</t>
  </si>
  <si>
    <t>Nonrecurring [Member] | Quoted Prices in Active Markets for Identical Assets (Level 1) [Member] | Collateralized mortgage obligations - residential [Member]</t>
  </si>
  <si>
    <t>Nonrecurring [Member] | Quoted Prices in Active Markets for Identical Assets (Level 1) [Member] | SBA-guaranteed loan participation certificates [Member]</t>
  </si>
  <si>
    <t>Nonrecurring [Member] | Significant Observable Inputs (Level 2) [Member]</t>
  </si>
  <si>
    <t>Nonrecurring [Member] | Significant Observable Inputs (Level 2) [Member] | Equity mutual fund [Member]</t>
  </si>
  <si>
    <t>Nonrecurring [Member] | Significant Unobservable Inputs (Level 3) [Member]</t>
  </si>
  <si>
    <t>Nonrecurring [Member] | Significant Unobservable Inputs (Level 3) [Member] | Certificates of deposit [Member]</t>
  </si>
  <si>
    <t>Nonrecurring [Member] | Significant Unobservable Inputs (Level 3) [Member] | Municipal securities [Member]</t>
  </si>
  <si>
    <t>Nonrecurring [Member] | Significant Unobservable Inputs (Level 3) [Member] | Equity mutual fund [Member]</t>
  </si>
  <si>
    <t>Nonrecurring [Member] | Significant Unobservable Inputs (Level 3) [Member] | Mortgage-backed securities - residential [Member]</t>
  </si>
  <si>
    <t>Nonrecurring [Member] | Significant Unobservable Inputs (Level 3) [Member] | Collateralized mortgage obligations - residential [Member]</t>
  </si>
  <si>
    <t>Nonrecurring [Member] | Significant Unobservable Inputs (Level 3) [Member] | SBA-guaranteed loan participation certificates [Member]</t>
  </si>
  <si>
    <t>Fair Value - Assets Measured at Fair Value on a Non-Recurring Basis (Details) (USD $)</t>
  </si>
  <si>
    <t>Fair Value Measurements, Recurring and Nonrecurring, Valuation Techniques [Line Items]</t>
  </si>
  <si>
    <t>Fair Value, Impaired loans</t>
  </si>
  <si>
    <t>Fair Value, Other real estate owned</t>
  </si>
  <si>
    <t>Nonrecurring [Member] | One-to-four family residential real estate loans [Member]</t>
  </si>
  <si>
    <t>Nonrecurring [Member] | Multi-family mortgage loans [Member]</t>
  </si>
  <si>
    <t>Nonrecurring [Member] | Nonresidential real estate loans [Member]</t>
  </si>
  <si>
    <t>Nonrecurring [Member] | Construction and land loans [Member]</t>
  </si>
  <si>
    <t>Nonrecurring [Member] | Commercial loans [Member]</t>
  </si>
  <si>
    <t>Nonrecurring [Member] | Land loans [Member]</t>
  </si>
  <si>
    <t>Nonrecurring [Member] | Quoted Prices in Active Markets for Identical Assets (Level 1) [Member] | One-to-four family residential real estate loans [Member]</t>
  </si>
  <si>
    <t>Nonrecurring [Member] | Quoted Prices in Active Markets for Identical Assets (Level 1) [Member] | Multi-family mortgage loans [Member]</t>
  </si>
  <si>
    <t>Nonrecurring [Member] | Quoted Prices in Active Markets for Identical Assets (Level 1) [Member] | Nonresidential real estate loans [Member]</t>
  </si>
  <si>
    <t>Nonrecurring [Member] | Quoted Prices in Active Markets for Identical Assets (Level 1) [Member] | Construction and land loans [Member]</t>
  </si>
  <si>
    <t>Nonrecurring [Member] | Quoted Prices in Active Markets for Identical Assets (Level 1) [Member] | Commercial loans [Member]</t>
  </si>
  <si>
    <t>Nonrecurring [Member] | Quoted Prices in Active Markets for Identical Assets (Level 1) [Member] | Land loans [Member]</t>
  </si>
  <si>
    <t>Nonrecurring [Member] | Significant Observable Inputs (Level 2) [Member] | One-to-four family residential real estate loans [Member]</t>
  </si>
  <si>
    <t>Nonrecurring [Member] | Significant Observable Inputs (Level 2) [Member] | Multi-family mortgage loans [Member]</t>
  </si>
  <si>
    <t>Nonrecurring [Member] | Significant Observable Inputs (Level 2) [Member] | Nonresidential real estate loans [Member]</t>
  </si>
  <si>
    <t>Nonrecurring [Member] | Significant Observable Inputs (Level 2) [Member] | Construction and land loans [Member]</t>
  </si>
  <si>
    <t>Nonrecurring [Member] | Significant Observable Inputs (Level 2) [Member] | Commercial loans [Member]</t>
  </si>
  <si>
    <t>Nonrecurring [Member] | Significant Observable Inputs (Level 2) [Member] | Land loans [Member]</t>
  </si>
  <si>
    <t>Nonrecurring [Member] | Significant Unobservable Inputs (Level 3) [Member] | One-to-four family residential real estate loans [Member]</t>
  </si>
  <si>
    <t>Nonrecurring [Member] | Significant Unobservable Inputs (Level 3) [Member] | Multi-family mortgage loans [Member]</t>
  </si>
  <si>
    <t>Nonrecurring [Member] | Significant Unobservable Inputs (Level 3) [Member] | Nonresidential real estate loans [Member]</t>
  </si>
  <si>
    <t>Nonrecurring [Member] | Significant Unobservable Inputs (Level 3) [Member] | Construction and land loans [Member]</t>
  </si>
  <si>
    <t>Nonrecurring [Member] | Significant Unobservable Inputs (Level 3) [Member] | Commercial loans [Member]</t>
  </si>
  <si>
    <t>Nonrecurring [Member] | Significant Unobservable Inputs (Level 3) [Member] | Land loans [Member]</t>
  </si>
  <si>
    <t>Fair Value - Level 3 Fair Value Measurements for Financial Instruments on a Non-recurring Basis (Details) (USD $)</t>
  </si>
  <si>
    <t>Statement [Line Items]</t>
  </si>
  <si>
    <t>One to Four Family Residential Real Estate Loans [Member]</t>
  </si>
  <si>
    <t>One to Four Family Residential Real Estate Loans [Member] | Sales comparison [Member]</t>
  </si>
  <si>
    <t>Valuation Technique(s)</t>
  </si>
  <si>
    <t>SalesB comparison</t>
  </si>
  <si>
    <t>Unobservable Input(s)</t>
  </si>
  <si>
    <t>One to Four Family Residential Real Estate Loans [Member] | Sales comparison [Member] | Maximum [Member] | Impaired Loans [Member]</t>
  </si>
  <si>
    <t>Fair Value Inputs, Discount Rate</t>
  </si>
  <si>
    <t>One to Four Family Residential Real Estate Loans [Member] | Sales comparison [Member] | Maximum [Member] | Other Real Estate Owned [Member]</t>
  </si>
  <si>
    <t>One to Four Family Residential Real Estate Loans [Member] | Sales comparison [Member] | Minimum [Member] | Impaired Loans [Member]</t>
  </si>
  <si>
    <t>One to Four Family Residential Real Estate Loans [Member] | Sales comparison [Member] | Minimum [Member] | Other Real Estate Owned [Member]</t>
  </si>
  <si>
    <t>One to Four Family Residential Real Estate Loans [Member] | Sales comparison [Member] | Weighted Average [Member] | Impaired Loans [Member]</t>
  </si>
  <si>
    <t>One to Four Family Residential Real Estate Loans [Member] | Sales comparison [Member] | Weighted Average [Member] | Other Real Estate Owned [Member]</t>
  </si>
  <si>
    <t>Multi-family mortgage loans [Member] | Sales comparison [Member]</t>
  </si>
  <si>
    <t>Multi-family mortgage loans [Member] | Sales comparison [Member] | Maximum [Member] | Impaired Loans [Member]</t>
  </si>
  <si>
    <t>Fair Value Inputs, Comparability Adjustments</t>
  </si>
  <si>
    <t>Multi-family mortgage loans [Member] | Sales comparison [Member] | Minimum [Member] | Impaired Loans [Member]</t>
  </si>
  <si>
    <t>Multi-family mortgage loans [Member] | Sales comparison [Member] | Weighted Average [Member] | Impaired Loans [Member]</t>
  </si>
  <si>
    <t>Multi-family mortgage loans [Member] | Income approach [Member]</t>
  </si>
  <si>
    <t>Multi-family mortgage loans [Member] | Income approach [Member] | Maximum [Member] | Impaired Loans [Member]</t>
  </si>
  <si>
    <t>Fair Value Inputs, Cap Rate</t>
  </si>
  <si>
    <t>Multi-family mortgage loans [Member] | Income approach [Member] | Minimum [Member] | Impaired Loans [Member]</t>
  </si>
  <si>
    <t>Multi-family mortgage loans [Member] | Income approach [Member] | Weighted Average [Member] | Impaired Loans [Member]</t>
  </si>
  <si>
    <t>Nonresidential real estate loans [Member] | Sales comparison [Member]</t>
  </si>
  <si>
    <t>Nonresidential real estate loans [Member] | Sales comparison [Member] | Maximum [Member] | Impaired Loans [Member]</t>
  </si>
  <si>
    <t>Nonresidential real estate loans [Member] | Sales comparison [Member] | Maximum [Member] | Other Real Estate Owned [Member]</t>
  </si>
  <si>
    <t>Nonresidential real estate loans [Member] | Sales comparison [Member] | Minimum [Member] | Impaired Loans [Member]</t>
  </si>
  <si>
    <t>Nonresidential real estate loans [Member] | Sales comparison [Member] | Minimum [Member] | Other Real Estate Owned [Member]</t>
  </si>
  <si>
    <t>Nonresidential real estate loans [Member] | Sales comparison [Member] | Weighted Average [Member] | Impaired Loans [Member]</t>
  </si>
  <si>
    <t>Nonresidential real estate loans [Member] | Sales comparison [Member] | Weighted Average [Member] | Other Real Estate Owned [Member]</t>
  </si>
  <si>
    <t>Nonresidential real estate loans [Member] | Income approach [Member]</t>
  </si>
  <si>
    <t>Nonresidential real estate loans [Member] | Income approach [Member] | Maximum [Member] | Impaired Loans [Member]</t>
  </si>
  <si>
    <t>Nonresidential real estate loans [Member] | Income approach [Member] | Minimum [Member] | Impaired Loans [Member]</t>
  </si>
  <si>
    <t>Nonresidential real estate loans [Member] | Income approach [Member] | Weighted Average [Member] | Impaired Loans [Member]</t>
  </si>
  <si>
    <t>Construction and land loans [Member] | Sales comparison [Member]</t>
  </si>
  <si>
    <t>Construction and land loans [Member] | Sales comparison [Member] | Maximum [Member] | Impaired Loans [Member]</t>
  </si>
  <si>
    <t>Construction and land loans [Member] | Sales comparison [Member] | Minimum [Member] | Impaired Loans [Member]</t>
  </si>
  <si>
    <t>Construction and land loans [Member] | Sales comparison [Member] | Weighted Average [Member] | Impaired Loans [Member]</t>
  </si>
  <si>
    <t>Commercial loans [Member] | Sales comparison [Member]</t>
  </si>
  <si>
    <t>Commercial loans [Member] | Sales comparison [Member] | Maximum [Member] | Impaired Loans [Member]</t>
  </si>
  <si>
    <t>Commercial loans [Member] | Sales comparison [Member] | Minimum [Member] | Impaired Loans [Member]</t>
  </si>
  <si>
    <t>Commercial loans [Member] | Sales comparison [Member] | Weighted Average [Member] | Impaired Loans [Member]</t>
  </si>
  <si>
    <t>Land [Member]</t>
  </si>
  <si>
    <t>Land [Member] | Sales comparison [Member]</t>
  </si>
  <si>
    <t>Land [Member] | Sales comparison [Member] | Maximum [Member] | Other Real Estate Owned [Member]</t>
  </si>
  <si>
    <t>Land [Member] | Sales comparison [Member] | Minimum [Member] | Other Real Estate Owned [Member]</t>
  </si>
  <si>
    <t>Land [Member] | Sales comparison [Member] | Weighted Average [Member] | Other Real Estate Owned [Member]</t>
  </si>
  <si>
    <t>Mortgage servicing rights [Member] | Third party valuation [Member]</t>
  </si>
  <si>
    <t>Third party valuation</t>
  </si>
  <si>
    <t>Mortgage servicing rights [Member] | Third party valuation [Member] | Maximum [Member]</t>
  </si>
  <si>
    <t>Servicing Assets and Servicing Liabilities at Fair Value, Assumptions Used to Estimate Fair Value, Prepayment Speed</t>
  </si>
  <si>
    <t>Mortgage servicing rights [Member] | Third party valuation [Member] | Minimum [Member]</t>
  </si>
  <si>
    <t>Mortgage servicing rights [Member] | Third party valuation [Member] | Weighted Average [Member]</t>
  </si>
  <si>
    <t>Fair Value Inputs, Probability of Default</t>
  </si>
  <si>
    <t>Fair Value - Carrying Amount and Estimated Fair Value of Finanical Instruments (Details) (USD $)</t>
  </si>
  <si>
    <t>Cash and Cash Equivalents, at Carrying Value</t>
  </si>
  <si>
    <t>Securities, carrying amount</t>
  </si>
  <si>
    <t>Loans held-for-sale, carrying amount</t>
  </si>
  <si>
    <t>Loans receivable, net of allowance for loan losses, carrying amounts</t>
  </si>
  <si>
    <t>FHLBC stock, carrying amount</t>
  </si>
  <si>
    <t>Accrued interest receivable, carrying amount</t>
  </si>
  <si>
    <t>Estimate of Fair Value, Fair Value Disclosure [Member]</t>
  </si>
  <si>
    <t>Available-for-sale Securities, Fair Value Disclosure</t>
  </si>
  <si>
    <t>Loans Held-for-sale, Fair Value Disclosure</t>
  </si>
  <si>
    <t>Loans Receivable, Fair Value Disclosure</t>
  </si>
  <si>
    <t>Accounts Receivable, Fair Value Disclosure</t>
  </si>
  <si>
    <t>Cash and Cash Equivalents, Fair Value Disclosure</t>
  </si>
  <si>
    <t>Demand Deposit Accounts Fair Value Disclosure</t>
  </si>
  <si>
    <t>Deposits Savings Deposits Fair Value Disclosure</t>
  </si>
  <si>
    <t>Now Money Market Accounts Fair Value Disclosure</t>
  </si>
  <si>
    <t>Certificates Of Deposit Fair Value Disclosure</t>
  </si>
  <si>
    <t>Short Term Borrowings Fair Value Disclosure</t>
  </si>
  <si>
    <t>Accrued Liabilities, Fair Value Disclosure</t>
  </si>
  <si>
    <t>Estimate of Fair Value, Fair Value Disclosure [Member] | Level 1 [Member]</t>
  </si>
  <si>
    <t>Estimate of Fair Value, Fair Value Disclosure [Member] | Level 2 [Member]</t>
  </si>
  <si>
    <t>Estimate of Fair Value, Fair Value Disclosure [Member] | Level 3 [Member]</t>
  </si>
  <si>
    <t>Carrying (Reported) Amount, Fair Value Disclosure [Member]</t>
  </si>
  <si>
    <t>Demand Deposit Accounts</t>
  </si>
  <si>
    <t>Deposits, Savings Deposits</t>
  </si>
  <si>
    <t>Now Money Market Accounts</t>
  </si>
  <si>
    <t>Certificates of Deposit, at Carrying Value</t>
  </si>
  <si>
    <t>Short-term Debt</t>
  </si>
  <si>
    <t>Accrued Interest Payable</t>
  </si>
  <si>
    <t>Equity Funds [Member]</t>
  </si>
  <si>
    <t>Fair Value Narratives (Details) (USD $)</t>
  </si>
  <si>
    <t>Impaired Loans Carrying Amount</t>
  </si>
  <si>
    <t>Impaired Loans Valuation Allowance</t>
  </si>
  <si>
    <t>Allowance for Loan and Lease Losses, Period Increase (Decrease)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</si>
</sst>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Inherit"/>
    </font>
    <font>
      <sz val="10"/>
      <color theme="1"/>
      <name val="Inherit"/>
    </font>
    <font>
      <sz val="10"/>
      <color rgb="FF000000"/>
      <name val="Inherit"/>
    </font>
    <font>
      <b/>
      <sz val="10"/>
      <color theme="1"/>
      <name val="Inherit"/>
    </font>
    <font>
      <b/>
      <sz val="9"/>
      <color theme="1"/>
      <name val="Inherit"/>
    </font>
    <font>
      <b/>
      <sz val="8"/>
      <color theme="1"/>
      <name val="Inherit"/>
    </font>
    <font>
      <b/>
      <sz val="7"/>
      <color theme="1"/>
      <name val="Inherit"/>
    </font>
    <font>
      <sz val="9"/>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1"/>
    </xf>
    <xf numFmtId="0" fontId="20" fillId="0" borderId="12" xfId="0" applyFont="1" applyBorder="1" applyAlignment="1">
      <alignment wrapText="1"/>
    </xf>
    <xf numFmtId="0" fontId="22" fillId="33" borderId="0" xfId="0" applyFont="1" applyFill="1" applyAlignment="1">
      <alignment horizontal="left" wrapText="1"/>
    </xf>
    <xf numFmtId="0" fontId="22"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0" xfId="0" applyFont="1" applyAlignment="1">
      <alignment horizontal="left" wrapText="1" indent="1"/>
    </xf>
    <xf numFmtId="3" fontId="20" fillId="0" borderId="12" xfId="0" applyNumberFormat="1" applyFont="1" applyBorder="1" applyAlignment="1">
      <alignment horizontal="right" wrapText="1"/>
    </xf>
    <xf numFmtId="0" fontId="20" fillId="0" borderId="12" xfId="0" applyFont="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2" fillId="33" borderId="0" xfId="0" applyFont="1" applyFill="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2" fillId="0" borderId="0" xfId="0" applyFont="1" applyAlignment="1">
      <alignment horizontal="left" wrapText="1"/>
    </xf>
    <xf numFmtId="0" fontId="20" fillId="0" borderId="14" xfId="0" applyFont="1" applyBorder="1" applyAlignment="1">
      <alignment horizontal="left" wrapText="1"/>
    </xf>
    <xf numFmtId="0" fontId="20" fillId="0" borderId="13"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0" fillId="0" borderId="10" xfId="0" applyBorder="1" applyAlignment="1">
      <alignment wrapText="1"/>
    </xf>
    <xf numFmtId="0" fontId="20" fillId="0" borderId="12" xfId="0" applyFont="1" applyBorder="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2" fillId="0" borderId="12" xfId="0" applyFont="1" applyBorder="1" applyAlignment="1">
      <alignment horizontal="center" wrapText="1"/>
    </xf>
    <xf numFmtId="0" fontId="20" fillId="33" borderId="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15" fontId="22" fillId="33" borderId="0" xfId="0" applyNumberFormat="1" applyFont="1" applyFill="1" applyAlignment="1">
      <alignment horizontal="left" vertical="top"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4" fillId="0" borderId="10"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3" fontId="20" fillId="0" borderId="10" xfId="0" applyNumberFormat="1" applyFont="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left" wrapText="1" indent="2"/>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2"/>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2" fillId="0" borderId="0" xfId="0" applyFont="1" applyAlignment="1">
      <alignment wrapText="1"/>
    </xf>
    <xf numFmtId="0" fontId="22" fillId="0" borderId="0" xfId="0" applyFont="1" applyAlignment="1">
      <alignment horizontal="justify" wrapText="1"/>
    </xf>
    <xf numFmtId="0" fontId="26" fillId="0" borderId="0" xfId="0" applyFont="1" applyAlignment="1">
      <alignment wrapText="1"/>
    </xf>
    <xf numFmtId="0" fontId="26"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7" fillId="33" borderId="0" xfId="0" applyFont="1" applyFill="1" applyAlignment="1">
      <alignment horizontal="center" wrapText="1"/>
    </xf>
    <xf numFmtId="9" fontId="27" fillId="33" borderId="0" xfId="0" applyNumberFormat="1" applyFont="1" applyFill="1" applyAlignment="1">
      <alignment horizontal="center" wrapText="1"/>
    </xf>
    <xf numFmtId="0" fontId="27" fillId="0" borderId="0" xfId="0" applyFont="1" applyAlignment="1">
      <alignment horizontal="center" wrapText="1"/>
    </xf>
    <xf numFmtId="9" fontId="27" fillId="0" borderId="0" xfId="0" applyNumberFormat="1" applyFont="1" applyAlignment="1">
      <alignment horizontal="center" wrapText="1"/>
    </xf>
    <xf numFmtId="10" fontId="27" fillId="33" borderId="0" xfId="0" applyNumberFormat="1" applyFont="1" applyFill="1" applyAlignment="1">
      <alignment horizontal="center" wrapText="1"/>
    </xf>
    <xf numFmtId="10" fontId="27" fillId="0" borderId="0" xfId="0" applyNumberFormat="1" applyFont="1" applyAlignment="1">
      <alignment horizontal="center" wrapText="1"/>
    </xf>
    <xf numFmtId="0" fontId="27" fillId="33" borderId="0" xfId="0" applyFont="1" applyFill="1" applyAlignment="1">
      <alignment horizontal="left" wrapText="1"/>
    </xf>
    <xf numFmtId="0" fontId="26" fillId="33" borderId="0" xfId="0" applyFont="1" applyFill="1" applyAlignment="1">
      <alignment horizontal="center" wrapText="1"/>
    </xf>
    <xf numFmtId="0" fontId="27" fillId="0" borderId="0" xfId="0" applyFont="1" applyAlignment="1">
      <alignment horizontal="left" wrapText="1"/>
    </xf>
    <xf numFmtId="0" fontId="26" fillId="0" borderId="0" xfId="0" applyFont="1" applyAlignment="1">
      <alignment horizontal="center" wrapText="1"/>
    </xf>
    <xf numFmtId="0" fontId="27" fillId="0" borderId="0" xfId="0" applyFont="1" applyAlignment="1">
      <alignment horizontal="center" wrapText="1"/>
    </xf>
    <xf numFmtId="0" fontId="27" fillId="33" borderId="0" xfId="0" applyFont="1" applyFill="1" applyAlignment="1">
      <alignment horizontal="center" wrapText="1"/>
    </xf>
    <xf numFmtId="9" fontId="27" fillId="33" borderId="0" xfId="0" applyNumberFormat="1" applyFont="1" applyFill="1" applyAlignment="1">
      <alignment horizontal="center" wrapText="1"/>
    </xf>
    <xf numFmtId="0" fontId="19" fillId="0" borderId="0" xfId="0" applyFont="1" applyAlignment="1">
      <alignment horizontal="justify"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8.71093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t="s">
        <v>10</v>
      </c>
      <c r="C7" s="4"/>
    </row>
    <row r="8" spans="1:3">
      <c r="A8" s="2" t="s">
        <v>11</v>
      </c>
      <c r="B8" s="4">
        <v>2013</v>
      </c>
      <c r="C8" s="4"/>
    </row>
    <row r="9" spans="1:3">
      <c r="A9" s="2" t="s">
        <v>12</v>
      </c>
      <c r="B9" s="4" t="s">
        <v>13</v>
      </c>
      <c r="C9" s="4"/>
    </row>
    <row r="10" spans="1:3">
      <c r="A10" s="2" t="s">
        <v>14</v>
      </c>
      <c r="B10" s="4">
        <v>1303942</v>
      </c>
      <c r="C10" s="4"/>
    </row>
    <row r="11" spans="1:3">
      <c r="A11" s="2" t="s">
        <v>15</v>
      </c>
      <c r="B11" s="4">
        <f>--12-31</f>
        <v>-19</v>
      </c>
      <c r="C11" s="4"/>
    </row>
    <row r="12" spans="1:3">
      <c r="A12" s="2" t="s">
        <v>16</v>
      </c>
      <c r="B12" s="4" t="s">
        <v>17</v>
      </c>
      <c r="C12" s="4"/>
    </row>
    <row r="13" spans="1:3" ht="30">
      <c r="A13" s="2" t="s">
        <v>18</v>
      </c>
      <c r="B13" s="4"/>
      <c r="C13" s="6">
        <v>21101966</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27" bestFit="1" customWidth="1"/>
    <col min="2" max="2" width="36.5703125" bestFit="1" customWidth="1"/>
    <col min="3" max="3" width="8.28515625" customWidth="1"/>
    <col min="4" max="4" width="23.28515625" customWidth="1"/>
    <col min="5" max="5" width="6.5703125" customWidth="1"/>
    <col min="6" max="6" width="36.5703125" customWidth="1"/>
    <col min="7" max="7" width="8.28515625" customWidth="1"/>
    <col min="8" max="8" width="25.7109375" customWidth="1"/>
    <col min="9" max="9" width="6.5703125" customWidth="1"/>
    <col min="10" max="10" width="36.5703125" customWidth="1"/>
    <col min="11" max="11" width="8.28515625" customWidth="1"/>
    <col min="12" max="12" width="23.28515625" customWidth="1"/>
    <col min="13" max="13" width="6.5703125" customWidth="1"/>
    <col min="14" max="14" width="36.5703125" customWidth="1"/>
    <col min="15" max="15" width="8.28515625" customWidth="1"/>
    <col min="16" max="16" width="25.7109375" customWidth="1"/>
    <col min="17" max="17" width="6.5703125" customWidth="1"/>
  </cols>
  <sheetData>
    <row r="1" spans="1:17" ht="15" customHeight="1">
      <c r="A1" s="7" t="s">
        <v>192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193</v>
      </c>
      <c r="B3" s="72"/>
      <c r="C3" s="72"/>
      <c r="D3" s="72"/>
      <c r="E3" s="72"/>
      <c r="F3" s="72"/>
      <c r="G3" s="72"/>
      <c r="H3" s="72"/>
      <c r="I3" s="72"/>
      <c r="J3" s="72"/>
      <c r="K3" s="72"/>
      <c r="L3" s="72"/>
      <c r="M3" s="72"/>
      <c r="N3" s="72"/>
      <c r="O3" s="72"/>
      <c r="P3" s="72"/>
      <c r="Q3" s="72"/>
    </row>
    <row r="4" spans="1:17" ht="25.5" customHeight="1">
      <c r="A4" s="12" t="s">
        <v>194</v>
      </c>
      <c r="B4" s="73" t="s">
        <v>195</v>
      </c>
      <c r="C4" s="73"/>
      <c r="D4" s="73"/>
      <c r="E4" s="73"/>
      <c r="F4" s="73"/>
      <c r="G4" s="73"/>
      <c r="H4" s="73"/>
      <c r="I4" s="73"/>
      <c r="J4" s="73"/>
      <c r="K4" s="73"/>
      <c r="L4" s="73"/>
      <c r="M4" s="73"/>
      <c r="N4" s="73"/>
      <c r="O4" s="73"/>
      <c r="P4" s="73"/>
      <c r="Q4" s="73"/>
    </row>
    <row r="5" spans="1:17">
      <c r="A5" s="12"/>
      <c r="B5" s="25"/>
      <c r="C5" s="25"/>
      <c r="D5" s="25"/>
      <c r="E5" s="25"/>
      <c r="F5" s="25"/>
      <c r="G5" s="25"/>
      <c r="H5" s="25"/>
      <c r="I5" s="25"/>
      <c r="J5" s="25"/>
      <c r="K5" s="25"/>
      <c r="L5" s="25"/>
      <c r="M5" s="25"/>
      <c r="N5" s="25"/>
      <c r="O5" s="25"/>
      <c r="P5" s="25"/>
      <c r="Q5" s="25"/>
    </row>
    <row r="6" spans="1:17">
      <c r="A6" s="12"/>
      <c r="B6" s="13"/>
      <c r="C6" s="13"/>
      <c r="D6" s="13"/>
      <c r="E6" s="13"/>
      <c r="F6" s="13"/>
      <c r="G6" s="13"/>
      <c r="H6" s="13"/>
      <c r="I6" s="13"/>
      <c r="J6" s="13"/>
      <c r="K6" s="13"/>
      <c r="L6" s="13"/>
      <c r="M6" s="13"/>
      <c r="N6" s="13"/>
      <c r="O6" s="13"/>
      <c r="P6" s="13"/>
      <c r="Q6" s="13"/>
    </row>
    <row r="7" spans="1:17" ht="15.75" thickBot="1">
      <c r="A7" s="12"/>
      <c r="B7" s="14"/>
      <c r="C7" s="26" t="s">
        <v>196</v>
      </c>
      <c r="D7" s="26"/>
      <c r="E7" s="26"/>
      <c r="F7" s="26"/>
      <c r="G7" s="26"/>
      <c r="H7" s="26"/>
      <c r="I7" s="26"/>
      <c r="J7" s="14"/>
      <c r="K7" s="26" t="s">
        <v>197</v>
      </c>
      <c r="L7" s="26"/>
      <c r="M7" s="26"/>
      <c r="N7" s="26"/>
      <c r="O7" s="26"/>
      <c r="P7" s="26"/>
      <c r="Q7" s="26"/>
    </row>
    <row r="8" spans="1:17" ht="15.75" thickBot="1">
      <c r="A8" s="12"/>
      <c r="B8" s="14"/>
      <c r="C8" s="27">
        <v>2013</v>
      </c>
      <c r="D8" s="27"/>
      <c r="E8" s="27"/>
      <c r="F8" s="14"/>
      <c r="G8" s="27">
        <v>2012</v>
      </c>
      <c r="H8" s="27"/>
      <c r="I8" s="27"/>
      <c r="J8" s="14"/>
      <c r="K8" s="27">
        <v>2013</v>
      </c>
      <c r="L8" s="27"/>
      <c r="M8" s="27"/>
      <c r="N8" s="14"/>
      <c r="O8" s="27">
        <v>2012</v>
      </c>
      <c r="P8" s="27"/>
      <c r="Q8" s="27"/>
    </row>
    <row r="9" spans="1:17">
      <c r="A9" s="12"/>
      <c r="B9" s="28" t="s">
        <v>198</v>
      </c>
      <c r="C9" s="29" t="s">
        <v>199</v>
      </c>
      <c r="D9" s="31">
        <v>1039</v>
      </c>
      <c r="E9" s="33"/>
      <c r="F9" s="35"/>
      <c r="G9" s="29" t="s">
        <v>199</v>
      </c>
      <c r="H9" s="36" t="s">
        <v>200</v>
      </c>
      <c r="I9" s="29" t="s">
        <v>201</v>
      </c>
      <c r="J9" s="35"/>
      <c r="K9" s="29" t="s">
        <v>199</v>
      </c>
      <c r="L9" s="31">
        <v>1793</v>
      </c>
      <c r="M9" s="33"/>
      <c r="N9" s="35"/>
      <c r="O9" s="29" t="s">
        <v>199</v>
      </c>
      <c r="P9" s="36" t="s">
        <v>202</v>
      </c>
      <c r="Q9" s="29" t="s">
        <v>201</v>
      </c>
    </row>
    <row r="10" spans="1:17" ht="15.75" thickBot="1">
      <c r="A10" s="12"/>
      <c r="B10" s="28"/>
      <c r="C10" s="30"/>
      <c r="D10" s="32"/>
      <c r="E10" s="34"/>
      <c r="F10" s="35"/>
      <c r="G10" s="30"/>
      <c r="H10" s="37"/>
      <c r="I10" s="30"/>
      <c r="J10" s="35"/>
      <c r="K10" s="30"/>
      <c r="L10" s="32"/>
      <c r="M10" s="34"/>
      <c r="N10" s="35"/>
      <c r="O10" s="30"/>
      <c r="P10" s="37"/>
      <c r="Q10" s="30"/>
    </row>
    <row r="11" spans="1:17" ht="15.75" thickTop="1">
      <c r="A11" s="12"/>
      <c r="B11" s="38" t="s">
        <v>203</v>
      </c>
      <c r="C11" s="39">
        <v>21101966</v>
      </c>
      <c r="D11" s="39"/>
      <c r="E11" s="41"/>
      <c r="F11" s="43"/>
      <c r="G11" s="39">
        <v>21072966</v>
      </c>
      <c r="H11" s="39"/>
      <c r="I11" s="41"/>
      <c r="J11" s="43"/>
      <c r="K11" s="39">
        <v>21087838</v>
      </c>
      <c r="L11" s="39"/>
      <c r="M11" s="41"/>
      <c r="N11" s="43"/>
      <c r="O11" s="39">
        <v>21072966</v>
      </c>
      <c r="P11" s="39"/>
      <c r="Q11" s="41"/>
    </row>
    <row r="12" spans="1:17">
      <c r="A12" s="12"/>
      <c r="B12" s="38"/>
      <c r="C12" s="40"/>
      <c r="D12" s="40"/>
      <c r="E12" s="42"/>
      <c r="F12" s="43"/>
      <c r="G12" s="40"/>
      <c r="H12" s="40"/>
      <c r="I12" s="42"/>
      <c r="J12" s="43"/>
      <c r="K12" s="40"/>
      <c r="L12" s="40"/>
      <c r="M12" s="42"/>
      <c r="N12" s="43"/>
      <c r="O12" s="40"/>
      <c r="P12" s="40"/>
      <c r="Q12" s="42"/>
    </row>
    <row r="13" spans="1:17">
      <c r="A13" s="12"/>
      <c r="B13" s="18" t="s">
        <v>204</v>
      </c>
      <c r="C13" s="35"/>
      <c r="D13" s="35"/>
      <c r="E13" s="35"/>
      <c r="F13" s="16"/>
      <c r="G13" s="35"/>
      <c r="H13" s="35"/>
      <c r="I13" s="35"/>
      <c r="J13" s="16"/>
      <c r="K13" s="35"/>
      <c r="L13" s="35"/>
      <c r="M13" s="35"/>
      <c r="N13" s="16"/>
      <c r="O13" s="35"/>
      <c r="P13" s="35"/>
      <c r="Q13" s="35"/>
    </row>
    <row r="14" spans="1:17">
      <c r="A14" s="12"/>
      <c r="B14" s="19" t="s">
        <v>205</v>
      </c>
      <c r="C14" s="44" t="s">
        <v>206</v>
      </c>
      <c r="D14" s="44"/>
      <c r="E14" s="17" t="s">
        <v>201</v>
      </c>
      <c r="F14" s="14"/>
      <c r="G14" s="44" t="s">
        <v>207</v>
      </c>
      <c r="H14" s="44"/>
      <c r="I14" s="17" t="s">
        <v>201</v>
      </c>
      <c r="J14" s="14"/>
      <c r="K14" s="44" t="s">
        <v>208</v>
      </c>
      <c r="L14" s="44"/>
      <c r="M14" s="17" t="s">
        <v>201</v>
      </c>
      <c r="N14" s="14"/>
      <c r="O14" s="44" t="s">
        <v>209</v>
      </c>
      <c r="P14" s="44"/>
      <c r="Q14" s="17" t="s">
        <v>201</v>
      </c>
    </row>
    <row r="15" spans="1:17">
      <c r="A15" s="12"/>
      <c r="B15" s="45" t="s">
        <v>210</v>
      </c>
      <c r="C15" s="46" t="s">
        <v>211</v>
      </c>
      <c r="D15" s="46"/>
      <c r="E15" s="28" t="s">
        <v>201</v>
      </c>
      <c r="F15" s="35"/>
      <c r="G15" s="46" t="s">
        <v>212</v>
      </c>
      <c r="H15" s="46"/>
      <c r="I15" s="35"/>
      <c r="J15" s="35"/>
      <c r="K15" s="46" t="s">
        <v>213</v>
      </c>
      <c r="L15" s="46"/>
      <c r="M15" s="28" t="s">
        <v>201</v>
      </c>
      <c r="N15" s="35"/>
      <c r="O15" s="46" t="s">
        <v>214</v>
      </c>
      <c r="P15" s="46"/>
      <c r="Q15" s="28" t="s">
        <v>201</v>
      </c>
    </row>
    <row r="16" spans="1:17" ht="15.75" thickBot="1">
      <c r="A16" s="12"/>
      <c r="B16" s="45"/>
      <c r="C16" s="47"/>
      <c r="D16" s="47"/>
      <c r="E16" s="48"/>
      <c r="F16" s="35"/>
      <c r="G16" s="47"/>
      <c r="H16" s="47"/>
      <c r="I16" s="49"/>
      <c r="J16" s="35"/>
      <c r="K16" s="47"/>
      <c r="L16" s="47"/>
      <c r="M16" s="48"/>
      <c r="N16" s="35"/>
      <c r="O16" s="47"/>
      <c r="P16" s="47"/>
      <c r="Q16" s="48"/>
    </row>
    <row r="17" spans="1:17">
      <c r="A17" s="12"/>
      <c r="B17" s="50" t="s">
        <v>215</v>
      </c>
      <c r="C17" s="51">
        <v>20048058</v>
      </c>
      <c r="D17" s="51"/>
      <c r="E17" s="52"/>
      <c r="F17" s="43"/>
      <c r="G17" s="51">
        <v>19914992</v>
      </c>
      <c r="H17" s="51"/>
      <c r="I17" s="52"/>
      <c r="J17" s="43"/>
      <c r="K17" s="51">
        <v>20002381</v>
      </c>
      <c r="L17" s="51"/>
      <c r="M17" s="52"/>
      <c r="N17" s="43"/>
      <c r="O17" s="51">
        <v>19871368</v>
      </c>
      <c r="P17" s="51"/>
      <c r="Q17" s="52"/>
    </row>
    <row r="18" spans="1:17">
      <c r="A18" s="12"/>
      <c r="B18" s="50"/>
      <c r="C18" s="40"/>
      <c r="D18" s="40"/>
      <c r="E18" s="42"/>
      <c r="F18" s="43"/>
      <c r="G18" s="53"/>
      <c r="H18" s="53"/>
      <c r="I18" s="43"/>
      <c r="J18" s="43"/>
      <c r="K18" s="40"/>
      <c r="L18" s="40"/>
      <c r="M18" s="42"/>
      <c r="N18" s="43"/>
      <c r="O18" s="40"/>
      <c r="P18" s="40"/>
      <c r="Q18" s="42"/>
    </row>
    <row r="19" spans="1:17">
      <c r="A19" s="12"/>
      <c r="B19" s="54" t="s">
        <v>216</v>
      </c>
      <c r="C19" s="55">
        <v>6034</v>
      </c>
      <c r="D19" s="55"/>
      <c r="E19" s="35"/>
      <c r="F19" s="35"/>
      <c r="G19" s="46" t="s">
        <v>212</v>
      </c>
      <c r="H19" s="46"/>
      <c r="I19" s="35"/>
      <c r="J19" s="35"/>
      <c r="K19" s="55">
        <v>2816</v>
      </c>
      <c r="L19" s="55"/>
      <c r="M19" s="35"/>
      <c r="N19" s="35"/>
      <c r="O19" s="46" t="s">
        <v>212</v>
      </c>
      <c r="P19" s="46"/>
      <c r="Q19" s="35"/>
    </row>
    <row r="20" spans="1:17" ht="15.75" thickBot="1">
      <c r="A20" s="12"/>
      <c r="B20" s="54"/>
      <c r="C20" s="56"/>
      <c r="D20" s="56"/>
      <c r="E20" s="49"/>
      <c r="F20" s="35"/>
      <c r="G20" s="47"/>
      <c r="H20" s="47"/>
      <c r="I20" s="49"/>
      <c r="J20" s="35"/>
      <c r="K20" s="56"/>
      <c r="L20" s="56"/>
      <c r="M20" s="49"/>
      <c r="N20" s="35"/>
      <c r="O20" s="47"/>
      <c r="P20" s="47"/>
      <c r="Q20" s="49"/>
    </row>
    <row r="21" spans="1:17">
      <c r="A21" s="12"/>
      <c r="B21" s="50" t="s">
        <v>217</v>
      </c>
      <c r="C21" s="51">
        <v>20054092</v>
      </c>
      <c r="D21" s="51"/>
      <c r="E21" s="52"/>
      <c r="F21" s="43"/>
      <c r="G21" s="51">
        <v>19914992</v>
      </c>
      <c r="H21" s="51"/>
      <c r="I21" s="52"/>
      <c r="J21" s="43"/>
      <c r="K21" s="51">
        <v>20005197</v>
      </c>
      <c r="L21" s="51"/>
      <c r="M21" s="52"/>
      <c r="N21" s="43"/>
      <c r="O21" s="51">
        <v>19871368</v>
      </c>
      <c r="P21" s="51"/>
      <c r="Q21" s="52"/>
    </row>
    <row r="22" spans="1:17" ht="15.75" thickBot="1">
      <c r="A22" s="12"/>
      <c r="B22" s="50"/>
      <c r="C22" s="57"/>
      <c r="D22" s="57"/>
      <c r="E22" s="58"/>
      <c r="F22" s="43"/>
      <c r="G22" s="57"/>
      <c r="H22" s="57"/>
      <c r="I22" s="58"/>
      <c r="J22" s="43"/>
      <c r="K22" s="57"/>
      <c r="L22" s="57"/>
      <c r="M22" s="58"/>
      <c r="N22" s="43"/>
      <c r="O22" s="57"/>
      <c r="P22" s="57"/>
      <c r="Q22" s="58"/>
    </row>
    <row r="23" spans="1:17" ht="15.75" thickTop="1">
      <c r="A23" s="12"/>
      <c r="B23" s="59" t="s">
        <v>218</v>
      </c>
      <c r="C23" s="60" t="s">
        <v>199</v>
      </c>
      <c r="D23" s="61">
        <v>0.05</v>
      </c>
      <c r="E23" s="62"/>
      <c r="F23" s="35"/>
      <c r="G23" s="60" t="s">
        <v>199</v>
      </c>
      <c r="H23" s="61" t="s">
        <v>219</v>
      </c>
      <c r="I23" s="60" t="s">
        <v>201</v>
      </c>
      <c r="J23" s="35"/>
      <c r="K23" s="60" t="s">
        <v>199</v>
      </c>
      <c r="L23" s="61">
        <v>0.09</v>
      </c>
      <c r="M23" s="62"/>
      <c r="N23" s="35"/>
      <c r="O23" s="60" t="s">
        <v>199</v>
      </c>
      <c r="P23" s="61" t="s">
        <v>220</v>
      </c>
      <c r="Q23" s="60" t="s">
        <v>201</v>
      </c>
    </row>
    <row r="24" spans="1:17" ht="15.75" thickBot="1">
      <c r="A24" s="12"/>
      <c r="B24" s="59"/>
      <c r="C24" s="30"/>
      <c r="D24" s="37"/>
      <c r="E24" s="34"/>
      <c r="F24" s="35"/>
      <c r="G24" s="30"/>
      <c r="H24" s="37"/>
      <c r="I24" s="30"/>
      <c r="J24" s="35"/>
      <c r="K24" s="30"/>
      <c r="L24" s="37"/>
      <c r="M24" s="34"/>
      <c r="N24" s="35"/>
      <c r="O24" s="30"/>
      <c r="P24" s="37"/>
      <c r="Q24" s="30"/>
    </row>
    <row r="25" spans="1:17" ht="15.75" thickTop="1">
      <c r="A25" s="12"/>
      <c r="B25" s="63" t="s">
        <v>221</v>
      </c>
      <c r="C25" s="64" t="s">
        <v>199</v>
      </c>
      <c r="D25" s="66">
        <v>0.05</v>
      </c>
      <c r="E25" s="41"/>
      <c r="F25" s="43"/>
      <c r="G25" s="64" t="s">
        <v>199</v>
      </c>
      <c r="H25" s="66" t="s">
        <v>219</v>
      </c>
      <c r="I25" s="64" t="s">
        <v>201</v>
      </c>
      <c r="J25" s="43"/>
      <c r="K25" s="64" t="s">
        <v>199</v>
      </c>
      <c r="L25" s="66">
        <v>0.09</v>
      </c>
      <c r="M25" s="41"/>
      <c r="N25" s="43"/>
      <c r="O25" s="64" t="s">
        <v>199</v>
      </c>
      <c r="P25" s="66" t="s">
        <v>220</v>
      </c>
      <c r="Q25" s="64" t="s">
        <v>201</v>
      </c>
    </row>
    <row r="26" spans="1:17" ht="15.75" thickBot="1">
      <c r="A26" s="12"/>
      <c r="B26" s="63"/>
      <c r="C26" s="65"/>
      <c r="D26" s="67"/>
      <c r="E26" s="58"/>
      <c r="F26" s="43"/>
      <c r="G26" s="65"/>
      <c r="H26" s="67"/>
      <c r="I26" s="65"/>
      <c r="J26" s="43"/>
      <c r="K26" s="65"/>
      <c r="L26" s="67"/>
      <c r="M26" s="58"/>
      <c r="N26" s="43"/>
      <c r="O26" s="65"/>
      <c r="P26" s="67"/>
      <c r="Q26" s="65"/>
    </row>
    <row r="27" spans="1:17" ht="23.25" customHeight="1" thickTop="1">
      <c r="A27" s="12"/>
      <c r="B27" s="54" t="s">
        <v>222</v>
      </c>
      <c r="C27" s="61" t="s">
        <v>212</v>
      </c>
      <c r="D27" s="61"/>
      <c r="E27" s="62"/>
      <c r="F27" s="35"/>
      <c r="G27" s="70">
        <v>141000</v>
      </c>
      <c r="H27" s="70"/>
      <c r="I27" s="62"/>
      <c r="J27" s="35"/>
      <c r="K27" s="61" t="s">
        <v>212</v>
      </c>
      <c r="L27" s="61"/>
      <c r="M27" s="62"/>
      <c r="N27" s="35"/>
      <c r="O27" s="70">
        <v>141000</v>
      </c>
      <c r="P27" s="70"/>
      <c r="Q27" s="62"/>
    </row>
    <row r="28" spans="1:17">
      <c r="A28" s="12"/>
      <c r="B28" s="54"/>
      <c r="C28" s="68"/>
      <c r="D28" s="68"/>
      <c r="E28" s="69"/>
      <c r="F28" s="35"/>
      <c r="G28" s="71"/>
      <c r="H28" s="71"/>
      <c r="I28" s="69"/>
      <c r="J28" s="35"/>
      <c r="K28" s="68"/>
      <c r="L28" s="68"/>
      <c r="M28" s="69"/>
      <c r="N28" s="35"/>
      <c r="O28" s="71"/>
      <c r="P28" s="71"/>
      <c r="Q28" s="69"/>
    </row>
    <row r="29" spans="1:17">
      <c r="A29" s="12"/>
      <c r="B29" s="38" t="s">
        <v>223</v>
      </c>
      <c r="C29" s="38" t="s">
        <v>199</v>
      </c>
      <c r="D29" s="44" t="s">
        <v>212</v>
      </c>
      <c r="E29" s="43"/>
      <c r="F29" s="43"/>
      <c r="G29" s="38" t="s">
        <v>199</v>
      </c>
      <c r="H29" s="44">
        <v>17.21</v>
      </c>
      <c r="I29" s="43"/>
      <c r="J29" s="43"/>
      <c r="K29" s="38" t="s">
        <v>199</v>
      </c>
      <c r="L29" s="44" t="s">
        <v>212</v>
      </c>
      <c r="M29" s="43"/>
      <c r="N29" s="43"/>
      <c r="O29" s="38" t="s">
        <v>199</v>
      </c>
      <c r="P29" s="44">
        <v>17.21</v>
      </c>
      <c r="Q29" s="43"/>
    </row>
    <row r="30" spans="1:17">
      <c r="A30" s="12"/>
      <c r="B30" s="38"/>
      <c r="C30" s="38"/>
      <c r="D30" s="44"/>
      <c r="E30" s="43"/>
      <c r="F30" s="43"/>
      <c r="G30" s="38"/>
      <c r="H30" s="44"/>
      <c r="I30" s="43"/>
      <c r="J30" s="43"/>
      <c r="K30" s="38"/>
      <c r="L30" s="44"/>
      <c r="M30" s="43"/>
      <c r="N30" s="43"/>
      <c r="O30" s="38"/>
      <c r="P30" s="44"/>
      <c r="Q30" s="43"/>
    </row>
  </sheetData>
  <mergeCells count="157">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C13:E13"/>
    <mergeCell ref="G13:I13"/>
    <mergeCell ref="K13:M13"/>
    <mergeCell ref="O13:Q13"/>
    <mergeCell ref="C14:D14"/>
    <mergeCell ref="G14:H14"/>
    <mergeCell ref="K14:L14"/>
    <mergeCell ref="O14:P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2"/>
  <sheetViews>
    <sheetView showGridLines="0" workbookViewId="0"/>
  </sheetViews>
  <sheetFormatPr defaultRowHeight="15"/>
  <cols>
    <col min="1" max="2" width="36.5703125" bestFit="1" customWidth="1"/>
    <col min="3" max="3" width="6.28515625" customWidth="1"/>
    <col min="4" max="4" width="21.42578125" customWidth="1"/>
    <col min="5" max="6" width="29.7109375" customWidth="1"/>
    <col min="7" max="7" width="6.28515625" customWidth="1"/>
    <col min="8" max="8" width="21.42578125" customWidth="1"/>
    <col min="9" max="9" width="4.85546875" customWidth="1"/>
    <col min="10" max="10" width="29.7109375" customWidth="1"/>
    <col min="11" max="11" width="6.28515625" customWidth="1"/>
    <col min="12" max="12" width="18" customWidth="1"/>
    <col min="13" max="13" width="4.85546875" customWidth="1"/>
    <col min="14" max="14" width="29.7109375" customWidth="1"/>
    <col min="15" max="15" width="6.28515625" customWidth="1"/>
    <col min="16" max="16" width="21.42578125" customWidth="1"/>
    <col min="17" max="17" width="4.85546875" customWidth="1"/>
    <col min="18" max="18" width="29.7109375" customWidth="1"/>
    <col min="19" max="19" width="6.28515625" customWidth="1"/>
    <col min="20" max="20" width="21.42578125" customWidth="1"/>
    <col min="21" max="22" width="29.7109375" customWidth="1"/>
    <col min="23" max="23" width="6.28515625" customWidth="1"/>
    <col min="24" max="24" width="14.7109375" customWidth="1"/>
    <col min="25" max="25" width="4.85546875" customWidth="1"/>
  </cols>
  <sheetData>
    <row r="1" spans="1:25" ht="15" customHeight="1">
      <c r="A1" s="7" t="s">
        <v>224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225</v>
      </c>
      <c r="B3" s="72"/>
      <c r="C3" s="72"/>
      <c r="D3" s="72"/>
      <c r="E3" s="72"/>
      <c r="F3" s="72"/>
      <c r="G3" s="72"/>
      <c r="H3" s="72"/>
      <c r="I3" s="72"/>
      <c r="J3" s="72"/>
      <c r="K3" s="72"/>
      <c r="L3" s="72"/>
      <c r="M3" s="72"/>
      <c r="N3" s="72"/>
      <c r="O3" s="72"/>
      <c r="P3" s="72"/>
      <c r="Q3" s="72"/>
      <c r="R3" s="72"/>
      <c r="S3" s="72"/>
      <c r="T3" s="72"/>
      <c r="U3" s="72"/>
      <c r="V3" s="72"/>
      <c r="W3" s="72"/>
      <c r="X3" s="72"/>
      <c r="Y3" s="72"/>
    </row>
    <row r="4" spans="1:25">
      <c r="A4" s="12" t="s">
        <v>226</v>
      </c>
      <c r="B4" s="73" t="s">
        <v>227</v>
      </c>
      <c r="C4" s="73"/>
      <c r="D4" s="73"/>
      <c r="E4" s="73"/>
      <c r="F4" s="73"/>
      <c r="G4" s="73"/>
      <c r="H4" s="73"/>
      <c r="I4" s="73"/>
      <c r="J4" s="73"/>
      <c r="K4" s="73"/>
      <c r="L4" s="73"/>
      <c r="M4" s="73"/>
      <c r="N4" s="73"/>
      <c r="O4" s="73"/>
      <c r="P4" s="73"/>
      <c r="Q4" s="73"/>
      <c r="R4" s="73"/>
      <c r="S4" s="73"/>
      <c r="T4" s="73"/>
      <c r="U4" s="73"/>
      <c r="V4" s="73"/>
      <c r="W4" s="73"/>
      <c r="X4" s="73"/>
      <c r="Y4" s="73"/>
    </row>
    <row r="5" spans="1:25">
      <c r="A5" s="12"/>
      <c r="B5" s="25"/>
      <c r="C5" s="25"/>
      <c r="D5" s="25"/>
      <c r="E5" s="25"/>
      <c r="F5" s="25"/>
      <c r="G5" s="25"/>
      <c r="H5" s="25"/>
      <c r="I5" s="25"/>
      <c r="J5" s="25"/>
      <c r="K5" s="25"/>
      <c r="L5" s="25"/>
      <c r="M5" s="25"/>
      <c r="N5" s="25"/>
      <c r="O5" s="25"/>
      <c r="P5" s="25"/>
      <c r="Q5" s="25"/>
    </row>
    <row r="6" spans="1:25">
      <c r="A6" s="12"/>
      <c r="B6" s="13"/>
      <c r="C6" s="13"/>
      <c r="D6" s="13"/>
      <c r="E6" s="13"/>
      <c r="F6" s="13"/>
      <c r="G6" s="13"/>
      <c r="H6" s="13"/>
      <c r="I6" s="13"/>
      <c r="J6" s="13"/>
      <c r="K6" s="13"/>
      <c r="L6" s="13"/>
      <c r="M6" s="13"/>
      <c r="N6" s="13"/>
      <c r="O6" s="13"/>
      <c r="P6" s="13"/>
      <c r="Q6" s="13"/>
    </row>
    <row r="7" spans="1:25">
      <c r="A7" s="12"/>
      <c r="B7" s="43"/>
      <c r="C7" s="76" t="s">
        <v>228</v>
      </c>
      <c r="D7" s="76"/>
      <c r="E7" s="76"/>
      <c r="F7" s="43"/>
      <c r="G7" s="76" t="s">
        <v>230</v>
      </c>
      <c r="H7" s="76"/>
      <c r="I7" s="76"/>
      <c r="J7" s="43"/>
      <c r="K7" s="76" t="s">
        <v>230</v>
      </c>
      <c r="L7" s="76"/>
      <c r="M7" s="76"/>
      <c r="N7" s="43"/>
      <c r="O7" s="76" t="s">
        <v>234</v>
      </c>
      <c r="P7" s="76"/>
      <c r="Q7" s="76"/>
    </row>
    <row r="8" spans="1:25">
      <c r="A8" s="12"/>
      <c r="B8" s="43"/>
      <c r="C8" s="76" t="s">
        <v>229</v>
      </c>
      <c r="D8" s="76"/>
      <c r="E8" s="76"/>
      <c r="F8" s="43"/>
      <c r="G8" s="76" t="s">
        <v>231</v>
      </c>
      <c r="H8" s="76"/>
      <c r="I8" s="76"/>
      <c r="J8" s="43"/>
      <c r="K8" s="76" t="s">
        <v>231</v>
      </c>
      <c r="L8" s="76"/>
      <c r="M8" s="76"/>
      <c r="N8" s="43"/>
      <c r="O8" s="76"/>
      <c r="P8" s="76"/>
      <c r="Q8" s="76"/>
    </row>
    <row r="9" spans="1:25" ht="15.75" thickBot="1">
      <c r="A9" s="12"/>
      <c r="B9" s="43"/>
      <c r="C9" s="77"/>
      <c r="D9" s="77"/>
      <c r="E9" s="77"/>
      <c r="F9" s="43"/>
      <c r="G9" s="26" t="s">
        <v>232</v>
      </c>
      <c r="H9" s="26"/>
      <c r="I9" s="26"/>
      <c r="J9" s="43"/>
      <c r="K9" s="26" t="s">
        <v>233</v>
      </c>
      <c r="L9" s="26"/>
      <c r="M9" s="26"/>
      <c r="N9" s="43"/>
      <c r="O9" s="26"/>
      <c r="P9" s="26"/>
      <c r="Q9" s="26"/>
    </row>
    <row r="10" spans="1:25">
      <c r="A10" s="12"/>
      <c r="B10" s="23" t="s">
        <v>235</v>
      </c>
      <c r="C10" s="33"/>
      <c r="D10" s="33"/>
      <c r="E10" s="33"/>
      <c r="F10" s="16"/>
      <c r="G10" s="33"/>
      <c r="H10" s="33"/>
      <c r="I10" s="33"/>
      <c r="J10" s="16"/>
      <c r="K10" s="33"/>
      <c r="L10" s="33"/>
      <c r="M10" s="33"/>
      <c r="N10" s="16"/>
      <c r="O10" s="33"/>
      <c r="P10" s="33"/>
      <c r="Q10" s="33"/>
    </row>
    <row r="11" spans="1:25">
      <c r="A11" s="12"/>
      <c r="B11" s="38" t="s">
        <v>236</v>
      </c>
      <c r="C11" s="38" t="s">
        <v>199</v>
      </c>
      <c r="D11" s="53">
        <v>34533</v>
      </c>
      <c r="E11" s="43"/>
      <c r="F11" s="43"/>
      <c r="G11" s="38" t="s">
        <v>199</v>
      </c>
      <c r="H11" s="44" t="s">
        <v>212</v>
      </c>
      <c r="I11" s="43"/>
      <c r="J11" s="43"/>
      <c r="K11" s="38" t="s">
        <v>199</v>
      </c>
      <c r="L11" s="44" t="s">
        <v>212</v>
      </c>
      <c r="M11" s="43"/>
      <c r="N11" s="43"/>
      <c r="O11" s="38" t="s">
        <v>199</v>
      </c>
      <c r="P11" s="53">
        <v>34533</v>
      </c>
      <c r="Q11" s="43"/>
    </row>
    <row r="12" spans="1:25">
      <c r="A12" s="12"/>
      <c r="B12" s="38"/>
      <c r="C12" s="38"/>
      <c r="D12" s="53"/>
      <c r="E12" s="43"/>
      <c r="F12" s="43"/>
      <c r="G12" s="38"/>
      <c r="H12" s="44"/>
      <c r="I12" s="43"/>
      <c r="J12" s="43"/>
      <c r="K12" s="38"/>
      <c r="L12" s="44"/>
      <c r="M12" s="43"/>
      <c r="N12" s="43"/>
      <c r="O12" s="38"/>
      <c r="P12" s="53"/>
      <c r="Q12" s="43"/>
    </row>
    <row r="13" spans="1:25">
      <c r="A13" s="12"/>
      <c r="B13" s="28" t="s">
        <v>237</v>
      </c>
      <c r="C13" s="46">
        <v>350</v>
      </c>
      <c r="D13" s="46"/>
      <c r="E13" s="35"/>
      <c r="F13" s="35"/>
      <c r="G13" s="46">
        <v>9</v>
      </c>
      <c r="H13" s="46"/>
      <c r="I13" s="35"/>
      <c r="J13" s="35"/>
      <c r="K13" s="46" t="s">
        <v>212</v>
      </c>
      <c r="L13" s="46"/>
      <c r="M13" s="35"/>
      <c r="N13" s="35"/>
      <c r="O13" s="46">
        <v>359</v>
      </c>
      <c r="P13" s="46"/>
      <c r="Q13" s="35"/>
    </row>
    <row r="14" spans="1:25">
      <c r="A14" s="12"/>
      <c r="B14" s="28"/>
      <c r="C14" s="46"/>
      <c r="D14" s="46"/>
      <c r="E14" s="35"/>
      <c r="F14" s="35"/>
      <c r="G14" s="46"/>
      <c r="H14" s="46"/>
      <c r="I14" s="35"/>
      <c r="J14" s="35"/>
      <c r="K14" s="46"/>
      <c r="L14" s="46"/>
      <c r="M14" s="35"/>
      <c r="N14" s="35"/>
      <c r="O14" s="46"/>
      <c r="P14" s="46"/>
      <c r="Q14" s="35"/>
    </row>
    <row r="15" spans="1:25">
      <c r="A15" s="12"/>
      <c r="B15" s="38" t="s">
        <v>238</v>
      </c>
      <c r="C15" s="44">
        <v>500</v>
      </c>
      <c r="D15" s="44"/>
      <c r="E15" s="43"/>
      <c r="F15" s="43"/>
      <c r="G15" s="44">
        <v>5</v>
      </c>
      <c r="H15" s="44"/>
      <c r="I15" s="43"/>
      <c r="J15" s="43"/>
      <c r="K15" s="44" t="s">
        <v>212</v>
      </c>
      <c r="L15" s="44"/>
      <c r="M15" s="43"/>
      <c r="N15" s="43"/>
      <c r="O15" s="44">
        <v>505</v>
      </c>
      <c r="P15" s="44"/>
      <c r="Q15" s="43"/>
    </row>
    <row r="16" spans="1:25">
      <c r="A16" s="12"/>
      <c r="B16" s="38"/>
      <c r="C16" s="44"/>
      <c r="D16" s="44"/>
      <c r="E16" s="43"/>
      <c r="F16" s="43"/>
      <c r="G16" s="44"/>
      <c r="H16" s="44"/>
      <c r="I16" s="43"/>
      <c r="J16" s="43"/>
      <c r="K16" s="44"/>
      <c r="L16" s="44"/>
      <c r="M16" s="43"/>
      <c r="N16" s="43"/>
      <c r="O16" s="44"/>
      <c r="P16" s="44"/>
      <c r="Q16" s="43"/>
    </row>
    <row r="17" spans="1:17">
      <c r="A17" s="12"/>
      <c r="B17" s="28" t="s">
        <v>239</v>
      </c>
      <c r="C17" s="55">
        <v>28864</v>
      </c>
      <c r="D17" s="55"/>
      <c r="E17" s="35"/>
      <c r="F17" s="35"/>
      <c r="G17" s="55">
        <v>1273</v>
      </c>
      <c r="H17" s="55"/>
      <c r="I17" s="35"/>
      <c r="J17" s="35"/>
      <c r="K17" s="46" t="s">
        <v>240</v>
      </c>
      <c r="L17" s="46"/>
      <c r="M17" s="28" t="s">
        <v>201</v>
      </c>
      <c r="N17" s="35"/>
      <c r="O17" s="55">
        <v>30026</v>
      </c>
      <c r="P17" s="55"/>
      <c r="Q17" s="35"/>
    </row>
    <row r="18" spans="1:17">
      <c r="A18" s="12"/>
      <c r="B18" s="28"/>
      <c r="C18" s="55"/>
      <c r="D18" s="55"/>
      <c r="E18" s="35"/>
      <c r="F18" s="35"/>
      <c r="G18" s="55"/>
      <c r="H18" s="55"/>
      <c r="I18" s="35"/>
      <c r="J18" s="35"/>
      <c r="K18" s="46"/>
      <c r="L18" s="46"/>
      <c r="M18" s="28"/>
      <c r="N18" s="35"/>
      <c r="O18" s="55"/>
      <c r="P18" s="55"/>
      <c r="Q18" s="35"/>
    </row>
    <row r="19" spans="1:17">
      <c r="A19" s="12"/>
      <c r="B19" s="38" t="s">
        <v>241</v>
      </c>
      <c r="C19" s="53">
        <v>17983</v>
      </c>
      <c r="D19" s="53"/>
      <c r="E19" s="43"/>
      <c r="F19" s="43"/>
      <c r="G19" s="44">
        <v>38</v>
      </c>
      <c r="H19" s="44"/>
      <c r="I19" s="43"/>
      <c r="J19" s="43"/>
      <c r="K19" s="44" t="s">
        <v>242</v>
      </c>
      <c r="L19" s="44"/>
      <c r="M19" s="38" t="s">
        <v>201</v>
      </c>
      <c r="N19" s="43"/>
      <c r="O19" s="53">
        <v>17949</v>
      </c>
      <c r="P19" s="53"/>
      <c r="Q19" s="43"/>
    </row>
    <row r="20" spans="1:17">
      <c r="A20" s="12"/>
      <c r="B20" s="38"/>
      <c r="C20" s="53"/>
      <c r="D20" s="53"/>
      <c r="E20" s="43"/>
      <c r="F20" s="43"/>
      <c r="G20" s="44"/>
      <c r="H20" s="44"/>
      <c r="I20" s="43"/>
      <c r="J20" s="43"/>
      <c r="K20" s="44"/>
      <c r="L20" s="44"/>
      <c r="M20" s="38"/>
      <c r="N20" s="43"/>
      <c r="O20" s="53"/>
      <c r="P20" s="53"/>
      <c r="Q20" s="43"/>
    </row>
    <row r="21" spans="1:17">
      <c r="A21" s="12"/>
      <c r="B21" s="28" t="s">
        <v>243</v>
      </c>
      <c r="C21" s="46">
        <v>37</v>
      </c>
      <c r="D21" s="46"/>
      <c r="E21" s="35"/>
      <c r="F21" s="35"/>
      <c r="G21" s="46" t="s">
        <v>212</v>
      </c>
      <c r="H21" s="46"/>
      <c r="I21" s="35"/>
      <c r="J21" s="35"/>
      <c r="K21" s="46" t="s">
        <v>212</v>
      </c>
      <c r="L21" s="46"/>
      <c r="M21" s="35"/>
      <c r="N21" s="35"/>
      <c r="O21" s="46">
        <v>37</v>
      </c>
      <c r="P21" s="46"/>
      <c r="Q21" s="35"/>
    </row>
    <row r="22" spans="1:17" ht="15.75" thickBot="1">
      <c r="A22" s="12"/>
      <c r="B22" s="28"/>
      <c r="C22" s="47"/>
      <c r="D22" s="47"/>
      <c r="E22" s="49"/>
      <c r="F22" s="35"/>
      <c r="G22" s="47"/>
      <c r="H22" s="47"/>
      <c r="I22" s="49"/>
      <c r="J22" s="35"/>
      <c r="K22" s="47"/>
      <c r="L22" s="47"/>
      <c r="M22" s="49"/>
      <c r="N22" s="35"/>
      <c r="O22" s="47"/>
      <c r="P22" s="47"/>
      <c r="Q22" s="49"/>
    </row>
    <row r="23" spans="1:17">
      <c r="A23" s="12"/>
      <c r="B23" s="43"/>
      <c r="C23" s="78" t="s">
        <v>199</v>
      </c>
      <c r="D23" s="51">
        <v>82267</v>
      </c>
      <c r="E23" s="52"/>
      <c r="F23" s="43"/>
      <c r="G23" s="78" t="s">
        <v>199</v>
      </c>
      <c r="H23" s="51">
        <v>1325</v>
      </c>
      <c r="I23" s="52"/>
      <c r="J23" s="43"/>
      <c r="K23" s="78" t="s">
        <v>199</v>
      </c>
      <c r="L23" s="79" t="s">
        <v>244</v>
      </c>
      <c r="M23" s="78" t="s">
        <v>201</v>
      </c>
      <c r="N23" s="43"/>
      <c r="O23" s="78" t="s">
        <v>199</v>
      </c>
      <c r="P23" s="51">
        <v>83409</v>
      </c>
      <c r="Q23" s="52"/>
    </row>
    <row r="24" spans="1:17" ht="15.75" thickBot="1">
      <c r="A24" s="12"/>
      <c r="B24" s="43"/>
      <c r="C24" s="65"/>
      <c r="D24" s="57"/>
      <c r="E24" s="58"/>
      <c r="F24" s="43"/>
      <c r="G24" s="65"/>
      <c r="H24" s="57"/>
      <c r="I24" s="58"/>
      <c r="J24" s="43"/>
      <c r="K24" s="65"/>
      <c r="L24" s="67"/>
      <c r="M24" s="65"/>
      <c r="N24" s="43"/>
      <c r="O24" s="65"/>
      <c r="P24" s="57"/>
      <c r="Q24" s="58"/>
    </row>
    <row r="25" spans="1:17" ht="15.75" thickTop="1">
      <c r="A25" s="12"/>
      <c r="B25" s="23" t="s">
        <v>245</v>
      </c>
      <c r="C25" s="62"/>
      <c r="D25" s="62"/>
      <c r="E25" s="62"/>
      <c r="F25" s="16"/>
      <c r="G25" s="62"/>
      <c r="H25" s="62"/>
      <c r="I25" s="62"/>
      <c r="J25" s="16"/>
      <c r="K25" s="62"/>
      <c r="L25" s="62"/>
      <c r="M25" s="62"/>
      <c r="N25" s="16"/>
      <c r="O25" s="62"/>
      <c r="P25" s="62"/>
      <c r="Q25" s="62"/>
    </row>
    <row r="26" spans="1:17">
      <c r="A26" s="12"/>
      <c r="B26" s="38" t="s">
        <v>236</v>
      </c>
      <c r="C26" s="38" t="s">
        <v>199</v>
      </c>
      <c r="D26" s="53">
        <v>33456</v>
      </c>
      <c r="E26" s="43"/>
      <c r="F26" s="43"/>
      <c r="G26" s="38" t="s">
        <v>199</v>
      </c>
      <c r="H26" s="44" t="s">
        <v>212</v>
      </c>
      <c r="I26" s="43"/>
      <c r="J26" s="43"/>
      <c r="K26" s="38" t="s">
        <v>199</v>
      </c>
      <c r="L26" s="44" t="s">
        <v>212</v>
      </c>
      <c r="M26" s="43"/>
      <c r="N26" s="43"/>
      <c r="O26" s="38" t="s">
        <v>199</v>
      </c>
      <c r="P26" s="53">
        <v>33456</v>
      </c>
      <c r="Q26" s="43"/>
    </row>
    <row r="27" spans="1:17">
      <c r="A27" s="12"/>
      <c r="B27" s="38"/>
      <c r="C27" s="38"/>
      <c r="D27" s="53"/>
      <c r="E27" s="43"/>
      <c r="F27" s="43"/>
      <c r="G27" s="38"/>
      <c r="H27" s="44"/>
      <c r="I27" s="43"/>
      <c r="J27" s="43"/>
      <c r="K27" s="38"/>
      <c r="L27" s="44"/>
      <c r="M27" s="43"/>
      <c r="N27" s="43"/>
      <c r="O27" s="38"/>
      <c r="P27" s="53"/>
      <c r="Q27" s="43"/>
    </row>
    <row r="28" spans="1:17">
      <c r="A28" s="12"/>
      <c r="B28" s="28" t="s">
        <v>237</v>
      </c>
      <c r="C28" s="46">
        <v>350</v>
      </c>
      <c r="D28" s="46"/>
      <c r="E28" s="35"/>
      <c r="F28" s="35"/>
      <c r="G28" s="46">
        <v>19</v>
      </c>
      <c r="H28" s="46"/>
      <c r="I28" s="35"/>
      <c r="J28" s="35"/>
      <c r="K28" s="46" t="s">
        <v>212</v>
      </c>
      <c r="L28" s="46"/>
      <c r="M28" s="35"/>
      <c r="N28" s="35"/>
      <c r="O28" s="46">
        <v>369</v>
      </c>
      <c r="P28" s="46"/>
      <c r="Q28" s="35"/>
    </row>
    <row r="29" spans="1:17">
      <c r="A29" s="12"/>
      <c r="B29" s="28"/>
      <c r="C29" s="46"/>
      <c r="D29" s="46"/>
      <c r="E29" s="35"/>
      <c r="F29" s="35"/>
      <c r="G29" s="46"/>
      <c r="H29" s="46"/>
      <c r="I29" s="35"/>
      <c r="J29" s="35"/>
      <c r="K29" s="46"/>
      <c r="L29" s="46"/>
      <c r="M29" s="35"/>
      <c r="N29" s="35"/>
      <c r="O29" s="46"/>
      <c r="P29" s="46"/>
      <c r="Q29" s="35"/>
    </row>
    <row r="30" spans="1:17">
      <c r="A30" s="12"/>
      <c r="B30" s="38" t="s">
        <v>238</v>
      </c>
      <c r="C30" s="44">
        <v>500</v>
      </c>
      <c r="D30" s="44"/>
      <c r="E30" s="43"/>
      <c r="F30" s="43"/>
      <c r="G30" s="44">
        <v>28</v>
      </c>
      <c r="H30" s="44"/>
      <c r="I30" s="43"/>
      <c r="J30" s="43"/>
      <c r="K30" s="44" t="s">
        <v>212</v>
      </c>
      <c r="L30" s="44"/>
      <c r="M30" s="43"/>
      <c r="N30" s="43"/>
      <c r="O30" s="44">
        <v>528</v>
      </c>
      <c r="P30" s="44"/>
      <c r="Q30" s="43"/>
    </row>
    <row r="31" spans="1:17">
      <c r="A31" s="12"/>
      <c r="B31" s="38"/>
      <c r="C31" s="44"/>
      <c r="D31" s="44"/>
      <c r="E31" s="43"/>
      <c r="F31" s="43"/>
      <c r="G31" s="44"/>
      <c r="H31" s="44"/>
      <c r="I31" s="43"/>
      <c r="J31" s="43"/>
      <c r="K31" s="44"/>
      <c r="L31" s="44"/>
      <c r="M31" s="43"/>
      <c r="N31" s="43"/>
      <c r="O31" s="44"/>
      <c r="P31" s="44"/>
      <c r="Q31" s="43"/>
    </row>
    <row r="32" spans="1:17">
      <c r="A32" s="12"/>
      <c r="B32" s="28" t="s">
        <v>239</v>
      </c>
      <c r="C32" s="55">
        <v>32572</v>
      </c>
      <c r="D32" s="55"/>
      <c r="E32" s="35"/>
      <c r="F32" s="35"/>
      <c r="G32" s="55">
        <v>1661</v>
      </c>
      <c r="H32" s="55"/>
      <c r="I32" s="35"/>
      <c r="J32" s="35"/>
      <c r="K32" s="46" t="s">
        <v>212</v>
      </c>
      <c r="L32" s="46"/>
      <c r="M32" s="35"/>
      <c r="N32" s="35"/>
      <c r="O32" s="55">
        <v>34233</v>
      </c>
      <c r="P32" s="55"/>
      <c r="Q32" s="35"/>
    </row>
    <row r="33" spans="1:25">
      <c r="A33" s="12"/>
      <c r="B33" s="28"/>
      <c r="C33" s="55"/>
      <c r="D33" s="55"/>
      <c r="E33" s="35"/>
      <c r="F33" s="35"/>
      <c r="G33" s="55"/>
      <c r="H33" s="55"/>
      <c r="I33" s="35"/>
      <c r="J33" s="35"/>
      <c r="K33" s="46"/>
      <c r="L33" s="46"/>
      <c r="M33" s="35"/>
      <c r="N33" s="35"/>
      <c r="O33" s="55"/>
      <c r="P33" s="55"/>
      <c r="Q33" s="35"/>
    </row>
    <row r="34" spans="1:25">
      <c r="A34" s="12"/>
      <c r="B34" s="38" t="s">
        <v>241</v>
      </c>
      <c r="C34" s="53">
        <v>9111</v>
      </c>
      <c r="D34" s="53"/>
      <c r="E34" s="43"/>
      <c r="F34" s="43"/>
      <c r="G34" s="44">
        <v>95</v>
      </c>
      <c r="H34" s="44"/>
      <c r="I34" s="43"/>
      <c r="J34" s="43"/>
      <c r="K34" s="44" t="s">
        <v>246</v>
      </c>
      <c r="L34" s="44"/>
      <c r="M34" s="38" t="s">
        <v>201</v>
      </c>
      <c r="N34" s="43"/>
      <c r="O34" s="53">
        <v>9204</v>
      </c>
      <c r="P34" s="53"/>
      <c r="Q34" s="43"/>
    </row>
    <row r="35" spans="1:25">
      <c r="A35" s="12"/>
      <c r="B35" s="38"/>
      <c r="C35" s="53"/>
      <c r="D35" s="53"/>
      <c r="E35" s="43"/>
      <c r="F35" s="43"/>
      <c r="G35" s="44"/>
      <c r="H35" s="44"/>
      <c r="I35" s="43"/>
      <c r="J35" s="43"/>
      <c r="K35" s="44"/>
      <c r="L35" s="44"/>
      <c r="M35" s="38"/>
      <c r="N35" s="43"/>
      <c r="O35" s="53"/>
      <c r="P35" s="53"/>
      <c r="Q35" s="43"/>
    </row>
    <row r="36" spans="1:25">
      <c r="A36" s="12"/>
      <c r="B36" s="28" t="s">
        <v>243</v>
      </c>
      <c r="C36" s="46">
        <v>42</v>
      </c>
      <c r="D36" s="46"/>
      <c r="E36" s="35"/>
      <c r="F36" s="35"/>
      <c r="G36" s="46" t="s">
        <v>212</v>
      </c>
      <c r="H36" s="46"/>
      <c r="I36" s="35"/>
      <c r="J36" s="35"/>
      <c r="K36" s="46" t="s">
        <v>212</v>
      </c>
      <c r="L36" s="46"/>
      <c r="M36" s="35"/>
      <c r="N36" s="35"/>
      <c r="O36" s="46">
        <v>42</v>
      </c>
      <c r="P36" s="46"/>
      <c r="Q36" s="35"/>
    </row>
    <row r="37" spans="1:25" ht="15.75" thickBot="1">
      <c r="A37" s="12"/>
      <c r="B37" s="28"/>
      <c r="C37" s="47"/>
      <c r="D37" s="47"/>
      <c r="E37" s="49"/>
      <c r="F37" s="35"/>
      <c r="G37" s="47"/>
      <c r="H37" s="47"/>
      <c r="I37" s="49"/>
      <c r="J37" s="35"/>
      <c r="K37" s="47"/>
      <c r="L37" s="47"/>
      <c r="M37" s="49"/>
      <c r="N37" s="35"/>
      <c r="O37" s="47"/>
      <c r="P37" s="47"/>
      <c r="Q37" s="49"/>
    </row>
    <row r="38" spans="1:25">
      <c r="A38" s="12"/>
      <c r="B38" s="43"/>
      <c r="C38" s="78" t="s">
        <v>199</v>
      </c>
      <c r="D38" s="51">
        <v>76031</v>
      </c>
      <c r="E38" s="52"/>
      <c r="F38" s="43"/>
      <c r="G38" s="78" t="s">
        <v>199</v>
      </c>
      <c r="H38" s="51">
        <v>1803</v>
      </c>
      <c r="I38" s="52"/>
      <c r="J38" s="43"/>
      <c r="K38" s="78" t="s">
        <v>199</v>
      </c>
      <c r="L38" s="79" t="s">
        <v>246</v>
      </c>
      <c r="M38" s="78" t="s">
        <v>201</v>
      </c>
      <c r="N38" s="43"/>
      <c r="O38" s="78" t="s">
        <v>199</v>
      </c>
      <c r="P38" s="51">
        <v>77832</v>
      </c>
      <c r="Q38" s="52"/>
    </row>
    <row r="39" spans="1:25" ht="15.75" thickBot="1">
      <c r="A39" s="12"/>
      <c r="B39" s="43"/>
      <c r="C39" s="65"/>
      <c r="D39" s="57"/>
      <c r="E39" s="58"/>
      <c r="F39" s="43"/>
      <c r="G39" s="65"/>
      <c r="H39" s="57"/>
      <c r="I39" s="58"/>
      <c r="J39" s="43"/>
      <c r="K39" s="65"/>
      <c r="L39" s="67"/>
      <c r="M39" s="65"/>
      <c r="N39" s="43"/>
      <c r="O39" s="65"/>
      <c r="P39" s="57"/>
      <c r="Q39" s="58"/>
    </row>
    <row r="40" spans="1:25" ht="15.75" thickTop="1">
      <c r="A40" s="12"/>
      <c r="B40" s="73" t="s">
        <v>247</v>
      </c>
      <c r="C40" s="73"/>
      <c r="D40" s="73"/>
      <c r="E40" s="73"/>
      <c r="F40" s="73"/>
      <c r="G40" s="73"/>
      <c r="H40" s="73"/>
      <c r="I40" s="73"/>
      <c r="J40" s="73"/>
      <c r="K40" s="73"/>
      <c r="L40" s="73"/>
      <c r="M40" s="73"/>
      <c r="N40" s="73"/>
      <c r="O40" s="73"/>
      <c r="P40" s="73"/>
      <c r="Q40" s="73"/>
      <c r="R40" s="73"/>
      <c r="S40" s="73"/>
      <c r="T40" s="73"/>
      <c r="U40" s="73"/>
      <c r="V40" s="73"/>
      <c r="W40" s="73"/>
      <c r="X40" s="73"/>
      <c r="Y40" s="73"/>
    </row>
    <row r="41" spans="1:25">
      <c r="A41" s="12"/>
      <c r="B41" s="73" t="s">
        <v>248</v>
      </c>
      <c r="C41" s="73"/>
      <c r="D41" s="73"/>
      <c r="E41" s="73"/>
      <c r="F41" s="73"/>
      <c r="G41" s="73"/>
      <c r="H41" s="73"/>
      <c r="I41" s="73"/>
      <c r="J41" s="73"/>
      <c r="K41" s="73"/>
      <c r="L41" s="73"/>
      <c r="M41" s="73"/>
      <c r="N41" s="73"/>
      <c r="O41" s="73"/>
      <c r="P41" s="73"/>
      <c r="Q41" s="73"/>
      <c r="R41" s="73"/>
      <c r="S41" s="73"/>
      <c r="T41" s="73"/>
      <c r="U41" s="73"/>
      <c r="V41" s="73"/>
      <c r="W41" s="73"/>
      <c r="X41" s="73"/>
      <c r="Y41" s="73"/>
    </row>
    <row r="42" spans="1:25">
      <c r="A42" s="12"/>
      <c r="B42" s="25"/>
      <c r="C42" s="25"/>
      <c r="D42" s="25"/>
      <c r="E42" s="25"/>
      <c r="F42" s="25"/>
      <c r="G42" s="25"/>
      <c r="H42" s="25"/>
      <c r="I42" s="25"/>
    </row>
    <row r="43" spans="1:25">
      <c r="A43" s="12"/>
      <c r="B43" s="13"/>
      <c r="C43" s="13"/>
      <c r="D43" s="13"/>
      <c r="E43" s="13"/>
      <c r="F43" s="13"/>
      <c r="G43" s="13"/>
      <c r="H43" s="13"/>
      <c r="I43" s="13"/>
    </row>
    <row r="44" spans="1:25" ht="15.75" thickBot="1">
      <c r="A44" s="12"/>
      <c r="B44" s="14"/>
      <c r="C44" s="26" t="s">
        <v>235</v>
      </c>
      <c r="D44" s="26"/>
      <c r="E44" s="26"/>
      <c r="F44" s="26"/>
      <c r="G44" s="26"/>
      <c r="H44" s="26"/>
      <c r="I44" s="26"/>
    </row>
    <row r="45" spans="1:25">
      <c r="A45" s="12"/>
      <c r="B45" s="43"/>
      <c r="C45" s="80" t="s">
        <v>228</v>
      </c>
      <c r="D45" s="80"/>
      <c r="E45" s="80"/>
      <c r="F45" s="52"/>
      <c r="G45" s="80" t="s">
        <v>249</v>
      </c>
      <c r="H45" s="80"/>
      <c r="I45" s="80"/>
    </row>
    <row r="46" spans="1:25" ht="15.75" thickBot="1">
      <c r="A46" s="12"/>
      <c r="B46" s="43"/>
      <c r="C46" s="26" t="s">
        <v>229</v>
      </c>
      <c r="D46" s="26"/>
      <c r="E46" s="26"/>
      <c r="F46" s="43"/>
      <c r="G46" s="26" t="s">
        <v>250</v>
      </c>
      <c r="H46" s="26"/>
      <c r="I46" s="26"/>
    </row>
    <row r="47" spans="1:25">
      <c r="A47" s="12"/>
      <c r="B47" s="28" t="s">
        <v>251</v>
      </c>
      <c r="C47" s="29" t="s">
        <v>199</v>
      </c>
      <c r="D47" s="31">
        <v>34703</v>
      </c>
      <c r="E47" s="33"/>
      <c r="F47" s="35"/>
      <c r="G47" s="29" t="s">
        <v>199</v>
      </c>
      <c r="H47" s="31">
        <v>34704</v>
      </c>
      <c r="I47" s="33"/>
    </row>
    <row r="48" spans="1:25">
      <c r="A48" s="12"/>
      <c r="B48" s="28"/>
      <c r="C48" s="81"/>
      <c r="D48" s="71"/>
      <c r="E48" s="69"/>
      <c r="F48" s="35"/>
      <c r="G48" s="81"/>
      <c r="H48" s="71"/>
      <c r="I48" s="69"/>
    </row>
    <row r="49" spans="1:25">
      <c r="A49" s="12"/>
      <c r="B49" s="38" t="s">
        <v>252</v>
      </c>
      <c r="C49" s="44">
        <v>180</v>
      </c>
      <c r="D49" s="44"/>
      <c r="E49" s="43"/>
      <c r="F49" s="43"/>
      <c r="G49" s="44">
        <v>188</v>
      </c>
      <c r="H49" s="44"/>
      <c r="I49" s="43"/>
    </row>
    <row r="50" spans="1:25" ht="15.75" thickBot="1">
      <c r="A50" s="12"/>
      <c r="B50" s="38"/>
      <c r="C50" s="82"/>
      <c r="D50" s="82"/>
      <c r="E50" s="83"/>
      <c r="F50" s="43"/>
      <c r="G50" s="82"/>
      <c r="H50" s="82"/>
      <c r="I50" s="83"/>
    </row>
    <row r="51" spans="1:25">
      <c r="A51" s="12"/>
      <c r="B51" s="35"/>
      <c r="C51" s="31">
        <v>34883</v>
      </c>
      <c r="D51" s="31"/>
      <c r="E51" s="33"/>
      <c r="F51" s="35"/>
      <c r="G51" s="31">
        <v>34892</v>
      </c>
      <c r="H51" s="31"/>
      <c r="I51" s="33"/>
    </row>
    <row r="52" spans="1:25">
      <c r="A52" s="12"/>
      <c r="B52" s="35"/>
      <c r="C52" s="55"/>
      <c r="D52" s="55"/>
      <c r="E52" s="35"/>
      <c r="F52" s="35"/>
      <c r="G52" s="55"/>
      <c r="H52" s="55"/>
      <c r="I52" s="35"/>
    </row>
    <row r="53" spans="1:25">
      <c r="A53" s="12"/>
      <c r="B53" s="38" t="s">
        <v>238</v>
      </c>
      <c r="C53" s="44">
        <v>500</v>
      </c>
      <c r="D53" s="44"/>
      <c r="E53" s="43"/>
      <c r="F53" s="43"/>
      <c r="G53" s="44">
        <v>505</v>
      </c>
      <c r="H53" s="44"/>
      <c r="I53" s="43"/>
    </row>
    <row r="54" spans="1:25">
      <c r="A54" s="12"/>
      <c r="B54" s="38"/>
      <c r="C54" s="44"/>
      <c r="D54" s="44"/>
      <c r="E54" s="43"/>
      <c r="F54" s="43"/>
      <c r="G54" s="44"/>
      <c r="H54" s="44"/>
      <c r="I54" s="43"/>
    </row>
    <row r="55" spans="1:25">
      <c r="A55" s="12"/>
      <c r="B55" s="28" t="s">
        <v>239</v>
      </c>
      <c r="C55" s="55">
        <v>28864</v>
      </c>
      <c r="D55" s="55"/>
      <c r="E55" s="35"/>
      <c r="F55" s="35"/>
      <c r="G55" s="55">
        <v>30026</v>
      </c>
      <c r="H55" s="55"/>
      <c r="I55" s="35"/>
    </row>
    <row r="56" spans="1:25">
      <c r="A56" s="12"/>
      <c r="B56" s="28"/>
      <c r="C56" s="55"/>
      <c r="D56" s="55"/>
      <c r="E56" s="35"/>
      <c r="F56" s="35"/>
      <c r="G56" s="55"/>
      <c r="H56" s="55"/>
      <c r="I56" s="35"/>
    </row>
    <row r="57" spans="1:25">
      <c r="A57" s="12"/>
      <c r="B57" s="38" t="s">
        <v>241</v>
      </c>
      <c r="C57" s="53">
        <v>17983</v>
      </c>
      <c r="D57" s="53"/>
      <c r="E57" s="43"/>
      <c r="F57" s="43"/>
      <c r="G57" s="53">
        <v>17949</v>
      </c>
      <c r="H57" s="53"/>
      <c r="I57" s="43"/>
    </row>
    <row r="58" spans="1:25">
      <c r="A58" s="12"/>
      <c r="B58" s="38"/>
      <c r="C58" s="53"/>
      <c r="D58" s="53"/>
      <c r="E58" s="43"/>
      <c r="F58" s="43"/>
      <c r="G58" s="53"/>
      <c r="H58" s="53"/>
      <c r="I58" s="43"/>
    </row>
    <row r="59" spans="1:25">
      <c r="A59" s="12"/>
      <c r="B59" s="28" t="s">
        <v>243</v>
      </c>
      <c r="C59" s="46">
        <v>37</v>
      </c>
      <c r="D59" s="46"/>
      <c r="E59" s="35"/>
      <c r="F59" s="35"/>
      <c r="G59" s="46">
        <v>37</v>
      </c>
      <c r="H59" s="46"/>
      <c r="I59" s="35"/>
    </row>
    <row r="60" spans="1:25" ht="15.75" thickBot="1">
      <c r="A60" s="12"/>
      <c r="B60" s="28"/>
      <c r="C60" s="47"/>
      <c r="D60" s="47"/>
      <c r="E60" s="49"/>
      <c r="F60" s="35"/>
      <c r="G60" s="47"/>
      <c r="H60" s="47"/>
      <c r="I60" s="49"/>
    </row>
    <row r="61" spans="1:25">
      <c r="A61" s="12"/>
      <c r="B61" s="43"/>
      <c r="C61" s="78" t="s">
        <v>199</v>
      </c>
      <c r="D61" s="51">
        <v>82267</v>
      </c>
      <c r="E61" s="52"/>
      <c r="F61" s="43"/>
      <c r="G61" s="78" t="s">
        <v>199</v>
      </c>
      <c r="H61" s="51">
        <v>83409</v>
      </c>
      <c r="I61" s="52"/>
    </row>
    <row r="62" spans="1:25" ht="15.75" thickBot="1">
      <c r="A62" s="12"/>
      <c r="B62" s="43"/>
      <c r="C62" s="65"/>
      <c r="D62" s="57"/>
      <c r="E62" s="58"/>
      <c r="F62" s="43"/>
      <c r="G62" s="65"/>
      <c r="H62" s="57"/>
      <c r="I62" s="58"/>
    </row>
    <row r="63" spans="1:25" ht="15.75" thickTop="1">
      <c r="A63" s="12"/>
      <c r="B63" s="43" t="s">
        <v>253</v>
      </c>
      <c r="C63" s="43"/>
      <c r="D63" s="43"/>
      <c r="E63" s="43"/>
      <c r="F63" s="43"/>
      <c r="G63" s="43"/>
      <c r="H63" s="43"/>
      <c r="I63" s="43"/>
      <c r="J63" s="43"/>
      <c r="K63" s="43"/>
      <c r="L63" s="43"/>
      <c r="M63" s="43"/>
      <c r="N63" s="43"/>
      <c r="O63" s="43"/>
      <c r="P63" s="43"/>
      <c r="Q63" s="43"/>
      <c r="R63" s="43"/>
      <c r="S63" s="43"/>
      <c r="T63" s="43"/>
      <c r="U63" s="43"/>
      <c r="V63" s="43"/>
      <c r="W63" s="43"/>
      <c r="X63" s="43"/>
      <c r="Y63" s="43"/>
    </row>
    <row r="64" spans="1:25">
      <c r="A64" s="12"/>
      <c r="B64" s="25"/>
      <c r="C64" s="25"/>
      <c r="D64" s="25"/>
      <c r="E64" s="25"/>
      <c r="F64" s="25"/>
      <c r="G64" s="25"/>
      <c r="H64" s="25"/>
      <c r="I64" s="25"/>
      <c r="J64" s="25"/>
      <c r="K64" s="25"/>
      <c r="L64" s="25"/>
      <c r="M64" s="25"/>
      <c r="N64" s="25"/>
      <c r="O64" s="25"/>
      <c r="P64" s="25"/>
      <c r="Q64" s="25"/>
      <c r="R64" s="25"/>
      <c r="S64" s="25"/>
      <c r="T64" s="25"/>
      <c r="U64" s="25"/>
      <c r="V64" s="25"/>
      <c r="W64" s="25"/>
      <c r="X64" s="25"/>
      <c r="Y64" s="25"/>
    </row>
    <row r="65" spans="1:25">
      <c r="A65" s="12"/>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5.75" thickBot="1">
      <c r="A66" s="12"/>
      <c r="B66" s="14"/>
      <c r="C66" s="88" t="s">
        <v>254</v>
      </c>
      <c r="D66" s="88"/>
      <c r="E66" s="88"/>
      <c r="F66" s="88"/>
      <c r="G66" s="88"/>
      <c r="H66" s="88"/>
      <c r="I66" s="88"/>
      <c r="J66" s="14"/>
      <c r="K66" s="88" t="s">
        <v>255</v>
      </c>
      <c r="L66" s="88"/>
      <c r="M66" s="88"/>
      <c r="N66" s="88"/>
      <c r="O66" s="88"/>
      <c r="P66" s="88"/>
      <c r="Q66" s="88"/>
      <c r="R66" s="14"/>
      <c r="S66" s="88" t="s">
        <v>121</v>
      </c>
      <c r="T66" s="88"/>
      <c r="U66" s="88"/>
      <c r="V66" s="88"/>
      <c r="W66" s="88"/>
      <c r="X66" s="88"/>
      <c r="Y66" s="88"/>
    </row>
    <row r="67" spans="1:25">
      <c r="A67" s="12"/>
      <c r="B67" s="43"/>
      <c r="C67" s="90" t="s">
        <v>249</v>
      </c>
      <c r="D67" s="90"/>
      <c r="E67" s="90"/>
      <c r="F67" s="52"/>
      <c r="G67" s="90" t="s">
        <v>231</v>
      </c>
      <c r="H67" s="90"/>
      <c r="I67" s="90"/>
      <c r="J67" s="43"/>
      <c r="K67" s="90" t="s">
        <v>249</v>
      </c>
      <c r="L67" s="90"/>
      <c r="M67" s="90"/>
      <c r="N67" s="52"/>
      <c r="O67" s="90" t="s">
        <v>231</v>
      </c>
      <c r="P67" s="90"/>
      <c r="Q67" s="90"/>
      <c r="R67" s="43"/>
      <c r="S67" s="90" t="s">
        <v>249</v>
      </c>
      <c r="T67" s="90"/>
      <c r="U67" s="90"/>
      <c r="V67" s="52"/>
      <c r="W67" s="90" t="s">
        <v>231</v>
      </c>
      <c r="X67" s="90"/>
      <c r="Y67" s="90"/>
    </row>
    <row r="68" spans="1:25" ht="15.75" thickBot="1">
      <c r="A68" s="12"/>
      <c r="B68" s="43"/>
      <c r="C68" s="88" t="s">
        <v>250</v>
      </c>
      <c r="D68" s="88"/>
      <c r="E68" s="88"/>
      <c r="F68" s="43"/>
      <c r="G68" s="88" t="s">
        <v>256</v>
      </c>
      <c r="H68" s="88"/>
      <c r="I68" s="88"/>
      <c r="J68" s="43"/>
      <c r="K68" s="88" t="s">
        <v>250</v>
      </c>
      <c r="L68" s="88"/>
      <c r="M68" s="88"/>
      <c r="N68" s="43"/>
      <c r="O68" s="88" t="s">
        <v>256</v>
      </c>
      <c r="P68" s="88"/>
      <c r="Q68" s="88"/>
      <c r="R68" s="43"/>
      <c r="S68" s="88" t="s">
        <v>250</v>
      </c>
      <c r="T68" s="88"/>
      <c r="U68" s="88"/>
      <c r="V68" s="43"/>
      <c r="W68" s="88" t="s">
        <v>256</v>
      </c>
      <c r="X68" s="88"/>
      <c r="Y68" s="88"/>
    </row>
    <row r="69" spans="1:25">
      <c r="A69" s="12"/>
      <c r="B69" s="86" t="s">
        <v>235</v>
      </c>
      <c r="C69" s="33"/>
      <c r="D69" s="33"/>
      <c r="E69" s="33"/>
      <c r="F69" s="16"/>
      <c r="G69" s="33"/>
      <c r="H69" s="33"/>
      <c r="I69" s="33"/>
      <c r="J69" s="16"/>
      <c r="K69" s="33"/>
      <c r="L69" s="33"/>
      <c r="M69" s="33"/>
      <c r="N69" s="16"/>
      <c r="O69" s="33"/>
      <c r="P69" s="33"/>
      <c r="Q69" s="33"/>
      <c r="R69" s="16"/>
      <c r="S69" s="33"/>
      <c r="T69" s="33"/>
      <c r="U69" s="33"/>
      <c r="V69" s="16"/>
      <c r="W69" s="33"/>
      <c r="X69" s="33"/>
      <c r="Y69" s="33"/>
    </row>
    <row r="70" spans="1:25">
      <c r="A70" s="12"/>
      <c r="B70" s="91" t="s">
        <v>239</v>
      </c>
      <c r="C70" s="38" t="s">
        <v>199</v>
      </c>
      <c r="D70" s="53">
        <v>3004</v>
      </c>
      <c r="E70" s="43"/>
      <c r="F70" s="43"/>
      <c r="G70" s="38" t="s">
        <v>199</v>
      </c>
      <c r="H70" s="44" t="s">
        <v>240</v>
      </c>
      <c r="I70" s="38" t="s">
        <v>201</v>
      </c>
      <c r="J70" s="43"/>
      <c r="K70" s="38" t="s">
        <v>199</v>
      </c>
      <c r="L70" s="44" t="s">
        <v>212</v>
      </c>
      <c r="M70" s="43"/>
      <c r="N70" s="43"/>
      <c r="O70" s="38" t="s">
        <v>199</v>
      </c>
      <c r="P70" s="44" t="s">
        <v>212</v>
      </c>
      <c r="Q70" s="43"/>
      <c r="R70" s="43"/>
      <c r="S70" s="38" t="s">
        <v>199</v>
      </c>
      <c r="T70" s="53">
        <v>3004</v>
      </c>
      <c r="U70" s="43"/>
      <c r="V70" s="43"/>
      <c r="W70" s="38" t="s">
        <v>199</v>
      </c>
      <c r="X70" s="44" t="s">
        <v>240</v>
      </c>
      <c r="Y70" s="38" t="s">
        <v>201</v>
      </c>
    </row>
    <row r="71" spans="1:25">
      <c r="A71" s="12"/>
      <c r="B71" s="91"/>
      <c r="C71" s="38"/>
      <c r="D71" s="53"/>
      <c r="E71" s="43"/>
      <c r="F71" s="43"/>
      <c r="G71" s="38"/>
      <c r="H71" s="44"/>
      <c r="I71" s="38"/>
      <c r="J71" s="43"/>
      <c r="K71" s="38"/>
      <c r="L71" s="44"/>
      <c r="M71" s="43"/>
      <c r="N71" s="43"/>
      <c r="O71" s="38"/>
      <c r="P71" s="44"/>
      <c r="Q71" s="43"/>
      <c r="R71" s="43"/>
      <c r="S71" s="38"/>
      <c r="T71" s="53"/>
      <c r="U71" s="43"/>
      <c r="V71" s="43"/>
      <c r="W71" s="38"/>
      <c r="X71" s="44"/>
      <c r="Y71" s="38"/>
    </row>
    <row r="72" spans="1:25">
      <c r="A72" s="12"/>
      <c r="B72" s="92" t="s">
        <v>241</v>
      </c>
      <c r="C72" s="55">
        <v>11881</v>
      </c>
      <c r="D72" s="55"/>
      <c r="E72" s="35"/>
      <c r="F72" s="35"/>
      <c r="G72" s="46" t="s">
        <v>242</v>
      </c>
      <c r="H72" s="46"/>
      <c r="I72" s="28" t="s">
        <v>201</v>
      </c>
      <c r="J72" s="35"/>
      <c r="K72" s="46" t="s">
        <v>212</v>
      </c>
      <c r="L72" s="46"/>
      <c r="M72" s="35"/>
      <c r="N72" s="35"/>
      <c r="O72" s="46" t="s">
        <v>212</v>
      </c>
      <c r="P72" s="46"/>
      <c r="Q72" s="35"/>
      <c r="R72" s="35"/>
      <c r="S72" s="55">
        <v>11881</v>
      </c>
      <c r="T72" s="55"/>
      <c r="U72" s="35"/>
      <c r="V72" s="35"/>
      <c r="W72" s="46" t="s">
        <v>242</v>
      </c>
      <c r="X72" s="46"/>
      <c r="Y72" s="28" t="s">
        <v>201</v>
      </c>
    </row>
    <row r="73" spans="1:25" ht="15.75" thickBot="1">
      <c r="A73" s="12"/>
      <c r="B73" s="92"/>
      <c r="C73" s="56"/>
      <c r="D73" s="56"/>
      <c r="E73" s="49"/>
      <c r="F73" s="35"/>
      <c r="G73" s="47"/>
      <c r="H73" s="47"/>
      <c r="I73" s="48"/>
      <c r="J73" s="35"/>
      <c r="K73" s="47"/>
      <c r="L73" s="47"/>
      <c r="M73" s="49"/>
      <c r="N73" s="35"/>
      <c r="O73" s="47"/>
      <c r="P73" s="47"/>
      <c r="Q73" s="49"/>
      <c r="R73" s="35"/>
      <c r="S73" s="56"/>
      <c r="T73" s="56"/>
      <c r="U73" s="49"/>
      <c r="V73" s="35"/>
      <c r="W73" s="47"/>
      <c r="X73" s="47"/>
      <c r="Y73" s="48"/>
    </row>
    <row r="74" spans="1:25">
      <c r="A74" s="12"/>
      <c r="B74" s="43"/>
      <c r="C74" s="78" t="s">
        <v>199</v>
      </c>
      <c r="D74" s="51">
        <v>14885</v>
      </c>
      <c r="E74" s="52"/>
      <c r="F74" s="43"/>
      <c r="G74" s="78" t="s">
        <v>199</v>
      </c>
      <c r="H74" s="79" t="s">
        <v>244</v>
      </c>
      <c r="I74" s="78" t="s">
        <v>201</v>
      </c>
      <c r="J74" s="43"/>
      <c r="K74" s="78" t="s">
        <v>199</v>
      </c>
      <c r="L74" s="79" t="s">
        <v>212</v>
      </c>
      <c r="M74" s="52"/>
      <c r="N74" s="43"/>
      <c r="O74" s="78" t="s">
        <v>199</v>
      </c>
      <c r="P74" s="79" t="s">
        <v>212</v>
      </c>
      <c r="Q74" s="52"/>
      <c r="R74" s="43"/>
      <c r="S74" s="78" t="s">
        <v>199</v>
      </c>
      <c r="T74" s="51">
        <v>14885</v>
      </c>
      <c r="U74" s="52"/>
      <c r="V74" s="43"/>
      <c r="W74" s="78" t="s">
        <v>199</v>
      </c>
      <c r="X74" s="79" t="s">
        <v>244</v>
      </c>
      <c r="Y74" s="78" t="s">
        <v>201</v>
      </c>
    </row>
    <row r="75" spans="1:25" ht="15.75" thickBot="1">
      <c r="A75" s="12"/>
      <c r="B75" s="43"/>
      <c r="C75" s="65"/>
      <c r="D75" s="57"/>
      <c r="E75" s="58"/>
      <c r="F75" s="43"/>
      <c r="G75" s="65"/>
      <c r="H75" s="67"/>
      <c r="I75" s="65"/>
      <c r="J75" s="43"/>
      <c r="K75" s="65"/>
      <c r="L75" s="67"/>
      <c r="M75" s="58"/>
      <c r="N75" s="43"/>
      <c r="O75" s="65"/>
      <c r="P75" s="67"/>
      <c r="Q75" s="58"/>
      <c r="R75" s="43"/>
      <c r="S75" s="65"/>
      <c r="T75" s="57"/>
      <c r="U75" s="58"/>
      <c r="V75" s="43"/>
      <c r="W75" s="65"/>
      <c r="X75" s="67"/>
      <c r="Y75" s="65"/>
    </row>
    <row r="76" spans="1:25" ht="15.75" thickTop="1">
      <c r="A76" s="12"/>
      <c r="B76" s="16"/>
      <c r="C76" s="62"/>
      <c r="D76" s="62"/>
      <c r="E76" s="62"/>
      <c r="F76" s="16"/>
      <c r="G76" s="62"/>
      <c r="H76" s="62"/>
      <c r="I76" s="62"/>
      <c r="J76" s="16"/>
      <c r="K76" s="62"/>
      <c r="L76" s="62"/>
      <c r="M76" s="62"/>
      <c r="N76" s="16"/>
      <c r="O76" s="62"/>
      <c r="P76" s="62"/>
      <c r="Q76" s="62"/>
      <c r="R76" s="16"/>
      <c r="S76" s="62"/>
      <c r="T76" s="62"/>
      <c r="U76" s="62"/>
      <c r="V76" s="16"/>
      <c r="W76" s="62"/>
      <c r="X76" s="62"/>
      <c r="Y76" s="62"/>
    </row>
    <row r="77" spans="1:25">
      <c r="A77" s="12"/>
      <c r="B77" s="87" t="s">
        <v>245</v>
      </c>
      <c r="C77" s="43"/>
      <c r="D77" s="43"/>
      <c r="E77" s="43"/>
      <c r="F77" s="14"/>
      <c r="G77" s="43"/>
      <c r="H77" s="43"/>
      <c r="I77" s="43"/>
      <c r="J77" s="14"/>
      <c r="K77" s="43"/>
      <c r="L77" s="43"/>
      <c r="M77" s="43"/>
      <c r="N77" s="14"/>
      <c r="O77" s="43"/>
      <c r="P77" s="43"/>
      <c r="Q77" s="43"/>
      <c r="R77" s="14"/>
      <c r="S77" s="43"/>
      <c r="T77" s="43"/>
      <c r="U77" s="43"/>
      <c r="V77" s="14"/>
      <c r="W77" s="43"/>
      <c r="X77" s="43"/>
      <c r="Y77" s="43"/>
    </row>
    <row r="78" spans="1:25">
      <c r="A78" s="12"/>
      <c r="B78" s="92" t="s">
        <v>241</v>
      </c>
      <c r="C78" s="28" t="s">
        <v>199</v>
      </c>
      <c r="D78" s="46" t="s">
        <v>212</v>
      </c>
      <c r="E78" s="35"/>
      <c r="F78" s="35"/>
      <c r="G78" s="28" t="s">
        <v>199</v>
      </c>
      <c r="H78" s="46" t="s">
        <v>212</v>
      </c>
      <c r="I78" s="35"/>
      <c r="J78" s="35"/>
      <c r="K78" s="28" t="s">
        <v>199</v>
      </c>
      <c r="L78" s="55">
        <v>1956</v>
      </c>
      <c r="M78" s="35"/>
      <c r="N78" s="35"/>
      <c r="O78" s="28" t="s">
        <v>199</v>
      </c>
      <c r="P78" s="46" t="s">
        <v>246</v>
      </c>
      <c r="Q78" s="28" t="s">
        <v>201</v>
      </c>
      <c r="R78" s="35"/>
      <c r="S78" s="28" t="s">
        <v>199</v>
      </c>
      <c r="T78" s="55">
        <v>1956</v>
      </c>
      <c r="U78" s="35"/>
      <c r="V78" s="35"/>
      <c r="W78" s="28" t="s">
        <v>199</v>
      </c>
      <c r="X78" s="46" t="s">
        <v>246</v>
      </c>
      <c r="Y78" s="28" t="s">
        <v>201</v>
      </c>
    </row>
    <row r="79" spans="1:25" ht="15.75" thickBot="1">
      <c r="A79" s="12"/>
      <c r="B79" s="92"/>
      <c r="C79" s="30"/>
      <c r="D79" s="37"/>
      <c r="E79" s="34"/>
      <c r="F79" s="35"/>
      <c r="G79" s="30"/>
      <c r="H79" s="37"/>
      <c r="I79" s="34"/>
      <c r="J79" s="35"/>
      <c r="K79" s="30"/>
      <c r="L79" s="32"/>
      <c r="M79" s="34"/>
      <c r="N79" s="35"/>
      <c r="O79" s="30"/>
      <c r="P79" s="37"/>
      <c r="Q79" s="30"/>
      <c r="R79" s="35"/>
      <c r="S79" s="30"/>
      <c r="T79" s="32"/>
      <c r="U79" s="34"/>
      <c r="V79" s="35"/>
      <c r="W79" s="30"/>
      <c r="X79" s="37"/>
      <c r="Y79" s="30"/>
    </row>
    <row r="80" spans="1:25" ht="15.75" thickTop="1">
      <c r="A80" s="12"/>
      <c r="B80" s="73" t="s">
        <v>257</v>
      </c>
      <c r="C80" s="73"/>
      <c r="D80" s="73"/>
      <c r="E80" s="73"/>
      <c r="F80" s="73"/>
      <c r="G80" s="73"/>
      <c r="H80" s="73"/>
      <c r="I80" s="73"/>
      <c r="J80" s="73"/>
      <c r="K80" s="73"/>
      <c r="L80" s="73"/>
      <c r="M80" s="73"/>
      <c r="N80" s="73"/>
      <c r="O80" s="73"/>
      <c r="P80" s="73"/>
      <c r="Q80" s="73"/>
      <c r="R80" s="73"/>
      <c r="S80" s="73"/>
      <c r="T80" s="73"/>
      <c r="U80" s="73"/>
      <c r="V80" s="73"/>
      <c r="W80" s="73"/>
      <c r="X80" s="73"/>
      <c r="Y80" s="73"/>
    </row>
    <row r="81" spans="1:25">
      <c r="A81" s="12"/>
      <c r="B81" s="73" t="s">
        <v>258</v>
      </c>
      <c r="C81" s="73"/>
      <c r="D81" s="73"/>
      <c r="E81" s="73"/>
      <c r="F81" s="73"/>
      <c r="G81" s="73"/>
      <c r="H81" s="73"/>
      <c r="I81" s="73"/>
      <c r="J81" s="73"/>
      <c r="K81" s="73"/>
      <c r="L81" s="73"/>
      <c r="M81" s="73"/>
      <c r="N81" s="73"/>
      <c r="O81" s="73"/>
      <c r="P81" s="73"/>
      <c r="Q81" s="73"/>
      <c r="R81" s="73"/>
      <c r="S81" s="73"/>
      <c r="T81" s="73"/>
      <c r="U81" s="73"/>
      <c r="V81" s="73"/>
      <c r="W81" s="73"/>
      <c r="X81" s="73"/>
      <c r="Y81" s="73"/>
    </row>
    <row r="82" spans="1:25">
      <c r="A82" s="12"/>
      <c r="B82" s="43" t="s">
        <v>259</v>
      </c>
      <c r="C82" s="43"/>
      <c r="D82" s="43"/>
      <c r="E82" s="43"/>
      <c r="F82" s="43"/>
      <c r="G82" s="43"/>
      <c r="H82" s="43"/>
      <c r="I82" s="43"/>
      <c r="J82" s="43"/>
      <c r="K82" s="43"/>
      <c r="L82" s="43"/>
      <c r="M82" s="43"/>
      <c r="N82" s="43"/>
      <c r="O82" s="43"/>
      <c r="P82" s="43"/>
      <c r="Q82" s="43"/>
      <c r="R82" s="43"/>
      <c r="S82" s="43"/>
      <c r="T82" s="43"/>
      <c r="U82" s="43"/>
      <c r="V82" s="43"/>
      <c r="W82" s="43"/>
      <c r="X82" s="43"/>
      <c r="Y82" s="43"/>
    </row>
  </sheetData>
  <mergeCells count="409">
    <mergeCell ref="B81:Y81"/>
    <mergeCell ref="B82:Y82"/>
    <mergeCell ref="A1:A2"/>
    <mergeCell ref="B1:Y1"/>
    <mergeCell ref="B2:Y2"/>
    <mergeCell ref="B3:Y3"/>
    <mergeCell ref="A4:A82"/>
    <mergeCell ref="B4:Y4"/>
    <mergeCell ref="B40:Y40"/>
    <mergeCell ref="B41:Y41"/>
    <mergeCell ref="B63:Y63"/>
    <mergeCell ref="B80:Y80"/>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C77:E77"/>
    <mergeCell ref="G77:I77"/>
    <mergeCell ref="K77:M77"/>
    <mergeCell ref="O77:Q77"/>
    <mergeCell ref="S77:U77"/>
    <mergeCell ref="W77:Y77"/>
    <mergeCell ref="C76:E76"/>
    <mergeCell ref="G76:I76"/>
    <mergeCell ref="K76:M76"/>
    <mergeCell ref="O76:Q76"/>
    <mergeCell ref="S76:U76"/>
    <mergeCell ref="W76:Y76"/>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C69:E69"/>
    <mergeCell ref="G69:I69"/>
    <mergeCell ref="K69:M69"/>
    <mergeCell ref="O69:Q69"/>
    <mergeCell ref="S69:U69"/>
    <mergeCell ref="W69:Y69"/>
    <mergeCell ref="R67:R68"/>
    <mergeCell ref="S67:U67"/>
    <mergeCell ref="S68:U68"/>
    <mergeCell ref="V67:V68"/>
    <mergeCell ref="W67:Y67"/>
    <mergeCell ref="W68:Y68"/>
    <mergeCell ref="J67:J68"/>
    <mergeCell ref="K67:M67"/>
    <mergeCell ref="K68:M68"/>
    <mergeCell ref="N67:N68"/>
    <mergeCell ref="O67:Q67"/>
    <mergeCell ref="O68:Q68"/>
    <mergeCell ref="B67:B68"/>
    <mergeCell ref="C67:E67"/>
    <mergeCell ref="C68:E68"/>
    <mergeCell ref="F67:F68"/>
    <mergeCell ref="G67:I67"/>
    <mergeCell ref="G68:I68"/>
    <mergeCell ref="H61:H62"/>
    <mergeCell ref="I61:I62"/>
    <mergeCell ref="B64:Y64"/>
    <mergeCell ref="C66:I66"/>
    <mergeCell ref="K66:Q66"/>
    <mergeCell ref="S66:Y66"/>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5:B46"/>
    <mergeCell ref="C45:E45"/>
    <mergeCell ref="C46:E46"/>
    <mergeCell ref="F45:F46"/>
    <mergeCell ref="G45:I45"/>
    <mergeCell ref="G46:I46"/>
    <mergeCell ref="N38:N39"/>
    <mergeCell ref="O38:O39"/>
    <mergeCell ref="P38:P39"/>
    <mergeCell ref="Q38:Q39"/>
    <mergeCell ref="B42:I42"/>
    <mergeCell ref="C44:I4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6"/>
  <sheetViews>
    <sheetView showGridLines="0" workbookViewId="0"/>
  </sheetViews>
  <sheetFormatPr defaultRowHeight="15"/>
  <cols>
    <col min="1" max="1" width="23.7109375" bestFit="1" customWidth="1"/>
    <col min="2" max="2" width="36.5703125" bestFit="1" customWidth="1"/>
    <col min="3" max="3" width="11.5703125" customWidth="1"/>
    <col min="4" max="4" width="36.5703125" customWidth="1"/>
    <col min="5" max="5" width="6.42578125" customWidth="1"/>
    <col min="6" max="6" width="8.140625" customWidth="1"/>
    <col min="7" max="7" width="16.7109375" customWidth="1"/>
    <col min="8" max="8" width="36.5703125" customWidth="1"/>
    <col min="9" max="9" width="6.42578125" customWidth="1"/>
    <col min="10" max="10" width="8.140625" customWidth="1"/>
    <col min="11" max="11" width="16.7109375" customWidth="1"/>
    <col min="12" max="12" width="27.5703125" customWidth="1"/>
    <col min="13" max="13" width="8.140625" customWidth="1"/>
    <col min="14" max="14" width="23.5703125" customWidth="1"/>
    <col min="15" max="15" width="8.140625" customWidth="1"/>
    <col min="16" max="16" width="27.5703125" customWidth="1"/>
    <col min="17" max="17" width="8.140625" customWidth="1"/>
    <col min="18" max="18" width="23.5703125" customWidth="1"/>
    <col min="19" max="19" width="8.140625" customWidth="1"/>
    <col min="20" max="20" width="36.5703125" customWidth="1"/>
    <col min="21" max="21" width="8.140625" customWidth="1"/>
    <col min="22" max="22" width="23.5703125" customWidth="1"/>
    <col min="23" max="23" width="8.140625" customWidth="1"/>
    <col min="24" max="26" width="36.5703125" customWidth="1"/>
    <col min="27" max="27" width="8.140625" customWidth="1"/>
    <col min="28" max="30" width="36.5703125" customWidth="1"/>
    <col min="31" max="31" width="8.140625" customWidth="1"/>
    <col min="32" max="32" width="36.5703125" customWidth="1"/>
    <col min="33" max="33" width="6.42578125" customWidth="1"/>
  </cols>
  <sheetData>
    <row r="1" spans="1:33" ht="15" customHeight="1">
      <c r="A1" s="7" t="s">
        <v>260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261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12" t="s">
        <v>262</v>
      </c>
      <c r="B4" s="73" t="s">
        <v>263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c r="A5" s="12"/>
      <c r="B5" s="25"/>
      <c r="C5" s="25"/>
      <c r="D5" s="25"/>
      <c r="E5" s="25"/>
      <c r="F5" s="25"/>
      <c r="G5" s="25"/>
      <c r="H5" s="25"/>
      <c r="I5" s="25"/>
    </row>
    <row r="6" spans="1:33">
      <c r="A6" s="12"/>
      <c r="B6" s="13"/>
      <c r="C6" s="13"/>
      <c r="D6" s="13"/>
      <c r="E6" s="13"/>
      <c r="F6" s="13"/>
      <c r="G6" s="13"/>
      <c r="H6" s="13"/>
      <c r="I6" s="13"/>
    </row>
    <row r="7" spans="1:33">
      <c r="A7" s="12"/>
      <c r="B7" s="43"/>
      <c r="C7" s="89" t="s">
        <v>264</v>
      </c>
      <c r="D7" s="89"/>
      <c r="E7" s="89"/>
      <c r="F7" s="43"/>
      <c r="G7" s="89" t="s">
        <v>245</v>
      </c>
      <c r="H7" s="89"/>
      <c r="I7" s="89"/>
    </row>
    <row r="8" spans="1:33" ht="15.75" thickBot="1">
      <c r="A8" s="12"/>
      <c r="B8" s="43"/>
      <c r="C8" s="88">
        <v>2013</v>
      </c>
      <c r="D8" s="88"/>
      <c r="E8" s="88"/>
      <c r="F8" s="43"/>
      <c r="G8" s="88"/>
      <c r="H8" s="88"/>
      <c r="I8" s="88"/>
    </row>
    <row r="9" spans="1:33">
      <c r="A9" s="12"/>
      <c r="B9" s="28" t="s">
        <v>265</v>
      </c>
      <c r="C9" s="29" t="s">
        <v>199</v>
      </c>
      <c r="D9" s="31">
        <v>204205</v>
      </c>
      <c r="E9" s="33"/>
      <c r="F9" s="35"/>
      <c r="G9" s="29" t="s">
        <v>199</v>
      </c>
      <c r="H9" s="31">
        <v>218596</v>
      </c>
      <c r="I9" s="33"/>
    </row>
    <row r="10" spans="1:33">
      <c r="A10" s="12"/>
      <c r="B10" s="28"/>
      <c r="C10" s="28"/>
      <c r="D10" s="55"/>
      <c r="E10" s="35"/>
      <c r="F10" s="35"/>
      <c r="G10" s="81"/>
      <c r="H10" s="71"/>
      <c r="I10" s="69"/>
    </row>
    <row r="11" spans="1:33">
      <c r="A11" s="12"/>
      <c r="B11" s="38" t="s">
        <v>266</v>
      </c>
      <c r="C11" s="53">
        <v>375786</v>
      </c>
      <c r="D11" s="53"/>
      <c r="E11" s="43"/>
      <c r="F11" s="43"/>
      <c r="G11" s="53">
        <v>352019</v>
      </c>
      <c r="H11" s="53"/>
      <c r="I11" s="43"/>
    </row>
    <row r="12" spans="1:33">
      <c r="A12" s="12"/>
      <c r="B12" s="38"/>
      <c r="C12" s="53"/>
      <c r="D12" s="53"/>
      <c r="E12" s="43"/>
      <c r="F12" s="43"/>
      <c r="G12" s="53"/>
      <c r="H12" s="53"/>
      <c r="I12" s="43"/>
    </row>
    <row r="13" spans="1:33">
      <c r="A13" s="12"/>
      <c r="B13" s="28" t="s">
        <v>267</v>
      </c>
      <c r="C13" s="55">
        <v>246524</v>
      </c>
      <c r="D13" s="55"/>
      <c r="E13" s="35"/>
      <c r="F13" s="35"/>
      <c r="G13" s="55">
        <v>264672</v>
      </c>
      <c r="H13" s="55"/>
      <c r="I13" s="35"/>
    </row>
    <row r="14" spans="1:33">
      <c r="A14" s="12"/>
      <c r="B14" s="28"/>
      <c r="C14" s="55"/>
      <c r="D14" s="55"/>
      <c r="E14" s="35"/>
      <c r="F14" s="35"/>
      <c r="G14" s="55"/>
      <c r="H14" s="55"/>
      <c r="I14" s="35"/>
    </row>
    <row r="15" spans="1:33">
      <c r="A15" s="12"/>
      <c r="B15" s="38" t="s">
        <v>268</v>
      </c>
      <c r="C15" s="53">
        <v>6429</v>
      </c>
      <c r="D15" s="53"/>
      <c r="E15" s="43"/>
      <c r="F15" s="43"/>
      <c r="G15" s="53">
        <v>8552</v>
      </c>
      <c r="H15" s="53"/>
      <c r="I15" s="43"/>
    </row>
    <row r="16" spans="1:33">
      <c r="A16" s="12"/>
      <c r="B16" s="38"/>
      <c r="C16" s="53"/>
      <c r="D16" s="53"/>
      <c r="E16" s="43"/>
      <c r="F16" s="43"/>
      <c r="G16" s="53"/>
      <c r="H16" s="53"/>
      <c r="I16" s="43"/>
    </row>
    <row r="17" spans="1:33">
      <c r="A17" s="12"/>
      <c r="B17" s="28" t="s">
        <v>269</v>
      </c>
      <c r="C17" s="55">
        <v>52978</v>
      </c>
      <c r="D17" s="55"/>
      <c r="E17" s="35"/>
      <c r="F17" s="35"/>
      <c r="G17" s="55">
        <v>61388</v>
      </c>
      <c r="H17" s="55"/>
      <c r="I17" s="35"/>
    </row>
    <row r="18" spans="1:33">
      <c r="A18" s="12"/>
      <c r="B18" s="28"/>
      <c r="C18" s="55"/>
      <c r="D18" s="55"/>
      <c r="E18" s="35"/>
      <c r="F18" s="35"/>
      <c r="G18" s="55"/>
      <c r="H18" s="55"/>
      <c r="I18" s="35"/>
    </row>
    <row r="19" spans="1:33">
      <c r="A19" s="12"/>
      <c r="B19" s="38" t="s">
        <v>270</v>
      </c>
      <c r="C19" s="53">
        <v>161822</v>
      </c>
      <c r="D19" s="53"/>
      <c r="E19" s="43"/>
      <c r="F19" s="43"/>
      <c r="G19" s="53">
        <v>139783</v>
      </c>
      <c r="H19" s="53"/>
      <c r="I19" s="43"/>
    </row>
    <row r="20" spans="1:33">
      <c r="A20" s="12"/>
      <c r="B20" s="38"/>
      <c r="C20" s="53"/>
      <c r="D20" s="53"/>
      <c r="E20" s="43"/>
      <c r="F20" s="43"/>
      <c r="G20" s="53"/>
      <c r="H20" s="53"/>
      <c r="I20" s="43"/>
    </row>
    <row r="21" spans="1:33">
      <c r="A21" s="12"/>
      <c r="B21" s="28" t="s">
        <v>271</v>
      </c>
      <c r="C21" s="55">
        <v>2561</v>
      </c>
      <c r="D21" s="55"/>
      <c r="E21" s="35"/>
      <c r="F21" s="35"/>
      <c r="G21" s="55">
        <v>2745</v>
      </c>
      <c r="H21" s="55"/>
      <c r="I21" s="35"/>
    </row>
    <row r="22" spans="1:33" ht="15.75" thickBot="1">
      <c r="A22" s="12"/>
      <c r="B22" s="28"/>
      <c r="C22" s="56"/>
      <c r="D22" s="56"/>
      <c r="E22" s="49"/>
      <c r="F22" s="35"/>
      <c r="G22" s="56"/>
      <c r="H22" s="56"/>
      <c r="I22" s="49"/>
    </row>
    <row r="23" spans="1:33">
      <c r="A23" s="12"/>
      <c r="B23" s="50" t="s">
        <v>272</v>
      </c>
      <c r="C23" s="51">
        <v>1050305</v>
      </c>
      <c r="D23" s="51"/>
      <c r="E23" s="52"/>
      <c r="F23" s="43"/>
      <c r="G23" s="51">
        <v>1047755</v>
      </c>
      <c r="H23" s="51"/>
      <c r="I23" s="52"/>
    </row>
    <row r="24" spans="1:33">
      <c r="A24" s="12"/>
      <c r="B24" s="50"/>
      <c r="C24" s="53"/>
      <c r="D24" s="53"/>
      <c r="E24" s="43"/>
      <c r="F24" s="43"/>
      <c r="G24" s="53"/>
      <c r="H24" s="53"/>
      <c r="I24" s="43"/>
    </row>
    <row r="25" spans="1:33">
      <c r="A25" s="12"/>
      <c r="B25" s="28" t="s">
        <v>273</v>
      </c>
      <c r="C25" s="46">
        <v>902</v>
      </c>
      <c r="D25" s="46"/>
      <c r="E25" s="35"/>
      <c r="F25" s="35"/>
      <c r="G25" s="46">
        <v>745</v>
      </c>
      <c r="H25" s="46"/>
      <c r="I25" s="35"/>
    </row>
    <row r="26" spans="1:33">
      <c r="A26" s="12"/>
      <c r="B26" s="28"/>
      <c r="C26" s="46"/>
      <c r="D26" s="46"/>
      <c r="E26" s="35"/>
      <c r="F26" s="35"/>
      <c r="G26" s="46"/>
      <c r="H26" s="46"/>
      <c r="I26" s="35"/>
    </row>
    <row r="27" spans="1:33" ht="15.75" thickBot="1">
      <c r="A27" s="12"/>
      <c r="B27" s="17" t="s">
        <v>65</v>
      </c>
      <c r="C27" s="82" t="s">
        <v>274</v>
      </c>
      <c r="D27" s="82"/>
      <c r="E27" s="93" t="s">
        <v>201</v>
      </c>
      <c r="F27" s="14"/>
      <c r="G27" s="82" t="s">
        <v>275</v>
      </c>
      <c r="H27" s="82"/>
      <c r="I27" s="93" t="s">
        <v>201</v>
      </c>
    </row>
    <row r="28" spans="1:33">
      <c r="A28" s="12"/>
      <c r="B28" s="54" t="s">
        <v>276</v>
      </c>
      <c r="C28" s="29" t="s">
        <v>199</v>
      </c>
      <c r="D28" s="31">
        <v>1035331</v>
      </c>
      <c r="E28" s="33"/>
      <c r="F28" s="35"/>
      <c r="G28" s="29" t="s">
        <v>199</v>
      </c>
      <c r="H28" s="31">
        <v>1030465</v>
      </c>
      <c r="I28" s="33"/>
    </row>
    <row r="29" spans="1:33" ht="15.75" thickBot="1">
      <c r="A29" s="12"/>
      <c r="B29" s="54"/>
      <c r="C29" s="30"/>
      <c r="D29" s="32"/>
      <c r="E29" s="34"/>
      <c r="F29" s="35"/>
      <c r="G29" s="30"/>
      <c r="H29" s="32"/>
      <c r="I29" s="34"/>
    </row>
    <row r="30" spans="1:33" ht="15.75" thickTop="1">
      <c r="A30" s="12"/>
      <c r="B30" s="73" t="s">
        <v>277</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c r="A31" s="12"/>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row>
    <row r="32" spans="1:33">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15.75" thickBot="1">
      <c r="A33" s="12"/>
      <c r="B33" s="14"/>
      <c r="C33" s="97" t="s">
        <v>65</v>
      </c>
      <c r="D33" s="97"/>
      <c r="E33" s="97"/>
      <c r="F33" s="97"/>
      <c r="G33" s="97"/>
      <c r="H33" s="97"/>
      <c r="I33" s="97"/>
      <c r="J33" s="97"/>
      <c r="K33" s="97"/>
      <c r="L33" s="97"/>
      <c r="M33" s="97"/>
      <c r="N33" s="97"/>
      <c r="O33" s="97"/>
      <c r="P33" s="97"/>
      <c r="Q33" s="97"/>
      <c r="R33" s="14"/>
      <c r="S33" s="97" t="s">
        <v>278</v>
      </c>
      <c r="T33" s="97"/>
      <c r="U33" s="97"/>
      <c r="V33" s="97"/>
      <c r="W33" s="97"/>
      <c r="X33" s="97"/>
      <c r="Y33" s="97"/>
      <c r="Z33" s="97"/>
      <c r="AA33" s="97"/>
      <c r="AB33" s="97"/>
      <c r="AC33" s="97"/>
      <c r="AD33" s="97"/>
      <c r="AE33" s="97"/>
      <c r="AF33" s="97"/>
      <c r="AG33" s="97"/>
    </row>
    <row r="34" spans="1:33">
      <c r="A34" s="12"/>
      <c r="B34" s="43"/>
      <c r="C34" s="99" t="s">
        <v>279</v>
      </c>
      <c r="D34" s="99"/>
      <c r="E34" s="99"/>
      <c r="F34" s="52"/>
      <c r="G34" s="99" t="s">
        <v>282</v>
      </c>
      <c r="H34" s="99"/>
      <c r="I34" s="99"/>
      <c r="J34" s="52"/>
      <c r="K34" s="99" t="s">
        <v>283</v>
      </c>
      <c r="L34" s="99"/>
      <c r="M34" s="99"/>
      <c r="N34" s="52"/>
      <c r="O34" s="99" t="s">
        <v>121</v>
      </c>
      <c r="P34" s="99"/>
      <c r="Q34" s="99"/>
      <c r="R34" s="43"/>
      <c r="S34" s="99" t="s">
        <v>279</v>
      </c>
      <c r="T34" s="99"/>
      <c r="U34" s="99"/>
      <c r="V34" s="52"/>
      <c r="W34" s="99" t="s">
        <v>284</v>
      </c>
      <c r="X34" s="99"/>
      <c r="Y34" s="99"/>
      <c r="Z34" s="52"/>
      <c r="AA34" s="99" t="s">
        <v>283</v>
      </c>
      <c r="AB34" s="99"/>
      <c r="AC34" s="99"/>
      <c r="AD34" s="52"/>
      <c r="AE34" s="99" t="s">
        <v>121</v>
      </c>
      <c r="AF34" s="99"/>
      <c r="AG34" s="99"/>
    </row>
    <row r="35" spans="1:33">
      <c r="A35" s="12"/>
      <c r="B35" s="43"/>
      <c r="C35" s="98" t="s">
        <v>280</v>
      </c>
      <c r="D35" s="98"/>
      <c r="E35" s="98"/>
      <c r="F35" s="43"/>
      <c r="G35" s="98"/>
      <c r="H35" s="98"/>
      <c r="I35" s="98"/>
      <c r="J35" s="43"/>
      <c r="K35" s="98" t="s">
        <v>280</v>
      </c>
      <c r="L35" s="98"/>
      <c r="M35" s="98"/>
      <c r="N35" s="43"/>
      <c r="O35" s="98"/>
      <c r="P35" s="98"/>
      <c r="Q35" s="98"/>
      <c r="R35" s="43"/>
      <c r="S35" s="98" t="s">
        <v>280</v>
      </c>
      <c r="T35" s="98"/>
      <c r="U35" s="98"/>
      <c r="V35" s="43"/>
      <c r="W35" s="98" t="s">
        <v>285</v>
      </c>
      <c r="X35" s="98"/>
      <c r="Y35" s="98"/>
      <c r="Z35" s="43"/>
      <c r="AA35" s="98" t="s">
        <v>280</v>
      </c>
      <c r="AB35" s="98"/>
      <c r="AC35" s="98"/>
      <c r="AD35" s="43"/>
      <c r="AE35" s="98"/>
      <c r="AF35" s="98"/>
      <c r="AG35" s="98"/>
    </row>
    <row r="36" spans="1:33" ht="15.75" thickBot="1">
      <c r="A36" s="12"/>
      <c r="B36" s="43"/>
      <c r="C36" s="97" t="s">
        <v>281</v>
      </c>
      <c r="D36" s="97"/>
      <c r="E36" s="97"/>
      <c r="F36" s="43"/>
      <c r="G36" s="97"/>
      <c r="H36" s="97"/>
      <c r="I36" s="97"/>
      <c r="J36" s="43"/>
      <c r="K36" s="97" t="s">
        <v>281</v>
      </c>
      <c r="L36" s="97"/>
      <c r="M36" s="97"/>
      <c r="N36" s="43"/>
      <c r="O36" s="97"/>
      <c r="P36" s="97"/>
      <c r="Q36" s="97"/>
      <c r="R36" s="43"/>
      <c r="S36" s="97" t="s">
        <v>281</v>
      </c>
      <c r="T36" s="97"/>
      <c r="U36" s="97"/>
      <c r="V36" s="43"/>
      <c r="W36" s="97" t="s">
        <v>286</v>
      </c>
      <c r="X36" s="97"/>
      <c r="Y36" s="97"/>
      <c r="Z36" s="43"/>
      <c r="AA36" s="97" t="s">
        <v>281</v>
      </c>
      <c r="AB36" s="97"/>
      <c r="AC36" s="97"/>
      <c r="AD36" s="83"/>
      <c r="AE36" s="97"/>
      <c r="AF36" s="97"/>
      <c r="AG36" s="97"/>
    </row>
    <row r="37" spans="1:33">
      <c r="A37" s="12"/>
      <c r="B37" s="94">
        <v>41547</v>
      </c>
      <c r="C37" s="33"/>
      <c r="D37" s="33"/>
      <c r="E37" s="33"/>
      <c r="F37" s="16"/>
      <c r="G37" s="33"/>
      <c r="H37" s="33"/>
      <c r="I37" s="33"/>
      <c r="J37" s="16"/>
      <c r="K37" s="33"/>
      <c r="L37" s="33"/>
      <c r="M37" s="33"/>
      <c r="N37" s="16"/>
      <c r="O37" s="33"/>
      <c r="P37" s="33"/>
      <c r="Q37" s="33"/>
      <c r="R37" s="16"/>
      <c r="S37" s="33"/>
      <c r="T37" s="33"/>
      <c r="U37" s="33"/>
      <c r="V37" s="16"/>
      <c r="W37" s="33"/>
      <c r="X37" s="33"/>
      <c r="Y37" s="33"/>
      <c r="Z37" s="16"/>
      <c r="AA37" s="33"/>
      <c r="AB37" s="33"/>
      <c r="AC37" s="33"/>
      <c r="AD37" s="16"/>
      <c r="AE37" s="33"/>
      <c r="AF37" s="33"/>
      <c r="AG37" s="33"/>
    </row>
    <row r="38" spans="1:33">
      <c r="A38" s="12"/>
      <c r="B38" s="91" t="s">
        <v>265</v>
      </c>
      <c r="C38" s="38" t="s">
        <v>199</v>
      </c>
      <c r="D38" s="44">
        <v>41</v>
      </c>
      <c r="E38" s="43"/>
      <c r="F38" s="43"/>
      <c r="G38" s="38" t="s">
        <v>199</v>
      </c>
      <c r="H38" s="44">
        <v>1</v>
      </c>
      <c r="I38" s="43"/>
      <c r="J38" s="43"/>
      <c r="K38" s="38" t="s">
        <v>199</v>
      </c>
      <c r="L38" s="53">
        <v>3804</v>
      </c>
      <c r="M38" s="43"/>
      <c r="N38" s="43"/>
      <c r="O38" s="38" t="s">
        <v>199</v>
      </c>
      <c r="P38" s="53">
        <v>3846</v>
      </c>
      <c r="Q38" s="43"/>
      <c r="R38" s="43"/>
      <c r="S38" s="38" t="s">
        <v>199</v>
      </c>
      <c r="T38" s="53">
        <v>4952</v>
      </c>
      <c r="U38" s="43"/>
      <c r="V38" s="43"/>
      <c r="W38" s="38" t="s">
        <v>199</v>
      </c>
      <c r="X38" s="44">
        <v>405</v>
      </c>
      <c r="Y38" s="43"/>
      <c r="Z38" s="43"/>
      <c r="AA38" s="38" t="s">
        <v>199</v>
      </c>
      <c r="AB38" s="53">
        <v>198848</v>
      </c>
      <c r="AC38" s="43"/>
      <c r="AD38" s="43"/>
      <c r="AE38" s="38" t="s">
        <v>199</v>
      </c>
      <c r="AF38" s="53">
        <v>204205</v>
      </c>
      <c r="AG38" s="43"/>
    </row>
    <row r="39" spans="1:33">
      <c r="A39" s="12"/>
      <c r="B39" s="91"/>
      <c r="C39" s="38"/>
      <c r="D39" s="44"/>
      <c r="E39" s="43"/>
      <c r="F39" s="43"/>
      <c r="G39" s="38"/>
      <c r="H39" s="44"/>
      <c r="I39" s="43"/>
      <c r="J39" s="43"/>
      <c r="K39" s="38"/>
      <c r="L39" s="53"/>
      <c r="M39" s="43"/>
      <c r="N39" s="43"/>
      <c r="O39" s="38"/>
      <c r="P39" s="53"/>
      <c r="Q39" s="43"/>
      <c r="R39" s="43"/>
      <c r="S39" s="38"/>
      <c r="T39" s="53"/>
      <c r="U39" s="43"/>
      <c r="V39" s="43"/>
      <c r="W39" s="38"/>
      <c r="X39" s="44"/>
      <c r="Y39" s="43"/>
      <c r="Z39" s="43"/>
      <c r="AA39" s="38"/>
      <c r="AB39" s="53"/>
      <c r="AC39" s="43"/>
      <c r="AD39" s="43"/>
      <c r="AE39" s="38"/>
      <c r="AF39" s="53"/>
      <c r="AG39" s="43"/>
    </row>
    <row r="40" spans="1:33">
      <c r="A40" s="12"/>
      <c r="B40" s="92" t="s">
        <v>266</v>
      </c>
      <c r="C40" s="46">
        <v>469</v>
      </c>
      <c r="D40" s="46"/>
      <c r="E40" s="35"/>
      <c r="F40" s="35"/>
      <c r="G40" s="46" t="s">
        <v>212</v>
      </c>
      <c r="H40" s="46"/>
      <c r="I40" s="35"/>
      <c r="J40" s="35"/>
      <c r="K40" s="55">
        <v>4406</v>
      </c>
      <c r="L40" s="55"/>
      <c r="M40" s="35"/>
      <c r="N40" s="35"/>
      <c r="O40" s="55">
        <v>4875</v>
      </c>
      <c r="P40" s="55"/>
      <c r="Q40" s="35"/>
      <c r="R40" s="35"/>
      <c r="S40" s="55">
        <v>12248</v>
      </c>
      <c r="T40" s="55"/>
      <c r="U40" s="35"/>
      <c r="V40" s="35"/>
      <c r="W40" s="46" t="s">
        <v>212</v>
      </c>
      <c r="X40" s="46"/>
      <c r="Y40" s="35"/>
      <c r="Z40" s="35"/>
      <c r="AA40" s="55">
        <v>363538</v>
      </c>
      <c r="AB40" s="55"/>
      <c r="AC40" s="35"/>
      <c r="AD40" s="35"/>
      <c r="AE40" s="55">
        <v>375786</v>
      </c>
      <c r="AF40" s="55"/>
      <c r="AG40" s="35"/>
    </row>
    <row r="41" spans="1:33">
      <c r="A41" s="12"/>
      <c r="B41" s="92"/>
      <c r="C41" s="46"/>
      <c r="D41" s="46"/>
      <c r="E41" s="35"/>
      <c r="F41" s="35"/>
      <c r="G41" s="46"/>
      <c r="H41" s="46"/>
      <c r="I41" s="35"/>
      <c r="J41" s="35"/>
      <c r="K41" s="55"/>
      <c r="L41" s="55"/>
      <c r="M41" s="35"/>
      <c r="N41" s="35"/>
      <c r="O41" s="55"/>
      <c r="P41" s="55"/>
      <c r="Q41" s="35"/>
      <c r="R41" s="35"/>
      <c r="S41" s="55"/>
      <c r="T41" s="55"/>
      <c r="U41" s="35"/>
      <c r="V41" s="35"/>
      <c r="W41" s="46"/>
      <c r="X41" s="46"/>
      <c r="Y41" s="35"/>
      <c r="Z41" s="35"/>
      <c r="AA41" s="55"/>
      <c r="AB41" s="55"/>
      <c r="AC41" s="35"/>
      <c r="AD41" s="35"/>
      <c r="AE41" s="55"/>
      <c r="AF41" s="55"/>
      <c r="AG41" s="35"/>
    </row>
    <row r="42" spans="1:33">
      <c r="A42" s="12"/>
      <c r="B42" s="91" t="s">
        <v>267</v>
      </c>
      <c r="C42" s="44">
        <v>224</v>
      </c>
      <c r="D42" s="44"/>
      <c r="E42" s="43"/>
      <c r="F42" s="43"/>
      <c r="G42" s="44" t="s">
        <v>212</v>
      </c>
      <c r="H42" s="44"/>
      <c r="I42" s="43"/>
      <c r="J42" s="43"/>
      <c r="K42" s="53">
        <v>4569</v>
      </c>
      <c r="L42" s="53"/>
      <c r="M42" s="43"/>
      <c r="N42" s="43"/>
      <c r="O42" s="53">
        <v>4793</v>
      </c>
      <c r="P42" s="53"/>
      <c r="Q42" s="43"/>
      <c r="R42" s="43"/>
      <c r="S42" s="53">
        <v>5358</v>
      </c>
      <c r="T42" s="53"/>
      <c r="U42" s="43"/>
      <c r="V42" s="43"/>
      <c r="W42" s="53">
        <v>1611</v>
      </c>
      <c r="X42" s="53"/>
      <c r="Y42" s="43"/>
      <c r="Z42" s="43"/>
      <c r="AA42" s="53">
        <v>239555</v>
      </c>
      <c r="AB42" s="53"/>
      <c r="AC42" s="43"/>
      <c r="AD42" s="43"/>
      <c r="AE42" s="53">
        <v>246524</v>
      </c>
      <c r="AF42" s="53"/>
      <c r="AG42" s="43"/>
    </row>
    <row r="43" spans="1:33">
      <c r="A43" s="12"/>
      <c r="B43" s="91"/>
      <c r="C43" s="44"/>
      <c r="D43" s="44"/>
      <c r="E43" s="43"/>
      <c r="F43" s="43"/>
      <c r="G43" s="44"/>
      <c r="H43" s="44"/>
      <c r="I43" s="43"/>
      <c r="J43" s="43"/>
      <c r="K43" s="53"/>
      <c r="L43" s="53"/>
      <c r="M43" s="43"/>
      <c r="N43" s="43"/>
      <c r="O43" s="53"/>
      <c r="P43" s="53"/>
      <c r="Q43" s="43"/>
      <c r="R43" s="43"/>
      <c r="S43" s="53"/>
      <c r="T43" s="53"/>
      <c r="U43" s="43"/>
      <c r="V43" s="43"/>
      <c r="W43" s="53"/>
      <c r="X43" s="53"/>
      <c r="Y43" s="43"/>
      <c r="Z43" s="43"/>
      <c r="AA43" s="53"/>
      <c r="AB43" s="53"/>
      <c r="AC43" s="43"/>
      <c r="AD43" s="43"/>
      <c r="AE43" s="53"/>
      <c r="AF43" s="53"/>
      <c r="AG43" s="43"/>
    </row>
    <row r="44" spans="1:33">
      <c r="A44" s="12"/>
      <c r="B44" s="92" t="s">
        <v>268</v>
      </c>
      <c r="C44" s="46">
        <v>37</v>
      </c>
      <c r="D44" s="46"/>
      <c r="E44" s="35"/>
      <c r="F44" s="35"/>
      <c r="G44" s="46" t="s">
        <v>212</v>
      </c>
      <c r="H44" s="46"/>
      <c r="I44" s="35"/>
      <c r="J44" s="35"/>
      <c r="K44" s="46">
        <v>561</v>
      </c>
      <c r="L44" s="46"/>
      <c r="M44" s="35"/>
      <c r="N44" s="35"/>
      <c r="O44" s="46">
        <v>598</v>
      </c>
      <c r="P44" s="46"/>
      <c r="Q44" s="35"/>
      <c r="R44" s="35"/>
      <c r="S44" s="55">
        <v>1021</v>
      </c>
      <c r="T44" s="55"/>
      <c r="U44" s="35"/>
      <c r="V44" s="35"/>
      <c r="W44" s="46" t="s">
        <v>212</v>
      </c>
      <c r="X44" s="46"/>
      <c r="Y44" s="35"/>
      <c r="Z44" s="35"/>
      <c r="AA44" s="55">
        <v>5408</v>
      </c>
      <c r="AB44" s="55"/>
      <c r="AC44" s="35"/>
      <c r="AD44" s="35"/>
      <c r="AE44" s="55">
        <v>6429</v>
      </c>
      <c r="AF44" s="55"/>
      <c r="AG44" s="35"/>
    </row>
    <row r="45" spans="1:33">
      <c r="A45" s="12"/>
      <c r="B45" s="92"/>
      <c r="C45" s="46"/>
      <c r="D45" s="46"/>
      <c r="E45" s="35"/>
      <c r="F45" s="35"/>
      <c r="G45" s="46"/>
      <c r="H45" s="46"/>
      <c r="I45" s="35"/>
      <c r="J45" s="35"/>
      <c r="K45" s="46"/>
      <c r="L45" s="46"/>
      <c r="M45" s="35"/>
      <c r="N45" s="35"/>
      <c r="O45" s="46"/>
      <c r="P45" s="46"/>
      <c r="Q45" s="35"/>
      <c r="R45" s="35"/>
      <c r="S45" s="55"/>
      <c r="T45" s="55"/>
      <c r="U45" s="35"/>
      <c r="V45" s="35"/>
      <c r="W45" s="46"/>
      <c r="X45" s="46"/>
      <c r="Y45" s="35"/>
      <c r="Z45" s="35"/>
      <c r="AA45" s="55"/>
      <c r="AB45" s="55"/>
      <c r="AC45" s="35"/>
      <c r="AD45" s="35"/>
      <c r="AE45" s="55"/>
      <c r="AF45" s="55"/>
      <c r="AG45" s="35"/>
    </row>
    <row r="46" spans="1:33">
      <c r="A46" s="12"/>
      <c r="B46" s="100" t="s">
        <v>269</v>
      </c>
      <c r="C46" s="44">
        <v>29</v>
      </c>
      <c r="D46" s="44"/>
      <c r="E46" s="43"/>
      <c r="F46" s="43"/>
      <c r="G46" s="44" t="s">
        <v>212</v>
      </c>
      <c r="H46" s="44"/>
      <c r="I46" s="43"/>
      <c r="J46" s="43"/>
      <c r="K46" s="44">
        <v>910</v>
      </c>
      <c r="L46" s="44"/>
      <c r="M46" s="43"/>
      <c r="N46" s="43"/>
      <c r="O46" s="44">
        <v>939</v>
      </c>
      <c r="P46" s="44"/>
      <c r="Q46" s="43"/>
      <c r="R46" s="43"/>
      <c r="S46" s="44">
        <v>272</v>
      </c>
      <c r="T46" s="44"/>
      <c r="U46" s="43"/>
      <c r="V46" s="43"/>
      <c r="W46" s="44">
        <v>22</v>
      </c>
      <c r="X46" s="44"/>
      <c r="Y46" s="43"/>
      <c r="Z46" s="43"/>
      <c r="AA46" s="53">
        <v>52684</v>
      </c>
      <c r="AB46" s="53"/>
      <c r="AC46" s="43"/>
      <c r="AD46" s="43"/>
      <c r="AE46" s="53">
        <v>52978</v>
      </c>
      <c r="AF46" s="53"/>
      <c r="AG46" s="43"/>
    </row>
    <row r="47" spans="1:33">
      <c r="A47" s="12"/>
      <c r="B47" s="100"/>
      <c r="C47" s="44"/>
      <c r="D47" s="44"/>
      <c r="E47" s="43"/>
      <c r="F47" s="43"/>
      <c r="G47" s="44"/>
      <c r="H47" s="44"/>
      <c r="I47" s="43"/>
      <c r="J47" s="43"/>
      <c r="K47" s="44"/>
      <c r="L47" s="44"/>
      <c r="M47" s="43"/>
      <c r="N47" s="43"/>
      <c r="O47" s="44"/>
      <c r="P47" s="44"/>
      <c r="Q47" s="43"/>
      <c r="R47" s="43"/>
      <c r="S47" s="44"/>
      <c r="T47" s="44"/>
      <c r="U47" s="43"/>
      <c r="V47" s="43"/>
      <c r="W47" s="44"/>
      <c r="X47" s="44"/>
      <c r="Y47" s="43"/>
      <c r="Z47" s="43"/>
      <c r="AA47" s="53"/>
      <c r="AB47" s="53"/>
      <c r="AC47" s="43"/>
      <c r="AD47" s="43"/>
      <c r="AE47" s="53"/>
      <c r="AF47" s="53"/>
      <c r="AG47" s="43"/>
    </row>
    <row r="48" spans="1:33">
      <c r="A48" s="12"/>
      <c r="B48" s="101" t="s">
        <v>270</v>
      </c>
      <c r="C48" s="46" t="s">
        <v>212</v>
      </c>
      <c r="D48" s="46"/>
      <c r="E48" s="35"/>
      <c r="F48" s="35"/>
      <c r="G48" s="46" t="s">
        <v>212</v>
      </c>
      <c r="H48" s="46"/>
      <c r="I48" s="35"/>
      <c r="J48" s="35"/>
      <c r="K48" s="46">
        <v>728</v>
      </c>
      <c r="L48" s="46"/>
      <c r="M48" s="35"/>
      <c r="N48" s="35"/>
      <c r="O48" s="46">
        <v>728</v>
      </c>
      <c r="P48" s="46"/>
      <c r="Q48" s="35"/>
      <c r="R48" s="35"/>
      <c r="S48" s="46" t="s">
        <v>212</v>
      </c>
      <c r="T48" s="46"/>
      <c r="U48" s="35"/>
      <c r="V48" s="35"/>
      <c r="W48" s="46" t="s">
        <v>212</v>
      </c>
      <c r="X48" s="46"/>
      <c r="Y48" s="35"/>
      <c r="Z48" s="35"/>
      <c r="AA48" s="55">
        <v>161822</v>
      </c>
      <c r="AB48" s="55"/>
      <c r="AC48" s="35"/>
      <c r="AD48" s="35"/>
      <c r="AE48" s="55">
        <v>161822</v>
      </c>
      <c r="AF48" s="55"/>
      <c r="AG48" s="35"/>
    </row>
    <row r="49" spans="1:33">
      <c r="A49" s="12"/>
      <c r="B49" s="101"/>
      <c r="C49" s="46"/>
      <c r="D49" s="46"/>
      <c r="E49" s="35"/>
      <c r="F49" s="35"/>
      <c r="G49" s="46"/>
      <c r="H49" s="46"/>
      <c r="I49" s="35"/>
      <c r="J49" s="35"/>
      <c r="K49" s="46"/>
      <c r="L49" s="46"/>
      <c r="M49" s="35"/>
      <c r="N49" s="35"/>
      <c r="O49" s="46"/>
      <c r="P49" s="46"/>
      <c r="Q49" s="35"/>
      <c r="R49" s="35"/>
      <c r="S49" s="46"/>
      <c r="T49" s="46"/>
      <c r="U49" s="35"/>
      <c r="V49" s="35"/>
      <c r="W49" s="46"/>
      <c r="X49" s="46"/>
      <c r="Y49" s="35"/>
      <c r="Z49" s="35"/>
      <c r="AA49" s="55"/>
      <c r="AB49" s="55"/>
      <c r="AC49" s="35"/>
      <c r="AD49" s="35"/>
      <c r="AE49" s="55"/>
      <c r="AF49" s="55"/>
      <c r="AG49" s="35"/>
    </row>
    <row r="50" spans="1:33">
      <c r="A50" s="12"/>
      <c r="B50" s="100" t="s">
        <v>271</v>
      </c>
      <c r="C50" s="44" t="s">
        <v>212</v>
      </c>
      <c r="D50" s="44"/>
      <c r="E50" s="43"/>
      <c r="F50" s="43"/>
      <c r="G50" s="44" t="s">
        <v>212</v>
      </c>
      <c r="H50" s="44"/>
      <c r="I50" s="43"/>
      <c r="J50" s="43"/>
      <c r="K50" s="44">
        <v>97</v>
      </c>
      <c r="L50" s="44"/>
      <c r="M50" s="43"/>
      <c r="N50" s="43"/>
      <c r="O50" s="44">
        <v>97</v>
      </c>
      <c r="P50" s="44"/>
      <c r="Q50" s="43"/>
      <c r="R50" s="43"/>
      <c r="S50" s="44" t="s">
        <v>212</v>
      </c>
      <c r="T50" s="44"/>
      <c r="U50" s="43"/>
      <c r="V50" s="43"/>
      <c r="W50" s="44" t="s">
        <v>212</v>
      </c>
      <c r="X50" s="44"/>
      <c r="Y50" s="43"/>
      <c r="Z50" s="43"/>
      <c r="AA50" s="53">
        <v>2561</v>
      </c>
      <c r="AB50" s="53"/>
      <c r="AC50" s="43"/>
      <c r="AD50" s="43"/>
      <c r="AE50" s="53">
        <v>2561</v>
      </c>
      <c r="AF50" s="53"/>
      <c r="AG50" s="43"/>
    </row>
    <row r="51" spans="1:33" ht="15.75" thickBot="1">
      <c r="A51" s="12"/>
      <c r="B51" s="100"/>
      <c r="C51" s="82"/>
      <c r="D51" s="82"/>
      <c r="E51" s="83"/>
      <c r="F51" s="43"/>
      <c r="G51" s="82"/>
      <c r="H51" s="82"/>
      <c r="I51" s="83"/>
      <c r="J51" s="43"/>
      <c r="K51" s="82"/>
      <c r="L51" s="82"/>
      <c r="M51" s="83"/>
      <c r="N51" s="43"/>
      <c r="O51" s="82"/>
      <c r="P51" s="82"/>
      <c r="Q51" s="83"/>
      <c r="R51" s="43"/>
      <c r="S51" s="82"/>
      <c r="T51" s="82"/>
      <c r="U51" s="83"/>
      <c r="V51" s="43"/>
      <c r="W51" s="82"/>
      <c r="X51" s="82"/>
      <c r="Y51" s="83"/>
      <c r="Z51" s="43"/>
      <c r="AA51" s="102"/>
      <c r="AB51" s="102"/>
      <c r="AC51" s="83"/>
      <c r="AD51" s="43"/>
      <c r="AE51" s="102"/>
      <c r="AF51" s="102"/>
      <c r="AG51" s="83"/>
    </row>
    <row r="52" spans="1:33">
      <c r="A52" s="12"/>
      <c r="B52" s="35"/>
      <c r="C52" s="29" t="s">
        <v>199</v>
      </c>
      <c r="D52" s="36">
        <v>800</v>
      </c>
      <c r="E52" s="33"/>
      <c r="F52" s="35"/>
      <c r="G52" s="29" t="s">
        <v>199</v>
      </c>
      <c r="H52" s="36">
        <v>1</v>
      </c>
      <c r="I52" s="33"/>
      <c r="J52" s="35"/>
      <c r="K52" s="29" t="s">
        <v>199</v>
      </c>
      <c r="L52" s="31">
        <v>15075</v>
      </c>
      <c r="M52" s="33"/>
      <c r="N52" s="35"/>
      <c r="O52" s="29" t="s">
        <v>199</v>
      </c>
      <c r="P52" s="31">
        <v>15876</v>
      </c>
      <c r="Q52" s="33"/>
      <c r="R52" s="35"/>
      <c r="S52" s="29" t="s">
        <v>199</v>
      </c>
      <c r="T52" s="31">
        <v>23851</v>
      </c>
      <c r="U52" s="33"/>
      <c r="V52" s="35"/>
      <c r="W52" s="29" t="s">
        <v>199</v>
      </c>
      <c r="X52" s="31">
        <v>2038</v>
      </c>
      <c r="Y52" s="33"/>
      <c r="Z52" s="35"/>
      <c r="AA52" s="29" t="s">
        <v>199</v>
      </c>
      <c r="AB52" s="31">
        <v>1024416</v>
      </c>
      <c r="AC52" s="33"/>
      <c r="AD52" s="35"/>
      <c r="AE52" s="31">
        <v>1050305</v>
      </c>
      <c r="AF52" s="31"/>
      <c r="AG52" s="33"/>
    </row>
    <row r="53" spans="1:33" ht="15.75" thickBot="1">
      <c r="A53" s="12"/>
      <c r="B53" s="35"/>
      <c r="C53" s="30"/>
      <c r="D53" s="37"/>
      <c r="E53" s="34"/>
      <c r="F53" s="35"/>
      <c r="G53" s="30"/>
      <c r="H53" s="37"/>
      <c r="I53" s="34"/>
      <c r="J53" s="35"/>
      <c r="K53" s="30"/>
      <c r="L53" s="32"/>
      <c r="M53" s="34"/>
      <c r="N53" s="35"/>
      <c r="O53" s="30"/>
      <c r="P53" s="32"/>
      <c r="Q53" s="34"/>
      <c r="R53" s="35"/>
      <c r="S53" s="30"/>
      <c r="T53" s="32"/>
      <c r="U53" s="34"/>
      <c r="V53" s="35"/>
      <c r="W53" s="30"/>
      <c r="X53" s="32"/>
      <c r="Y53" s="34"/>
      <c r="Z53" s="35"/>
      <c r="AA53" s="30"/>
      <c r="AB53" s="32"/>
      <c r="AC53" s="34"/>
      <c r="AD53" s="35"/>
      <c r="AE53" s="55"/>
      <c r="AF53" s="55"/>
      <c r="AG53" s="35"/>
    </row>
    <row r="54" spans="1:33" ht="15.75" thickTop="1">
      <c r="A54" s="12"/>
      <c r="B54" s="91" t="s">
        <v>273</v>
      </c>
      <c r="C54" s="91"/>
      <c r="D54" s="91"/>
      <c r="E54" s="91"/>
      <c r="F54" s="43"/>
      <c r="G54" s="41"/>
      <c r="H54" s="41"/>
      <c r="I54" s="41"/>
      <c r="J54" s="43"/>
      <c r="K54" s="41"/>
      <c r="L54" s="41"/>
      <c r="M54" s="41"/>
      <c r="N54" s="43"/>
      <c r="O54" s="41"/>
      <c r="P54" s="41"/>
      <c r="Q54" s="41"/>
      <c r="R54" s="43"/>
      <c r="S54" s="41"/>
      <c r="T54" s="41"/>
      <c r="U54" s="41"/>
      <c r="V54" s="43"/>
      <c r="W54" s="41"/>
      <c r="X54" s="41"/>
      <c r="Y54" s="41"/>
      <c r="Z54" s="43"/>
      <c r="AA54" s="41"/>
      <c r="AB54" s="41"/>
      <c r="AC54" s="41"/>
      <c r="AD54" s="43"/>
      <c r="AE54" s="44">
        <v>902</v>
      </c>
      <c r="AF54" s="44"/>
      <c r="AG54" s="43"/>
    </row>
    <row r="55" spans="1:33">
      <c r="A55" s="12"/>
      <c r="B55" s="91"/>
      <c r="C55" s="91"/>
      <c r="D55" s="91"/>
      <c r="E55" s="91"/>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4"/>
      <c r="AF55" s="44"/>
      <c r="AG55" s="43"/>
    </row>
    <row r="56" spans="1:33" ht="15.75" thickBot="1">
      <c r="A56" s="12"/>
      <c r="B56" s="92" t="s">
        <v>65</v>
      </c>
      <c r="C56" s="92"/>
      <c r="D56" s="92"/>
      <c r="E56" s="92"/>
      <c r="F56" s="16"/>
      <c r="G56" s="35"/>
      <c r="H56" s="35"/>
      <c r="I56" s="35"/>
      <c r="J56" s="16"/>
      <c r="K56" s="35"/>
      <c r="L56" s="35"/>
      <c r="M56" s="35"/>
      <c r="N56" s="16"/>
      <c r="O56" s="35"/>
      <c r="P56" s="35"/>
      <c r="Q56" s="35"/>
      <c r="R56" s="16"/>
      <c r="S56" s="35"/>
      <c r="T56" s="35"/>
      <c r="U56" s="35"/>
      <c r="V56" s="16"/>
      <c r="W56" s="35"/>
      <c r="X56" s="35"/>
      <c r="Y56" s="35"/>
      <c r="Z56" s="16"/>
      <c r="AA56" s="35"/>
      <c r="AB56" s="35"/>
      <c r="AC56" s="35"/>
      <c r="AD56" s="16"/>
      <c r="AE56" s="47" t="s">
        <v>274</v>
      </c>
      <c r="AF56" s="47"/>
      <c r="AG56" s="96" t="s">
        <v>201</v>
      </c>
    </row>
    <row r="57" spans="1:33">
      <c r="A57" s="12"/>
      <c r="B57" s="50" t="s">
        <v>276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78" t="s">
        <v>199</v>
      </c>
      <c r="AF57" s="51">
        <v>1035331</v>
      </c>
      <c r="AG57" s="52"/>
    </row>
    <row r="58" spans="1:33" ht="15.75" thickBot="1">
      <c r="A58" s="12"/>
      <c r="B58" s="50"/>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65"/>
      <c r="AF58" s="57"/>
      <c r="AG58" s="58"/>
    </row>
    <row r="59" spans="1:33" ht="15.75" thickTop="1">
      <c r="A59" s="1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1:33">
      <c r="A60" s="12"/>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ht="15.75" thickBot="1">
      <c r="A61" s="12"/>
      <c r="B61" s="14"/>
      <c r="C61" s="97" t="s">
        <v>65</v>
      </c>
      <c r="D61" s="97"/>
      <c r="E61" s="97"/>
      <c r="F61" s="97"/>
      <c r="G61" s="97"/>
      <c r="H61" s="97"/>
      <c r="I61" s="97"/>
      <c r="J61" s="97"/>
      <c r="K61" s="97"/>
      <c r="L61" s="97"/>
      <c r="M61" s="97"/>
      <c r="N61" s="97"/>
      <c r="O61" s="97"/>
      <c r="P61" s="97"/>
      <c r="Q61" s="97"/>
      <c r="R61" s="14"/>
      <c r="S61" s="97" t="s">
        <v>278</v>
      </c>
      <c r="T61" s="97"/>
      <c r="U61" s="97"/>
      <c r="V61" s="97"/>
      <c r="W61" s="97"/>
      <c r="X61" s="97"/>
      <c r="Y61" s="97"/>
      <c r="Z61" s="97"/>
      <c r="AA61" s="97"/>
      <c r="AB61" s="97"/>
      <c r="AC61" s="97"/>
      <c r="AD61" s="97"/>
      <c r="AE61" s="97"/>
      <c r="AF61" s="97"/>
      <c r="AG61" s="97"/>
    </row>
    <row r="62" spans="1:33">
      <c r="A62" s="12"/>
      <c r="B62" s="43"/>
      <c r="C62" s="99" t="s">
        <v>279</v>
      </c>
      <c r="D62" s="99"/>
      <c r="E62" s="99"/>
      <c r="F62" s="52"/>
      <c r="G62" s="99" t="s">
        <v>282</v>
      </c>
      <c r="H62" s="99"/>
      <c r="I62" s="99"/>
      <c r="J62" s="52"/>
      <c r="K62" s="99" t="s">
        <v>283</v>
      </c>
      <c r="L62" s="99"/>
      <c r="M62" s="99"/>
      <c r="N62" s="52"/>
      <c r="O62" s="99" t="s">
        <v>121</v>
      </c>
      <c r="P62" s="99"/>
      <c r="Q62" s="99"/>
      <c r="R62" s="43"/>
      <c r="S62" s="99" t="s">
        <v>279</v>
      </c>
      <c r="T62" s="99"/>
      <c r="U62" s="99"/>
      <c r="V62" s="52"/>
      <c r="W62" s="99" t="s">
        <v>284</v>
      </c>
      <c r="X62" s="99"/>
      <c r="Y62" s="99"/>
      <c r="Z62" s="52"/>
      <c r="AA62" s="99" t="s">
        <v>283</v>
      </c>
      <c r="AB62" s="99"/>
      <c r="AC62" s="99"/>
      <c r="AD62" s="52"/>
      <c r="AE62" s="99" t="s">
        <v>121</v>
      </c>
      <c r="AF62" s="99"/>
      <c r="AG62" s="99"/>
    </row>
    <row r="63" spans="1:33">
      <c r="A63" s="12"/>
      <c r="B63" s="43"/>
      <c r="C63" s="98" t="s">
        <v>280</v>
      </c>
      <c r="D63" s="98"/>
      <c r="E63" s="98"/>
      <c r="F63" s="43"/>
      <c r="G63" s="98"/>
      <c r="H63" s="98"/>
      <c r="I63" s="98"/>
      <c r="J63" s="43"/>
      <c r="K63" s="98" t="s">
        <v>280</v>
      </c>
      <c r="L63" s="98"/>
      <c r="M63" s="98"/>
      <c r="N63" s="43"/>
      <c r="O63" s="98"/>
      <c r="P63" s="98"/>
      <c r="Q63" s="98"/>
      <c r="R63" s="43"/>
      <c r="S63" s="98" t="s">
        <v>280</v>
      </c>
      <c r="T63" s="98"/>
      <c r="U63" s="98"/>
      <c r="V63" s="43"/>
      <c r="W63" s="98" t="s">
        <v>285</v>
      </c>
      <c r="X63" s="98"/>
      <c r="Y63" s="98"/>
      <c r="Z63" s="43"/>
      <c r="AA63" s="98" t="s">
        <v>280</v>
      </c>
      <c r="AB63" s="98"/>
      <c r="AC63" s="98"/>
      <c r="AD63" s="43"/>
      <c r="AE63" s="98"/>
      <c r="AF63" s="98"/>
      <c r="AG63" s="98"/>
    </row>
    <row r="64" spans="1:33" ht="15.75" thickBot="1">
      <c r="A64" s="12"/>
      <c r="B64" s="43"/>
      <c r="C64" s="97" t="s">
        <v>281</v>
      </c>
      <c r="D64" s="97"/>
      <c r="E64" s="97"/>
      <c r="F64" s="43"/>
      <c r="G64" s="97"/>
      <c r="H64" s="97"/>
      <c r="I64" s="97"/>
      <c r="J64" s="43"/>
      <c r="K64" s="97" t="s">
        <v>281</v>
      </c>
      <c r="L64" s="97"/>
      <c r="M64" s="97"/>
      <c r="N64" s="43"/>
      <c r="O64" s="97"/>
      <c r="P64" s="97"/>
      <c r="Q64" s="97"/>
      <c r="R64" s="43"/>
      <c r="S64" s="97" t="s">
        <v>281</v>
      </c>
      <c r="T64" s="97"/>
      <c r="U64" s="97"/>
      <c r="V64" s="43"/>
      <c r="W64" s="97" t="s">
        <v>286</v>
      </c>
      <c r="X64" s="97"/>
      <c r="Y64" s="97"/>
      <c r="Z64" s="43"/>
      <c r="AA64" s="97" t="s">
        <v>281</v>
      </c>
      <c r="AB64" s="97"/>
      <c r="AC64" s="97"/>
      <c r="AD64" s="43"/>
      <c r="AE64" s="97"/>
      <c r="AF64" s="97"/>
      <c r="AG64" s="97"/>
    </row>
    <row r="65" spans="1:33">
      <c r="A65" s="12"/>
      <c r="B65" s="23" t="s">
        <v>245</v>
      </c>
      <c r="C65" s="33"/>
      <c r="D65" s="33"/>
      <c r="E65" s="33"/>
      <c r="F65" s="16"/>
      <c r="G65" s="33"/>
      <c r="H65" s="33"/>
      <c r="I65" s="33"/>
      <c r="J65" s="16"/>
      <c r="K65" s="33"/>
      <c r="L65" s="33"/>
      <c r="M65" s="33"/>
      <c r="N65" s="16"/>
      <c r="O65" s="33"/>
      <c r="P65" s="33"/>
      <c r="Q65" s="33"/>
      <c r="R65" s="16"/>
      <c r="S65" s="33"/>
      <c r="T65" s="33"/>
      <c r="U65" s="33"/>
      <c r="V65" s="16"/>
      <c r="W65" s="33"/>
      <c r="X65" s="33"/>
      <c r="Y65" s="33"/>
      <c r="Z65" s="16"/>
      <c r="AA65" s="33"/>
      <c r="AB65" s="33"/>
      <c r="AC65" s="33"/>
      <c r="AD65" s="16"/>
      <c r="AE65" s="33"/>
      <c r="AF65" s="33"/>
      <c r="AG65" s="33"/>
    </row>
    <row r="66" spans="1:33">
      <c r="A66" s="12"/>
      <c r="B66" s="50" t="s">
        <v>265</v>
      </c>
      <c r="C66" s="38" t="s">
        <v>199</v>
      </c>
      <c r="D66" s="44">
        <v>137</v>
      </c>
      <c r="E66" s="43"/>
      <c r="F66" s="43"/>
      <c r="G66" s="38" t="s">
        <v>199</v>
      </c>
      <c r="H66" s="44">
        <v>5</v>
      </c>
      <c r="I66" s="43"/>
      <c r="J66" s="43"/>
      <c r="K66" s="38" t="s">
        <v>199</v>
      </c>
      <c r="L66" s="53">
        <v>4584</v>
      </c>
      <c r="M66" s="43"/>
      <c r="N66" s="43"/>
      <c r="O66" s="38" t="s">
        <v>199</v>
      </c>
      <c r="P66" s="53">
        <v>4726</v>
      </c>
      <c r="Q66" s="43"/>
      <c r="R66" s="43"/>
      <c r="S66" s="38" t="s">
        <v>199</v>
      </c>
      <c r="T66" s="53">
        <v>5256</v>
      </c>
      <c r="U66" s="43"/>
      <c r="V66" s="43"/>
      <c r="W66" s="38" t="s">
        <v>199</v>
      </c>
      <c r="X66" s="44">
        <v>380</v>
      </c>
      <c r="Y66" s="43"/>
      <c r="Z66" s="43"/>
      <c r="AA66" s="38" t="s">
        <v>199</v>
      </c>
      <c r="AB66" s="53">
        <v>212960</v>
      </c>
      <c r="AC66" s="43"/>
      <c r="AD66" s="43"/>
      <c r="AE66" s="38" t="s">
        <v>199</v>
      </c>
      <c r="AF66" s="53">
        <v>218596</v>
      </c>
      <c r="AG66" s="43"/>
    </row>
    <row r="67" spans="1:33">
      <c r="A67" s="12"/>
      <c r="B67" s="50"/>
      <c r="C67" s="38"/>
      <c r="D67" s="44"/>
      <c r="E67" s="43"/>
      <c r="F67" s="43"/>
      <c r="G67" s="38"/>
      <c r="H67" s="44"/>
      <c r="I67" s="43"/>
      <c r="J67" s="43"/>
      <c r="K67" s="38"/>
      <c r="L67" s="53"/>
      <c r="M67" s="43"/>
      <c r="N67" s="43"/>
      <c r="O67" s="38"/>
      <c r="P67" s="53"/>
      <c r="Q67" s="43"/>
      <c r="R67" s="43"/>
      <c r="S67" s="38"/>
      <c r="T67" s="53"/>
      <c r="U67" s="43"/>
      <c r="V67" s="43"/>
      <c r="W67" s="38"/>
      <c r="X67" s="44"/>
      <c r="Y67" s="43"/>
      <c r="Z67" s="43"/>
      <c r="AA67" s="38"/>
      <c r="AB67" s="53"/>
      <c r="AC67" s="43"/>
      <c r="AD67" s="43"/>
      <c r="AE67" s="38"/>
      <c r="AF67" s="53"/>
      <c r="AG67" s="43"/>
    </row>
    <row r="68" spans="1:33">
      <c r="A68" s="12"/>
      <c r="B68" s="54" t="s">
        <v>266</v>
      </c>
      <c r="C68" s="46">
        <v>729</v>
      </c>
      <c r="D68" s="46"/>
      <c r="E68" s="35"/>
      <c r="F68" s="35"/>
      <c r="G68" s="46" t="s">
        <v>212</v>
      </c>
      <c r="H68" s="46"/>
      <c r="I68" s="35"/>
      <c r="J68" s="35"/>
      <c r="K68" s="55">
        <v>3851</v>
      </c>
      <c r="L68" s="55"/>
      <c r="M68" s="35"/>
      <c r="N68" s="35"/>
      <c r="O68" s="55">
        <v>4580</v>
      </c>
      <c r="P68" s="55"/>
      <c r="Q68" s="35"/>
      <c r="R68" s="35"/>
      <c r="S68" s="55">
        <v>4801</v>
      </c>
      <c r="T68" s="55"/>
      <c r="U68" s="35"/>
      <c r="V68" s="35"/>
      <c r="W68" s="46" t="s">
        <v>212</v>
      </c>
      <c r="X68" s="46"/>
      <c r="Y68" s="35"/>
      <c r="Z68" s="35"/>
      <c r="AA68" s="55">
        <v>347218</v>
      </c>
      <c r="AB68" s="55"/>
      <c r="AC68" s="35"/>
      <c r="AD68" s="35"/>
      <c r="AE68" s="55">
        <v>352019</v>
      </c>
      <c r="AF68" s="55"/>
      <c r="AG68" s="35"/>
    </row>
    <row r="69" spans="1:33">
      <c r="A69" s="12"/>
      <c r="B69" s="54"/>
      <c r="C69" s="46"/>
      <c r="D69" s="46"/>
      <c r="E69" s="35"/>
      <c r="F69" s="35"/>
      <c r="G69" s="46"/>
      <c r="H69" s="46"/>
      <c r="I69" s="35"/>
      <c r="J69" s="35"/>
      <c r="K69" s="55"/>
      <c r="L69" s="55"/>
      <c r="M69" s="35"/>
      <c r="N69" s="35"/>
      <c r="O69" s="55"/>
      <c r="P69" s="55"/>
      <c r="Q69" s="35"/>
      <c r="R69" s="35"/>
      <c r="S69" s="55"/>
      <c r="T69" s="55"/>
      <c r="U69" s="35"/>
      <c r="V69" s="35"/>
      <c r="W69" s="46"/>
      <c r="X69" s="46"/>
      <c r="Y69" s="35"/>
      <c r="Z69" s="35"/>
      <c r="AA69" s="55"/>
      <c r="AB69" s="55"/>
      <c r="AC69" s="35"/>
      <c r="AD69" s="35"/>
      <c r="AE69" s="55"/>
      <c r="AF69" s="55"/>
      <c r="AG69" s="35"/>
    </row>
    <row r="70" spans="1:33">
      <c r="A70" s="12"/>
      <c r="B70" s="50" t="s">
        <v>267</v>
      </c>
      <c r="C70" s="44">
        <v>401</v>
      </c>
      <c r="D70" s="44"/>
      <c r="E70" s="43"/>
      <c r="F70" s="43"/>
      <c r="G70" s="44">
        <v>8</v>
      </c>
      <c r="H70" s="44"/>
      <c r="I70" s="43"/>
      <c r="J70" s="43"/>
      <c r="K70" s="53">
        <v>5136</v>
      </c>
      <c r="L70" s="53"/>
      <c r="M70" s="43"/>
      <c r="N70" s="43"/>
      <c r="O70" s="53">
        <v>5545</v>
      </c>
      <c r="P70" s="53"/>
      <c r="Q70" s="43"/>
      <c r="R70" s="43"/>
      <c r="S70" s="53">
        <v>11918</v>
      </c>
      <c r="T70" s="53"/>
      <c r="U70" s="43"/>
      <c r="V70" s="43"/>
      <c r="W70" s="53">
        <v>2568</v>
      </c>
      <c r="X70" s="53"/>
      <c r="Y70" s="43"/>
      <c r="Z70" s="43"/>
      <c r="AA70" s="53">
        <v>250186</v>
      </c>
      <c r="AB70" s="53"/>
      <c r="AC70" s="43"/>
      <c r="AD70" s="43"/>
      <c r="AE70" s="53">
        <v>264672</v>
      </c>
      <c r="AF70" s="53"/>
      <c r="AG70" s="43"/>
    </row>
    <row r="71" spans="1:33">
      <c r="A71" s="12"/>
      <c r="B71" s="50"/>
      <c r="C71" s="44"/>
      <c r="D71" s="44"/>
      <c r="E71" s="43"/>
      <c r="F71" s="43"/>
      <c r="G71" s="44"/>
      <c r="H71" s="44"/>
      <c r="I71" s="43"/>
      <c r="J71" s="43"/>
      <c r="K71" s="53"/>
      <c r="L71" s="53"/>
      <c r="M71" s="43"/>
      <c r="N71" s="43"/>
      <c r="O71" s="53"/>
      <c r="P71" s="53"/>
      <c r="Q71" s="43"/>
      <c r="R71" s="43"/>
      <c r="S71" s="53"/>
      <c r="T71" s="53"/>
      <c r="U71" s="43"/>
      <c r="V71" s="43"/>
      <c r="W71" s="53"/>
      <c r="X71" s="53"/>
      <c r="Y71" s="43"/>
      <c r="Z71" s="43"/>
      <c r="AA71" s="53"/>
      <c r="AB71" s="53"/>
      <c r="AC71" s="43"/>
      <c r="AD71" s="43"/>
      <c r="AE71" s="53"/>
      <c r="AF71" s="53"/>
      <c r="AG71" s="43"/>
    </row>
    <row r="72" spans="1:33">
      <c r="A72" s="12"/>
      <c r="B72" s="54" t="s">
        <v>268</v>
      </c>
      <c r="C72" s="46">
        <v>294</v>
      </c>
      <c r="D72" s="46"/>
      <c r="E72" s="35"/>
      <c r="F72" s="35"/>
      <c r="G72" s="46">
        <v>96</v>
      </c>
      <c r="H72" s="46"/>
      <c r="I72" s="35"/>
      <c r="J72" s="35"/>
      <c r="K72" s="46">
        <v>641</v>
      </c>
      <c r="L72" s="46"/>
      <c r="M72" s="35"/>
      <c r="N72" s="35"/>
      <c r="O72" s="55">
        <v>1031</v>
      </c>
      <c r="P72" s="55"/>
      <c r="Q72" s="35"/>
      <c r="R72" s="35"/>
      <c r="S72" s="55">
        <v>2210</v>
      </c>
      <c r="T72" s="55"/>
      <c r="U72" s="35"/>
      <c r="V72" s="35"/>
      <c r="W72" s="55">
        <v>1021</v>
      </c>
      <c r="X72" s="55"/>
      <c r="Y72" s="35"/>
      <c r="Z72" s="35"/>
      <c r="AA72" s="55">
        <v>5321</v>
      </c>
      <c r="AB72" s="55"/>
      <c r="AC72" s="35"/>
      <c r="AD72" s="35"/>
      <c r="AE72" s="55">
        <v>8552</v>
      </c>
      <c r="AF72" s="55"/>
      <c r="AG72" s="35"/>
    </row>
    <row r="73" spans="1:33">
      <c r="A73" s="12"/>
      <c r="B73" s="54"/>
      <c r="C73" s="46"/>
      <c r="D73" s="46"/>
      <c r="E73" s="35"/>
      <c r="F73" s="35"/>
      <c r="G73" s="46"/>
      <c r="H73" s="46"/>
      <c r="I73" s="35"/>
      <c r="J73" s="35"/>
      <c r="K73" s="46"/>
      <c r="L73" s="46"/>
      <c r="M73" s="35"/>
      <c r="N73" s="35"/>
      <c r="O73" s="55"/>
      <c r="P73" s="55"/>
      <c r="Q73" s="35"/>
      <c r="R73" s="35"/>
      <c r="S73" s="55"/>
      <c r="T73" s="55"/>
      <c r="U73" s="35"/>
      <c r="V73" s="35"/>
      <c r="W73" s="55"/>
      <c r="X73" s="55"/>
      <c r="Y73" s="35"/>
      <c r="Z73" s="35"/>
      <c r="AA73" s="55"/>
      <c r="AB73" s="55"/>
      <c r="AC73" s="35"/>
      <c r="AD73" s="35"/>
      <c r="AE73" s="55"/>
      <c r="AF73" s="55"/>
      <c r="AG73" s="35"/>
    </row>
    <row r="74" spans="1:33">
      <c r="A74" s="12"/>
      <c r="B74" s="38" t="s">
        <v>269</v>
      </c>
      <c r="C74" s="44">
        <v>23</v>
      </c>
      <c r="D74" s="44"/>
      <c r="E74" s="43"/>
      <c r="F74" s="43"/>
      <c r="G74" s="44">
        <v>1</v>
      </c>
      <c r="H74" s="44"/>
      <c r="I74" s="43"/>
      <c r="J74" s="43"/>
      <c r="K74" s="53">
        <v>1300</v>
      </c>
      <c r="L74" s="53"/>
      <c r="M74" s="43"/>
      <c r="N74" s="43"/>
      <c r="O74" s="53">
        <v>1324</v>
      </c>
      <c r="P74" s="53"/>
      <c r="Q74" s="43"/>
      <c r="R74" s="43"/>
      <c r="S74" s="44">
        <v>256</v>
      </c>
      <c r="T74" s="44"/>
      <c r="U74" s="43"/>
      <c r="V74" s="43"/>
      <c r="W74" s="44">
        <v>20</v>
      </c>
      <c r="X74" s="44"/>
      <c r="Y74" s="43"/>
      <c r="Z74" s="43"/>
      <c r="AA74" s="53">
        <v>61112</v>
      </c>
      <c r="AB74" s="53"/>
      <c r="AC74" s="43"/>
      <c r="AD74" s="43"/>
      <c r="AE74" s="53">
        <v>61388</v>
      </c>
      <c r="AF74" s="53"/>
      <c r="AG74" s="43"/>
    </row>
    <row r="75" spans="1:33">
      <c r="A75" s="12"/>
      <c r="B75" s="38"/>
      <c r="C75" s="44"/>
      <c r="D75" s="44"/>
      <c r="E75" s="43"/>
      <c r="F75" s="43"/>
      <c r="G75" s="44"/>
      <c r="H75" s="44"/>
      <c r="I75" s="43"/>
      <c r="J75" s="43"/>
      <c r="K75" s="53"/>
      <c r="L75" s="53"/>
      <c r="M75" s="43"/>
      <c r="N75" s="43"/>
      <c r="O75" s="53"/>
      <c r="P75" s="53"/>
      <c r="Q75" s="43"/>
      <c r="R75" s="43"/>
      <c r="S75" s="44"/>
      <c r="T75" s="44"/>
      <c r="U75" s="43"/>
      <c r="V75" s="43"/>
      <c r="W75" s="44"/>
      <c r="X75" s="44"/>
      <c r="Y75" s="43"/>
      <c r="Z75" s="43"/>
      <c r="AA75" s="53"/>
      <c r="AB75" s="53"/>
      <c r="AC75" s="43"/>
      <c r="AD75" s="43"/>
      <c r="AE75" s="53"/>
      <c r="AF75" s="53"/>
      <c r="AG75" s="43"/>
    </row>
    <row r="76" spans="1:33">
      <c r="A76" s="12"/>
      <c r="B76" s="28" t="s">
        <v>270</v>
      </c>
      <c r="C76" s="46" t="s">
        <v>212</v>
      </c>
      <c r="D76" s="46"/>
      <c r="E76" s="35"/>
      <c r="F76" s="35"/>
      <c r="G76" s="46" t="s">
        <v>212</v>
      </c>
      <c r="H76" s="46"/>
      <c r="I76" s="35"/>
      <c r="J76" s="35"/>
      <c r="K76" s="46">
        <v>666</v>
      </c>
      <c r="L76" s="46"/>
      <c r="M76" s="35"/>
      <c r="N76" s="35"/>
      <c r="O76" s="46">
        <v>666</v>
      </c>
      <c r="P76" s="46"/>
      <c r="Q76" s="35"/>
      <c r="R76" s="35"/>
      <c r="S76" s="46" t="s">
        <v>212</v>
      </c>
      <c r="T76" s="46"/>
      <c r="U76" s="35"/>
      <c r="V76" s="35"/>
      <c r="W76" s="46" t="s">
        <v>212</v>
      </c>
      <c r="X76" s="46"/>
      <c r="Y76" s="35"/>
      <c r="Z76" s="35"/>
      <c r="AA76" s="55">
        <v>139783</v>
      </c>
      <c r="AB76" s="55"/>
      <c r="AC76" s="35"/>
      <c r="AD76" s="35"/>
      <c r="AE76" s="55">
        <v>139783</v>
      </c>
      <c r="AF76" s="55"/>
      <c r="AG76" s="35"/>
    </row>
    <row r="77" spans="1:33">
      <c r="A77" s="12"/>
      <c r="B77" s="28"/>
      <c r="C77" s="46"/>
      <c r="D77" s="46"/>
      <c r="E77" s="35"/>
      <c r="F77" s="35"/>
      <c r="G77" s="46"/>
      <c r="H77" s="46"/>
      <c r="I77" s="35"/>
      <c r="J77" s="35"/>
      <c r="K77" s="46"/>
      <c r="L77" s="46"/>
      <c r="M77" s="35"/>
      <c r="N77" s="35"/>
      <c r="O77" s="46"/>
      <c r="P77" s="46"/>
      <c r="Q77" s="35"/>
      <c r="R77" s="35"/>
      <c r="S77" s="46"/>
      <c r="T77" s="46"/>
      <c r="U77" s="35"/>
      <c r="V77" s="35"/>
      <c r="W77" s="46"/>
      <c r="X77" s="46"/>
      <c r="Y77" s="35"/>
      <c r="Z77" s="35"/>
      <c r="AA77" s="55"/>
      <c r="AB77" s="55"/>
      <c r="AC77" s="35"/>
      <c r="AD77" s="35"/>
      <c r="AE77" s="55"/>
      <c r="AF77" s="55"/>
      <c r="AG77" s="35"/>
    </row>
    <row r="78" spans="1:33">
      <c r="A78" s="12"/>
      <c r="B78" s="38" t="s">
        <v>271</v>
      </c>
      <c r="C78" s="44" t="s">
        <v>212</v>
      </c>
      <c r="D78" s="44"/>
      <c r="E78" s="43"/>
      <c r="F78" s="43"/>
      <c r="G78" s="44" t="s">
        <v>212</v>
      </c>
      <c r="H78" s="44"/>
      <c r="I78" s="43"/>
      <c r="J78" s="43"/>
      <c r="K78" s="44">
        <v>163</v>
      </c>
      <c r="L78" s="44"/>
      <c r="M78" s="43"/>
      <c r="N78" s="43"/>
      <c r="O78" s="44">
        <v>163</v>
      </c>
      <c r="P78" s="44"/>
      <c r="Q78" s="43"/>
      <c r="R78" s="43"/>
      <c r="S78" s="44" t="s">
        <v>212</v>
      </c>
      <c r="T78" s="44"/>
      <c r="U78" s="43"/>
      <c r="V78" s="43"/>
      <c r="W78" s="44" t="s">
        <v>212</v>
      </c>
      <c r="X78" s="44"/>
      <c r="Y78" s="43"/>
      <c r="Z78" s="43"/>
      <c r="AA78" s="53">
        <v>2745</v>
      </c>
      <c r="AB78" s="53"/>
      <c r="AC78" s="43"/>
      <c r="AD78" s="43"/>
      <c r="AE78" s="53">
        <v>2745</v>
      </c>
      <c r="AF78" s="53"/>
      <c r="AG78" s="43"/>
    </row>
    <row r="79" spans="1:33" ht="15.75" thickBot="1">
      <c r="A79" s="12"/>
      <c r="B79" s="38"/>
      <c r="C79" s="82"/>
      <c r="D79" s="82"/>
      <c r="E79" s="83"/>
      <c r="F79" s="43"/>
      <c r="G79" s="82"/>
      <c r="H79" s="82"/>
      <c r="I79" s="83"/>
      <c r="J79" s="43"/>
      <c r="K79" s="82"/>
      <c r="L79" s="82"/>
      <c r="M79" s="83"/>
      <c r="N79" s="43"/>
      <c r="O79" s="82"/>
      <c r="P79" s="82"/>
      <c r="Q79" s="83"/>
      <c r="R79" s="43"/>
      <c r="S79" s="82"/>
      <c r="T79" s="82"/>
      <c r="U79" s="83"/>
      <c r="V79" s="43"/>
      <c r="W79" s="82"/>
      <c r="X79" s="82"/>
      <c r="Y79" s="83"/>
      <c r="Z79" s="43"/>
      <c r="AA79" s="102"/>
      <c r="AB79" s="102"/>
      <c r="AC79" s="83"/>
      <c r="AD79" s="43"/>
      <c r="AE79" s="102"/>
      <c r="AF79" s="102"/>
      <c r="AG79" s="83"/>
    </row>
    <row r="80" spans="1:33">
      <c r="A80" s="12"/>
      <c r="B80" s="35"/>
      <c r="C80" s="29" t="s">
        <v>199</v>
      </c>
      <c r="D80" s="31">
        <v>1584</v>
      </c>
      <c r="E80" s="33"/>
      <c r="F80" s="35"/>
      <c r="G80" s="29" t="s">
        <v>199</v>
      </c>
      <c r="H80" s="36">
        <v>110</v>
      </c>
      <c r="I80" s="33"/>
      <c r="J80" s="35"/>
      <c r="K80" s="29" t="s">
        <v>199</v>
      </c>
      <c r="L80" s="31">
        <v>16341</v>
      </c>
      <c r="M80" s="33"/>
      <c r="N80" s="35"/>
      <c r="O80" s="29" t="s">
        <v>199</v>
      </c>
      <c r="P80" s="31">
        <v>18035</v>
      </c>
      <c r="Q80" s="33"/>
      <c r="R80" s="35"/>
      <c r="S80" s="29" t="s">
        <v>199</v>
      </c>
      <c r="T80" s="31">
        <v>24441</v>
      </c>
      <c r="U80" s="33"/>
      <c r="V80" s="35"/>
      <c r="W80" s="29" t="s">
        <v>199</v>
      </c>
      <c r="X80" s="31">
        <v>3989</v>
      </c>
      <c r="Y80" s="33"/>
      <c r="Z80" s="35"/>
      <c r="AA80" s="29" t="s">
        <v>199</v>
      </c>
      <c r="AB80" s="31">
        <v>1019325</v>
      </c>
      <c r="AC80" s="33"/>
      <c r="AD80" s="35"/>
      <c r="AE80" s="31">
        <v>1047755</v>
      </c>
      <c r="AF80" s="31"/>
      <c r="AG80" s="33"/>
    </row>
    <row r="81" spans="1:33" ht="15.75" thickBot="1">
      <c r="A81" s="12"/>
      <c r="B81" s="35"/>
      <c r="C81" s="30"/>
      <c r="D81" s="32"/>
      <c r="E81" s="34"/>
      <c r="F81" s="35"/>
      <c r="G81" s="30"/>
      <c r="H81" s="37"/>
      <c r="I81" s="34"/>
      <c r="J81" s="35"/>
      <c r="K81" s="30"/>
      <c r="L81" s="32"/>
      <c r="M81" s="34"/>
      <c r="N81" s="35"/>
      <c r="O81" s="30"/>
      <c r="P81" s="32"/>
      <c r="Q81" s="34"/>
      <c r="R81" s="35"/>
      <c r="S81" s="30"/>
      <c r="T81" s="32"/>
      <c r="U81" s="34"/>
      <c r="V81" s="35"/>
      <c r="W81" s="30"/>
      <c r="X81" s="32"/>
      <c r="Y81" s="34"/>
      <c r="Z81" s="35"/>
      <c r="AA81" s="30"/>
      <c r="AB81" s="32"/>
      <c r="AC81" s="34"/>
      <c r="AD81" s="35"/>
      <c r="AE81" s="55"/>
      <c r="AF81" s="55"/>
      <c r="AG81" s="35"/>
    </row>
    <row r="82" spans="1:33" ht="15.75" thickTop="1">
      <c r="A82" s="12"/>
      <c r="B82" s="50" t="s">
        <v>273</v>
      </c>
      <c r="C82" s="50"/>
      <c r="D82" s="50"/>
      <c r="E82" s="50"/>
      <c r="F82" s="43"/>
      <c r="G82" s="41"/>
      <c r="H82" s="41"/>
      <c r="I82" s="41"/>
      <c r="J82" s="43"/>
      <c r="K82" s="41"/>
      <c r="L82" s="41"/>
      <c r="M82" s="41"/>
      <c r="N82" s="43"/>
      <c r="O82" s="41"/>
      <c r="P82" s="41"/>
      <c r="Q82" s="41"/>
      <c r="R82" s="43"/>
      <c r="S82" s="41"/>
      <c r="T82" s="41"/>
      <c r="U82" s="41"/>
      <c r="V82" s="43"/>
      <c r="W82" s="41"/>
      <c r="X82" s="41"/>
      <c r="Y82" s="41"/>
      <c r="Z82" s="43"/>
      <c r="AA82" s="41"/>
      <c r="AB82" s="41"/>
      <c r="AC82" s="41"/>
      <c r="AD82" s="43"/>
      <c r="AE82" s="44">
        <v>745</v>
      </c>
      <c r="AF82" s="44"/>
      <c r="AG82" s="43"/>
    </row>
    <row r="83" spans="1:33">
      <c r="A83" s="12"/>
      <c r="B83" s="50"/>
      <c r="C83" s="50"/>
      <c r="D83" s="50"/>
      <c r="E83" s="50"/>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4"/>
      <c r="AF83" s="44"/>
      <c r="AG83" s="43"/>
    </row>
    <row r="84" spans="1:33" ht="15.75" thickBot="1">
      <c r="A84" s="12"/>
      <c r="B84" s="54" t="s">
        <v>65</v>
      </c>
      <c r="C84" s="54"/>
      <c r="D84" s="54"/>
      <c r="E84" s="54"/>
      <c r="F84" s="16"/>
      <c r="G84" s="35"/>
      <c r="H84" s="35"/>
      <c r="I84" s="35"/>
      <c r="J84" s="16"/>
      <c r="K84" s="35"/>
      <c r="L84" s="35"/>
      <c r="M84" s="35"/>
      <c r="N84" s="16"/>
      <c r="O84" s="35"/>
      <c r="P84" s="35"/>
      <c r="Q84" s="35"/>
      <c r="R84" s="16"/>
      <c r="S84" s="35"/>
      <c r="T84" s="35"/>
      <c r="U84" s="35"/>
      <c r="V84" s="16"/>
      <c r="W84" s="35"/>
      <c r="X84" s="35"/>
      <c r="Y84" s="35"/>
      <c r="Z84" s="16"/>
      <c r="AA84" s="35"/>
      <c r="AB84" s="35"/>
      <c r="AC84" s="35"/>
      <c r="AD84" s="16"/>
      <c r="AE84" s="47" t="s">
        <v>275</v>
      </c>
      <c r="AF84" s="47"/>
      <c r="AG84" s="96" t="s">
        <v>201</v>
      </c>
    </row>
    <row r="85" spans="1:33">
      <c r="A85" s="12"/>
      <c r="B85" s="103" t="s">
        <v>276</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78" t="s">
        <v>199</v>
      </c>
      <c r="AF85" s="51">
        <v>1030465</v>
      </c>
      <c r="AG85" s="52"/>
    </row>
    <row r="86" spans="1:33" ht="15.75" thickBot="1">
      <c r="A86" s="12"/>
      <c r="B86" s="10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65"/>
      <c r="AF86" s="57"/>
      <c r="AG86" s="58"/>
    </row>
    <row r="87" spans="1:33" ht="15.75" thickTop="1">
      <c r="A87" s="12"/>
      <c r="B87" s="73" t="s">
        <v>287</v>
      </c>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c r="A88" s="12"/>
      <c r="B88" s="25"/>
      <c r="C88" s="25"/>
      <c r="D88" s="25"/>
      <c r="E88" s="25"/>
      <c r="F88" s="25"/>
      <c r="G88" s="25"/>
      <c r="H88" s="25"/>
      <c r="I88" s="25"/>
      <c r="J88" s="25"/>
      <c r="K88" s="25"/>
      <c r="L88" s="25"/>
      <c r="M88" s="25"/>
      <c r="N88" s="25"/>
      <c r="O88" s="25"/>
      <c r="P88" s="25"/>
      <c r="Q88" s="25"/>
    </row>
    <row r="89" spans="1:33">
      <c r="A89" s="12"/>
      <c r="B89" s="13"/>
      <c r="C89" s="13"/>
      <c r="D89" s="13"/>
      <c r="E89" s="13"/>
      <c r="F89" s="13"/>
      <c r="G89" s="13"/>
      <c r="H89" s="13"/>
      <c r="I89" s="13"/>
      <c r="J89" s="13"/>
      <c r="K89" s="13"/>
      <c r="L89" s="13"/>
      <c r="M89" s="13"/>
      <c r="N89" s="13"/>
      <c r="O89" s="13"/>
      <c r="P89" s="13"/>
      <c r="Q89" s="13"/>
    </row>
    <row r="90" spans="1:33" ht="15.75" thickBot="1">
      <c r="A90" s="12"/>
      <c r="B90" s="14"/>
      <c r="C90" s="26" t="s">
        <v>196</v>
      </c>
      <c r="D90" s="26"/>
      <c r="E90" s="26"/>
      <c r="F90" s="26"/>
      <c r="G90" s="26"/>
      <c r="H90" s="26"/>
      <c r="I90" s="26"/>
      <c r="J90" s="14"/>
      <c r="K90" s="26" t="s">
        <v>197</v>
      </c>
      <c r="L90" s="26"/>
      <c r="M90" s="26"/>
      <c r="N90" s="26"/>
      <c r="O90" s="26"/>
      <c r="P90" s="26"/>
      <c r="Q90" s="26"/>
    </row>
    <row r="91" spans="1:33" ht="15.75" thickBot="1">
      <c r="A91" s="12"/>
      <c r="B91" s="14"/>
      <c r="C91" s="27">
        <v>2013</v>
      </c>
      <c r="D91" s="27"/>
      <c r="E91" s="27"/>
      <c r="F91" s="14"/>
      <c r="G91" s="27">
        <v>2012</v>
      </c>
      <c r="H91" s="27"/>
      <c r="I91" s="27"/>
      <c r="J91" s="14"/>
      <c r="K91" s="27">
        <v>2013</v>
      </c>
      <c r="L91" s="27"/>
      <c r="M91" s="27"/>
      <c r="N91" s="22"/>
      <c r="O91" s="27">
        <v>2012</v>
      </c>
      <c r="P91" s="27"/>
      <c r="Q91" s="27"/>
    </row>
    <row r="92" spans="1:33">
      <c r="A92" s="12"/>
      <c r="B92" s="28" t="s">
        <v>288</v>
      </c>
      <c r="C92" s="29" t="s">
        <v>199</v>
      </c>
      <c r="D92" s="31">
        <v>17097</v>
      </c>
      <c r="E92" s="33"/>
      <c r="F92" s="35"/>
      <c r="G92" s="29" t="s">
        <v>199</v>
      </c>
      <c r="H92" s="31">
        <v>30878</v>
      </c>
      <c r="I92" s="33"/>
      <c r="J92" s="35"/>
      <c r="K92" s="29" t="s">
        <v>199</v>
      </c>
      <c r="L92" s="31">
        <v>18035</v>
      </c>
      <c r="M92" s="33"/>
      <c r="N92" s="35"/>
      <c r="O92" s="29" t="s">
        <v>199</v>
      </c>
      <c r="P92" s="31">
        <v>31726</v>
      </c>
      <c r="Q92" s="33"/>
    </row>
    <row r="93" spans="1:33">
      <c r="A93" s="12"/>
      <c r="B93" s="28"/>
      <c r="C93" s="81"/>
      <c r="D93" s="71"/>
      <c r="E93" s="69"/>
      <c r="F93" s="35"/>
      <c r="G93" s="81"/>
      <c r="H93" s="71"/>
      <c r="I93" s="69"/>
      <c r="J93" s="35"/>
      <c r="K93" s="81"/>
      <c r="L93" s="71"/>
      <c r="M93" s="69"/>
      <c r="N93" s="35"/>
      <c r="O93" s="81"/>
      <c r="P93" s="71"/>
      <c r="Q93" s="69"/>
    </row>
    <row r="94" spans="1:33">
      <c r="A94" s="12"/>
      <c r="B94" s="21" t="s">
        <v>289</v>
      </c>
      <c r="C94" s="43"/>
      <c r="D94" s="43"/>
      <c r="E94" s="43"/>
      <c r="F94" s="14"/>
      <c r="G94" s="43"/>
      <c r="H94" s="43"/>
      <c r="I94" s="43"/>
      <c r="J94" s="14"/>
      <c r="K94" s="43"/>
      <c r="L94" s="43"/>
      <c r="M94" s="43"/>
      <c r="N94" s="14"/>
      <c r="O94" s="43"/>
      <c r="P94" s="43"/>
      <c r="Q94" s="43"/>
    </row>
    <row r="95" spans="1:33" ht="26.25">
      <c r="A95" s="12"/>
      <c r="B95" s="20" t="s">
        <v>265</v>
      </c>
      <c r="C95" s="46" t="s">
        <v>290</v>
      </c>
      <c r="D95" s="46"/>
      <c r="E95" s="15" t="s">
        <v>201</v>
      </c>
      <c r="F95" s="16"/>
      <c r="G95" s="46" t="s">
        <v>291</v>
      </c>
      <c r="H95" s="46"/>
      <c r="I95" s="15" t="s">
        <v>201</v>
      </c>
      <c r="J95" s="16"/>
      <c r="K95" s="46" t="s">
        <v>292</v>
      </c>
      <c r="L95" s="46"/>
      <c r="M95" s="15" t="s">
        <v>201</v>
      </c>
      <c r="N95" s="16"/>
      <c r="O95" s="46" t="s">
        <v>293</v>
      </c>
      <c r="P95" s="46"/>
      <c r="Q95" s="15" t="s">
        <v>201</v>
      </c>
    </row>
    <row r="96" spans="1:33">
      <c r="A96" s="12"/>
      <c r="B96" s="19" t="s">
        <v>266</v>
      </c>
      <c r="C96" s="44" t="s">
        <v>294</v>
      </c>
      <c r="D96" s="44"/>
      <c r="E96" s="17" t="s">
        <v>201</v>
      </c>
      <c r="F96" s="14"/>
      <c r="G96" s="44" t="s">
        <v>295</v>
      </c>
      <c r="H96" s="44"/>
      <c r="I96" s="17" t="s">
        <v>201</v>
      </c>
      <c r="J96" s="14"/>
      <c r="K96" s="44" t="s">
        <v>296</v>
      </c>
      <c r="L96" s="44"/>
      <c r="M96" s="17" t="s">
        <v>201</v>
      </c>
      <c r="N96" s="14"/>
      <c r="O96" s="44" t="s">
        <v>297</v>
      </c>
      <c r="P96" s="44"/>
      <c r="Q96" s="17" t="s">
        <v>201</v>
      </c>
    </row>
    <row r="97" spans="1:17">
      <c r="A97" s="12"/>
      <c r="B97" s="20" t="s">
        <v>267</v>
      </c>
      <c r="C97" s="46" t="s">
        <v>298</v>
      </c>
      <c r="D97" s="46"/>
      <c r="E97" s="15" t="s">
        <v>201</v>
      </c>
      <c r="F97" s="16"/>
      <c r="G97" s="46" t="s">
        <v>299</v>
      </c>
      <c r="H97" s="46"/>
      <c r="I97" s="15" t="s">
        <v>201</v>
      </c>
      <c r="J97" s="16"/>
      <c r="K97" s="46" t="s">
        <v>300</v>
      </c>
      <c r="L97" s="46"/>
      <c r="M97" s="15" t="s">
        <v>201</v>
      </c>
      <c r="N97" s="16"/>
      <c r="O97" s="46" t="s">
        <v>301</v>
      </c>
      <c r="P97" s="46"/>
      <c r="Q97" s="15" t="s">
        <v>201</v>
      </c>
    </row>
    <row r="98" spans="1:17">
      <c r="A98" s="12"/>
      <c r="B98" s="19" t="s">
        <v>268</v>
      </c>
      <c r="C98" s="44" t="s">
        <v>302</v>
      </c>
      <c r="D98" s="44"/>
      <c r="E98" s="17" t="s">
        <v>201</v>
      </c>
      <c r="F98" s="14"/>
      <c r="G98" s="44" t="s">
        <v>303</v>
      </c>
      <c r="H98" s="44"/>
      <c r="I98" s="17" t="s">
        <v>201</v>
      </c>
      <c r="J98" s="14"/>
      <c r="K98" s="44" t="s">
        <v>304</v>
      </c>
      <c r="L98" s="44"/>
      <c r="M98" s="17" t="s">
        <v>201</v>
      </c>
      <c r="N98" s="14"/>
      <c r="O98" s="44" t="s">
        <v>305</v>
      </c>
      <c r="P98" s="44"/>
      <c r="Q98" s="17" t="s">
        <v>201</v>
      </c>
    </row>
    <row r="99" spans="1:17">
      <c r="A99" s="12"/>
      <c r="B99" s="20" t="s">
        <v>269</v>
      </c>
      <c r="C99" s="46" t="s">
        <v>306</v>
      </c>
      <c r="D99" s="46"/>
      <c r="E99" s="15" t="s">
        <v>201</v>
      </c>
      <c r="F99" s="16"/>
      <c r="G99" s="46" t="s">
        <v>307</v>
      </c>
      <c r="H99" s="46"/>
      <c r="I99" s="15" t="s">
        <v>201</v>
      </c>
      <c r="J99" s="16"/>
      <c r="K99" s="46" t="s">
        <v>308</v>
      </c>
      <c r="L99" s="46"/>
      <c r="M99" s="15" t="s">
        <v>201</v>
      </c>
      <c r="N99" s="16"/>
      <c r="O99" s="46" t="s">
        <v>309</v>
      </c>
      <c r="P99" s="46"/>
      <c r="Q99" s="15" t="s">
        <v>201</v>
      </c>
    </row>
    <row r="100" spans="1:17">
      <c r="A100" s="12"/>
      <c r="B100" s="104" t="s">
        <v>270</v>
      </c>
      <c r="C100" s="44" t="s">
        <v>212</v>
      </c>
      <c r="D100" s="44"/>
      <c r="E100" s="43"/>
      <c r="F100" s="43"/>
      <c r="G100" s="44" t="s">
        <v>310</v>
      </c>
      <c r="H100" s="44"/>
      <c r="I100" s="38" t="s">
        <v>201</v>
      </c>
      <c r="J100" s="43"/>
      <c r="K100" s="44" t="s">
        <v>212</v>
      </c>
      <c r="L100" s="44"/>
      <c r="M100" s="43"/>
      <c r="N100" s="43"/>
      <c r="O100" s="44" t="s">
        <v>310</v>
      </c>
      <c r="P100" s="44"/>
      <c r="Q100" s="38" t="s">
        <v>201</v>
      </c>
    </row>
    <row r="101" spans="1:17">
      <c r="A101" s="12"/>
      <c r="B101" s="104"/>
      <c r="C101" s="44"/>
      <c r="D101" s="44"/>
      <c r="E101" s="43"/>
      <c r="F101" s="43"/>
      <c r="G101" s="44"/>
      <c r="H101" s="44"/>
      <c r="I101" s="38"/>
      <c r="J101" s="43"/>
      <c r="K101" s="44"/>
      <c r="L101" s="44"/>
      <c r="M101" s="43"/>
      <c r="N101" s="43"/>
      <c r="O101" s="44"/>
      <c r="P101" s="44"/>
      <c r="Q101" s="38"/>
    </row>
    <row r="102" spans="1:17" ht="15.75" thickBot="1">
      <c r="A102" s="12"/>
      <c r="B102" s="20" t="s">
        <v>271</v>
      </c>
      <c r="C102" s="47" t="s">
        <v>311</v>
      </c>
      <c r="D102" s="47"/>
      <c r="E102" s="96" t="s">
        <v>201</v>
      </c>
      <c r="F102" s="16"/>
      <c r="G102" s="47" t="s">
        <v>242</v>
      </c>
      <c r="H102" s="47"/>
      <c r="I102" s="96" t="s">
        <v>201</v>
      </c>
      <c r="J102" s="16"/>
      <c r="K102" s="47" t="s">
        <v>312</v>
      </c>
      <c r="L102" s="47"/>
      <c r="M102" s="96" t="s">
        <v>201</v>
      </c>
      <c r="N102" s="16"/>
      <c r="O102" s="47" t="s">
        <v>313</v>
      </c>
      <c r="P102" s="47"/>
      <c r="Q102" s="96" t="s">
        <v>201</v>
      </c>
    </row>
    <row r="103" spans="1:17">
      <c r="A103" s="12"/>
      <c r="B103" s="14"/>
      <c r="C103" s="79" t="s">
        <v>314</v>
      </c>
      <c r="D103" s="79"/>
      <c r="E103" s="17" t="s">
        <v>201</v>
      </c>
      <c r="F103" s="14"/>
      <c r="G103" s="79" t="s">
        <v>315</v>
      </c>
      <c r="H103" s="79"/>
      <c r="I103" s="75" t="s">
        <v>201</v>
      </c>
      <c r="J103" s="14"/>
      <c r="K103" s="79" t="s">
        <v>316</v>
      </c>
      <c r="L103" s="79"/>
      <c r="M103" s="75" t="s">
        <v>201</v>
      </c>
      <c r="N103" s="14"/>
      <c r="O103" s="79" t="s">
        <v>317</v>
      </c>
      <c r="P103" s="79"/>
      <c r="Q103" s="75" t="s">
        <v>201</v>
      </c>
    </row>
    <row r="104" spans="1:17">
      <c r="A104" s="12"/>
      <c r="B104" s="18" t="s">
        <v>318</v>
      </c>
      <c r="C104" s="35"/>
      <c r="D104" s="35"/>
      <c r="E104" s="35"/>
      <c r="F104" s="16"/>
      <c r="G104" s="35"/>
      <c r="H104" s="35"/>
      <c r="I104" s="35"/>
      <c r="J104" s="16"/>
      <c r="K104" s="35"/>
      <c r="L104" s="35"/>
      <c r="M104" s="35"/>
      <c r="N104" s="16"/>
      <c r="O104" s="35"/>
      <c r="P104" s="35"/>
      <c r="Q104" s="35"/>
    </row>
    <row r="105" spans="1:17">
      <c r="A105" s="12"/>
      <c r="B105" s="104" t="s">
        <v>265</v>
      </c>
      <c r="C105" s="44">
        <v>108</v>
      </c>
      <c r="D105" s="44"/>
      <c r="E105" s="43"/>
      <c r="F105" s="43"/>
      <c r="G105" s="44">
        <v>7</v>
      </c>
      <c r="H105" s="44"/>
      <c r="I105" s="43"/>
      <c r="J105" s="43"/>
      <c r="K105" s="44">
        <v>435</v>
      </c>
      <c r="L105" s="44"/>
      <c r="M105" s="43"/>
      <c r="N105" s="43"/>
      <c r="O105" s="44">
        <v>192</v>
      </c>
      <c r="P105" s="44"/>
      <c r="Q105" s="43"/>
    </row>
    <row r="106" spans="1:17">
      <c r="A106" s="12"/>
      <c r="B106" s="104"/>
      <c r="C106" s="44"/>
      <c r="D106" s="44"/>
      <c r="E106" s="43"/>
      <c r="F106" s="43"/>
      <c r="G106" s="44"/>
      <c r="H106" s="44"/>
      <c r="I106" s="43"/>
      <c r="J106" s="43"/>
      <c r="K106" s="44"/>
      <c r="L106" s="44"/>
      <c r="M106" s="43"/>
      <c r="N106" s="43"/>
      <c r="O106" s="44"/>
      <c r="P106" s="44"/>
      <c r="Q106" s="43"/>
    </row>
    <row r="107" spans="1:17">
      <c r="A107" s="12"/>
      <c r="B107" s="45" t="s">
        <v>266</v>
      </c>
      <c r="C107" s="46">
        <v>3</v>
      </c>
      <c r="D107" s="46"/>
      <c r="E107" s="35"/>
      <c r="F107" s="35"/>
      <c r="G107" s="46">
        <v>11</v>
      </c>
      <c r="H107" s="46"/>
      <c r="I107" s="35"/>
      <c r="J107" s="35"/>
      <c r="K107" s="46">
        <v>219</v>
      </c>
      <c r="L107" s="46"/>
      <c r="M107" s="35"/>
      <c r="N107" s="35"/>
      <c r="O107" s="46">
        <v>491</v>
      </c>
      <c r="P107" s="46"/>
      <c r="Q107" s="35"/>
    </row>
    <row r="108" spans="1:17">
      <c r="A108" s="12"/>
      <c r="B108" s="45"/>
      <c r="C108" s="46"/>
      <c r="D108" s="46"/>
      <c r="E108" s="35"/>
      <c r="F108" s="35"/>
      <c r="G108" s="46"/>
      <c r="H108" s="46"/>
      <c r="I108" s="35"/>
      <c r="J108" s="35"/>
      <c r="K108" s="46"/>
      <c r="L108" s="46"/>
      <c r="M108" s="35"/>
      <c r="N108" s="35"/>
      <c r="O108" s="46"/>
      <c r="P108" s="46"/>
      <c r="Q108" s="35"/>
    </row>
    <row r="109" spans="1:17">
      <c r="A109" s="12"/>
      <c r="B109" s="104" t="s">
        <v>267</v>
      </c>
      <c r="C109" s="44">
        <v>329</v>
      </c>
      <c r="D109" s="44"/>
      <c r="E109" s="43"/>
      <c r="F109" s="43"/>
      <c r="G109" s="44">
        <v>7</v>
      </c>
      <c r="H109" s="44"/>
      <c r="I109" s="43"/>
      <c r="J109" s="43"/>
      <c r="K109" s="44">
        <v>451</v>
      </c>
      <c r="L109" s="44"/>
      <c r="M109" s="43"/>
      <c r="N109" s="43"/>
      <c r="O109" s="44">
        <v>322</v>
      </c>
      <c r="P109" s="44"/>
      <c r="Q109" s="43"/>
    </row>
    <row r="110" spans="1:17">
      <c r="A110" s="12"/>
      <c r="B110" s="104"/>
      <c r="C110" s="44"/>
      <c r="D110" s="44"/>
      <c r="E110" s="43"/>
      <c r="F110" s="43"/>
      <c r="G110" s="44"/>
      <c r="H110" s="44"/>
      <c r="I110" s="43"/>
      <c r="J110" s="43"/>
      <c r="K110" s="44"/>
      <c r="L110" s="44"/>
      <c r="M110" s="43"/>
      <c r="N110" s="43"/>
      <c r="O110" s="44"/>
      <c r="P110" s="44"/>
      <c r="Q110" s="43"/>
    </row>
    <row r="111" spans="1:17">
      <c r="A111" s="12"/>
      <c r="B111" s="45" t="s">
        <v>268</v>
      </c>
      <c r="C111" s="46">
        <v>193</v>
      </c>
      <c r="D111" s="46"/>
      <c r="E111" s="35"/>
      <c r="F111" s="35"/>
      <c r="G111" s="46">
        <v>6</v>
      </c>
      <c r="H111" s="46"/>
      <c r="I111" s="35"/>
      <c r="J111" s="35"/>
      <c r="K111" s="46">
        <v>196</v>
      </c>
      <c r="L111" s="46"/>
      <c r="M111" s="35"/>
      <c r="N111" s="35"/>
      <c r="O111" s="46">
        <v>248</v>
      </c>
      <c r="P111" s="46"/>
      <c r="Q111" s="35"/>
    </row>
    <row r="112" spans="1:17">
      <c r="A112" s="12"/>
      <c r="B112" s="45"/>
      <c r="C112" s="46"/>
      <c r="D112" s="46"/>
      <c r="E112" s="35"/>
      <c r="F112" s="35"/>
      <c r="G112" s="46"/>
      <c r="H112" s="46"/>
      <c r="I112" s="35"/>
      <c r="J112" s="35"/>
      <c r="K112" s="46"/>
      <c r="L112" s="46"/>
      <c r="M112" s="35"/>
      <c r="N112" s="35"/>
      <c r="O112" s="46"/>
      <c r="P112" s="46"/>
      <c r="Q112" s="35"/>
    </row>
    <row r="113" spans="1:33">
      <c r="A113" s="12"/>
      <c r="B113" s="104" t="s">
        <v>269</v>
      </c>
      <c r="C113" s="44">
        <v>335</v>
      </c>
      <c r="D113" s="44"/>
      <c r="E113" s="43"/>
      <c r="F113" s="43"/>
      <c r="G113" s="44">
        <v>421</v>
      </c>
      <c r="H113" s="44"/>
      <c r="I113" s="43"/>
      <c r="J113" s="43"/>
      <c r="K113" s="44">
        <v>356</v>
      </c>
      <c r="L113" s="44"/>
      <c r="M113" s="43"/>
      <c r="N113" s="43"/>
      <c r="O113" s="44">
        <v>610</v>
      </c>
      <c r="P113" s="44"/>
      <c r="Q113" s="43"/>
    </row>
    <row r="114" spans="1:33">
      <c r="A114" s="12"/>
      <c r="B114" s="104"/>
      <c r="C114" s="44"/>
      <c r="D114" s="44"/>
      <c r="E114" s="43"/>
      <c r="F114" s="43"/>
      <c r="G114" s="44"/>
      <c r="H114" s="44"/>
      <c r="I114" s="43"/>
      <c r="J114" s="43"/>
      <c r="K114" s="44"/>
      <c r="L114" s="44"/>
      <c r="M114" s="43"/>
      <c r="N114" s="43"/>
      <c r="O114" s="44"/>
      <c r="P114" s="44"/>
      <c r="Q114" s="43"/>
    </row>
    <row r="115" spans="1:33">
      <c r="A115" s="12"/>
      <c r="B115" s="104" t="s">
        <v>271</v>
      </c>
      <c r="C115" s="44">
        <v>1</v>
      </c>
      <c r="D115" s="44"/>
      <c r="E115" s="43"/>
      <c r="F115" s="43"/>
      <c r="G115" s="44">
        <v>26</v>
      </c>
      <c r="H115" s="44"/>
      <c r="I115" s="43"/>
      <c r="J115" s="43"/>
      <c r="K115" s="44">
        <v>4</v>
      </c>
      <c r="L115" s="44"/>
      <c r="M115" s="43"/>
      <c r="N115" s="43"/>
      <c r="O115" s="44">
        <v>37</v>
      </c>
      <c r="P115" s="44"/>
      <c r="Q115" s="43"/>
    </row>
    <row r="116" spans="1:33" ht="15.75" thickBot="1">
      <c r="A116" s="12"/>
      <c r="B116" s="104"/>
      <c r="C116" s="82"/>
      <c r="D116" s="82"/>
      <c r="E116" s="83"/>
      <c r="F116" s="43"/>
      <c r="G116" s="82"/>
      <c r="H116" s="82"/>
      <c r="I116" s="83"/>
      <c r="J116" s="43"/>
      <c r="K116" s="82"/>
      <c r="L116" s="82"/>
      <c r="M116" s="83"/>
      <c r="N116" s="43"/>
      <c r="O116" s="82"/>
      <c r="P116" s="82"/>
      <c r="Q116" s="83"/>
    </row>
    <row r="117" spans="1:33">
      <c r="A117" s="12"/>
      <c r="B117" s="35"/>
      <c r="C117" s="36">
        <v>969</v>
      </c>
      <c r="D117" s="36"/>
      <c r="E117" s="33"/>
      <c r="F117" s="35"/>
      <c r="G117" s="36">
        <v>478</v>
      </c>
      <c r="H117" s="36"/>
      <c r="I117" s="33"/>
      <c r="J117" s="35"/>
      <c r="K117" s="31">
        <v>1661</v>
      </c>
      <c r="L117" s="31"/>
      <c r="M117" s="33"/>
      <c r="N117" s="35"/>
      <c r="O117" s="31">
        <v>1900</v>
      </c>
      <c r="P117" s="31"/>
      <c r="Q117" s="33"/>
    </row>
    <row r="118" spans="1:33" ht="15.75" thickBot="1">
      <c r="A118" s="12"/>
      <c r="B118" s="35"/>
      <c r="C118" s="47"/>
      <c r="D118" s="47"/>
      <c r="E118" s="49"/>
      <c r="F118" s="35"/>
      <c r="G118" s="47"/>
      <c r="H118" s="47"/>
      <c r="I118" s="49"/>
      <c r="J118" s="35"/>
      <c r="K118" s="56"/>
      <c r="L118" s="56"/>
      <c r="M118" s="49"/>
      <c r="N118" s="35"/>
      <c r="O118" s="56"/>
      <c r="P118" s="56"/>
      <c r="Q118" s="49"/>
    </row>
    <row r="119" spans="1:33">
      <c r="A119" s="12"/>
      <c r="B119" s="17" t="s">
        <v>319</v>
      </c>
      <c r="C119" s="79" t="s">
        <v>320</v>
      </c>
      <c r="D119" s="79"/>
      <c r="E119" s="17" t="s">
        <v>201</v>
      </c>
      <c r="F119" s="14"/>
      <c r="G119" s="79" t="s">
        <v>321</v>
      </c>
      <c r="H119" s="79"/>
      <c r="I119" s="17" t="s">
        <v>201</v>
      </c>
      <c r="J119" s="14"/>
      <c r="K119" s="79" t="s">
        <v>322</v>
      </c>
      <c r="L119" s="79"/>
      <c r="M119" s="17" t="s">
        <v>201</v>
      </c>
      <c r="N119" s="14"/>
      <c r="O119" s="79" t="s">
        <v>323</v>
      </c>
      <c r="P119" s="79"/>
      <c r="Q119" s="17" t="s">
        <v>201</v>
      </c>
    </row>
    <row r="120" spans="1:33">
      <c r="A120" s="12"/>
      <c r="B120" s="54" t="s">
        <v>324</v>
      </c>
      <c r="C120" s="46" t="s">
        <v>325</v>
      </c>
      <c r="D120" s="46"/>
      <c r="E120" s="28" t="s">
        <v>201</v>
      </c>
      <c r="F120" s="35"/>
      <c r="G120" s="55">
        <v>4453</v>
      </c>
      <c r="H120" s="55"/>
      <c r="I120" s="35"/>
      <c r="J120" s="35"/>
      <c r="K120" s="46">
        <v>491</v>
      </c>
      <c r="L120" s="46"/>
      <c r="M120" s="35"/>
      <c r="N120" s="35"/>
      <c r="O120" s="55">
        <v>7194</v>
      </c>
      <c r="P120" s="55"/>
      <c r="Q120" s="35"/>
    </row>
    <row r="121" spans="1:33" ht="15.75" thickBot="1">
      <c r="A121" s="12"/>
      <c r="B121" s="54"/>
      <c r="C121" s="47"/>
      <c r="D121" s="47"/>
      <c r="E121" s="48"/>
      <c r="F121" s="35"/>
      <c r="G121" s="56"/>
      <c r="H121" s="56"/>
      <c r="I121" s="49"/>
      <c r="J121" s="35"/>
      <c r="K121" s="47"/>
      <c r="L121" s="47"/>
      <c r="M121" s="49"/>
      <c r="N121" s="35"/>
      <c r="O121" s="56"/>
      <c r="P121" s="56"/>
      <c r="Q121" s="49"/>
    </row>
    <row r="122" spans="1:33">
      <c r="A122" s="12"/>
      <c r="B122" s="38" t="s">
        <v>326</v>
      </c>
      <c r="C122" s="78" t="s">
        <v>199</v>
      </c>
      <c r="D122" s="51">
        <v>15876</v>
      </c>
      <c r="E122" s="52"/>
      <c r="F122" s="43"/>
      <c r="G122" s="78" t="s">
        <v>199</v>
      </c>
      <c r="H122" s="51">
        <v>20588</v>
      </c>
      <c r="I122" s="52"/>
      <c r="J122" s="43"/>
      <c r="K122" s="78" t="s">
        <v>199</v>
      </c>
      <c r="L122" s="51">
        <v>15876</v>
      </c>
      <c r="M122" s="52"/>
      <c r="N122" s="43"/>
      <c r="O122" s="78" t="s">
        <v>199</v>
      </c>
      <c r="P122" s="51">
        <v>20588</v>
      </c>
      <c r="Q122" s="52"/>
    </row>
    <row r="123" spans="1:33" ht="15.75" thickBot="1">
      <c r="A123" s="12"/>
      <c r="B123" s="38"/>
      <c r="C123" s="65"/>
      <c r="D123" s="57"/>
      <c r="E123" s="58"/>
      <c r="F123" s="43"/>
      <c r="G123" s="65"/>
      <c r="H123" s="57"/>
      <c r="I123" s="58"/>
      <c r="J123" s="43"/>
      <c r="K123" s="65"/>
      <c r="L123" s="57"/>
      <c r="M123" s="58"/>
      <c r="N123" s="43"/>
      <c r="O123" s="65"/>
      <c r="P123" s="57"/>
      <c r="Q123" s="58"/>
    </row>
    <row r="124" spans="1:33" ht="15.75" thickTop="1">
      <c r="A124" s="12"/>
      <c r="B124" s="73" t="s">
        <v>327</v>
      </c>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row>
    <row r="125" spans="1:33">
      <c r="A125" s="12"/>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spans="1:33">
      <c r="A126" s="1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row>
    <row r="127" spans="1:33" ht="15.75" thickBot="1">
      <c r="A127" s="12"/>
      <c r="B127" s="14"/>
      <c r="C127" s="43"/>
      <c r="D127" s="43"/>
      <c r="E127" s="43"/>
      <c r="F127" s="14"/>
      <c r="G127" s="43"/>
      <c r="H127" s="43"/>
      <c r="I127" s="43"/>
      <c r="J127" s="14"/>
      <c r="K127" s="43"/>
      <c r="L127" s="43"/>
      <c r="M127" s="43"/>
      <c r="N127" s="14"/>
      <c r="O127" s="43"/>
      <c r="P127" s="43"/>
      <c r="Q127" s="43"/>
      <c r="R127" s="14"/>
      <c r="S127" s="97" t="s">
        <v>328</v>
      </c>
      <c r="T127" s="97"/>
      <c r="U127" s="97"/>
      <c r="V127" s="97"/>
      <c r="W127" s="97"/>
      <c r="X127" s="97"/>
      <c r="Y127" s="97"/>
      <c r="Z127" s="14"/>
      <c r="AA127" s="97" t="s">
        <v>329</v>
      </c>
      <c r="AB127" s="97"/>
      <c r="AC127" s="97"/>
      <c r="AD127" s="97"/>
      <c r="AE127" s="97"/>
      <c r="AF127" s="97"/>
      <c r="AG127" s="97"/>
    </row>
    <row r="128" spans="1:33">
      <c r="A128" s="12"/>
      <c r="B128" s="43"/>
      <c r="C128" s="105" t="s">
        <v>330</v>
      </c>
      <c r="D128" s="105"/>
      <c r="E128" s="105"/>
      <c r="F128" s="43"/>
      <c r="G128" s="105" t="s">
        <v>332</v>
      </c>
      <c r="H128" s="105"/>
      <c r="I128" s="105"/>
      <c r="J128" s="43"/>
      <c r="K128" s="105" t="s">
        <v>334</v>
      </c>
      <c r="L128" s="105"/>
      <c r="M128" s="105"/>
      <c r="N128" s="43"/>
      <c r="O128" s="105" t="s">
        <v>335</v>
      </c>
      <c r="P128" s="105"/>
      <c r="Q128" s="105"/>
      <c r="R128" s="43"/>
      <c r="S128" s="107" t="s">
        <v>338</v>
      </c>
      <c r="T128" s="107"/>
      <c r="U128" s="107"/>
      <c r="V128" s="52"/>
      <c r="W128" s="107" t="s">
        <v>341</v>
      </c>
      <c r="X128" s="107"/>
      <c r="Y128" s="107"/>
      <c r="Z128" s="43"/>
      <c r="AA128" s="107" t="s">
        <v>338</v>
      </c>
      <c r="AB128" s="107"/>
      <c r="AC128" s="107"/>
      <c r="AD128" s="52"/>
      <c r="AE128" s="107" t="s">
        <v>341</v>
      </c>
      <c r="AF128" s="107"/>
      <c r="AG128" s="107"/>
    </row>
    <row r="129" spans="1:33">
      <c r="A129" s="12"/>
      <c r="B129" s="43"/>
      <c r="C129" s="105" t="s">
        <v>331</v>
      </c>
      <c r="D129" s="105"/>
      <c r="E129" s="105"/>
      <c r="F129" s="43"/>
      <c r="G129" s="105" t="s">
        <v>333</v>
      </c>
      <c r="H129" s="105"/>
      <c r="I129" s="105"/>
      <c r="J129" s="43"/>
      <c r="K129" s="105"/>
      <c r="L129" s="105"/>
      <c r="M129" s="105"/>
      <c r="N129" s="43"/>
      <c r="O129" s="105" t="s">
        <v>336</v>
      </c>
      <c r="P129" s="105"/>
      <c r="Q129" s="105"/>
      <c r="R129" s="43"/>
      <c r="S129" s="105" t="s">
        <v>333</v>
      </c>
      <c r="T129" s="105"/>
      <c r="U129" s="105"/>
      <c r="V129" s="43"/>
      <c r="W129" s="105" t="s">
        <v>342</v>
      </c>
      <c r="X129" s="105"/>
      <c r="Y129" s="105"/>
      <c r="Z129" s="43"/>
      <c r="AA129" s="105" t="s">
        <v>333</v>
      </c>
      <c r="AB129" s="105"/>
      <c r="AC129" s="105"/>
      <c r="AD129" s="43"/>
      <c r="AE129" s="105" t="s">
        <v>342</v>
      </c>
      <c r="AF129" s="105"/>
      <c r="AG129" s="105"/>
    </row>
    <row r="130" spans="1:33">
      <c r="A130" s="12"/>
      <c r="B130" s="43"/>
      <c r="C130" s="72"/>
      <c r="D130" s="72"/>
      <c r="E130" s="72"/>
      <c r="F130" s="43"/>
      <c r="G130" s="72"/>
      <c r="H130" s="72"/>
      <c r="I130" s="72"/>
      <c r="J130" s="43"/>
      <c r="K130" s="105"/>
      <c r="L130" s="105"/>
      <c r="M130" s="105"/>
      <c r="N130" s="43"/>
      <c r="O130" s="105" t="s">
        <v>233</v>
      </c>
      <c r="P130" s="105"/>
      <c r="Q130" s="105"/>
      <c r="R130" s="43"/>
      <c r="S130" s="105" t="s">
        <v>339</v>
      </c>
      <c r="T130" s="105"/>
      <c r="U130" s="105"/>
      <c r="V130" s="43"/>
      <c r="W130" s="105" t="s">
        <v>343</v>
      </c>
      <c r="X130" s="105"/>
      <c r="Y130" s="105"/>
      <c r="Z130" s="43"/>
      <c r="AA130" s="105" t="s">
        <v>339</v>
      </c>
      <c r="AB130" s="105"/>
      <c r="AC130" s="105"/>
      <c r="AD130" s="43"/>
      <c r="AE130" s="105" t="s">
        <v>343</v>
      </c>
      <c r="AF130" s="105"/>
      <c r="AG130" s="105"/>
    </row>
    <row r="131" spans="1:33" ht="15.75" thickBot="1">
      <c r="A131" s="12"/>
      <c r="B131" s="43"/>
      <c r="C131" s="77"/>
      <c r="D131" s="77"/>
      <c r="E131" s="77"/>
      <c r="F131" s="43"/>
      <c r="G131" s="77"/>
      <c r="H131" s="77"/>
      <c r="I131" s="77"/>
      <c r="J131" s="43"/>
      <c r="K131" s="106"/>
      <c r="L131" s="106"/>
      <c r="M131" s="106"/>
      <c r="N131" s="43"/>
      <c r="O131" s="106" t="s">
        <v>337</v>
      </c>
      <c r="P131" s="106"/>
      <c r="Q131" s="106"/>
      <c r="R131" s="43"/>
      <c r="S131" s="106" t="s">
        <v>340</v>
      </c>
      <c r="T131" s="106"/>
      <c r="U131" s="106"/>
      <c r="V131" s="43"/>
      <c r="W131" s="77"/>
      <c r="X131" s="77"/>
      <c r="Y131" s="77"/>
      <c r="Z131" s="43"/>
      <c r="AA131" s="106" t="s">
        <v>340</v>
      </c>
      <c r="AB131" s="106"/>
      <c r="AC131" s="106"/>
      <c r="AD131" s="43"/>
      <c r="AE131" s="77"/>
      <c r="AF131" s="77"/>
      <c r="AG131" s="77"/>
    </row>
    <row r="132" spans="1:33">
      <c r="A132" s="12"/>
      <c r="B132" s="23" t="s">
        <v>235</v>
      </c>
      <c r="C132" s="33"/>
      <c r="D132" s="33"/>
      <c r="E132" s="33"/>
      <c r="F132" s="16"/>
      <c r="G132" s="33"/>
      <c r="H132" s="33"/>
      <c r="I132" s="33"/>
      <c r="J132" s="16"/>
      <c r="K132" s="33"/>
      <c r="L132" s="33"/>
      <c r="M132" s="33"/>
      <c r="N132" s="16"/>
      <c r="O132" s="33"/>
      <c r="P132" s="33"/>
      <c r="Q132" s="33"/>
      <c r="R132" s="16"/>
      <c r="S132" s="33"/>
      <c r="T132" s="33"/>
      <c r="U132" s="33"/>
      <c r="V132" s="16"/>
      <c r="W132" s="33"/>
      <c r="X132" s="33"/>
      <c r="Y132" s="33"/>
      <c r="Z132" s="16"/>
      <c r="AA132" s="33"/>
      <c r="AB132" s="33"/>
      <c r="AC132" s="33"/>
      <c r="AD132" s="16"/>
      <c r="AE132" s="33"/>
      <c r="AF132" s="33"/>
      <c r="AG132" s="33"/>
    </row>
    <row r="133" spans="1:33">
      <c r="A133" s="12"/>
      <c r="B133" s="17" t="s">
        <v>344</v>
      </c>
      <c r="C133" s="43"/>
      <c r="D133" s="43"/>
      <c r="E133" s="43"/>
      <c r="F133" s="14"/>
      <c r="G133" s="43"/>
      <c r="H133" s="43"/>
      <c r="I133" s="43"/>
      <c r="J133" s="14"/>
      <c r="K133" s="43"/>
      <c r="L133" s="43"/>
      <c r="M133" s="43"/>
      <c r="N133" s="14"/>
      <c r="O133" s="43"/>
      <c r="P133" s="43"/>
      <c r="Q133" s="43"/>
      <c r="R133" s="14"/>
      <c r="S133" s="43"/>
      <c r="T133" s="43"/>
      <c r="U133" s="43"/>
      <c r="V133" s="14"/>
      <c r="W133" s="43"/>
      <c r="X133" s="43"/>
      <c r="Y133" s="43"/>
      <c r="Z133" s="14"/>
      <c r="AA133" s="43"/>
      <c r="AB133" s="43"/>
      <c r="AC133" s="43"/>
      <c r="AD133" s="14"/>
      <c r="AE133" s="43"/>
      <c r="AF133" s="43"/>
      <c r="AG133" s="43"/>
    </row>
    <row r="134" spans="1:33">
      <c r="A134" s="12"/>
      <c r="B134" s="54" t="s">
        <v>265</v>
      </c>
      <c r="C134" s="28" t="s">
        <v>199</v>
      </c>
      <c r="D134" s="55">
        <v>5157</v>
      </c>
      <c r="E134" s="35"/>
      <c r="F134" s="35"/>
      <c r="G134" s="28" t="s">
        <v>199</v>
      </c>
      <c r="H134" s="55">
        <v>3903</v>
      </c>
      <c r="I134" s="35"/>
      <c r="J134" s="35"/>
      <c r="K134" s="28" t="s">
        <v>199</v>
      </c>
      <c r="L134" s="55">
        <v>1219</v>
      </c>
      <c r="M134" s="35"/>
      <c r="N134" s="35"/>
      <c r="O134" s="28" t="s">
        <v>199</v>
      </c>
      <c r="P134" s="46" t="s">
        <v>212</v>
      </c>
      <c r="Q134" s="35"/>
      <c r="R134" s="35"/>
      <c r="S134" s="28" t="s">
        <v>199</v>
      </c>
      <c r="T134" s="55">
        <v>3780</v>
      </c>
      <c r="U134" s="35"/>
      <c r="V134" s="35"/>
      <c r="W134" s="28" t="s">
        <v>199</v>
      </c>
      <c r="X134" s="46">
        <v>12</v>
      </c>
      <c r="Y134" s="35"/>
      <c r="Z134" s="35"/>
      <c r="AA134" s="28" t="s">
        <v>199</v>
      </c>
      <c r="AB134" s="55">
        <v>3774</v>
      </c>
      <c r="AC134" s="35"/>
      <c r="AD134" s="35"/>
      <c r="AE134" s="28" t="s">
        <v>199</v>
      </c>
      <c r="AF134" s="46">
        <v>38</v>
      </c>
      <c r="AG134" s="35"/>
    </row>
    <row r="135" spans="1:33">
      <c r="A135" s="12"/>
      <c r="B135" s="54"/>
      <c r="C135" s="28"/>
      <c r="D135" s="55"/>
      <c r="E135" s="35"/>
      <c r="F135" s="35"/>
      <c r="G135" s="28"/>
      <c r="H135" s="55"/>
      <c r="I135" s="35"/>
      <c r="J135" s="35"/>
      <c r="K135" s="28"/>
      <c r="L135" s="55"/>
      <c r="M135" s="35"/>
      <c r="N135" s="35"/>
      <c r="O135" s="28"/>
      <c r="P135" s="46"/>
      <c r="Q135" s="35"/>
      <c r="R135" s="35"/>
      <c r="S135" s="28"/>
      <c r="T135" s="55"/>
      <c r="U135" s="35"/>
      <c r="V135" s="35"/>
      <c r="W135" s="28"/>
      <c r="X135" s="46"/>
      <c r="Y135" s="35"/>
      <c r="Z135" s="35"/>
      <c r="AA135" s="28"/>
      <c r="AB135" s="55"/>
      <c r="AC135" s="35"/>
      <c r="AD135" s="35"/>
      <c r="AE135" s="28"/>
      <c r="AF135" s="46"/>
      <c r="AG135" s="35"/>
    </row>
    <row r="136" spans="1:33">
      <c r="A136" s="12"/>
      <c r="B136" s="50" t="s">
        <v>345</v>
      </c>
      <c r="C136" s="44">
        <v>614</v>
      </c>
      <c r="D136" s="44"/>
      <c r="E136" s="43"/>
      <c r="F136" s="43"/>
      <c r="G136" s="44">
        <v>543</v>
      </c>
      <c r="H136" s="44"/>
      <c r="I136" s="43"/>
      <c r="J136" s="43"/>
      <c r="K136" s="44">
        <v>40</v>
      </c>
      <c r="L136" s="44"/>
      <c r="M136" s="43"/>
      <c r="N136" s="43"/>
      <c r="O136" s="44" t="s">
        <v>212</v>
      </c>
      <c r="P136" s="44"/>
      <c r="Q136" s="43"/>
      <c r="R136" s="43"/>
      <c r="S136" s="44">
        <v>688</v>
      </c>
      <c r="T136" s="44"/>
      <c r="U136" s="43"/>
      <c r="V136" s="43"/>
      <c r="W136" s="44" t="s">
        <v>212</v>
      </c>
      <c r="X136" s="44"/>
      <c r="Y136" s="43"/>
      <c r="Z136" s="43"/>
      <c r="AA136" s="44">
        <v>576</v>
      </c>
      <c r="AB136" s="44"/>
      <c r="AC136" s="43"/>
      <c r="AD136" s="43"/>
      <c r="AE136" s="44" t="s">
        <v>212</v>
      </c>
      <c r="AF136" s="44"/>
      <c r="AG136" s="43"/>
    </row>
    <row r="137" spans="1:33">
      <c r="A137" s="12"/>
      <c r="B137" s="50"/>
      <c r="C137" s="44"/>
      <c r="D137" s="44"/>
      <c r="E137" s="43"/>
      <c r="F137" s="43"/>
      <c r="G137" s="44"/>
      <c r="H137" s="44"/>
      <c r="I137" s="43"/>
      <c r="J137" s="43"/>
      <c r="K137" s="44"/>
      <c r="L137" s="44"/>
      <c r="M137" s="43"/>
      <c r="N137" s="43"/>
      <c r="O137" s="44"/>
      <c r="P137" s="44"/>
      <c r="Q137" s="43"/>
      <c r="R137" s="43"/>
      <c r="S137" s="44"/>
      <c r="T137" s="44"/>
      <c r="U137" s="43"/>
      <c r="V137" s="43"/>
      <c r="W137" s="44"/>
      <c r="X137" s="44"/>
      <c r="Y137" s="43"/>
      <c r="Z137" s="43"/>
      <c r="AA137" s="44"/>
      <c r="AB137" s="44"/>
      <c r="AC137" s="43"/>
      <c r="AD137" s="43"/>
      <c r="AE137" s="44"/>
      <c r="AF137" s="44"/>
      <c r="AG137" s="43"/>
    </row>
    <row r="138" spans="1:33">
      <c r="A138" s="12"/>
      <c r="B138" s="54" t="s">
        <v>266</v>
      </c>
      <c r="C138" s="55">
        <v>8405</v>
      </c>
      <c r="D138" s="55"/>
      <c r="E138" s="35"/>
      <c r="F138" s="35"/>
      <c r="G138" s="55">
        <v>7464</v>
      </c>
      <c r="H138" s="55"/>
      <c r="I138" s="35"/>
      <c r="J138" s="35"/>
      <c r="K138" s="46">
        <v>823</v>
      </c>
      <c r="L138" s="46"/>
      <c r="M138" s="35"/>
      <c r="N138" s="35"/>
      <c r="O138" s="46" t="s">
        <v>212</v>
      </c>
      <c r="P138" s="46"/>
      <c r="Q138" s="35"/>
      <c r="R138" s="35"/>
      <c r="S138" s="55">
        <v>7735</v>
      </c>
      <c r="T138" s="55"/>
      <c r="U138" s="35"/>
      <c r="V138" s="35"/>
      <c r="W138" s="46">
        <v>20</v>
      </c>
      <c r="X138" s="46"/>
      <c r="Y138" s="35"/>
      <c r="Z138" s="35"/>
      <c r="AA138" s="55">
        <v>5903</v>
      </c>
      <c r="AB138" s="55"/>
      <c r="AC138" s="35"/>
      <c r="AD138" s="35"/>
      <c r="AE138" s="46">
        <v>82</v>
      </c>
      <c r="AF138" s="46"/>
      <c r="AG138" s="35"/>
    </row>
    <row r="139" spans="1:33">
      <c r="A139" s="12"/>
      <c r="B139" s="54"/>
      <c r="C139" s="55"/>
      <c r="D139" s="55"/>
      <c r="E139" s="35"/>
      <c r="F139" s="35"/>
      <c r="G139" s="55"/>
      <c r="H139" s="55"/>
      <c r="I139" s="35"/>
      <c r="J139" s="35"/>
      <c r="K139" s="46"/>
      <c r="L139" s="46"/>
      <c r="M139" s="35"/>
      <c r="N139" s="35"/>
      <c r="O139" s="46"/>
      <c r="P139" s="46"/>
      <c r="Q139" s="35"/>
      <c r="R139" s="35"/>
      <c r="S139" s="55"/>
      <c r="T139" s="55"/>
      <c r="U139" s="35"/>
      <c r="V139" s="35"/>
      <c r="W139" s="46"/>
      <c r="X139" s="46"/>
      <c r="Y139" s="35"/>
      <c r="Z139" s="35"/>
      <c r="AA139" s="55"/>
      <c r="AB139" s="55"/>
      <c r="AC139" s="35"/>
      <c r="AD139" s="35"/>
      <c r="AE139" s="46"/>
      <c r="AF139" s="46"/>
      <c r="AG139" s="35"/>
    </row>
    <row r="140" spans="1:33">
      <c r="A140" s="12"/>
      <c r="B140" s="50" t="s">
        <v>346</v>
      </c>
      <c r="C140" s="44">
        <v>990</v>
      </c>
      <c r="D140" s="44"/>
      <c r="E140" s="43"/>
      <c r="F140" s="43"/>
      <c r="G140" s="44">
        <v>996</v>
      </c>
      <c r="H140" s="44"/>
      <c r="I140" s="43"/>
      <c r="J140" s="43"/>
      <c r="K140" s="44" t="s">
        <v>212</v>
      </c>
      <c r="L140" s="44"/>
      <c r="M140" s="43"/>
      <c r="N140" s="43"/>
      <c r="O140" s="44" t="s">
        <v>212</v>
      </c>
      <c r="P140" s="44"/>
      <c r="Q140" s="43"/>
      <c r="R140" s="43"/>
      <c r="S140" s="44">
        <v>996</v>
      </c>
      <c r="T140" s="44"/>
      <c r="U140" s="43"/>
      <c r="V140" s="43"/>
      <c r="W140" s="44" t="s">
        <v>212</v>
      </c>
      <c r="X140" s="44"/>
      <c r="Y140" s="43"/>
      <c r="Z140" s="43"/>
      <c r="AA140" s="44">
        <v>398</v>
      </c>
      <c r="AB140" s="44"/>
      <c r="AC140" s="43"/>
      <c r="AD140" s="43"/>
      <c r="AE140" s="44">
        <v>11</v>
      </c>
      <c r="AF140" s="44"/>
      <c r="AG140" s="43"/>
    </row>
    <row r="141" spans="1:33">
      <c r="A141" s="12"/>
      <c r="B141" s="50"/>
      <c r="C141" s="44"/>
      <c r="D141" s="44"/>
      <c r="E141" s="43"/>
      <c r="F141" s="43"/>
      <c r="G141" s="44"/>
      <c r="H141" s="44"/>
      <c r="I141" s="43"/>
      <c r="J141" s="43"/>
      <c r="K141" s="44"/>
      <c r="L141" s="44"/>
      <c r="M141" s="43"/>
      <c r="N141" s="43"/>
      <c r="O141" s="44"/>
      <c r="P141" s="44"/>
      <c r="Q141" s="43"/>
      <c r="R141" s="43"/>
      <c r="S141" s="44"/>
      <c r="T141" s="44"/>
      <c r="U141" s="43"/>
      <c r="V141" s="43"/>
      <c r="W141" s="44"/>
      <c r="X141" s="44"/>
      <c r="Y141" s="43"/>
      <c r="Z141" s="43"/>
      <c r="AA141" s="44"/>
      <c r="AB141" s="44"/>
      <c r="AC141" s="43"/>
      <c r="AD141" s="43"/>
      <c r="AE141" s="44"/>
      <c r="AF141" s="44"/>
      <c r="AG141" s="43"/>
    </row>
    <row r="142" spans="1:33">
      <c r="A142" s="12"/>
      <c r="B142" s="54" t="s">
        <v>267</v>
      </c>
      <c r="C142" s="55">
        <v>3708</v>
      </c>
      <c r="D142" s="55"/>
      <c r="E142" s="35"/>
      <c r="F142" s="35"/>
      <c r="G142" s="55">
        <v>3113</v>
      </c>
      <c r="H142" s="55"/>
      <c r="I142" s="35"/>
      <c r="J142" s="35"/>
      <c r="K142" s="46">
        <v>113</v>
      </c>
      <c r="L142" s="46"/>
      <c r="M142" s="35"/>
      <c r="N142" s="35"/>
      <c r="O142" s="46" t="s">
        <v>212</v>
      </c>
      <c r="P142" s="46"/>
      <c r="Q142" s="35"/>
      <c r="R142" s="35"/>
      <c r="S142" s="55">
        <v>3389</v>
      </c>
      <c r="T142" s="55"/>
      <c r="U142" s="35"/>
      <c r="V142" s="35"/>
      <c r="W142" s="46">
        <v>1</v>
      </c>
      <c r="X142" s="46"/>
      <c r="Y142" s="35"/>
      <c r="Z142" s="35"/>
      <c r="AA142" s="55">
        <v>4212</v>
      </c>
      <c r="AB142" s="55"/>
      <c r="AC142" s="35"/>
      <c r="AD142" s="35"/>
      <c r="AE142" s="46">
        <v>11</v>
      </c>
      <c r="AF142" s="46"/>
      <c r="AG142" s="35"/>
    </row>
    <row r="143" spans="1:33">
      <c r="A143" s="12"/>
      <c r="B143" s="54"/>
      <c r="C143" s="55"/>
      <c r="D143" s="55"/>
      <c r="E143" s="35"/>
      <c r="F143" s="35"/>
      <c r="G143" s="55"/>
      <c r="H143" s="55"/>
      <c r="I143" s="35"/>
      <c r="J143" s="35"/>
      <c r="K143" s="46"/>
      <c r="L143" s="46"/>
      <c r="M143" s="35"/>
      <c r="N143" s="35"/>
      <c r="O143" s="46"/>
      <c r="P143" s="46"/>
      <c r="Q143" s="35"/>
      <c r="R143" s="35"/>
      <c r="S143" s="55"/>
      <c r="T143" s="55"/>
      <c r="U143" s="35"/>
      <c r="V143" s="35"/>
      <c r="W143" s="46"/>
      <c r="X143" s="46"/>
      <c r="Y143" s="35"/>
      <c r="Z143" s="35"/>
      <c r="AA143" s="55"/>
      <c r="AB143" s="55"/>
      <c r="AC143" s="35"/>
      <c r="AD143" s="35"/>
      <c r="AE143" s="46"/>
      <c r="AF143" s="46"/>
      <c r="AG143" s="35"/>
    </row>
    <row r="144" spans="1:33">
      <c r="A144" s="12"/>
      <c r="B144" s="50" t="s">
        <v>347</v>
      </c>
      <c r="C144" s="44">
        <v>307</v>
      </c>
      <c r="D144" s="44"/>
      <c r="E144" s="43"/>
      <c r="F144" s="43"/>
      <c r="G144" s="44">
        <v>294</v>
      </c>
      <c r="H144" s="44"/>
      <c r="I144" s="43"/>
      <c r="J144" s="43"/>
      <c r="K144" s="44">
        <v>8</v>
      </c>
      <c r="L144" s="44"/>
      <c r="M144" s="43"/>
      <c r="N144" s="43"/>
      <c r="O144" s="44" t="s">
        <v>212</v>
      </c>
      <c r="P144" s="44"/>
      <c r="Q144" s="43"/>
      <c r="R144" s="43"/>
      <c r="S144" s="44">
        <v>230</v>
      </c>
      <c r="T144" s="44"/>
      <c r="U144" s="43"/>
      <c r="V144" s="43"/>
      <c r="W144" s="44" t="s">
        <v>212</v>
      </c>
      <c r="X144" s="44"/>
      <c r="Y144" s="43"/>
      <c r="Z144" s="43"/>
      <c r="AA144" s="44">
        <v>188</v>
      </c>
      <c r="AB144" s="44"/>
      <c r="AC144" s="43"/>
      <c r="AD144" s="43"/>
      <c r="AE144" s="44" t="s">
        <v>212</v>
      </c>
      <c r="AF144" s="44"/>
      <c r="AG144" s="43"/>
    </row>
    <row r="145" spans="1:33">
      <c r="A145" s="12"/>
      <c r="B145" s="50"/>
      <c r="C145" s="44"/>
      <c r="D145" s="44"/>
      <c r="E145" s="43"/>
      <c r="F145" s="43"/>
      <c r="G145" s="44"/>
      <c r="H145" s="44"/>
      <c r="I145" s="43"/>
      <c r="J145" s="43"/>
      <c r="K145" s="44"/>
      <c r="L145" s="44"/>
      <c r="M145" s="43"/>
      <c r="N145" s="43"/>
      <c r="O145" s="44"/>
      <c r="P145" s="44"/>
      <c r="Q145" s="43"/>
      <c r="R145" s="43"/>
      <c r="S145" s="44"/>
      <c r="T145" s="44"/>
      <c r="U145" s="43"/>
      <c r="V145" s="43"/>
      <c r="W145" s="44"/>
      <c r="X145" s="44"/>
      <c r="Y145" s="43"/>
      <c r="Z145" s="43"/>
      <c r="AA145" s="44"/>
      <c r="AB145" s="44"/>
      <c r="AC145" s="43"/>
      <c r="AD145" s="43"/>
      <c r="AE145" s="44"/>
      <c r="AF145" s="44"/>
      <c r="AG145" s="43"/>
    </row>
    <row r="146" spans="1:33">
      <c r="A146" s="12"/>
      <c r="B146" s="54" t="s">
        <v>348</v>
      </c>
      <c r="C146" s="46" t="s">
        <v>212</v>
      </c>
      <c r="D146" s="46"/>
      <c r="E146" s="35"/>
      <c r="F146" s="35"/>
      <c r="G146" s="46" t="s">
        <v>212</v>
      </c>
      <c r="H146" s="46"/>
      <c r="I146" s="35"/>
      <c r="J146" s="35"/>
      <c r="K146" s="46" t="s">
        <v>212</v>
      </c>
      <c r="L146" s="46"/>
      <c r="M146" s="35"/>
      <c r="N146" s="35"/>
      <c r="O146" s="46" t="s">
        <v>212</v>
      </c>
      <c r="P146" s="46"/>
      <c r="Q146" s="35"/>
      <c r="R146" s="35"/>
      <c r="S146" s="46">
        <v>131</v>
      </c>
      <c r="T146" s="46"/>
      <c r="U146" s="35"/>
      <c r="V146" s="35"/>
      <c r="W146" s="46" t="s">
        <v>212</v>
      </c>
      <c r="X146" s="46"/>
      <c r="Y146" s="35"/>
      <c r="Z146" s="35"/>
      <c r="AA146" s="46">
        <v>85</v>
      </c>
      <c r="AB146" s="46"/>
      <c r="AC146" s="35"/>
      <c r="AD146" s="35"/>
      <c r="AE146" s="46" t="s">
        <v>212</v>
      </c>
      <c r="AF146" s="46"/>
      <c r="AG146" s="35"/>
    </row>
    <row r="147" spans="1:33">
      <c r="A147" s="12"/>
      <c r="B147" s="54"/>
      <c r="C147" s="46"/>
      <c r="D147" s="46"/>
      <c r="E147" s="35"/>
      <c r="F147" s="35"/>
      <c r="G147" s="46"/>
      <c r="H147" s="46"/>
      <c r="I147" s="35"/>
      <c r="J147" s="35"/>
      <c r="K147" s="46"/>
      <c r="L147" s="46"/>
      <c r="M147" s="35"/>
      <c r="N147" s="35"/>
      <c r="O147" s="46"/>
      <c r="P147" s="46"/>
      <c r="Q147" s="35"/>
      <c r="R147" s="35"/>
      <c r="S147" s="46"/>
      <c r="T147" s="46"/>
      <c r="U147" s="35"/>
      <c r="V147" s="35"/>
      <c r="W147" s="46"/>
      <c r="X147" s="46"/>
      <c r="Y147" s="35"/>
      <c r="Z147" s="35"/>
      <c r="AA147" s="46"/>
      <c r="AB147" s="46"/>
      <c r="AC147" s="35"/>
      <c r="AD147" s="35"/>
      <c r="AE147" s="46"/>
      <c r="AF147" s="46"/>
      <c r="AG147" s="35"/>
    </row>
    <row r="148" spans="1:33">
      <c r="A148" s="12"/>
      <c r="B148" s="50" t="s">
        <v>349</v>
      </c>
      <c r="C148" s="44" t="s">
        <v>212</v>
      </c>
      <c r="D148" s="44"/>
      <c r="E148" s="43"/>
      <c r="F148" s="43"/>
      <c r="G148" s="44" t="s">
        <v>212</v>
      </c>
      <c r="H148" s="44"/>
      <c r="I148" s="43"/>
      <c r="J148" s="43"/>
      <c r="K148" s="44" t="s">
        <v>212</v>
      </c>
      <c r="L148" s="44"/>
      <c r="M148" s="43"/>
      <c r="N148" s="43"/>
      <c r="O148" s="44" t="s">
        <v>212</v>
      </c>
      <c r="P148" s="44"/>
      <c r="Q148" s="43"/>
      <c r="R148" s="43"/>
      <c r="S148" s="44">
        <v>39</v>
      </c>
      <c r="T148" s="44"/>
      <c r="U148" s="43"/>
      <c r="V148" s="43"/>
      <c r="W148" s="44" t="s">
        <v>212</v>
      </c>
      <c r="X148" s="44"/>
      <c r="Y148" s="43"/>
      <c r="Z148" s="43"/>
      <c r="AA148" s="44">
        <v>47</v>
      </c>
      <c r="AB148" s="44"/>
      <c r="AC148" s="43"/>
      <c r="AD148" s="43"/>
      <c r="AE148" s="44" t="s">
        <v>212</v>
      </c>
      <c r="AF148" s="44"/>
      <c r="AG148" s="43"/>
    </row>
    <row r="149" spans="1:33" ht="15.75" thickBot="1">
      <c r="A149" s="12"/>
      <c r="B149" s="50"/>
      <c r="C149" s="82"/>
      <c r="D149" s="82"/>
      <c r="E149" s="83"/>
      <c r="F149" s="43"/>
      <c r="G149" s="82"/>
      <c r="H149" s="82"/>
      <c r="I149" s="83"/>
      <c r="J149" s="43"/>
      <c r="K149" s="82"/>
      <c r="L149" s="82"/>
      <c r="M149" s="83"/>
      <c r="N149" s="43"/>
      <c r="O149" s="82"/>
      <c r="P149" s="82"/>
      <c r="Q149" s="83"/>
      <c r="R149" s="43"/>
      <c r="S149" s="82"/>
      <c r="T149" s="82"/>
      <c r="U149" s="83"/>
      <c r="V149" s="43"/>
      <c r="W149" s="82"/>
      <c r="X149" s="82"/>
      <c r="Y149" s="83"/>
      <c r="Z149" s="43"/>
      <c r="AA149" s="82"/>
      <c r="AB149" s="82"/>
      <c r="AC149" s="83"/>
      <c r="AD149" s="43"/>
      <c r="AE149" s="82"/>
      <c r="AF149" s="82"/>
      <c r="AG149" s="83"/>
    </row>
    <row r="150" spans="1:33">
      <c r="A150" s="12"/>
      <c r="B150" s="35"/>
      <c r="C150" s="31">
        <v>19181</v>
      </c>
      <c r="D150" s="31"/>
      <c r="E150" s="33"/>
      <c r="F150" s="35"/>
      <c r="G150" s="31">
        <v>16313</v>
      </c>
      <c r="H150" s="31"/>
      <c r="I150" s="33"/>
      <c r="J150" s="35"/>
      <c r="K150" s="31">
        <v>2203</v>
      </c>
      <c r="L150" s="31"/>
      <c r="M150" s="33"/>
      <c r="N150" s="35"/>
      <c r="O150" s="36" t="s">
        <v>212</v>
      </c>
      <c r="P150" s="36"/>
      <c r="Q150" s="33"/>
      <c r="R150" s="35"/>
      <c r="S150" s="31">
        <v>16988</v>
      </c>
      <c r="T150" s="31"/>
      <c r="U150" s="33"/>
      <c r="V150" s="35"/>
      <c r="W150" s="36">
        <v>33</v>
      </c>
      <c r="X150" s="36"/>
      <c r="Y150" s="33"/>
      <c r="Z150" s="35"/>
      <c r="AA150" s="31">
        <v>15183</v>
      </c>
      <c r="AB150" s="31"/>
      <c r="AC150" s="33"/>
      <c r="AD150" s="35"/>
      <c r="AE150" s="36">
        <v>142</v>
      </c>
      <c r="AF150" s="36"/>
      <c r="AG150" s="33"/>
    </row>
    <row r="151" spans="1:33">
      <c r="A151" s="12"/>
      <c r="B151" s="35"/>
      <c r="C151" s="71"/>
      <c r="D151" s="71"/>
      <c r="E151" s="69"/>
      <c r="F151" s="35"/>
      <c r="G151" s="71"/>
      <c r="H151" s="71"/>
      <c r="I151" s="69"/>
      <c r="J151" s="35"/>
      <c r="K151" s="71"/>
      <c r="L151" s="71"/>
      <c r="M151" s="69"/>
      <c r="N151" s="35"/>
      <c r="O151" s="68"/>
      <c r="P151" s="68"/>
      <c r="Q151" s="69"/>
      <c r="R151" s="35"/>
      <c r="S151" s="71"/>
      <c r="T151" s="71"/>
      <c r="U151" s="69"/>
      <c r="V151" s="35"/>
      <c r="W151" s="68"/>
      <c r="X151" s="68"/>
      <c r="Y151" s="69"/>
      <c r="Z151" s="35"/>
      <c r="AA151" s="71"/>
      <c r="AB151" s="71"/>
      <c r="AC151" s="69"/>
      <c r="AD151" s="35"/>
      <c r="AE151" s="68"/>
      <c r="AF151" s="68"/>
      <c r="AG151" s="69"/>
    </row>
    <row r="152" spans="1:33">
      <c r="A152" s="12"/>
      <c r="B152" s="17" t="s">
        <v>350</v>
      </c>
      <c r="C152" s="43"/>
      <c r="D152" s="43"/>
      <c r="E152" s="43"/>
      <c r="F152" s="14"/>
      <c r="G152" s="43"/>
      <c r="H152" s="43"/>
      <c r="I152" s="43"/>
      <c r="J152" s="14"/>
      <c r="K152" s="43"/>
      <c r="L152" s="43"/>
      <c r="M152" s="43"/>
      <c r="N152" s="14"/>
      <c r="O152" s="43"/>
      <c r="P152" s="43"/>
      <c r="Q152" s="43"/>
      <c r="R152" s="14"/>
      <c r="S152" s="43"/>
      <c r="T152" s="43"/>
      <c r="U152" s="43"/>
      <c r="V152" s="14"/>
      <c r="W152" s="43"/>
      <c r="X152" s="43"/>
      <c r="Y152" s="43"/>
      <c r="Z152" s="14"/>
      <c r="AA152" s="43"/>
      <c r="AB152" s="43"/>
      <c r="AC152" s="43"/>
      <c r="AD152" s="14"/>
      <c r="AE152" s="43"/>
      <c r="AF152" s="43"/>
      <c r="AG152" s="43"/>
    </row>
    <row r="153" spans="1:33">
      <c r="A153" s="12"/>
      <c r="B153" s="54" t="s">
        <v>345</v>
      </c>
      <c r="C153" s="46">
        <v>572</v>
      </c>
      <c r="D153" s="46"/>
      <c r="E153" s="35"/>
      <c r="F153" s="35"/>
      <c r="G153" s="46">
        <v>501</v>
      </c>
      <c r="H153" s="46"/>
      <c r="I153" s="35"/>
      <c r="J153" s="35"/>
      <c r="K153" s="46">
        <v>61</v>
      </c>
      <c r="L153" s="46"/>
      <c r="M153" s="35"/>
      <c r="N153" s="35"/>
      <c r="O153" s="46">
        <v>41</v>
      </c>
      <c r="P153" s="46"/>
      <c r="Q153" s="35"/>
      <c r="R153" s="35"/>
      <c r="S153" s="46">
        <v>470</v>
      </c>
      <c r="T153" s="46"/>
      <c r="U153" s="35"/>
      <c r="V153" s="35"/>
      <c r="W153" s="46" t="s">
        <v>212</v>
      </c>
      <c r="X153" s="46"/>
      <c r="Y153" s="35"/>
      <c r="Z153" s="35"/>
      <c r="AA153" s="46">
        <v>381</v>
      </c>
      <c r="AB153" s="46"/>
      <c r="AC153" s="35"/>
      <c r="AD153" s="35"/>
      <c r="AE153" s="46">
        <v>2</v>
      </c>
      <c r="AF153" s="46"/>
      <c r="AG153" s="35"/>
    </row>
    <row r="154" spans="1:33">
      <c r="A154" s="12"/>
      <c r="B154" s="54"/>
      <c r="C154" s="46"/>
      <c r="D154" s="46"/>
      <c r="E154" s="35"/>
      <c r="F154" s="35"/>
      <c r="G154" s="46"/>
      <c r="H154" s="46"/>
      <c r="I154" s="35"/>
      <c r="J154" s="35"/>
      <c r="K154" s="46"/>
      <c r="L154" s="46"/>
      <c r="M154" s="35"/>
      <c r="N154" s="35"/>
      <c r="O154" s="46"/>
      <c r="P154" s="46"/>
      <c r="Q154" s="35"/>
      <c r="R154" s="35"/>
      <c r="S154" s="46"/>
      <c r="T154" s="46"/>
      <c r="U154" s="35"/>
      <c r="V154" s="35"/>
      <c r="W154" s="46"/>
      <c r="X154" s="46"/>
      <c r="Y154" s="35"/>
      <c r="Z154" s="35"/>
      <c r="AA154" s="46"/>
      <c r="AB154" s="46"/>
      <c r="AC154" s="35"/>
      <c r="AD154" s="35"/>
      <c r="AE154" s="46"/>
      <c r="AF154" s="46"/>
      <c r="AG154" s="35"/>
    </row>
    <row r="155" spans="1:33">
      <c r="A155" s="12"/>
      <c r="B155" s="50" t="s">
        <v>266</v>
      </c>
      <c r="C155" s="53">
        <v>4089</v>
      </c>
      <c r="D155" s="53"/>
      <c r="E155" s="43"/>
      <c r="F155" s="43"/>
      <c r="G155" s="53">
        <v>2766</v>
      </c>
      <c r="H155" s="53"/>
      <c r="I155" s="43"/>
      <c r="J155" s="43"/>
      <c r="K155" s="53">
        <v>1300</v>
      </c>
      <c r="L155" s="53"/>
      <c r="M155" s="43"/>
      <c r="N155" s="43"/>
      <c r="O155" s="44">
        <v>373</v>
      </c>
      <c r="P155" s="44"/>
      <c r="Q155" s="43"/>
      <c r="R155" s="43"/>
      <c r="S155" s="53">
        <v>2999</v>
      </c>
      <c r="T155" s="53"/>
      <c r="U155" s="43"/>
      <c r="V155" s="43"/>
      <c r="W155" s="44">
        <v>8</v>
      </c>
      <c r="X155" s="44"/>
      <c r="Y155" s="43"/>
      <c r="Z155" s="43"/>
      <c r="AA155" s="53">
        <v>2882</v>
      </c>
      <c r="AB155" s="53"/>
      <c r="AC155" s="43"/>
      <c r="AD155" s="43"/>
      <c r="AE155" s="44">
        <v>88</v>
      </c>
      <c r="AF155" s="44"/>
      <c r="AG155" s="43"/>
    </row>
    <row r="156" spans="1:33">
      <c r="A156" s="12"/>
      <c r="B156" s="50"/>
      <c r="C156" s="53"/>
      <c r="D156" s="53"/>
      <c r="E156" s="43"/>
      <c r="F156" s="43"/>
      <c r="G156" s="53"/>
      <c r="H156" s="53"/>
      <c r="I156" s="43"/>
      <c r="J156" s="43"/>
      <c r="K156" s="53"/>
      <c r="L156" s="53"/>
      <c r="M156" s="43"/>
      <c r="N156" s="43"/>
      <c r="O156" s="44"/>
      <c r="P156" s="44"/>
      <c r="Q156" s="43"/>
      <c r="R156" s="43"/>
      <c r="S156" s="53"/>
      <c r="T156" s="53"/>
      <c r="U156" s="43"/>
      <c r="V156" s="43"/>
      <c r="W156" s="44"/>
      <c r="X156" s="44"/>
      <c r="Y156" s="43"/>
      <c r="Z156" s="43"/>
      <c r="AA156" s="53"/>
      <c r="AB156" s="53"/>
      <c r="AC156" s="43"/>
      <c r="AD156" s="43"/>
      <c r="AE156" s="44"/>
      <c r="AF156" s="44"/>
      <c r="AG156" s="43"/>
    </row>
    <row r="157" spans="1:33">
      <c r="A157" s="12"/>
      <c r="B157" s="54" t="s">
        <v>346</v>
      </c>
      <c r="C157" s="55">
        <v>1038</v>
      </c>
      <c r="D157" s="55"/>
      <c r="E157" s="35"/>
      <c r="F157" s="35"/>
      <c r="G157" s="46">
        <v>982</v>
      </c>
      <c r="H157" s="46"/>
      <c r="I157" s="35"/>
      <c r="J157" s="35"/>
      <c r="K157" s="46">
        <v>47</v>
      </c>
      <c r="L157" s="46"/>
      <c r="M157" s="35"/>
      <c r="N157" s="35"/>
      <c r="O157" s="46">
        <v>96</v>
      </c>
      <c r="P157" s="46"/>
      <c r="Q157" s="35"/>
      <c r="R157" s="35"/>
      <c r="S157" s="46">
        <v>740</v>
      </c>
      <c r="T157" s="46"/>
      <c r="U157" s="35"/>
      <c r="V157" s="35"/>
      <c r="W157" s="46">
        <v>2</v>
      </c>
      <c r="X157" s="46"/>
      <c r="Y157" s="35"/>
      <c r="Z157" s="35"/>
      <c r="AA157" s="46">
        <v>493</v>
      </c>
      <c r="AB157" s="46"/>
      <c r="AC157" s="35"/>
      <c r="AD157" s="35"/>
      <c r="AE157" s="46">
        <v>21</v>
      </c>
      <c r="AF157" s="46"/>
      <c r="AG157" s="35"/>
    </row>
    <row r="158" spans="1:33">
      <c r="A158" s="12"/>
      <c r="B158" s="54"/>
      <c r="C158" s="55"/>
      <c r="D158" s="55"/>
      <c r="E158" s="35"/>
      <c r="F158" s="35"/>
      <c r="G158" s="46"/>
      <c r="H158" s="46"/>
      <c r="I158" s="35"/>
      <c r="J158" s="35"/>
      <c r="K158" s="46"/>
      <c r="L158" s="46"/>
      <c r="M158" s="35"/>
      <c r="N158" s="35"/>
      <c r="O158" s="46"/>
      <c r="P158" s="46"/>
      <c r="Q158" s="35"/>
      <c r="R158" s="35"/>
      <c r="S158" s="46"/>
      <c r="T158" s="46"/>
      <c r="U158" s="35"/>
      <c r="V158" s="35"/>
      <c r="W158" s="46"/>
      <c r="X158" s="46"/>
      <c r="Y158" s="35"/>
      <c r="Z158" s="35"/>
      <c r="AA158" s="46"/>
      <c r="AB158" s="46"/>
      <c r="AC158" s="35"/>
      <c r="AD158" s="35"/>
      <c r="AE158" s="46"/>
      <c r="AF158" s="46"/>
      <c r="AG158" s="35"/>
    </row>
    <row r="159" spans="1:33">
      <c r="A159" s="12"/>
      <c r="B159" s="50" t="s">
        <v>267</v>
      </c>
      <c r="C159" s="53">
        <v>2611</v>
      </c>
      <c r="D159" s="53"/>
      <c r="E159" s="43"/>
      <c r="F159" s="43"/>
      <c r="G159" s="53">
        <v>2223</v>
      </c>
      <c r="H159" s="53"/>
      <c r="I159" s="43"/>
      <c r="J159" s="43"/>
      <c r="K159" s="44">
        <v>299</v>
      </c>
      <c r="L159" s="44"/>
      <c r="M159" s="43"/>
      <c r="N159" s="43"/>
      <c r="O159" s="44">
        <v>224</v>
      </c>
      <c r="P159" s="44"/>
      <c r="Q159" s="43"/>
      <c r="R159" s="43"/>
      <c r="S159" s="53">
        <v>2494</v>
      </c>
      <c r="T159" s="53"/>
      <c r="U159" s="43"/>
      <c r="V159" s="43"/>
      <c r="W159" s="44">
        <v>1</v>
      </c>
      <c r="X159" s="44"/>
      <c r="Y159" s="43"/>
      <c r="Z159" s="43"/>
      <c r="AA159" s="53">
        <v>2464</v>
      </c>
      <c r="AB159" s="53"/>
      <c r="AC159" s="43"/>
      <c r="AD159" s="43"/>
      <c r="AE159" s="44">
        <v>5</v>
      </c>
      <c r="AF159" s="44"/>
      <c r="AG159" s="43"/>
    </row>
    <row r="160" spans="1:33">
      <c r="A160" s="12"/>
      <c r="B160" s="50"/>
      <c r="C160" s="53"/>
      <c r="D160" s="53"/>
      <c r="E160" s="43"/>
      <c r="F160" s="43"/>
      <c r="G160" s="53"/>
      <c r="H160" s="53"/>
      <c r="I160" s="43"/>
      <c r="J160" s="43"/>
      <c r="K160" s="44"/>
      <c r="L160" s="44"/>
      <c r="M160" s="43"/>
      <c r="N160" s="43"/>
      <c r="O160" s="44"/>
      <c r="P160" s="44"/>
      <c r="Q160" s="43"/>
      <c r="R160" s="43"/>
      <c r="S160" s="53"/>
      <c r="T160" s="53"/>
      <c r="U160" s="43"/>
      <c r="V160" s="43"/>
      <c r="W160" s="44"/>
      <c r="X160" s="44"/>
      <c r="Y160" s="43"/>
      <c r="Z160" s="43"/>
      <c r="AA160" s="53"/>
      <c r="AB160" s="53"/>
      <c r="AC160" s="43"/>
      <c r="AD160" s="43"/>
      <c r="AE160" s="44"/>
      <c r="AF160" s="44"/>
      <c r="AG160" s="43"/>
    </row>
    <row r="161" spans="1:33">
      <c r="A161" s="12"/>
      <c r="B161" s="54" t="s">
        <v>347</v>
      </c>
      <c r="C161" s="46">
        <v>922</v>
      </c>
      <c r="D161" s="46"/>
      <c r="E161" s="35"/>
      <c r="F161" s="35"/>
      <c r="G161" s="46">
        <v>724</v>
      </c>
      <c r="H161" s="46"/>
      <c r="I161" s="35"/>
      <c r="J161" s="35"/>
      <c r="K161" s="46">
        <v>197</v>
      </c>
      <c r="L161" s="46"/>
      <c r="M161" s="35"/>
      <c r="N161" s="35"/>
      <c r="O161" s="46">
        <v>37</v>
      </c>
      <c r="P161" s="46"/>
      <c r="Q161" s="35"/>
      <c r="R161" s="35"/>
      <c r="S161" s="55">
        <v>1117</v>
      </c>
      <c r="T161" s="55"/>
      <c r="U161" s="35"/>
      <c r="V161" s="35"/>
      <c r="W161" s="46" t="s">
        <v>212</v>
      </c>
      <c r="X161" s="46"/>
      <c r="Y161" s="35"/>
      <c r="Z161" s="35"/>
      <c r="AA161" s="55">
        <v>1488</v>
      </c>
      <c r="AB161" s="55"/>
      <c r="AC161" s="35"/>
      <c r="AD161" s="35"/>
      <c r="AE161" s="46" t="s">
        <v>212</v>
      </c>
      <c r="AF161" s="46"/>
      <c r="AG161" s="35"/>
    </row>
    <row r="162" spans="1:33">
      <c r="A162" s="12"/>
      <c r="B162" s="54"/>
      <c r="C162" s="46"/>
      <c r="D162" s="46"/>
      <c r="E162" s="35"/>
      <c r="F162" s="35"/>
      <c r="G162" s="46"/>
      <c r="H162" s="46"/>
      <c r="I162" s="35"/>
      <c r="J162" s="35"/>
      <c r="K162" s="46"/>
      <c r="L162" s="46"/>
      <c r="M162" s="35"/>
      <c r="N162" s="35"/>
      <c r="O162" s="46"/>
      <c r="P162" s="46"/>
      <c r="Q162" s="35"/>
      <c r="R162" s="35"/>
      <c r="S162" s="55"/>
      <c r="T162" s="55"/>
      <c r="U162" s="35"/>
      <c r="V162" s="35"/>
      <c r="W162" s="46"/>
      <c r="X162" s="46"/>
      <c r="Y162" s="35"/>
      <c r="Z162" s="35"/>
      <c r="AA162" s="55"/>
      <c r="AB162" s="55"/>
      <c r="AC162" s="35"/>
      <c r="AD162" s="35"/>
      <c r="AE162" s="46"/>
      <c r="AF162" s="46"/>
      <c r="AG162" s="35"/>
    </row>
    <row r="163" spans="1:33">
      <c r="A163" s="12"/>
      <c r="B163" s="50" t="s">
        <v>348</v>
      </c>
      <c r="C163" s="44">
        <v>462</v>
      </c>
      <c r="D163" s="44"/>
      <c r="E163" s="43"/>
      <c r="F163" s="43"/>
      <c r="G163" s="44">
        <v>273</v>
      </c>
      <c r="H163" s="44"/>
      <c r="I163" s="43"/>
      <c r="J163" s="43"/>
      <c r="K163" s="44">
        <v>190</v>
      </c>
      <c r="L163" s="44"/>
      <c r="M163" s="43"/>
      <c r="N163" s="43"/>
      <c r="O163" s="44">
        <v>29</v>
      </c>
      <c r="P163" s="44"/>
      <c r="Q163" s="43"/>
      <c r="R163" s="43"/>
      <c r="S163" s="44">
        <v>223</v>
      </c>
      <c r="T163" s="44"/>
      <c r="U163" s="43"/>
      <c r="V163" s="43"/>
      <c r="W163" s="44" t="s">
        <v>212</v>
      </c>
      <c r="X163" s="44"/>
      <c r="Y163" s="43"/>
      <c r="Z163" s="43"/>
      <c r="AA163" s="44">
        <v>344</v>
      </c>
      <c r="AB163" s="44"/>
      <c r="AC163" s="43"/>
      <c r="AD163" s="43"/>
      <c r="AE163" s="44">
        <v>1</v>
      </c>
      <c r="AF163" s="44"/>
      <c r="AG163" s="43"/>
    </row>
    <row r="164" spans="1:33" ht="15.75" thickBot="1">
      <c r="A164" s="12"/>
      <c r="B164" s="50"/>
      <c r="C164" s="82"/>
      <c r="D164" s="82"/>
      <c r="E164" s="83"/>
      <c r="F164" s="43"/>
      <c r="G164" s="82"/>
      <c r="H164" s="82"/>
      <c r="I164" s="83"/>
      <c r="J164" s="43"/>
      <c r="K164" s="82"/>
      <c r="L164" s="82"/>
      <c r="M164" s="83"/>
      <c r="N164" s="43"/>
      <c r="O164" s="82"/>
      <c r="P164" s="82"/>
      <c r="Q164" s="83"/>
      <c r="R164" s="43"/>
      <c r="S164" s="82"/>
      <c r="T164" s="82"/>
      <c r="U164" s="83"/>
      <c r="V164" s="43"/>
      <c r="W164" s="82"/>
      <c r="X164" s="82"/>
      <c r="Y164" s="83"/>
      <c r="Z164" s="43"/>
      <c r="AA164" s="82"/>
      <c r="AB164" s="82"/>
      <c r="AC164" s="83"/>
      <c r="AD164" s="43"/>
      <c r="AE164" s="82"/>
      <c r="AF164" s="82"/>
      <c r="AG164" s="83"/>
    </row>
    <row r="165" spans="1:33">
      <c r="A165" s="12"/>
      <c r="B165" s="35"/>
      <c r="C165" s="31">
        <v>9694</v>
      </c>
      <c r="D165" s="31"/>
      <c r="E165" s="33"/>
      <c r="F165" s="35"/>
      <c r="G165" s="31">
        <v>7469</v>
      </c>
      <c r="H165" s="31"/>
      <c r="I165" s="33"/>
      <c r="J165" s="35"/>
      <c r="K165" s="31">
        <v>2094</v>
      </c>
      <c r="L165" s="31"/>
      <c r="M165" s="33"/>
      <c r="N165" s="35"/>
      <c r="O165" s="36">
        <v>800</v>
      </c>
      <c r="P165" s="36"/>
      <c r="Q165" s="33"/>
      <c r="R165" s="35"/>
      <c r="S165" s="31">
        <v>8043</v>
      </c>
      <c r="T165" s="31"/>
      <c r="U165" s="33"/>
      <c r="V165" s="35"/>
      <c r="W165" s="36">
        <v>11</v>
      </c>
      <c r="X165" s="36"/>
      <c r="Y165" s="33"/>
      <c r="Z165" s="35"/>
      <c r="AA165" s="31">
        <v>8052</v>
      </c>
      <c r="AB165" s="31"/>
      <c r="AC165" s="33"/>
      <c r="AD165" s="35"/>
      <c r="AE165" s="36">
        <v>117</v>
      </c>
      <c r="AF165" s="36"/>
      <c r="AG165" s="33"/>
    </row>
    <row r="166" spans="1:33" ht="15.75" thickBot="1">
      <c r="A166" s="12"/>
      <c r="B166" s="35"/>
      <c r="C166" s="56"/>
      <c r="D166" s="56"/>
      <c r="E166" s="49"/>
      <c r="F166" s="35"/>
      <c r="G166" s="56"/>
      <c r="H166" s="56"/>
      <c r="I166" s="49"/>
      <c r="J166" s="35"/>
      <c r="K166" s="56"/>
      <c r="L166" s="56"/>
      <c r="M166" s="49"/>
      <c r="N166" s="35"/>
      <c r="O166" s="47"/>
      <c r="P166" s="47"/>
      <c r="Q166" s="49"/>
      <c r="R166" s="35"/>
      <c r="S166" s="56"/>
      <c r="T166" s="56"/>
      <c r="U166" s="49"/>
      <c r="V166" s="35"/>
      <c r="W166" s="47"/>
      <c r="X166" s="47"/>
      <c r="Y166" s="49"/>
      <c r="Z166" s="35"/>
      <c r="AA166" s="56"/>
      <c r="AB166" s="56"/>
      <c r="AC166" s="49"/>
      <c r="AD166" s="35"/>
      <c r="AE166" s="47"/>
      <c r="AF166" s="47"/>
      <c r="AG166" s="49"/>
    </row>
    <row r="167" spans="1:33">
      <c r="A167" s="12"/>
      <c r="B167" s="38" t="s">
        <v>121</v>
      </c>
      <c r="C167" s="78" t="s">
        <v>199</v>
      </c>
      <c r="D167" s="51">
        <v>28875</v>
      </c>
      <c r="E167" s="52"/>
      <c r="F167" s="43"/>
      <c r="G167" s="78" t="s">
        <v>199</v>
      </c>
      <c r="H167" s="51">
        <v>23782</v>
      </c>
      <c r="I167" s="52"/>
      <c r="J167" s="43"/>
      <c r="K167" s="78" t="s">
        <v>199</v>
      </c>
      <c r="L167" s="51">
        <v>4297</v>
      </c>
      <c r="M167" s="52"/>
      <c r="N167" s="43"/>
      <c r="O167" s="78" t="s">
        <v>199</v>
      </c>
      <c r="P167" s="79">
        <v>800</v>
      </c>
      <c r="Q167" s="52"/>
      <c r="R167" s="43"/>
      <c r="S167" s="78" t="s">
        <v>199</v>
      </c>
      <c r="T167" s="51">
        <v>25031</v>
      </c>
      <c r="U167" s="52"/>
      <c r="V167" s="43"/>
      <c r="W167" s="78" t="s">
        <v>199</v>
      </c>
      <c r="X167" s="79">
        <v>44</v>
      </c>
      <c r="Y167" s="52"/>
      <c r="Z167" s="43"/>
      <c r="AA167" s="78" t="s">
        <v>199</v>
      </c>
      <c r="AB167" s="51">
        <v>23235</v>
      </c>
      <c r="AC167" s="52"/>
      <c r="AD167" s="43"/>
      <c r="AE167" s="78" t="s">
        <v>199</v>
      </c>
      <c r="AF167" s="79">
        <v>259</v>
      </c>
      <c r="AG167" s="52"/>
    </row>
    <row r="168" spans="1:33" ht="15.75" thickBot="1">
      <c r="A168" s="12"/>
      <c r="B168" s="38"/>
      <c r="C168" s="65"/>
      <c r="D168" s="57"/>
      <c r="E168" s="58"/>
      <c r="F168" s="43"/>
      <c r="G168" s="65"/>
      <c r="H168" s="57"/>
      <c r="I168" s="58"/>
      <c r="J168" s="43"/>
      <c r="K168" s="65"/>
      <c r="L168" s="57"/>
      <c r="M168" s="58"/>
      <c r="N168" s="43"/>
      <c r="O168" s="65"/>
      <c r="P168" s="67"/>
      <c r="Q168" s="58"/>
      <c r="R168" s="43"/>
      <c r="S168" s="65"/>
      <c r="T168" s="57"/>
      <c r="U168" s="58"/>
      <c r="V168" s="43"/>
      <c r="W168" s="65"/>
      <c r="X168" s="67"/>
      <c r="Y168" s="58"/>
      <c r="Z168" s="43"/>
      <c r="AA168" s="65"/>
      <c r="AB168" s="57"/>
      <c r="AC168" s="58"/>
      <c r="AD168" s="43"/>
      <c r="AE168" s="65"/>
      <c r="AF168" s="67"/>
      <c r="AG168" s="58"/>
    </row>
    <row r="169" spans="1:33" ht="15.75" thickTop="1">
      <c r="A169" s="12"/>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row>
    <row r="170" spans="1:33">
      <c r="A170" s="12"/>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33">
      <c r="A171" s="12"/>
      <c r="B171" s="43"/>
      <c r="C171" s="105" t="s">
        <v>330</v>
      </c>
      <c r="D171" s="105"/>
      <c r="E171" s="105"/>
      <c r="F171" s="43"/>
      <c r="G171" s="105" t="s">
        <v>332</v>
      </c>
      <c r="H171" s="105"/>
      <c r="I171" s="105"/>
      <c r="J171" s="43"/>
      <c r="K171" s="105" t="s">
        <v>334</v>
      </c>
      <c r="L171" s="105"/>
      <c r="M171" s="105"/>
      <c r="N171" s="43"/>
      <c r="O171" s="105" t="s">
        <v>335</v>
      </c>
      <c r="P171" s="105"/>
      <c r="Q171" s="105"/>
      <c r="R171" s="43"/>
      <c r="S171" s="105" t="s">
        <v>338</v>
      </c>
      <c r="T171" s="105"/>
      <c r="U171" s="105"/>
      <c r="V171" s="43"/>
      <c r="W171" s="105" t="s">
        <v>341</v>
      </c>
      <c r="X171" s="105"/>
      <c r="Y171" s="105"/>
    </row>
    <row r="172" spans="1:33">
      <c r="A172" s="12"/>
      <c r="B172" s="43"/>
      <c r="C172" s="105" t="s">
        <v>331</v>
      </c>
      <c r="D172" s="105"/>
      <c r="E172" s="105"/>
      <c r="F172" s="43"/>
      <c r="G172" s="105" t="s">
        <v>333</v>
      </c>
      <c r="H172" s="105"/>
      <c r="I172" s="105"/>
      <c r="J172" s="43"/>
      <c r="K172" s="105"/>
      <c r="L172" s="105"/>
      <c r="M172" s="105"/>
      <c r="N172" s="43"/>
      <c r="O172" s="105" t="s">
        <v>336</v>
      </c>
      <c r="P172" s="105"/>
      <c r="Q172" s="105"/>
      <c r="R172" s="43"/>
      <c r="S172" s="105" t="s">
        <v>333</v>
      </c>
      <c r="T172" s="105"/>
      <c r="U172" s="105"/>
      <c r="V172" s="43"/>
      <c r="W172" s="105" t="s">
        <v>342</v>
      </c>
      <c r="X172" s="105"/>
      <c r="Y172" s="105"/>
    </row>
    <row r="173" spans="1:33">
      <c r="A173" s="12"/>
      <c r="B173" s="43"/>
      <c r="C173" s="72"/>
      <c r="D173" s="72"/>
      <c r="E173" s="72"/>
      <c r="F173" s="43"/>
      <c r="G173" s="72"/>
      <c r="H173" s="72"/>
      <c r="I173" s="72"/>
      <c r="J173" s="43"/>
      <c r="K173" s="105"/>
      <c r="L173" s="105"/>
      <c r="M173" s="105"/>
      <c r="N173" s="43"/>
      <c r="O173" s="105" t="s">
        <v>233</v>
      </c>
      <c r="P173" s="105"/>
      <c r="Q173" s="105"/>
      <c r="R173" s="43"/>
      <c r="S173" s="105" t="s">
        <v>339</v>
      </c>
      <c r="T173" s="105"/>
      <c r="U173" s="105"/>
      <c r="V173" s="43"/>
      <c r="W173" s="105" t="s">
        <v>343</v>
      </c>
      <c r="X173" s="105"/>
      <c r="Y173" s="105"/>
    </row>
    <row r="174" spans="1:33" ht="15.75" thickBot="1">
      <c r="A174" s="12"/>
      <c r="B174" s="43"/>
      <c r="C174" s="77"/>
      <c r="D174" s="77"/>
      <c r="E174" s="77"/>
      <c r="F174" s="43"/>
      <c r="G174" s="77"/>
      <c r="H174" s="77"/>
      <c r="I174" s="77"/>
      <c r="J174" s="43"/>
      <c r="K174" s="106"/>
      <c r="L174" s="106"/>
      <c r="M174" s="106"/>
      <c r="N174" s="43"/>
      <c r="O174" s="106" t="s">
        <v>337</v>
      </c>
      <c r="P174" s="106"/>
      <c r="Q174" s="106"/>
      <c r="R174" s="43"/>
      <c r="S174" s="106" t="s">
        <v>340</v>
      </c>
      <c r="T174" s="106"/>
      <c r="U174" s="106"/>
      <c r="V174" s="43"/>
      <c r="W174" s="77"/>
      <c r="X174" s="77"/>
      <c r="Y174" s="77"/>
    </row>
    <row r="175" spans="1:33">
      <c r="A175" s="12"/>
      <c r="B175" s="23" t="s">
        <v>245</v>
      </c>
      <c r="C175" s="33"/>
      <c r="D175" s="33"/>
      <c r="E175" s="33"/>
      <c r="F175" s="16"/>
      <c r="G175" s="33"/>
      <c r="H175" s="33"/>
      <c r="I175" s="33"/>
      <c r="J175" s="16"/>
      <c r="K175" s="33"/>
      <c r="L175" s="33"/>
      <c r="M175" s="33"/>
      <c r="N175" s="16"/>
      <c r="O175" s="33"/>
      <c r="P175" s="33"/>
      <c r="Q175" s="33"/>
      <c r="R175" s="16"/>
      <c r="S175" s="33"/>
      <c r="T175" s="33"/>
      <c r="U175" s="33"/>
      <c r="V175" s="16"/>
      <c r="W175" s="33"/>
      <c r="X175" s="33"/>
      <c r="Y175" s="33"/>
    </row>
    <row r="176" spans="1:33">
      <c r="A176" s="12"/>
      <c r="B176" s="17" t="s">
        <v>344</v>
      </c>
      <c r="C176" s="43"/>
      <c r="D176" s="43"/>
      <c r="E176" s="43"/>
      <c r="F176" s="14"/>
      <c r="G176" s="43"/>
      <c r="H176" s="43"/>
      <c r="I176" s="43"/>
      <c r="J176" s="14"/>
      <c r="K176" s="43"/>
      <c r="L176" s="43"/>
      <c r="M176" s="43"/>
      <c r="N176" s="14"/>
      <c r="O176" s="43"/>
      <c r="P176" s="43"/>
      <c r="Q176" s="43"/>
      <c r="R176" s="14"/>
      <c r="S176" s="43"/>
      <c r="T176" s="43"/>
      <c r="U176" s="43"/>
      <c r="V176" s="14"/>
      <c r="W176" s="43"/>
      <c r="X176" s="43"/>
      <c r="Y176" s="43"/>
    </row>
    <row r="177" spans="1:25">
      <c r="A177" s="12"/>
      <c r="B177" s="54" t="s">
        <v>265</v>
      </c>
      <c r="C177" s="28" t="s">
        <v>199</v>
      </c>
      <c r="D177" s="55">
        <v>5250</v>
      </c>
      <c r="E177" s="35"/>
      <c r="F177" s="35"/>
      <c r="G177" s="28" t="s">
        <v>199</v>
      </c>
      <c r="H177" s="55">
        <v>4216</v>
      </c>
      <c r="I177" s="35"/>
      <c r="J177" s="35"/>
      <c r="K177" s="28" t="s">
        <v>199</v>
      </c>
      <c r="L177" s="55">
        <v>1027</v>
      </c>
      <c r="M177" s="35"/>
      <c r="N177" s="35"/>
      <c r="O177" s="28" t="s">
        <v>199</v>
      </c>
      <c r="P177" s="46" t="s">
        <v>212</v>
      </c>
      <c r="Q177" s="35"/>
      <c r="R177" s="35"/>
      <c r="S177" s="28" t="s">
        <v>199</v>
      </c>
      <c r="T177" s="55">
        <v>2814</v>
      </c>
      <c r="U177" s="35"/>
      <c r="V177" s="35"/>
      <c r="W177" s="28" t="s">
        <v>199</v>
      </c>
      <c r="X177" s="46">
        <v>149</v>
      </c>
      <c r="Y177" s="35"/>
    </row>
    <row r="178" spans="1:25">
      <c r="A178" s="12"/>
      <c r="B178" s="54"/>
      <c r="C178" s="28"/>
      <c r="D178" s="55"/>
      <c r="E178" s="35"/>
      <c r="F178" s="35"/>
      <c r="G178" s="28"/>
      <c r="H178" s="55"/>
      <c r="I178" s="35"/>
      <c r="J178" s="35"/>
      <c r="K178" s="28"/>
      <c r="L178" s="55"/>
      <c r="M178" s="35"/>
      <c r="N178" s="35"/>
      <c r="O178" s="28"/>
      <c r="P178" s="46"/>
      <c r="Q178" s="35"/>
      <c r="R178" s="35"/>
      <c r="S178" s="28"/>
      <c r="T178" s="55"/>
      <c r="U178" s="35"/>
      <c r="V178" s="35"/>
      <c r="W178" s="28"/>
      <c r="X178" s="46"/>
      <c r="Y178" s="35"/>
    </row>
    <row r="179" spans="1:25">
      <c r="A179" s="12"/>
      <c r="B179" s="50" t="s">
        <v>345</v>
      </c>
      <c r="C179" s="44">
        <v>567</v>
      </c>
      <c r="D179" s="44"/>
      <c r="E179" s="43"/>
      <c r="F179" s="43"/>
      <c r="G179" s="44">
        <v>534</v>
      </c>
      <c r="H179" s="44"/>
      <c r="I179" s="43"/>
      <c r="J179" s="43"/>
      <c r="K179" s="44">
        <v>34</v>
      </c>
      <c r="L179" s="44"/>
      <c r="M179" s="43"/>
      <c r="N179" s="43"/>
      <c r="O179" s="44" t="s">
        <v>212</v>
      </c>
      <c r="P179" s="44"/>
      <c r="Q179" s="43"/>
      <c r="R179" s="43"/>
      <c r="S179" s="53">
        <v>4322</v>
      </c>
      <c r="T179" s="53"/>
      <c r="U179" s="43"/>
      <c r="V179" s="43"/>
      <c r="W179" s="44">
        <v>90</v>
      </c>
      <c r="X179" s="44"/>
      <c r="Y179" s="43"/>
    </row>
    <row r="180" spans="1:25">
      <c r="A180" s="12"/>
      <c r="B180" s="50"/>
      <c r="C180" s="44"/>
      <c r="D180" s="44"/>
      <c r="E180" s="43"/>
      <c r="F180" s="43"/>
      <c r="G180" s="44"/>
      <c r="H180" s="44"/>
      <c r="I180" s="43"/>
      <c r="J180" s="43"/>
      <c r="K180" s="44"/>
      <c r="L180" s="44"/>
      <c r="M180" s="43"/>
      <c r="N180" s="43"/>
      <c r="O180" s="44"/>
      <c r="P180" s="44"/>
      <c r="Q180" s="43"/>
      <c r="R180" s="43"/>
      <c r="S180" s="53"/>
      <c r="T180" s="53"/>
      <c r="U180" s="43"/>
      <c r="V180" s="43"/>
      <c r="W180" s="44"/>
      <c r="X180" s="44"/>
      <c r="Y180" s="43"/>
    </row>
    <row r="181" spans="1:25">
      <c r="A181" s="12"/>
      <c r="B181" s="54" t="s">
        <v>266</v>
      </c>
      <c r="C181" s="55">
        <v>2959</v>
      </c>
      <c r="D181" s="55"/>
      <c r="E181" s="35"/>
      <c r="F181" s="35"/>
      <c r="G181" s="55">
        <v>2106</v>
      </c>
      <c r="H181" s="55"/>
      <c r="I181" s="35"/>
      <c r="J181" s="35"/>
      <c r="K181" s="46">
        <v>819</v>
      </c>
      <c r="L181" s="46"/>
      <c r="M181" s="35"/>
      <c r="N181" s="35"/>
      <c r="O181" s="46" t="s">
        <v>212</v>
      </c>
      <c r="P181" s="46"/>
      <c r="Q181" s="35"/>
      <c r="R181" s="35"/>
      <c r="S181" s="55">
        <v>9303</v>
      </c>
      <c r="T181" s="55"/>
      <c r="U181" s="35"/>
      <c r="V181" s="35"/>
      <c r="W181" s="46">
        <v>189</v>
      </c>
      <c r="X181" s="46"/>
      <c r="Y181" s="35"/>
    </row>
    <row r="182" spans="1:25">
      <c r="A182" s="12"/>
      <c r="B182" s="54"/>
      <c r="C182" s="55"/>
      <c r="D182" s="55"/>
      <c r="E182" s="35"/>
      <c r="F182" s="35"/>
      <c r="G182" s="55"/>
      <c r="H182" s="55"/>
      <c r="I182" s="35"/>
      <c r="J182" s="35"/>
      <c r="K182" s="46"/>
      <c r="L182" s="46"/>
      <c r="M182" s="35"/>
      <c r="N182" s="35"/>
      <c r="O182" s="46"/>
      <c r="P182" s="46"/>
      <c r="Q182" s="35"/>
      <c r="R182" s="35"/>
      <c r="S182" s="55"/>
      <c r="T182" s="55"/>
      <c r="U182" s="35"/>
      <c r="V182" s="35"/>
      <c r="W182" s="46"/>
      <c r="X182" s="46"/>
      <c r="Y182" s="35"/>
    </row>
    <row r="183" spans="1:25">
      <c r="A183" s="12"/>
      <c r="B183" s="50" t="s">
        <v>267</v>
      </c>
      <c r="C183" s="53">
        <v>11850</v>
      </c>
      <c r="D183" s="53"/>
      <c r="E183" s="43"/>
      <c r="F183" s="43"/>
      <c r="G183" s="53">
        <v>9220</v>
      </c>
      <c r="H183" s="53"/>
      <c r="I183" s="43"/>
      <c r="J183" s="43"/>
      <c r="K183" s="53">
        <v>2490</v>
      </c>
      <c r="L183" s="53"/>
      <c r="M183" s="43"/>
      <c r="N183" s="43"/>
      <c r="O183" s="44" t="s">
        <v>212</v>
      </c>
      <c r="P183" s="44"/>
      <c r="Q183" s="43"/>
      <c r="R183" s="43"/>
      <c r="S183" s="53">
        <v>6218</v>
      </c>
      <c r="T183" s="53"/>
      <c r="U183" s="43"/>
      <c r="V183" s="43"/>
      <c r="W183" s="44">
        <v>347</v>
      </c>
      <c r="X183" s="44"/>
      <c r="Y183" s="43"/>
    </row>
    <row r="184" spans="1:25">
      <c r="A184" s="12"/>
      <c r="B184" s="50"/>
      <c r="C184" s="53"/>
      <c r="D184" s="53"/>
      <c r="E184" s="43"/>
      <c r="F184" s="43"/>
      <c r="G184" s="53"/>
      <c r="H184" s="53"/>
      <c r="I184" s="43"/>
      <c r="J184" s="43"/>
      <c r="K184" s="53"/>
      <c r="L184" s="53"/>
      <c r="M184" s="43"/>
      <c r="N184" s="43"/>
      <c r="O184" s="44"/>
      <c r="P184" s="44"/>
      <c r="Q184" s="43"/>
      <c r="R184" s="43"/>
      <c r="S184" s="53"/>
      <c r="T184" s="53"/>
      <c r="U184" s="43"/>
      <c r="V184" s="43"/>
      <c r="W184" s="44"/>
      <c r="X184" s="44"/>
      <c r="Y184" s="43"/>
    </row>
    <row r="185" spans="1:25">
      <c r="A185" s="12"/>
      <c r="B185" s="54" t="s">
        <v>347</v>
      </c>
      <c r="C185" s="46" t="s">
        <v>212</v>
      </c>
      <c r="D185" s="46"/>
      <c r="E185" s="35"/>
      <c r="F185" s="35"/>
      <c r="G185" s="46" t="s">
        <v>212</v>
      </c>
      <c r="H185" s="46"/>
      <c r="I185" s="35"/>
      <c r="J185" s="35"/>
      <c r="K185" s="46" t="s">
        <v>212</v>
      </c>
      <c r="L185" s="46"/>
      <c r="M185" s="35"/>
      <c r="N185" s="35"/>
      <c r="O185" s="46" t="s">
        <v>212</v>
      </c>
      <c r="P185" s="46"/>
      <c r="Q185" s="35"/>
      <c r="R185" s="35"/>
      <c r="S185" s="46">
        <v>409</v>
      </c>
      <c r="T185" s="46"/>
      <c r="U185" s="35"/>
      <c r="V185" s="35"/>
      <c r="W185" s="46" t="s">
        <v>212</v>
      </c>
      <c r="X185" s="46"/>
      <c r="Y185" s="35"/>
    </row>
    <row r="186" spans="1:25">
      <c r="A186" s="12"/>
      <c r="B186" s="54"/>
      <c r="C186" s="46"/>
      <c r="D186" s="46"/>
      <c r="E186" s="35"/>
      <c r="F186" s="35"/>
      <c r="G186" s="46"/>
      <c r="H186" s="46"/>
      <c r="I186" s="35"/>
      <c r="J186" s="35"/>
      <c r="K186" s="46"/>
      <c r="L186" s="46"/>
      <c r="M186" s="35"/>
      <c r="N186" s="35"/>
      <c r="O186" s="46"/>
      <c r="P186" s="46"/>
      <c r="Q186" s="35"/>
      <c r="R186" s="35"/>
      <c r="S186" s="46"/>
      <c r="T186" s="46"/>
      <c r="U186" s="35"/>
      <c r="V186" s="35"/>
      <c r="W186" s="46"/>
      <c r="X186" s="46"/>
      <c r="Y186" s="35"/>
    </row>
    <row r="187" spans="1:25">
      <c r="A187" s="12"/>
      <c r="B187" s="50" t="s">
        <v>348</v>
      </c>
      <c r="C187" s="44" t="s">
        <v>212</v>
      </c>
      <c r="D187" s="44"/>
      <c r="E187" s="43"/>
      <c r="F187" s="43"/>
      <c r="G187" s="44" t="s">
        <v>212</v>
      </c>
      <c r="H187" s="44"/>
      <c r="I187" s="43"/>
      <c r="J187" s="43"/>
      <c r="K187" s="44" t="s">
        <v>212</v>
      </c>
      <c r="L187" s="44"/>
      <c r="M187" s="43"/>
      <c r="N187" s="43"/>
      <c r="O187" s="44" t="s">
        <v>212</v>
      </c>
      <c r="P187" s="44"/>
      <c r="Q187" s="43"/>
      <c r="R187" s="43"/>
      <c r="S187" s="44">
        <v>137</v>
      </c>
      <c r="T187" s="44"/>
      <c r="U187" s="43"/>
      <c r="V187" s="43"/>
      <c r="W187" s="44" t="s">
        <v>212</v>
      </c>
      <c r="X187" s="44"/>
      <c r="Y187" s="43"/>
    </row>
    <row r="188" spans="1:25">
      <c r="A188" s="12"/>
      <c r="B188" s="50"/>
      <c r="C188" s="44"/>
      <c r="D188" s="44"/>
      <c r="E188" s="43"/>
      <c r="F188" s="43"/>
      <c r="G188" s="44"/>
      <c r="H188" s="44"/>
      <c r="I188" s="43"/>
      <c r="J188" s="43"/>
      <c r="K188" s="44"/>
      <c r="L188" s="44"/>
      <c r="M188" s="43"/>
      <c r="N188" s="43"/>
      <c r="O188" s="44"/>
      <c r="P188" s="44"/>
      <c r="Q188" s="43"/>
      <c r="R188" s="43"/>
      <c r="S188" s="44"/>
      <c r="T188" s="44"/>
      <c r="U188" s="43"/>
      <c r="V188" s="43"/>
      <c r="W188" s="44"/>
      <c r="X188" s="44"/>
      <c r="Y188" s="43"/>
    </row>
    <row r="189" spans="1:25">
      <c r="A189" s="12"/>
      <c r="B189" s="54" t="s">
        <v>351</v>
      </c>
      <c r="C189" s="46">
        <v>529</v>
      </c>
      <c r="D189" s="46"/>
      <c r="E189" s="35"/>
      <c r="F189" s="35"/>
      <c r="G189" s="46">
        <v>52</v>
      </c>
      <c r="H189" s="46"/>
      <c r="I189" s="35"/>
      <c r="J189" s="35"/>
      <c r="K189" s="46">
        <v>477</v>
      </c>
      <c r="L189" s="46"/>
      <c r="M189" s="35"/>
      <c r="N189" s="35"/>
      <c r="O189" s="46" t="s">
        <v>212</v>
      </c>
      <c r="P189" s="46"/>
      <c r="Q189" s="35"/>
      <c r="R189" s="35"/>
      <c r="S189" s="46">
        <v>25</v>
      </c>
      <c r="T189" s="46"/>
      <c r="U189" s="35"/>
      <c r="V189" s="35"/>
      <c r="W189" s="46">
        <v>21</v>
      </c>
      <c r="X189" s="46"/>
      <c r="Y189" s="35"/>
    </row>
    <row r="190" spans="1:25">
      <c r="A190" s="12"/>
      <c r="B190" s="54"/>
      <c r="C190" s="46"/>
      <c r="D190" s="46"/>
      <c r="E190" s="35"/>
      <c r="F190" s="35"/>
      <c r="G190" s="46"/>
      <c r="H190" s="46"/>
      <c r="I190" s="35"/>
      <c r="J190" s="35"/>
      <c r="K190" s="46"/>
      <c r="L190" s="46"/>
      <c r="M190" s="35"/>
      <c r="N190" s="35"/>
      <c r="O190" s="46"/>
      <c r="P190" s="46"/>
      <c r="Q190" s="35"/>
      <c r="R190" s="35"/>
      <c r="S190" s="46"/>
      <c r="T190" s="46"/>
      <c r="U190" s="35"/>
      <c r="V190" s="35"/>
      <c r="W190" s="46"/>
      <c r="X190" s="46"/>
      <c r="Y190" s="35"/>
    </row>
    <row r="191" spans="1:25">
      <c r="A191" s="12"/>
      <c r="B191" s="50" t="s">
        <v>352</v>
      </c>
      <c r="C191" s="44" t="s">
        <v>212</v>
      </c>
      <c r="D191" s="44"/>
      <c r="E191" s="43"/>
      <c r="F191" s="43"/>
      <c r="G191" s="44" t="s">
        <v>212</v>
      </c>
      <c r="H191" s="44"/>
      <c r="I191" s="43"/>
      <c r="J191" s="43"/>
      <c r="K191" s="44" t="s">
        <v>212</v>
      </c>
      <c r="L191" s="44"/>
      <c r="M191" s="43"/>
      <c r="N191" s="43"/>
      <c r="O191" s="44" t="s">
        <v>212</v>
      </c>
      <c r="P191" s="44"/>
      <c r="Q191" s="43"/>
      <c r="R191" s="43"/>
      <c r="S191" s="44">
        <v>23</v>
      </c>
      <c r="T191" s="44"/>
      <c r="U191" s="43"/>
      <c r="V191" s="43"/>
      <c r="W191" s="44">
        <v>3</v>
      </c>
      <c r="X191" s="44"/>
      <c r="Y191" s="43"/>
    </row>
    <row r="192" spans="1:25" ht="15.75" thickBot="1">
      <c r="A192" s="12"/>
      <c r="B192" s="50"/>
      <c r="C192" s="82"/>
      <c r="D192" s="82"/>
      <c r="E192" s="83"/>
      <c r="F192" s="43"/>
      <c r="G192" s="82"/>
      <c r="H192" s="82"/>
      <c r="I192" s="83"/>
      <c r="J192" s="43"/>
      <c r="K192" s="82"/>
      <c r="L192" s="82"/>
      <c r="M192" s="83"/>
      <c r="N192" s="43"/>
      <c r="O192" s="82"/>
      <c r="P192" s="82"/>
      <c r="Q192" s="83"/>
      <c r="R192" s="43"/>
      <c r="S192" s="82"/>
      <c r="T192" s="82"/>
      <c r="U192" s="83"/>
      <c r="V192" s="43"/>
      <c r="W192" s="82"/>
      <c r="X192" s="82"/>
      <c r="Y192" s="83"/>
    </row>
    <row r="193" spans="1:25">
      <c r="A193" s="12"/>
      <c r="B193" s="35"/>
      <c r="C193" s="31">
        <v>21155</v>
      </c>
      <c r="D193" s="31"/>
      <c r="E193" s="33"/>
      <c r="F193" s="35"/>
      <c r="G193" s="31">
        <v>16128</v>
      </c>
      <c r="H193" s="31"/>
      <c r="I193" s="33"/>
      <c r="J193" s="35"/>
      <c r="K193" s="31">
        <v>4847</v>
      </c>
      <c r="L193" s="31"/>
      <c r="M193" s="33"/>
      <c r="N193" s="35"/>
      <c r="O193" s="36" t="s">
        <v>212</v>
      </c>
      <c r="P193" s="36"/>
      <c r="Q193" s="33"/>
      <c r="R193" s="35"/>
      <c r="S193" s="31">
        <v>23251</v>
      </c>
      <c r="T193" s="31"/>
      <c r="U193" s="33"/>
      <c r="V193" s="35"/>
      <c r="W193" s="36">
        <v>799</v>
      </c>
      <c r="X193" s="36"/>
      <c r="Y193" s="33"/>
    </row>
    <row r="194" spans="1:25">
      <c r="A194" s="12"/>
      <c r="B194" s="35"/>
      <c r="C194" s="55"/>
      <c r="D194" s="55"/>
      <c r="E194" s="35"/>
      <c r="F194" s="35"/>
      <c r="G194" s="55"/>
      <c r="H194" s="55"/>
      <c r="I194" s="35"/>
      <c r="J194" s="35"/>
      <c r="K194" s="55"/>
      <c r="L194" s="55"/>
      <c r="M194" s="35"/>
      <c r="N194" s="35"/>
      <c r="O194" s="46"/>
      <c r="P194" s="46"/>
      <c r="Q194" s="35"/>
      <c r="R194" s="35"/>
      <c r="S194" s="55"/>
      <c r="T194" s="55"/>
      <c r="U194" s="35"/>
      <c r="V194" s="35"/>
      <c r="W194" s="46"/>
      <c r="X194" s="46"/>
      <c r="Y194" s="35"/>
    </row>
    <row r="195" spans="1:25">
      <c r="A195" s="12"/>
      <c r="B195" s="17" t="s">
        <v>350</v>
      </c>
      <c r="C195" s="43"/>
      <c r="D195" s="43"/>
      <c r="E195" s="43"/>
      <c r="F195" s="14"/>
      <c r="G195" s="43"/>
      <c r="H195" s="43"/>
      <c r="I195" s="43"/>
      <c r="J195" s="14"/>
      <c r="K195" s="43"/>
      <c r="L195" s="43"/>
      <c r="M195" s="43"/>
      <c r="N195" s="14"/>
      <c r="O195" s="43"/>
      <c r="P195" s="43"/>
      <c r="Q195" s="43"/>
      <c r="R195" s="14"/>
      <c r="S195" s="43"/>
      <c r="T195" s="43"/>
      <c r="U195" s="43"/>
      <c r="V195" s="14"/>
      <c r="W195" s="43"/>
      <c r="X195" s="43"/>
      <c r="Y195" s="43"/>
    </row>
    <row r="196" spans="1:25">
      <c r="A196" s="12"/>
      <c r="B196" s="54" t="s">
        <v>353</v>
      </c>
      <c r="C196" s="46" t="s">
        <v>212</v>
      </c>
      <c r="D196" s="46"/>
      <c r="E196" s="35"/>
      <c r="F196" s="35"/>
      <c r="G196" s="46" t="s">
        <v>212</v>
      </c>
      <c r="H196" s="46"/>
      <c r="I196" s="35"/>
      <c r="J196" s="35"/>
      <c r="K196" s="46" t="s">
        <v>212</v>
      </c>
      <c r="L196" s="46"/>
      <c r="M196" s="35"/>
      <c r="N196" s="35"/>
      <c r="O196" s="46" t="s">
        <v>212</v>
      </c>
      <c r="P196" s="46"/>
      <c r="Q196" s="35"/>
      <c r="R196" s="35"/>
      <c r="S196" s="55">
        <v>2500</v>
      </c>
      <c r="T196" s="55"/>
      <c r="U196" s="35"/>
      <c r="V196" s="35"/>
      <c r="W196" s="46" t="s">
        <v>212</v>
      </c>
      <c r="X196" s="46"/>
      <c r="Y196" s="35"/>
    </row>
    <row r="197" spans="1:25">
      <c r="A197" s="12"/>
      <c r="B197" s="54"/>
      <c r="C197" s="46"/>
      <c r="D197" s="46"/>
      <c r="E197" s="35"/>
      <c r="F197" s="35"/>
      <c r="G197" s="46"/>
      <c r="H197" s="46"/>
      <c r="I197" s="35"/>
      <c r="J197" s="35"/>
      <c r="K197" s="46"/>
      <c r="L197" s="46"/>
      <c r="M197" s="35"/>
      <c r="N197" s="35"/>
      <c r="O197" s="46"/>
      <c r="P197" s="46"/>
      <c r="Q197" s="35"/>
      <c r="R197" s="35"/>
      <c r="S197" s="55"/>
      <c r="T197" s="55"/>
      <c r="U197" s="35"/>
      <c r="V197" s="35"/>
      <c r="W197" s="46"/>
      <c r="X197" s="46"/>
      <c r="Y197" s="35"/>
    </row>
    <row r="198" spans="1:25">
      <c r="A198" s="12"/>
      <c r="B198" s="50" t="s">
        <v>345</v>
      </c>
      <c r="C198" s="44">
        <v>626</v>
      </c>
      <c r="D198" s="44"/>
      <c r="E198" s="43"/>
      <c r="F198" s="43"/>
      <c r="G198" s="44">
        <v>499</v>
      </c>
      <c r="H198" s="44"/>
      <c r="I198" s="43"/>
      <c r="J198" s="43"/>
      <c r="K198" s="44">
        <v>128</v>
      </c>
      <c r="L198" s="44"/>
      <c r="M198" s="43"/>
      <c r="N198" s="43"/>
      <c r="O198" s="44">
        <v>137</v>
      </c>
      <c r="P198" s="44"/>
      <c r="Q198" s="43"/>
      <c r="R198" s="43"/>
      <c r="S198" s="53">
        <v>1996</v>
      </c>
      <c r="T198" s="53"/>
      <c r="U198" s="43"/>
      <c r="V198" s="43"/>
      <c r="W198" s="44">
        <v>13</v>
      </c>
      <c r="X198" s="44"/>
      <c r="Y198" s="43"/>
    </row>
    <row r="199" spans="1:25">
      <c r="A199" s="12"/>
      <c r="B199" s="50"/>
      <c r="C199" s="44"/>
      <c r="D199" s="44"/>
      <c r="E199" s="43"/>
      <c r="F199" s="43"/>
      <c r="G199" s="44"/>
      <c r="H199" s="44"/>
      <c r="I199" s="43"/>
      <c r="J199" s="43"/>
      <c r="K199" s="44"/>
      <c r="L199" s="44"/>
      <c r="M199" s="43"/>
      <c r="N199" s="43"/>
      <c r="O199" s="44"/>
      <c r="P199" s="44"/>
      <c r="Q199" s="43"/>
      <c r="R199" s="43"/>
      <c r="S199" s="53"/>
      <c r="T199" s="53"/>
      <c r="U199" s="43"/>
      <c r="V199" s="43"/>
      <c r="W199" s="44"/>
      <c r="X199" s="44"/>
      <c r="Y199" s="43"/>
    </row>
    <row r="200" spans="1:25">
      <c r="A200" s="12"/>
      <c r="B200" s="54" t="s">
        <v>266</v>
      </c>
      <c r="C200" s="55">
        <v>3182</v>
      </c>
      <c r="D200" s="55"/>
      <c r="E200" s="35"/>
      <c r="F200" s="35"/>
      <c r="G200" s="55">
        <v>2645</v>
      </c>
      <c r="H200" s="55"/>
      <c r="I200" s="35"/>
      <c r="J200" s="35"/>
      <c r="K200" s="46">
        <v>521</v>
      </c>
      <c r="L200" s="46"/>
      <c r="M200" s="35"/>
      <c r="N200" s="35"/>
      <c r="O200" s="46">
        <v>729</v>
      </c>
      <c r="P200" s="46"/>
      <c r="Q200" s="35"/>
      <c r="R200" s="35"/>
      <c r="S200" s="55">
        <v>6562</v>
      </c>
      <c r="T200" s="55"/>
      <c r="U200" s="35"/>
      <c r="V200" s="35"/>
      <c r="W200" s="46">
        <v>20</v>
      </c>
      <c r="X200" s="46"/>
      <c r="Y200" s="35"/>
    </row>
    <row r="201" spans="1:25">
      <c r="A201" s="12"/>
      <c r="B201" s="54"/>
      <c r="C201" s="55"/>
      <c r="D201" s="55"/>
      <c r="E201" s="35"/>
      <c r="F201" s="35"/>
      <c r="G201" s="55"/>
      <c r="H201" s="55"/>
      <c r="I201" s="35"/>
      <c r="J201" s="35"/>
      <c r="K201" s="46"/>
      <c r="L201" s="46"/>
      <c r="M201" s="35"/>
      <c r="N201" s="35"/>
      <c r="O201" s="46"/>
      <c r="P201" s="46"/>
      <c r="Q201" s="35"/>
      <c r="R201" s="35"/>
      <c r="S201" s="55"/>
      <c r="T201" s="55"/>
      <c r="U201" s="35"/>
      <c r="V201" s="35"/>
      <c r="W201" s="46"/>
      <c r="X201" s="46"/>
      <c r="Y201" s="35"/>
    </row>
    <row r="202" spans="1:25">
      <c r="A202" s="12"/>
      <c r="B202" s="50" t="s">
        <v>267</v>
      </c>
      <c r="C202" s="53">
        <v>2825</v>
      </c>
      <c r="D202" s="53"/>
      <c r="E202" s="43"/>
      <c r="F202" s="43"/>
      <c r="G202" s="53">
        <v>2549</v>
      </c>
      <c r="H202" s="53"/>
      <c r="I202" s="43"/>
      <c r="J202" s="43"/>
      <c r="K202" s="44">
        <v>266</v>
      </c>
      <c r="L202" s="44"/>
      <c r="M202" s="43"/>
      <c r="N202" s="43"/>
      <c r="O202" s="44">
        <v>401</v>
      </c>
      <c r="P202" s="44"/>
      <c r="Q202" s="43"/>
      <c r="R202" s="43"/>
      <c r="S202" s="53">
        <v>21077</v>
      </c>
      <c r="T202" s="53"/>
      <c r="U202" s="43"/>
      <c r="V202" s="43"/>
      <c r="W202" s="44">
        <v>20</v>
      </c>
      <c r="X202" s="44"/>
      <c r="Y202" s="43"/>
    </row>
    <row r="203" spans="1:25">
      <c r="A203" s="12"/>
      <c r="B203" s="50"/>
      <c r="C203" s="53"/>
      <c r="D203" s="53"/>
      <c r="E203" s="43"/>
      <c r="F203" s="43"/>
      <c r="G203" s="53"/>
      <c r="H203" s="53"/>
      <c r="I203" s="43"/>
      <c r="J203" s="43"/>
      <c r="K203" s="44"/>
      <c r="L203" s="44"/>
      <c r="M203" s="43"/>
      <c r="N203" s="43"/>
      <c r="O203" s="44"/>
      <c r="P203" s="44"/>
      <c r="Q203" s="43"/>
      <c r="R203" s="43"/>
      <c r="S203" s="53"/>
      <c r="T203" s="53"/>
      <c r="U203" s="43"/>
      <c r="V203" s="43"/>
      <c r="W203" s="44"/>
      <c r="X203" s="44"/>
      <c r="Y203" s="43"/>
    </row>
    <row r="204" spans="1:25">
      <c r="A204" s="12"/>
      <c r="B204" s="54" t="s">
        <v>347</v>
      </c>
      <c r="C204" s="55">
        <v>3812</v>
      </c>
      <c r="D204" s="55"/>
      <c r="E204" s="35"/>
      <c r="F204" s="35"/>
      <c r="G204" s="55">
        <v>2210</v>
      </c>
      <c r="H204" s="55"/>
      <c r="I204" s="35"/>
      <c r="J204" s="35"/>
      <c r="K204" s="55">
        <v>1602</v>
      </c>
      <c r="L204" s="55"/>
      <c r="M204" s="35"/>
      <c r="N204" s="35"/>
      <c r="O204" s="46">
        <v>294</v>
      </c>
      <c r="P204" s="46"/>
      <c r="Q204" s="35"/>
      <c r="R204" s="35"/>
      <c r="S204" s="55">
        <v>2933</v>
      </c>
      <c r="T204" s="55"/>
      <c r="U204" s="35"/>
      <c r="V204" s="35"/>
      <c r="W204" s="46">
        <v>113</v>
      </c>
      <c r="X204" s="46"/>
      <c r="Y204" s="35"/>
    </row>
    <row r="205" spans="1:25">
      <c r="A205" s="12"/>
      <c r="B205" s="54"/>
      <c r="C205" s="55"/>
      <c r="D205" s="55"/>
      <c r="E205" s="35"/>
      <c r="F205" s="35"/>
      <c r="G205" s="55"/>
      <c r="H205" s="55"/>
      <c r="I205" s="35"/>
      <c r="J205" s="35"/>
      <c r="K205" s="55"/>
      <c r="L205" s="55"/>
      <c r="M205" s="35"/>
      <c r="N205" s="35"/>
      <c r="O205" s="46"/>
      <c r="P205" s="46"/>
      <c r="Q205" s="35"/>
      <c r="R205" s="35"/>
      <c r="S205" s="55"/>
      <c r="T205" s="55"/>
      <c r="U205" s="35"/>
      <c r="V205" s="35"/>
      <c r="W205" s="46"/>
      <c r="X205" s="46"/>
      <c r="Y205" s="35"/>
    </row>
    <row r="206" spans="1:25">
      <c r="A206" s="12"/>
      <c r="B206" s="50" t="s">
        <v>348</v>
      </c>
      <c r="C206" s="44">
        <v>386</v>
      </c>
      <c r="D206" s="44"/>
      <c r="E206" s="43"/>
      <c r="F206" s="43"/>
      <c r="G206" s="44">
        <v>204</v>
      </c>
      <c r="H206" s="44"/>
      <c r="I206" s="43"/>
      <c r="J206" s="43"/>
      <c r="K206" s="44">
        <v>182</v>
      </c>
      <c r="L206" s="44"/>
      <c r="M206" s="43"/>
      <c r="N206" s="43"/>
      <c r="O206" s="44">
        <v>23</v>
      </c>
      <c r="P206" s="44"/>
      <c r="Q206" s="43"/>
      <c r="R206" s="43"/>
      <c r="S206" s="53">
        <v>1849</v>
      </c>
      <c r="T206" s="53"/>
      <c r="U206" s="43"/>
      <c r="V206" s="43"/>
      <c r="W206" s="44" t="s">
        <v>212</v>
      </c>
      <c r="X206" s="44"/>
      <c r="Y206" s="43"/>
    </row>
    <row r="207" spans="1:25">
      <c r="A207" s="12"/>
      <c r="B207" s="50"/>
      <c r="C207" s="44"/>
      <c r="D207" s="44"/>
      <c r="E207" s="43"/>
      <c r="F207" s="43"/>
      <c r="G207" s="44"/>
      <c r="H207" s="44"/>
      <c r="I207" s="43"/>
      <c r="J207" s="43"/>
      <c r="K207" s="44"/>
      <c r="L207" s="44"/>
      <c r="M207" s="43"/>
      <c r="N207" s="43"/>
      <c r="O207" s="44"/>
      <c r="P207" s="44"/>
      <c r="Q207" s="43"/>
      <c r="R207" s="43"/>
      <c r="S207" s="53"/>
      <c r="T207" s="53"/>
      <c r="U207" s="43"/>
      <c r="V207" s="43"/>
      <c r="W207" s="44"/>
      <c r="X207" s="44"/>
      <c r="Y207" s="43"/>
    </row>
    <row r="208" spans="1:25">
      <c r="A208" s="12"/>
      <c r="B208" s="54" t="s">
        <v>349</v>
      </c>
      <c r="C208" s="46" t="s">
        <v>212</v>
      </c>
      <c r="D208" s="46"/>
      <c r="E208" s="35"/>
      <c r="F208" s="35"/>
      <c r="G208" s="46" t="s">
        <v>212</v>
      </c>
      <c r="H208" s="46"/>
      <c r="I208" s="35"/>
      <c r="J208" s="35"/>
      <c r="K208" s="46" t="s">
        <v>212</v>
      </c>
      <c r="L208" s="46"/>
      <c r="M208" s="35"/>
      <c r="N208" s="35"/>
      <c r="O208" s="46" t="s">
        <v>212</v>
      </c>
      <c r="P208" s="46"/>
      <c r="Q208" s="35"/>
      <c r="R208" s="35"/>
      <c r="S208" s="46">
        <v>267</v>
      </c>
      <c r="T208" s="46"/>
      <c r="U208" s="35"/>
      <c r="V208" s="35"/>
      <c r="W208" s="46" t="s">
        <v>212</v>
      </c>
      <c r="X208" s="46"/>
      <c r="Y208" s="35"/>
    </row>
    <row r="209" spans="1:33">
      <c r="A209" s="12"/>
      <c r="B209" s="54"/>
      <c r="C209" s="46"/>
      <c r="D209" s="46"/>
      <c r="E209" s="35"/>
      <c r="F209" s="35"/>
      <c r="G209" s="46"/>
      <c r="H209" s="46"/>
      <c r="I209" s="35"/>
      <c r="J209" s="35"/>
      <c r="K209" s="46"/>
      <c r="L209" s="46"/>
      <c r="M209" s="35"/>
      <c r="N209" s="35"/>
      <c r="O209" s="46"/>
      <c r="P209" s="46"/>
      <c r="Q209" s="35"/>
      <c r="R209" s="35"/>
      <c r="S209" s="46"/>
      <c r="T209" s="46"/>
      <c r="U209" s="35"/>
      <c r="V209" s="35"/>
      <c r="W209" s="46"/>
      <c r="X209" s="46"/>
      <c r="Y209" s="35"/>
    </row>
    <row r="210" spans="1:33">
      <c r="A210" s="12"/>
      <c r="B210" s="50" t="s">
        <v>352</v>
      </c>
      <c r="C210" s="44" t="s">
        <v>212</v>
      </c>
      <c r="D210" s="44"/>
      <c r="E210" s="43"/>
      <c r="F210" s="43"/>
      <c r="G210" s="44" t="s">
        <v>212</v>
      </c>
      <c r="H210" s="44"/>
      <c r="I210" s="43"/>
      <c r="J210" s="43"/>
      <c r="K210" s="44" t="s">
        <v>212</v>
      </c>
      <c r="L210" s="44"/>
      <c r="M210" s="43"/>
      <c r="N210" s="43"/>
      <c r="O210" s="44" t="s">
        <v>212</v>
      </c>
      <c r="P210" s="44"/>
      <c r="Q210" s="43"/>
      <c r="R210" s="43"/>
      <c r="S210" s="44">
        <v>36</v>
      </c>
      <c r="T210" s="44"/>
      <c r="U210" s="43"/>
      <c r="V210" s="43"/>
      <c r="W210" s="44" t="s">
        <v>212</v>
      </c>
      <c r="X210" s="44"/>
      <c r="Y210" s="43"/>
    </row>
    <row r="211" spans="1:33">
      <c r="A211" s="12"/>
      <c r="B211" s="50"/>
      <c r="C211" s="44"/>
      <c r="D211" s="44"/>
      <c r="E211" s="43"/>
      <c r="F211" s="43"/>
      <c r="G211" s="44"/>
      <c r="H211" s="44"/>
      <c r="I211" s="43"/>
      <c r="J211" s="43"/>
      <c r="K211" s="44"/>
      <c r="L211" s="44"/>
      <c r="M211" s="43"/>
      <c r="N211" s="43"/>
      <c r="O211" s="44"/>
      <c r="P211" s="44"/>
      <c r="Q211" s="43"/>
      <c r="R211" s="43"/>
      <c r="S211" s="44"/>
      <c r="T211" s="44"/>
      <c r="U211" s="43"/>
      <c r="V211" s="43"/>
      <c r="W211" s="44"/>
      <c r="X211" s="44"/>
      <c r="Y211" s="43"/>
    </row>
    <row r="212" spans="1:33">
      <c r="A212" s="12"/>
      <c r="B212" s="54" t="s">
        <v>271</v>
      </c>
      <c r="C212" s="46" t="s">
        <v>212</v>
      </c>
      <c r="D212" s="46"/>
      <c r="E212" s="35"/>
      <c r="F212" s="35"/>
      <c r="G212" s="46" t="s">
        <v>212</v>
      </c>
      <c r="H212" s="46"/>
      <c r="I212" s="35"/>
      <c r="J212" s="35"/>
      <c r="K212" s="46" t="s">
        <v>212</v>
      </c>
      <c r="L212" s="46"/>
      <c r="M212" s="35"/>
      <c r="N212" s="35"/>
      <c r="O212" s="46" t="s">
        <v>212</v>
      </c>
      <c r="P212" s="46"/>
      <c r="Q212" s="35"/>
      <c r="R212" s="35"/>
      <c r="S212" s="46">
        <v>2</v>
      </c>
      <c r="T212" s="46"/>
      <c r="U212" s="35"/>
      <c r="V212" s="35"/>
      <c r="W212" s="46" t="s">
        <v>212</v>
      </c>
      <c r="X212" s="46"/>
      <c r="Y212" s="35"/>
    </row>
    <row r="213" spans="1:33" ht="15.75" thickBot="1">
      <c r="A213" s="12"/>
      <c r="B213" s="54"/>
      <c r="C213" s="47"/>
      <c r="D213" s="47"/>
      <c r="E213" s="49"/>
      <c r="F213" s="35"/>
      <c r="G213" s="47"/>
      <c r="H213" s="47"/>
      <c r="I213" s="49"/>
      <c r="J213" s="35"/>
      <c r="K213" s="47"/>
      <c r="L213" s="47"/>
      <c r="M213" s="49"/>
      <c r="N213" s="35"/>
      <c r="O213" s="47"/>
      <c r="P213" s="47"/>
      <c r="Q213" s="49"/>
      <c r="R213" s="35"/>
      <c r="S213" s="47"/>
      <c r="T213" s="47"/>
      <c r="U213" s="49"/>
      <c r="V213" s="35"/>
      <c r="W213" s="47"/>
      <c r="X213" s="47"/>
      <c r="Y213" s="49"/>
    </row>
    <row r="214" spans="1:33">
      <c r="A214" s="12"/>
      <c r="B214" s="43"/>
      <c r="C214" s="51">
        <v>10831</v>
      </c>
      <c r="D214" s="51"/>
      <c r="E214" s="52"/>
      <c r="F214" s="43"/>
      <c r="G214" s="51">
        <v>8107</v>
      </c>
      <c r="H214" s="51"/>
      <c r="I214" s="52"/>
      <c r="J214" s="43"/>
      <c r="K214" s="51">
        <v>2699</v>
      </c>
      <c r="L214" s="51"/>
      <c r="M214" s="52"/>
      <c r="N214" s="43"/>
      <c r="O214" s="51">
        <v>1584</v>
      </c>
      <c r="P214" s="51"/>
      <c r="Q214" s="52"/>
      <c r="R214" s="43"/>
      <c r="S214" s="51">
        <v>37222</v>
      </c>
      <c r="T214" s="51"/>
      <c r="U214" s="52"/>
      <c r="V214" s="43"/>
      <c r="W214" s="79">
        <v>166</v>
      </c>
      <c r="X214" s="79"/>
      <c r="Y214" s="52"/>
    </row>
    <row r="215" spans="1:33" ht="15.75" thickBot="1">
      <c r="A215" s="12"/>
      <c r="B215" s="43"/>
      <c r="C215" s="102"/>
      <c r="D215" s="102"/>
      <c r="E215" s="83"/>
      <c r="F215" s="43"/>
      <c r="G215" s="102"/>
      <c r="H215" s="102"/>
      <c r="I215" s="83"/>
      <c r="J215" s="43"/>
      <c r="K215" s="102"/>
      <c r="L215" s="102"/>
      <c r="M215" s="83"/>
      <c r="N215" s="43"/>
      <c r="O215" s="102"/>
      <c r="P215" s="102"/>
      <c r="Q215" s="83"/>
      <c r="R215" s="43"/>
      <c r="S215" s="102"/>
      <c r="T215" s="102"/>
      <c r="U215" s="83"/>
      <c r="V215" s="43"/>
      <c r="W215" s="82"/>
      <c r="X215" s="82"/>
      <c r="Y215" s="83"/>
    </row>
    <row r="216" spans="1:33">
      <c r="A216" s="12"/>
      <c r="B216" s="28" t="s">
        <v>121</v>
      </c>
      <c r="C216" s="29" t="s">
        <v>199</v>
      </c>
      <c r="D216" s="31">
        <v>31986</v>
      </c>
      <c r="E216" s="33"/>
      <c r="F216" s="35"/>
      <c r="G216" s="29" t="s">
        <v>199</v>
      </c>
      <c r="H216" s="31">
        <v>24235</v>
      </c>
      <c r="I216" s="33"/>
      <c r="J216" s="35"/>
      <c r="K216" s="29" t="s">
        <v>199</v>
      </c>
      <c r="L216" s="31">
        <v>7546</v>
      </c>
      <c r="M216" s="33"/>
      <c r="N216" s="35"/>
      <c r="O216" s="29" t="s">
        <v>199</v>
      </c>
      <c r="P216" s="31">
        <v>1584</v>
      </c>
      <c r="Q216" s="33"/>
      <c r="R216" s="35"/>
      <c r="S216" s="29" t="s">
        <v>199</v>
      </c>
      <c r="T216" s="31">
        <v>60473</v>
      </c>
      <c r="U216" s="33"/>
      <c r="V216" s="35"/>
      <c r="W216" s="29" t="s">
        <v>199</v>
      </c>
      <c r="X216" s="36">
        <v>965</v>
      </c>
      <c r="Y216" s="33"/>
    </row>
    <row r="217" spans="1:33" ht="15.75" thickBot="1">
      <c r="A217" s="12"/>
      <c r="B217" s="28"/>
      <c r="C217" s="30"/>
      <c r="D217" s="32"/>
      <c r="E217" s="34"/>
      <c r="F217" s="35"/>
      <c r="G217" s="30"/>
      <c r="H217" s="32"/>
      <c r="I217" s="34"/>
      <c r="J217" s="35"/>
      <c r="K217" s="30"/>
      <c r="L217" s="32"/>
      <c r="M217" s="34"/>
      <c r="N217" s="35"/>
      <c r="O217" s="30"/>
      <c r="P217" s="32"/>
      <c r="Q217" s="34"/>
      <c r="R217" s="35"/>
      <c r="S217" s="30"/>
      <c r="T217" s="32"/>
      <c r="U217" s="34"/>
      <c r="V217" s="35"/>
      <c r="W217" s="30"/>
      <c r="X217" s="37"/>
      <c r="Y217" s="34"/>
    </row>
    <row r="218" spans="1:33" ht="15.75" thickTop="1">
      <c r="A218" s="12"/>
      <c r="B218" s="113" t="s">
        <v>354</v>
      </c>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row>
    <row r="219" spans="1:33">
      <c r="A219" s="12"/>
      <c r="B219" s="73" t="s">
        <v>355</v>
      </c>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row>
    <row r="220" spans="1:33">
      <c r="A220" s="12"/>
      <c r="B220" s="25"/>
      <c r="C220" s="25"/>
      <c r="D220" s="25"/>
      <c r="E220" s="25"/>
      <c r="F220" s="25"/>
      <c r="G220" s="25"/>
      <c r="H220" s="25"/>
      <c r="I220" s="25"/>
    </row>
    <row r="221" spans="1:33">
      <c r="A221" s="12"/>
      <c r="B221" s="13"/>
      <c r="C221" s="13"/>
      <c r="D221" s="13"/>
      <c r="E221" s="13"/>
      <c r="F221" s="13"/>
      <c r="G221" s="13"/>
      <c r="H221" s="13"/>
      <c r="I221" s="13"/>
    </row>
    <row r="222" spans="1:33">
      <c r="A222" s="12"/>
      <c r="B222" s="43"/>
      <c r="C222" s="89" t="s">
        <v>264</v>
      </c>
      <c r="D222" s="89"/>
      <c r="E222" s="89"/>
      <c r="F222" s="43"/>
      <c r="G222" s="89" t="s">
        <v>245</v>
      </c>
      <c r="H222" s="89"/>
      <c r="I222" s="89"/>
    </row>
    <row r="223" spans="1:33" ht="15.75" thickBot="1">
      <c r="A223" s="12"/>
      <c r="B223" s="43"/>
      <c r="C223" s="88">
        <v>2013</v>
      </c>
      <c r="D223" s="88"/>
      <c r="E223" s="88"/>
      <c r="F223" s="43"/>
      <c r="G223" s="88"/>
      <c r="H223" s="88"/>
      <c r="I223" s="88"/>
    </row>
    <row r="224" spans="1:33">
      <c r="A224" s="12"/>
      <c r="B224" s="101" t="s">
        <v>265</v>
      </c>
      <c r="C224" s="29" t="s">
        <v>199</v>
      </c>
      <c r="D224" s="36">
        <v>405</v>
      </c>
      <c r="E224" s="33"/>
      <c r="F224" s="35"/>
      <c r="G224" s="29" t="s">
        <v>199</v>
      </c>
      <c r="H224" s="36">
        <v>380</v>
      </c>
      <c r="I224" s="33"/>
    </row>
    <row r="225" spans="1:33">
      <c r="A225" s="12"/>
      <c r="B225" s="101"/>
      <c r="C225" s="28"/>
      <c r="D225" s="46"/>
      <c r="E225" s="35"/>
      <c r="F225" s="35"/>
      <c r="G225" s="81"/>
      <c r="H225" s="68"/>
      <c r="I225" s="69"/>
    </row>
    <row r="226" spans="1:33">
      <c r="A226" s="12"/>
      <c r="B226" s="100" t="s">
        <v>267</v>
      </c>
      <c r="C226" s="53">
        <v>1611</v>
      </c>
      <c r="D226" s="53"/>
      <c r="E226" s="43"/>
      <c r="F226" s="43"/>
      <c r="G226" s="53">
        <v>2568</v>
      </c>
      <c r="H226" s="53"/>
      <c r="I226" s="43"/>
    </row>
    <row r="227" spans="1:33">
      <c r="A227" s="12"/>
      <c r="B227" s="100"/>
      <c r="C227" s="53"/>
      <c r="D227" s="53"/>
      <c r="E227" s="43"/>
      <c r="F227" s="43"/>
      <c r="G227" s="53"/>
      <c r="H227" s="53"/>
      <c r="I227" s="43"/>
    </row>
    <row r="228" spans="1:33">
      <c r="A228" s="12"/>
      <c r="B228" s="101" t="s">
        <v>347</v>
      </c>
      <c r="C228" s="46" t="s">
        <v>212</v>
      </c>
      <c r="D228" s="46"/>
      <c r="E228" s="35"/>
      <c r="F228" s="35"/>
      <c r="G228" s="55">
        <v>1021</v>
      </c>
      <c r="H228" s="55"/>
      <c r="I228" s="35"/>
    </row>
    <row r="229" spans="1:33">
      <c r="A229" s="12"/>
      <c r="B229" s="101"/>
      <c r="C229" s="46"/>
      <c r="D229" s="46"/>
      <c r="E229" s="35"/>
      <c r="F229" s="35"/>
      <c r="G229" s="55"/>
      <c r="H229" s="55"/>
      <c r="I229" s="35"/>
    </row>
    <row r="230" spans="1:33">
      <c r="A230" s="12"/>
      <c r="B230" s="100" t="s">
        <v>269</v>
      </c>
      <c r="C230" s="44">
        <v>22</v>
      </c>
      <c r="D230" s="44"/>
      <c r="E230" s="43"/>
      <c r="F230" s="43"/>
      <c r="G230" s="44">
        <v>20</v>
      </c>
      <c r="H230" s="44"/>
      <c r="I230" s="43"/>
    </row>
    <row r="231" spans="1:33" ht="15.75" thickBot="1">
      <c r="A231" s="12"/>
      <c r="B231" s="100"/>
      <c r="C231" s="82"/>
      <c r="D231" s="82"/>
      <c r="E231" s="83"/>
      <c r="F231" s="43"/>
      <c r="G231" s="82"/>
      <c r="H231" s="82"/>
      <c r="I231" s="83"/>
    </row>
    <row r="232" spans="1:33">
      <c r="A232" s="12"/>
      <c r="B232" s="101" t="s">
        <v>356</v>
      </c>
      <c r="C232" s="29" t="s">
        <v>199</v>
      </c>
      <c r="D232" s="31">
        <v>2038</v>
      </c>
      <c r="E232" s="33"/>
      <c r="F232" s="35"/>
      <c r="G232" s="29" t="s">
        <v>199</v>
      </c>
      <c r="H232" s="31">
        <v>3989</v>
      </c>
      <c r="I232" s="33"/>
    </row>
    <row r="233" spans="1:33" ht="15.75" thickBot="1">
      <c r="A233" s="12"/>
      <c r="B233" s="101"/>
      <c r="C233" s="30"/>
      <c r="D233" s="32"/>
      <c r="E233" s="34"/>
      <c r="F233" s="35"/>
      <c r="G233" s="30"/>
      <c r="H233" s="32"/>
      <c r="I233" s="34"/>
    </row>
    <row r="234" spans="1:33" ht="22.5" customHeight="1" thickTop="1">
      <c r="A234" s="12"/>
      <c r="B234" s="91" t="s">
        <v>357</v>
      </c>
      <c r="C234" s="64" t="s">
        <v>199</v>
      </c>
      <c r="D234" s="39">
        <v>2037</v>
      </c>
      <c r="E234" s="41"/>
      <c r="F234" s="43"/>
      <c r="G234" s="64" t="s">
        <v>199</v>
      </c>
      <c r="H234" s="39">
        <v>3879</v>
      </c>
      <c r="I234" s="41"/>
    </row>
    <row r="235" spans="1:33" ht="15.75" thickBot="1">
      <c r="A235" s="12"/>
      <c r="B235" s="91"/>
      <c r="C235" s="65"/>
      <c r="D235" s="57"/>
      <c r="E235" s="58"/>
      <c r="F235" s="43"/>
      <c r="G235" s="65"/>
      <c r="H235" s="57"/>
      <c r="I235" s="58"/>
    </row>
    <row r="236" spans="1:33" ht="15.75" thickTop="1">
      <c r="A236" s="12"/>
      <c r="B236" s="73" t="s">
        <v>358</v>
      </c>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row>
    <row r="237" spans="1:33">
      <c r="A237" s="12"/>
      <c r="B237" s="25"/>
      <c r="C237" s="25"/>
      <c r="D237" s="25"/>
      <c r="E237" s="25"/>
      <c r="F237" s="25"/>
      <c r="G237" s="25"/>
      <c r="H237" s="25"/>
      <c r="I237" s="25"/>
      <c r="J237" s="25"/>
      <c r="K237" s="25"/>
      <c r="L237" s="25"/>
      <c r="M237" s="25"/>
      <c r="N237" s="25"/>
      <c r="O237" s="25"/>
      <c r="P237" s="25"/>
      <c r="Q237" s="25"/>
    </row>
    <row r="238" spans="1:33">
      <c r="A238" s="12"/>
      <c r="B238" s="13"/>
      <c r="C238" s="13"/>
      <c r="D238" s="13"/>
      <c r="E238" s="13"/>
      <c r="F238" s="13"/>
      <c r="G238" s="13"/>
      <c r="H238" s="13"/>
      <c r="I238" s="13"/>
      <c r="J238" s="13"/>
      <c r="K238" s="13"/>
      <c r="L238" s="13"/>
      <c r="M238" s="13"/>
      <c r="N238" s="13"/>
      <c r="O238" s="13"/>
      <c r="P238" s="13"/>
      <c r="Q238" s="13"/>
    </row>
    <row r="239" spans="1:33" ht="15.75" thickBot="1">
      <c r="A239" s="12"/>
      <c r="B239" s="14"/>
      <c r="C239" s="26" t="s">
        <v>196</v>
      </c>
      <c r="D239" s="26"/>
      <c r="E239" s="26"/>
      <c r="F239" s="26"/>
      <c r="G239" s="26"/>
      <c r="H239" s="26"/>
      <c r="I239" s="26"/>
      <c r="J239" s="14"/>
      <c r="K239" s="26" t="s">
        <v>197</v>
      </c>
      <c r="L239" s="26"/>
      <c r="M239" s="26"/>
      <c r="N239" s="26"/>
      <c r="O239" s="26"/>
      <c r="P239" s="26"/>
      <c r="Q239" s="26"/>
    </row>
    <row r="240" spans="1:33" ht="15.75" thickBot="1">
      <c r="A240" s="12"/>
      <c r="B240" s="14"/>
      <c r="C240" s="27">
        <v>2013</v>
      </c>
      <c r="D240" s="27"/>
      <c r="E240" s="27"/>
      <c r="F240" s="14"/>
      <c r="G240" s="27">
        <v>2012</v>
      </c>
      <c r="H240" s="27"/>
      <c r="I240" s="27"/>
      <c r="J240" s="14"/>
      <c r="K240" s="27">
        <v>2013</v>
      </c>
      <c r="L240" s="27"/>
      <c r="M240" s="27"/>
      <c r="N240" s="22"/>
      <c r="O240" s="27">
        <v>2012</v>
      </c>
      <c r="P240" s="27"/>
      <c r="Q240" s="27"/>
    </row>
    <row r="241" spans="1:33">
      <c r="A241" s="12"/>
      <c r="B241" s="101" t="s">
        <v>288</v>
      </c>
      <c r="C241" s="29" t="s">
        <v>199</v>
      </c>
      <c r="D241" s="36">
        <v>100</v>
      </c>
      <c r="E241" s="33"/>
      <c r="F241" s="35"/>
      <c r="G241" s="29" t="s">
        <v>199</v>
      </c>
      <c r="H241" s="36">
        <v>832</v>
      </c>
      <c r="I241" s="33"/>
      <c r="J241" s="35"/>
      <c r="K241" s="29" t="s">
        <v>199</v>
      </c>
      <c r="L241" s="36">
        <v>196</v>
      </c>
      <c r="M241" s="33"/>
      <c r="N241" s="35"/>
      <c r="O241" s="29" t="s">
        <v>199</v>
      </c>
      <c r="P241" s="31">
        <v>2270</v>
      </c>
      <c r="Q241" s="33"/>
    </row>
    <row r="242" spans="1:33">
      <c r="A242" s="12"/>
      <c r="B242" s="101"/>
      <c r="C242" s="81"/>
      <c r="D242" s="68"/>
      <c r="E242" s="69"/>
      <c r="F242" s="35"/>
      <c r="G242" s="81"/>
      <c r="H242" s="68"/>
      <c r="I242" s="69"/>
      <c r="J242" s="35"/>
      <c r="K242" s="81"/>
      <c r="L242" s="68"/>
      <c r="M242" s="69"/>
      <c r="N242" s="35"/>
      <c r="O242" s="81"/>
      <c r="P242" s="71"/>
      <c r="Q242" s="69"/>
    </row>
    <row r="243" spans="1:33">
      <c r="A243" s="12"/>
      <c r="B243" s="91" t="s">
        <v>359</v>
      </c>
      <c r="C243" s="44" t="s">
        <v>212</v>
      </c>
      <c r="D243" s="44"/>
      <c r="E243" s="43"/>
      <c r="F243" s="43"/>
      <c r="G243" s="44" t="s">
        <v>212</v>
      </c>
      <c r="H243" s="44"/>
      <c r="I243" s="43"/>
      <c r="J243" s="43"/>
      <c r="K243" s="44" t="s">
        <v>212</v>
      </c>
      <c r="L243" s="44"/>
      <c r="M243" s="43"/>
      <c r="N243" s="43"/>
      <c r="O243" s="44" t="s">
        <v>212</v>
      </c>
      <c r="P243" s="44"/>
      <c r="Q243" s="43"/>
    </row>
    <row r="244" spans="1:33">
      <c r="A244" s="12"/>
      <c r="B244" s="91"/>
      <c r="C244" s="44"/>
      <c r="D244" s="44"/>
      <c r="E244" s="43"/>
      <c r="F244" s="43"/>
      <c r="G244" s="44"/>
      <c r="H244" s="44"/>
      <c r="I244" s="43"/>
      <c r="J244" s="43"/>
      <c r="K244" s="44"/>
      <c r="L244" s="44"/>
      <c r="M244" s="43"/>
      <c r="N244" s="43"/>
      <c r="O244" s="44"/>
      <c r="P244" s="44"/>
      <c r="Q244" s="43"/>
    </row>
    <row r="245" spans="1:33">
      <c r="A245" s="12"/>
      <c r="B245" s="92" t="s">
        <v>360</v>
      </c>
      <c r="C245" s="46" t="s">
        <v>212</v>
      </c>
      <c r="D245" s="46"/>
      <c r="E245" s="35"/>
      <c r="F245" s="35"/>
      <c r="G245" s="46">
        <v>249</v>
      </c>
      <c r="H245" s="46"/>
      <c r="I245" s="35"/>
      <c r="J245" s="35"/>
      <c r="K245" s="46" t="s">
        <v>212</v>
      </c>
      <c r="L245" s="46"/>
      <c r="M245" s="35"/>
      <c r="N245" s="35"/>
      <c r="O245" s="46">
        <v>771</v>
      </c>
      <c r="P245" s="46"/>
      <c r="Q245" s="35"/>
    </row>
    <row r="246" spans="1:33">
      <c r="A246" s="12"/>
      <c r="B246" s="92"/>
      <c r="C246" s="46"/>
      <c r="D246" s="46"/>
      <c r="E246" s="35"/>
      <c r="F246" s="35"/>
      <c r="G246" s="46"/>
      <c r="H246" s="46"/>
      <c r="I246" s="35"/>
      <c r="J246" s="35"/>
      <c r="K246" s="46"/>
      <c r="L246" s="46"/>
      <c r="M246" s="35"/>
      <c r="N246" s="35"/>
      <c r="O246" s="46"/>
      <c r="P246" s="46"/>
      <c r="Q246" s="35"/>
    </row>
    <row r="247" spans="1:33">
      <c r="A247" s="12"/>
      <c r="B247" s="50" t="s">
        <v>361</v>
      </c>
      <c r="C247" s="44" t="s">
        <v>246</v>
      </c>
      <c r="D247" s="44"/>
      <c r="E247" s="38" t="s">
        <v>201</v>
      </c>
      <c r="F247" s="43"/>
      <c r="G247" s="44" t="s">
        <v>212</v>
      </c>
      <c r="H247" s="44"/>
      <c r="I247" s="43"/>
      <c r="J247" s="43"/>
      <c r="K247" s="44">
        <v>1</v>
      </c>
      <c r="L247" s="44"/>
      <c r="M247" s="43"/>
      <c r="N247" s="43"/>
      <c r="O247" s="44" t="s">
        <v>212</v>
      </c>
      <c r="P247" s="44"/>
      <c r="Q247" s="43"/>
    </row>
    <row r="248" spans="1:33">
      <c r="A248" s="12"/>
      <c r="B248" s="50"/>
      <c r="C248" s="44"/>
      <c r="D248" s="44"/>
      <c r="E248" s="38"/>
      <c r="F248" s="43"/>
      <c r="G248" s="44"/>
      <c r="H248" s="44"/>
      <c r="I248" s="43"/>
      <c r="J248" s="43"/>
      <c r="K248" s="44"/>
      <c r="L248" s="44"/>
      <c r="M248" s="43"/>
      <c r="N248" s="43"/>
      <c r="O248" s="44"/>
      <c r="P248" s="44"/>
      <c r="Q248" s="43"/>
    </row>
    <row r="249" spans="1:33">
      <c r="A249" s="12"/>
      <c r="B249" s="92" t="s">
        <v>362</v>
      </c>
      <c r="C249" s="46">
        <v>48</v>
      </c>
      <c r="D249" s="46"/>
      <c r="E249" s="35"/>
      <c r="F249" s="35"/>
      <c r="G249" s="46">
        <v>179</v>
      </c>
      <c r="H249" s="46"/>
      <c r="I249" s="35"/>
      <c r="J249" s="35"/>
      <c r="K249" s="46">
        <v>147</v>
      </c>
      <c r="L249" s="46"/>
      <c r="M249" s="35"/>
      <c r="N249" s="35"/>
      <c r="O249" s="55">
        <v>1095</v>
      </c>
      <c r="P249" s="55"/>
      <c r="Q249" s="35"/>
    </row>
    <row r="250" spans="1:33" ht="15.75" thickBot="1">
      <c r="A250" s="12"/>
      <c r="B250" s="92"/>
      <c r="C250" s="47"/>
      <c r="D250" s="47"/>
      <c r="E250" s="49"/>
      <c r="F250" s="35"/>
      <c r="G250" s="47"/>
      <c r="H250" s="47"/>
      <c r="I250" s="49"/>
      <c r="J250" s="35"/>
      <c r="K250" s="47"/>
      <c r="L250" s="47"/>
      <c r="M250" s="49"/>
      <c r="N250" s="35"/>
      <c r="O250" s="56"/>
      <c r="P250" s="56"/>
      <c r="Q250" s="49"/>
    </row>
    <row r="251" spans="1:33">
      <c r="A251" s="12"/>
      <c r="B251" s="100" t="s">
        <v>326</v>
      </c>
      <c r="C251" s="78" t="s">
        <v>199</v>
      </c>
      <c r="D251" s="79">
        <v>50</v>
      </c>
      <c r="E251" s="52"/>
      <c r="F251" s="43"/>
      <c r="G251" s="78" t="s">
        <v>199</v>
      </c>
      <c r="H251" s="79">
        <v>404</v>
      </c>
      <c r="I251" s="52"/>
      <c r="J251" s="43"/>
      <c r="K251" s="78" t="s">
        <v>199</v>
      </c>
      <c r="L251" s="79">
        <v>50</v>
      </c>
      <c r="M251" s="52"/>
      <c r="N251" s="43"/>
      <c r="O251" s="78" t="s">
        <v>199</v>
      </c>
      <c r="P251" s="79">
        <v>404</v>
      </c>
      <c r="Q251" s="52"/>
    </row>
    <row r="252" spans="1:33" ht="15.75" thickBot="1">
      <c r="A252" s="12"/>
      <c r="B252" s="100"/>
      <c r="C252" s="65"/>
      <c r="D252" s="67"/>
      <c r="E252" s="58"/>
      <c r="F252" s="43"/>
      <c r="G252" s="65"/>
      <c r="H252" s="67"/>
      <c r="I252" s="58"/>
      <c r="J252" s="43"/>
      <c r="K252" s="65"/>
      <c r="L252" s="67"/>
      <c r="M252" s="58"/>
      <c r="N252" s="43"/>
      <c r="O252" s="65"/>
      <c r="P252" s="67"/>
      <c r="Q252" s="58"/>
    </row>
    <row r="253" spans="1:33" ht="15.75" thickTop="1">
      <c r="A253" s="12"/>
      <c r="B253" s="73" t="s">
        <v>363</v>
      </c>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73"/>
    </row>
    <row r="254" spans="1:33">
      <c r="A254" s="12"/>
      <c r="B254" s="73" t="s">
        <v>364</v>
      </c>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row>
    <row r="255" spans="1:33">
      <c r="A255" s="12"/>
      <c r="B255" s="25"/>
      <c r="C255" s="25"/>
      <c r="D255" s="25"/>
      <c r="E255" s="25"/>
      <c r="F255" s="25"/>
      <c r="G255" s="25"/>
      <c r="H255" s="25"/>
      <c r="I255" s="25"/>
    </row>
    <row r="256" spans="1:33">
      <c r="A256" s="12"/>
      <c r="B256" s="13"/>
      <c r="C256" s="13"/>
      <c r="D256" s="13"/>
      <c r="E256" s="13"/>
      <c r="F256" s="13"/>
      <c r="G256" s="13"/>
      <c r="H256" s="13"/>
      <c r="I256" s="13"/>
    </row>
    <row r="257" spans="1:33" ht="15.75" thickBot="1">
      <c r="A257" s="12"/>
      <c r="B257" s="14"/>
      <c r="C257" s="88" t="s">
        <v>235</v>
      </c>
      <c r="D257" s="88"/>
      <c r="E257" s="88"/>
      <c r="F257" s="14"/>
      <c r="G257" s="88" t="s">
        <v>245</v>
      </c>
      <c r="H257" s="88"/>
      <c r="I257" s="88"/>
    </row>
    <row r="258" spans="1:33" ht="25.5">
      <c r="A258" s="12"/>
      <c r="B258" s="95" t="s">
        <v>365</v>
      </c>
      <c r="C258" s="52"/>
      <c r="D258" s="52"/>
      <c r="E258" s="52"/>
      <c r="F258" s="14"/>
      <c r="G258" s="52"/>
      <c r="H258" s="52"/>
      <c r="I258" s="52"/>
    </row>
    <row r="259" spans="1:33">
      <c r="A259" s="12"/>
      <c r="B259" s="108" t="s">
        <v>265</v>
      </c>
      <c r="C259" s="28" t="s">
        <v>199</v>
      </c>
      <c r="D259" s="55">
        <v>1143</v>
      </c>
      <c r="E259" s="35"/>
      <c r="F259" s="35"/>
      <c r="G259" s="28" t="s">
        <v>199</v>
      </c>
      <c r="H259" s="55">
        <v>1143</v>
      </c>
      <c r="I259" s="35"/>
    </row>
    <row r="260" spans="1:33">
      <c r="A260" s="12"/>
      <c r="B260" s="108"/>
      <c r="C260" s="28"/>
      <c r="D260" s="55"/>
      <c r="E260" s="35"/>
      <c r="F260" s="35"/>
      <c r="G260" s="28"/>
      <c r="H260" s="55"/>
      <c r="I260" s="35"/>
    </row>
    <row r="261" spans="1:33">
      <c r="A261" s="12"/>
      <c r="B261" s="109" t="s">
        <v>267</v>
      </c>
      <c r="C261" s="53">
        <v>1999</v>
      </c>
      <c r="D261" s="53"/>
      <c r="E261" s="43"/>
      <c r="F261" s="43"/>
      <c r="G261" s="53">
        <v>3884</v>
      </c>
      <c r="H261" s="53"/>
      <c r="I261" s="43"/>
    </row>
    <row r="262" spans="1:33">
      <c r="A262" s="12"/>
      <c r="B262" s="109"/>
      <c r="C262" s="53"/>
      <c r="D262" s="53"/>
      <c r="E262" s="43"/>
      <c r="F262" s="43"/>
      <c r="G262" s="53"/>
      <c r="H262" s="53"/>
      <c r="I262" s="43"/>
    </row>
    <row r="263" spans="1:33">
      <c r="A263" s="12"/>
      <c r="B263" s="108" t="s">
        <v>347</v>
      </c>
      <c r="C263" s="46" t="s">
        <v>212</v>
      </c>
      <c r="D263" s="46"/>
      <c r="E263" s="35"/>
      <c r="F263" s="35"/>
      <c r="G263" s="55">
        <v>1600</v>
      </c>
      <c r="H263" s="55"/>
      <c r="I263" s="35"/>
    </row>
    <row r="264" spans="1:33">
      <c r="A264" s="12"/>
      <c r="B264" s="108"/>
      <c r="C264" s="46"/>
      <c r="D264" s="46"/>
      <c r="E264" s="35"/>
      <c r="F264" s="35"/>
      <c r="G264" s="55"/>
      <c r="H264" s="55"/>
      <c r="I264" s="35"/>
    </row>
    <row r="265" spans="1:33">
      <c r="A265" s="12"/>
      <c r="B265" s="109" t="s">
        <v>269</v>
      </c>
      <c r="C265" s="44">
        <v>222</v>
      </c>
      <c r="D265" s="44"/>
      <c r="E265" s="43"/>
      <c r="F265" s="43"/>
      <c r="G265" s="44">
        <v>597</v>
      </c>
      <c r="H265" s="44"/>
      <c r="I265" s="43"/>
    </row>
    <row r="266" spans="1:33" ht="15.75" thickBot="1">
      <c r="A266" s="12"/>
      <c r="B266" s="109"/>
      <c r="C266" s="82"/>
      <c r="D266" s="82"/>
      <c r="E266" s="83"/>
      <c r="F266" s="43"/>
      <c r="G266" s="82"/>
      <c r="H266" s="82"/>
      <c r="I266" s="83"/>
    </row>
    <row r="267" spans="1:33">
      <c r="A267" s="12"/>
      <c r="B267" s="35"/>
      <c r="C267" s="29" t="s">
        <v>199</v>
      </c>
      <c r="D267" s="31">
        <v>3364</v>
      </c>
      <c r="E267" s="33"/>
      <c r="F267" s="35"/>
      <c r="G267" s="29" t="s">
        <v>199</v>
      </c>
      <c r="H267" s="31">
        <v>7224</v>
      </c>
      <c r="I267" s="33"/>
    </row>
    <row r="268" spans="1:33" ht="15.75" thickBot="1">
      <c r="A268" s="12"/>
      <c r="B268" s="35"/>
      <c r="C268" s="30"/>
      <c r="D268" s="32"/>
      <c r="E268" s="34"/>
      <c r="F268" s="35"/>
      <c r="G268" s="30"/>
      <c r="H268" s="32"/>
      <c r="I268" s="34"/>
    </row>
    <row r="269" spans="1:33" ht="15.75" thickTop="1">
      <c r="A269" s="12"/>
      <c r="B269" s="73" t="s">
        <v>366</v>
      </c>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73"/>
      <c r="AC269" s="73"/>
      <c r="AD269" s="73"/>
      <c r="AE269" s="73"/>
      <c r="AF269" s="73"/>
      <c r="AG269" s="73"/>
    </row>
    <row r="270" spans="1:33">
      <c r="A270" s="12"/>
      <c r="B270" s="114" t="s">
        <v>367</v>
      </c>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row>
    <row r="271" spans="1:33">
      <c r="A271" s="12"/>
      <c r="B271" s="73" t="s">
        <v>368</v>
      </c>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73"/>
      <c r="AC271" s="73"/>
      <c r="AD271" s="73"/>
      <c r="AE271" s="73"/>
      <c r="AF271" s="73"/>
      <c r="AG271" s="73"/>
    </row>
    <row r="272" spans="1:33">
      <c r="A272" s="12"/>
      <c r="B272" s="25"/>
      <c r="C272" s="25"/>
      <c r="D272" s="25"/>
      <c r="E272" s="25"/>
      <c r="F272" s="25"/>
      <c r="G272" s="25"/>
      <c r="H272" s="25"/>
      <c r="I272" s="25"/>
      <c r="J272" s="25"/>
      <c r="K272" s="25"/>
      <c r="L272" s="25"/>
      <c r="M272" s="25"/>
    </row>
    <row r="273" spans="1:13">
      <c r="A273" s="12"/>
      <c r="B273" s="13"/>
      <c r="C273" s="13"/>
      <c r="D273" s="13"/>
      <c r="E273" s="13"/>
      <c r="F273" s="13"/>
      <c r="G273" s="13"/>
      <c r="H273" s="13"/>
      <c r="I273" s="13"/>
      <c r="J273" s="13"/>
      <c r="K273" s="13"/>
      <c r="L273" s="13"/>
      <c r="M273" s="13"/>
    </row>
    <row r="274" spans="1:13">
      <c r="A274" s="12"/>
      <c r="B274" s="43"/>
      <c r="C274" s="89" t="s">
        <v>369</v>
      </c>
      <c r="D274" s="89"/>
      <c r="E274" s="89"/>
      <c r="F274" s="43"/>
      <c r="G274" s="89" t="s">
        <v>332</v>
      </c>
      <c r="H274" s="89"/>
      <c r="I274" s="89"/>
      <c r="J274" s="43"/>
      <c r="K274" s="89" t="s">
        <v>370</v>
      </c>
      <c r="L274" s="89"/>
      <c r="M274" s="89"/>
    </row>
    <row r="275" spans="1:13">
      <c r="A275" s="12"/>
      <c r="B275" s="43"/>
      <c r="C275" s="89"/>
      <c r="D275" s="89"/>
      <c r="E275" s="89"/>
      <c r="F275" s="43"/>
      <c r="G275" s="89" t="s">
        <v>333</v>
      </c>
      <c r="H275" s="89"/>
      <c r="I275" s="89"/>
      <c r="J275" s="43"/>
      <c r="K275" s="89" t="s">
        <v>371</v>
      </c>
      <c r="L275" s="89"/>
      <c r="M275" s="89"/>
    </row>
    <row r="276" spans="1:13">
      <c r="A276" s="12"/>
      <c r="B276" s="43"/>
      <c r="C276" s="89"/>
      <c r="D276" s="89"/>
      <c r="E276" s="89"/>
      <c r="F276" s="43"/>
      <c r="G276" s="72"/>
      <c r="H276" s="72"/>
      <c r="I276" s="72"/>
      <c r="J276" s="43"/>
      <c r="K276" s="89" t="s">
        <v>372</v>
      </c>
      <c r="L276" s="89"/>
      <c r="M276" s="89"/>
    </row>
    <row r="277" spans="1:13" ht="15.75" thickBot="1">
      <c r="A277" s="12"/>
      <c r="B277" s="43"/>
      <c r="C277" s="88"/>
      <c r="D277" s="88"/>
      <c r="E277" s="88"/>
      <c r="F277" s="43"/>
      <c r="G277" s="77"/>
      <c r="H277" s="77"/>
      <c r="I277" s="77"/>
      <c r="J277" s="43"/>
      <c r="K277" s="88" t="s">
        <v>373</v>
      </c>
      <c r="L277" s="88"/>
      <c r="M277" s="88"/>
    </row>
    <row r="278" spans="1:13">
      <c r="A278" s="12"/>
      <c r="B278" s="94">
        <v>41547</v>
      </c>
      <c r="C278" s="33"/>
      <c r="D278" s="33"/>
      <c r="E278" s="33"/>
      <c r="F278" s="16"/>
      <c r="G278" s="33"/>
      <c r="H278" s="33"/>
      <c r="I278" s="33"/>
      <c r="J278" s="16"/>
      <c r="K278" s="33"/>
      <c r="L278" s="33"/>
      <c r="M278" s="33"/>
    </row>
    <row r="279" spans="1:13">
      <c r="A279" s="12"/>
      <c r="B279" s="100" t="s">
        <v>265</v>
      </c>
      <c r="C279" s="38" t="s">
        <v>199</v>
      </c>
      <c r="D279" s="53">
        <v>5428</v>
      </c>
      <c r="E279" s="43"/>
      <c r="F279" s="43"/>
      <c r="G279" s="38" t="s">
        <v>199</v>
      </c>
      <c r="H279" s="53">
        <v>4168</v>
      </c>
      <c r="I279" s="43"/>
      <c r="J279" s="43"/>
      <c r="K279" s="38" t="s">
        <v>199</v>
      </c>
      <c r="L279" s="44" t="s">
        <v>212</v>
      </c>
      <c r="M279" s="43"/>
    </row>
    <row r="280" spans="1:13">
      <c r="A280" s="12"/>
      <c r="B280" s="100"/>
      <c r="C280" s="38"/>
      <c r="D280" s="53"/>
      <c r="E280" s="43"/>
      <c r="F280" s="43"/>
      <c r="G280" s="38"/>
      <c r="H280" s="53"/>
      <c r="I280" s="43"/>
      <c r="J280" s="43"/>
      <c r="K280" s="38"/>
      <c r="L280" s="44"/>
      <c r="M280" s="43"/>
    </row>
    <row r="281" spans="1:13">
      <c r="A281" s="12"/>
      <c r="B281" s="101" t="s">
        <v>374</v>
      </c>
      <c r="C281" s="55">
        <v>1372</v>
      </c>
      <c r="D281" s="55"/>
      <c r="E281" s="35"/>
      <c r="F281" s="35"/>
      <c r="G281" s="55">
        <v>1230</v>
      </c>
      <c r="H281" s="55"/>
      <c r="I281" s="35"/>
      <c r="J281" s="35"/>
      <c r="K281" s="46">
        <v>89</v>
      </c>
      <c r="L281" s="46"/>
      <c r="M281" s="35"/>
    </row>
    <row r="282" spans="1:13">
      <c r="A282" s="12"/>
      <c r="B282" s="101"/>
      <c r="C282" s="55"/>
      <c r="D282" s="55"/>
      <c r="E282" s="35"/>
      <c r="F282" s="35"/>
      <c r="G282" s="55"/>
      <c r="H282" s="55"/>
      <c r="I282" s="35"/>
      <c r="J282" s="35"/>
      <c r="K282" s="46"/>
      <c r="L282" s="46"/>
      <c r="M282" s="35"/>
    </row>
    <row r="283" spans="1:13">
      <c r="A283" s="12"/>
      <c r="B283" s="100" t="s">
        <v>266</v>
      </c>
      <c r="C283" s="53">
        <v>12196</v>
      </c>
      <c r="D283" s="53"/>
      <c r="E283" s="43"/>
      <c r="F283" s="43"/>
      <c r="G283" s="53">
        <v>9935</v>
      </c>
      <c r="H283" s="53"/>
      <c r="I283" s="43"/>
      <c r="J283" s="43"/>
      <c r="K283" s="44">
        <v>235</v>
      </c>
      <c r="L283" s="44"/>
      <c r="M283" s="43"/>
    </row>
    <row r="284" spans="1:13">
      <c r="A284" s="12"/>
      <c r="B284" s="100"/>
      <c r="C284" s="53"/>
      <c r="D284" s="53"/>
      <c r="E284" s="43"/>
      <c r="F284" s="43"/>
      <c r="G284" s="53"/>
      <c r="H284" s="53"/>
      <c r="I284" s="43"/>
      <c r="J284" s="43"/>
      <c r="K284" s="44"/>
      <c r="L284" s="44"/>
      <c r="M284" s="43"/>
    </row>
    <row r="285" spans="1:13">
      <c r="A285" s="12"/>
      <c r="B285" s="101" t="s">
        <v>346</v>
      </c>
      <c r="C285" s="55">
        <v>2029</v>
      </c>
      <c r="D285" s="55"/>
      <c r="E285" s="35"/>
      <c r="F285" s="35"/>
      <c r="G285" s="55">
        <v>1978</v>
      </c>
      <c r="H285" s="55"/>
      <c r="I285" s="35"/>
      <c r="J285" s="35"/>
      <c r="K285" s="46" t="s">
        <v>212</v>
      </c>
      <c r="L285" s="46"/>
      <c r="M285" s="35"/>
    </row>
    <row r="286" spans="1:13">
      <c r="A286" s="12"/>
      <c r="B286" s="101"/>
      <c r="C286" s="55"/>
      <c r="D286" s="55"/>
      <c r="E286" s="35"/>
      <c r="F286" s="35"/>
      <c r="G286" s="55"/>
      <c r="H286" s="55"/>
      <c r="I286" s="35"/>
      <c r="J286" s="35"/>
      <c r="K286" s="46"/>
      <c r="L286" s="46"/>
      <c r="M286" s="35"/>
    </row>
    <row r="287" spans="1:13">
      <c r="A287" s="12"/>
      <c r="B287" s="100" t="s">
        <v>267</v>
      </c>
      <c r="C287" s="53">
        <v>7292</v>
      </c>
      <c r="D287" s="53"/>
      <c r="E287" s="43"/>
      <c r="F287" s="43"/>
      <c r="G287" s="53">
        <v>5335</v>
      </c>
      <c r="H287" s="53"/>
      <c r="I287" s="43"/>
      <c r="J287" s="43"/>
      <c r="K287" s="44">
        <v>431</v>
      </c>
      <c r="L287" s="44"/>
      <c r="M287" s="43"/>
    </row>
    <row r="288" spans="1:13">
      <c r="A288" s="12"/>
      <c r="B288" s="100"/>
      <c r="C288" s="53"/>
      <c r="D288" s="53"/>
      <c r="E288" s="43"/>
      <c r="F288" s="43"/>
      <c r="G288" s="53"/>
      <c r="H288" s="53"/>
      <c r="I288" s="43"/>
      <c r="J288" s="43"/>
      <c r="K288" s="44"/>
      <c r="L288" s="44"/>
      <c r="M288" s="43"/>
    </row>
    <row r="289" spans="1:13">
      <c r="A289" s="12"/>
      <c r="B289" s="101" t="s">
        <v>347</v>
      </c>
      <c r="C289" s="55">
        <v>1229</v>
      </c>
      <c r="D289" s="55"/>
      <c r="E289" s="35"/>
      <c r="F289" s="35"/>
      <c r="G289" s="55">
        <v>1018</v>
      </c>
      <c r="H289" s="55"/>
      <c r="I289" s="35"/>
      <c r="J289" s="35"/>
      <c r="K289" s="46">
        <v>119</v>
      </c>
      <c r="L289" s="46"/>
      <c r="M289" s="35"/>
    </row>
    <row r="290" spans="1:13">
      <c r="A290" s="12"/>
      <c r="B290" s="101"/>
      <c r="C290" s="55"/>
      <c r="D290" s="55"/>
      <c r="E290" s="35"/>
      <c r="F290" s="35"/>
      <c r="G290" s="55"/>
      <c r="H290" s="55"/>
      <c r="I290" s="35"/>
      <c r="J290" s="35"/>
      <c r="K290" s="46"/>
      <c r="L290" s="46"/>
      <c r="M290" s="35"/>
    </row>
    <row r="291" spans="1:13">
      <c r="A291" s="12"/>
      <c r="B291" s="100" t="s">
        <v>375</v>
      </c>
      <c r="C291" s="44">
        <v>461</v>
      </c>
      <c r="D291" s="44"/>
      <c r="E291" s="43"/>
      <c r="F291" s="43"/>
      <c r="G291" s="44">
        <v>272</v>
      </c>
      <c r="H291" s="44"/>
      <c r="I291" s="43"/>
      <c r="J291" s="43"/>
      <c r="K291" s="44">
        <v>5</v>
      </c>
      <c r="L291" s="44"/>
      <c r="M291" s="43"/>
    </row>
    <row r="292" spans="1:13">
      <c r="A292" s="12"/>
      <c r="B292" s="100"/>
      <c r="C292" s="44"/>
      <c r="D292" s="44"/>
      <c r="E292" s="43"/>
      <c r="F292" s="43"/>
      <c r="G292" s="44"/>
      <c r="H292" s="44"/>
      <c r="I292" s="43"/>
      <c r="J292" s="43"/>
      <c r="K292" s="44"/>
      <c r="L292" s="44"/>
      <c r="M292" s="43"/>
    </row>
    <row r="293" spans="1:13">
      <c r="A293" s="12"/>
      <c r="B293" s="101" t="s">
        <v>376</v>
      </c>
      <c r="C293" s="46" t="s">
        <v>212</v>
      </c>
      <c r="D293" s="46"/>
      <c r="E293" s="35"/>
      <c r="F293" s="35"/>
      <c r="G293" s="46" t="s">
        <v>212</v>
      </c>
      <c r="H293" s="46"/>
      <c r="I293" s="35"/>
      <c r="J293" s="35"/>
      <c r="K293" s="46">
        <v>86</v>
      </c>
      <c r="L293" s="46"/>
      <c r="M293" s="35"/>
    </row>
    <row r="294" spans="1:13">
      <c r="A294" s="12"/>
      <c r="B294" s="101"/>
      <c r="C294" s="46"/>
      <c r="D294" s="46"/>
      <c r="E294" s="35"/>
      <c r="F294" s="35"/>
      <c r="G294" s="46"/>
      <c r="H294" s="46"/>
      <c r="I294" s="35"/>
      <c r="J294" s="35"/>
      <c r="K294" s="46"/>
      <c r="L294" s="46"/>
      <c r="M294" s="35"/>
    </row>
    <row r="295" spans="1:13">
      <c r="A295" s="12"/>
      <c r="B295" s="100" t="s">
        <v>271</v>
      </c>
      <c r="C295" s="44">
        <v>2</v>
      </c>
      <c r="D295" s="44"/>
      <c r="E295" s="43"/>
      <c r="F295" s="43"/>
      <c r="G295" s="44">
        <v>2</v>
      </c>
      <c r="H295" s="44"/>
      <c r="I295" s="43"/>
      <c r="J295" s="43"/>
      <c r="K295" s="44" t="s">
        <v>212</v>
      </c>
      <c r="L295" s="44"/>
      <c r="M295" s="43"/>
    </row>
    <row r="296" spans="1:13" ht="15.75" thickBot="1">
      <c r="A296" s="12"/>
      <c r="B296" s="100"/>
      <c r="C296" s="82"/>
      <c r="D296" s="82"/>
      <c r="E296" s="83"/>
      <c r="F296" s="43"/>
      <c r="G296" s="82"/>
      <c r="H296" s="82"/>
      <c r="I296" s="83"/>
      <c r="J296" s="43"/>
      <c r="K296" s="82"/>
      <c r="L296" s="82"/>
      <c r="M296" s="83"/>
    </row>
    <row r="297" spans="1:13">
      <c r="A297" s="12"/>
      <c r="B297" s="35"/>
      <c r="C297" s="29" t="s">
        <v>199</v>
      </c>
      <c r="D297" s="31">
        <v>30009</v>
      </c>
      <c r="E297" s="33"/>
      <c r="F297" s="35"/>
      <c r="G297" s="29" t="s">
        <v>199</v>
      </c>
      <c r="H297" s="31">
        <v>23938</v>
      </c>
      <c r="I297" s="33"/>
      <c r="J297" s="35"/>
      <c r="K297" s="29" t="s">
        <v>199</v>
      </c>
      <c r="L297" s="36">
        <v>965</v>
      </c>
      <c r="M297" s="33"/>
    </row>
    <row r="298" spans="1:13" ht="15.75" thickBot="1">
      <c r="A298" s="12"/>
      <c r="B298" s="35"/>
      <c r="C298" s="30"/>
      <c r="D298" s="32"/>
      <c r="E298" s="34"/>
      <c r="F298" s="35"/>
      <c r="G298" s="30"/>
      <c r="H298" s="32"/>
      <c r="I298" s="34"/>
      <c r="J298" s="35"/>
      <c r="K298" s="30"/>
      <c r="L298" s="37"/>
      <c r="M298" s="34"/>
    </row>
    <row r="299" spans="1:13" ht="15.75" thickTop="1">
      <c r="A299" s="12"/>
      <c r="B299" s="87" t="s">
        <v>245</v>
      </c>
      <c r="C299" s="41"/>
      <c r="D299" s="41"/>
      <c r="E299" s="41"/>
      <c r="F299" s="14"/>
      <c r="G299" s="41"/>
      <c r="H299" s="41"/>
      <c r="I299" s="41"/>
      <c r="J299" s="14"/>
      <c r="K299" s="41"/>
      <c r="L299" s="41"/>
      <c r="M299" s="41"/>
    </row>
    <row r="300" spans="1:13">
      <c r="A300" s="12"/>
      <c r="B300" s="101" t="s">
        <v>265</v>
      </c>
      <c r="C300" s="28" t="s">
        <v>199</v>
      </c>
      <c r="D300" s="55">
        <v>7286</v>
      </c>
      <c r="E300" s="35"/>
      <c r="F300" s="35"/>
      <c r="G300" s="28" t="s">
        <v>199</v>
      </c>
      <c r="H300" s="55">
        <v>6154</v>
      </c>
      <c r="I300" s="35"/>
      <c r="J300" s="35"/>
      <c r="K300" s="28" t="s">
        <v>199</v>
      </c>
      <c r="L300" s="46">
        <v>70</v>
      </c>
      <c r="M300" s="35"/>
    </row>
    <row r="301" spans="1:13">
      <c r="A301" s="12"/>
      <c r="B301" s="101"/>
      <c r="C301" s="28"/>
      <c r="D301" s="55"/>
      <c r="E301" s="35"/>
      <c r="F301" s="35"/>
      <c r="G301" s="28"/>
      <c r="H301" s="55"/>
      <c r="I301" s="35"/>
      <c r="J301" s="35"/>
      <c r="K301" s="28"/>
      <c r="L301" s="46"/>
      <c r="M301" s="35"/>
    </row>
    <row r="302" spans="1:13">
      <c r="A302" s="12"/>
      <c r="B302" s="100" t="s">
        <v>374</v>
      </c>
      <c r="C302" s="53">
        <v>1420</v>
      </c>
      <c r="D302" s="53"/>
      <c r="E302" s="43"/>
      <c r="F302" s="43"/>
      <c r="G302" s="53">
        <v>1145</v>
      </c>
      <c r="H302" s="53"/>
      <c r="I302" s="43"/>
      <c r="J302" s="43"/>
      <c r="K302" s="44" t="s">
        <v>212</v>
      </c>
      <c r="L302" s="44"/>
      <c r="M302" s="43"/>
    </row>
    <row r="303" spans="1:13">
      <c r="A303" s="12"/>
      <c r="B303" s="100"/>
      <c r="C303" s="53"/>
      <c r="D303" s="53"/>
      <c r="E303" s="43"/>
      <c r="F303" s="43"/>
      <c r="G303" s="53"/>
      <c r="H303" s="53"/>
      <c r="I303" s="43"/>
      <c r="J303" s="43"/>
      <c r="K303" s="44"/>
      <c r="L303" s="44"/>
      <c r="M303" s="43"/>
    </row>
    <row r="304" spans="1:13">
      <c r="A304" s="12"/>
      <c r="B304" s="101" t="s">
        <v>266</v>
      </c>
      <c r="C304" s="55">
        <v>5246</v>
      </c>
      <c r="D304" s="55"/>
      <c r="E304" s="35"/>
      <c r="F304" s="35"/>
      <c r="G304" s="55">
        <v>3517</v>
      </c>
      <c r="H304" s="55"/>
      <c r="I304" s="35"/>
      <c r="J304" s="35"/>
      <c r="K304" s="46">
        <v>242</v>
      </c>
      <c r="L304" s="46"/>
      <c r="M304" s="35"/>
    </row>
    <row r="305" spans="1:33">
      <c r="A305" s="12"/>
      <c r="B305" s="101"/>
      <c r="C305" s="55"/>
      <c r="D305" s="55"/>
      <c r="E305" s="35"/>
      <c r="F305" s="35"/>
      <c r="G305" s="55"/>
      <c r="H305" s="55"/>
      <c r="I305" s="35"/>
      <c r="J305" s="35"/>
      <c r="K305" s="46"/>
      <c r="L305" s="46"/>
      <c r="M305" s="35"/>
    </row>
    <row r="306" spans="1:33">
      <c r="A306" s="12"/>
      <c r="B306" s="100" t="s">
        <v>267</v>
      </c>
      <c r="C306" s="53">
        <v>12249</v>
      </c>
      <c r="D306" s="53"/>
      <c r="E306" s="43"/>
      <c r="F306" s="43"/>
      <c r="G306" s="53">
        <v>8985</v>
      </c>
      <c r="H306" s="53"/>
      <c r="I306" s="43"/>
      <c r="J306" s="43"/>
      <c r="K306" s="44" t="s">
        <v>212</v>
      </c>
      <c r="L306" s="44"/>
      <c r="M306" s="43"/>
    </row>
    <row r="307" spans="1:33">
      <c r="A307" s="12"/>
      <c r="B307" s="100"/>
      <c r="C307" s="53"/>
      <c r="D307" s="53"/>
      <c r="E307" s="43"/>
      <c r="F307" s="43"/>
      <c r="G307" s="53"/>
      <c r="H307" s="53"/>
      <c r="I307" s="43"/>
      <c r="J307" s="43"/>
      <c r="K307" s="44"/>
      <c r="L307" s="44"/>
      <c r="M307" s="43"/>
    </row>
    <row r="308" spans="1:33">
      <c r="A308" s="12"/>
      <c r="B308" s="101" t="s">
        <v>347</v>
      </c>
      <c r="C308" s="55">
        <v>3817</v>
      </c>
      <c r="D308" s="55"/>
      <c r="E308" s="35"/>
      <c r="F308" s="35"/>
      <c r="G308" s="55">
        <v>2210</v>
      </c>
      <c r="H308" s="55"/>
      <c r="I308" s="35"/>
      <c r="J308" s="35"/>
      <c r="K308" s="46" t="s">
        <v>212</v>
      </c>
      <c r="L308" s="46"/>
      <c r="M308" s="35"/>
    </row>
    <row r="309" spans="1:33">
      <c r="A309" s="12"/>
      <c r="B309" s="101"/>
      <c r="C309" s="55"/>
      <c r="D309" s="55"/>
      <c r="E309" s="35"/>
      <c r="F309" s="35"/>
      <c r="G309" s="55"/>
      <c r="H309" s="55"/>
      <c r="I309" s="35"/>
      <c r="J309" s="35"/>
      <c r="K309" s="46"/>
      <c r="L309" s="46"/>
      <c r="M309" s="35"/>
    </row>
    <row r="310" spans="1:33">
      <c r="A310" s="12"/>
      <c r="B310" s="100" t="s">
        <v>375</v>
      </c>
      <c r="C310" s="44">
        <v>386</v>
      </c>
      <c r="D310" s="44"/>
      <c r="E310" s="43"/>
      <c r="F310" s="43"/>
      <c r="G310" s="44">
        <v>204</v>
      </c>
      <c r="H310" s="44"/>
      <c r="I310" s="43"/>
      <c r="J310" s="43"/>
      <c r="K310" s="44" t="s">
        <v>212</v>
      </c>
      <c r="L310" s="44"/>
      <c r="M310" s="43"/>
    </row>
    <row r="311" spans="1:33">
      <c r="A311" s="12"/>
      <c r="B311" s="100"/>
      <c r="C311" s="44"/>
      <c r="D311" s="44"/>
      <c r="E311" s="43"/>
      <c r="F311" s="43"/>
      <c r="G311" s="44"/>
      <c r="H311" s="44"/>
      <c r="I311" s="43"/>
      <c r="J311" s="43"/>
      <c r="K311" s="44"/>
      <c r="L311" s="44"/>
      <c r="M311" s="43"/>
    </row>
    <row r="312" spans="1:33">
      <c r="A312" s="12"/>
      <c r="B312" s="101" t="s">
        <v>376</v>
      </c>
      <c r="C312" s="46">
        <v>552</v>
      </c>
      <c r="D312" s="46"/>
      <c r="E312" s="35"/>
      <c r="F312" s="35"/>
      <c r="G312" s="46">
        <v>52</v>
      </c>
      <c r="H312" s="46"/>
      <c r="I312" s="35"/>
      <c r="J312" s="35"/>
      <c r="K312" s="46">
        <v>17</v>
      </c>
      <c r="L312" s="46"/>
      <c r="M312" s="35"/>
    </row>
    <row r="313" spans="1:33" ht="15.75" thickBot="1">
      <c r="A313" s="12"/>
      <c r="B313" s="101"/>
      <c r="C313" s="47"/>
      <c r="D313" s="47"/>
      <c r="E313" s="49"/>
      <c r="F313" s="35"/>
      <c r="G313" s="47"/>
      <c r="H313" s="47"/>
      <c r="I313" s="49"/>
      <c r="J313" s="35"/>
      <c r="K313" s="47"/>
      <c r="L313" s="47"/>
      <c r="M313" s="49"/>
    </row>
    <row r="314" spans="1:33">
      <c r="A314" s="12"/>
      <c r="B314" s="43"/>
      <c r="C314" s="78" t="s">
        <v>199</v>
      </c>
      <c r="D314" s="51">
        <v>30956</v>
      </c>
      <c r="E314" s="52"/>
      <c r="F314" s="43"/>
      <c r="G314" s="78" t="s">
        <v>199</v>
      </c>
      <c r="H314" s="51">
        <v>22267</v>
      </c>
      <c r="I314" s="52"/>
      <c r="J314" s="43"/>
      <c r="K314" s="78" t="s">
        <v>199</v>
      </c>
      <c r="L314" s="79">
        <v>329</v>
      </c>
      <c r="M314" s="52"/>
    </row>
    <row r="315" spans="1:33" ht="15.75" thickBot="1">
      <c r="A315" s="12"/>
      <c r="B315" s="43"/>
      <c r="C315" s="65"/>
      <c r="D315" s="57"/>
      <c r="E315" s="58"/>
      <c r="F315" s="43"/>
      <c r="G315" s="65"/>
      <c r="H315" s="57"/>
      <c r="I315" s="58"/>
      <c r="J315" s="43"/>
      <c r="K315" s="65"/>
      <c r="L315" s="67"/>
      <c r="M315" s="58"/>
    </row>
    <row r="316" spans="1:33" ht="15.75" thickTop="1">
      <c r="A316" s="12"/>
      <c r="B316" s="73" t="s">
        <v>377</v>
      </c>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3"/>
      <c r="AD316" s="73"/>
      <c r="AE316" s="73"/>
      <c r="AF316" s="73"/>
      <c r="AG316" s="73"/>
    </row>
    <row r="317" spans="1:33" ht="25.5" customHeight="1">
      <c r="A317" s="12"/>
      <c r="B317" s="73" t="s">
        <v>378</v>
      </c>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73"/>
      <c r="AC317" s="73"/>
      <c r="AD317" s="73"/>
      <c r="AE317" s="73"/>
      <c r="AF317" s="73"/>
      <c r="AG317" s="73"/>
    </row>
    <row r="318" spans="1:33">
      <c r="A318" s="12"/>
      <c r="B318" s="114" t="s">
        <v>379</v>
      </c>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row>
    <row r="319" spans="1:33">
      <c r="A319" s="12"/>
      <c r="B319" s="73" t="s">
        <v>380</v>
      </c>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73"/>
      <c r="AC319" s="73"/>
      <c r="AD319" s="73"/>
      <c r="AE319" s="73"/>
      <c r="AF319" s="73"/>
      <c r="AG319" s="73"/>
    </row>
    <row r="320" spans="1:33">
      <c r="A320" s="12"/>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row>
    <row r="321" spans="1:25">
      <c r="A321" s="12"/>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spans="1:25">
      <c r="A322" s="12"/>
      <c r="B322" s="43"/>
      <c r="C322" s="76" t="s">
        <v>381</v>
      </c>
      <c r="D322" s="76"/>
      <c r="E322" s="76"/>
      <c r="F322" s="43"/>
      <c r="G322" s="76" t="s">
        <v>383</v>
      </c>
      <c r="H322" s="76"/>
      <c r="I322" s="76"/>
      <c r="J322" s="43"/>
      <c r="K322" s="76" t="s">
        <v>384</v>
      </c>
      <c r="L322" s="76"/>
      <c r="M322" s="76"/>
      <c r="N322" s="43"/>
      <c r="O322" s="76" t="s">
        <v>386</v>
      </c>
      <c r="P322" s="76"/>
      <c r="Q322" s="76"/>
      <c r="R322" s="43"/>
      <c r="S322" s="76" t="s">
        <v>388</v>
      </c>
      <c r="T322" s="76"/>
      <c r="U322" s="76"/>
      <c r="V322" s="43"/>
      <c r="W322" s="76" t="s">
        <v>121</v>
      </c>
      <c r="X322" s="76"/>
      <c r="Y322" s="76"/>
    </row>
    <row r="323" spans="1:25">
      <c r="A323" s="12"/>
      <c r="B323" s="43"/>
      <c r="C323" s="76" t="s">
        <v>382</v>
      </c>
      <c r="D323" s="76"/>
      <c r="E323" s="76"/>
      <c r="F323" s="43"/>
      <c r="G323" s="76" t="s">
        <v>382</v>
      </c>
      <c r="H323" s="76"/>
      <c r="I323" s="76"/>
      <c r="J323" s="43"/>
      <c r="K323" s="76" t="s">
        <v>385</v>
      </c>
      <c r="L323" s="76"/>
      <c r="M323" s="76"/>
      <c r="N323" s="43"/>
      <c r="O323" s="76" t="s">
        <v>387</v>
      </c>
      <c r="P323" s="76"/>
      <c r="Q323" s="76"/>
      <c r="R323" s="43"/>
      <c r="S323" s="76" t="s">
        <v>382</v>
      </c>
      <c r="T323" s="76"/>
      <c r="U323" s="76"/>
      <c r="V323" s="43"/>
      <c r="W323" s="76"/>
      <c r="X323" s="76"/>
      <c r="Y323" s="76"/>
    </row>
    <row r="324" spans="1:25" ht="15.75" thickBot="1">
      <c r="A324" s="12"/>
      <c r="B324" s="43"/>
      <c r="C324" s="77"/>
      <c r="D324" s="77"/>
      <c r="E324" s="77"/>
      <c r="F324" s="43"/>
      <c r="G324" s="77"/>
      <c r="H324" s="77"/>
      <c r="I324" s="77"/>
      <c r="J324" s="43"/>
      <c r="K324" s="26" t="s">
        <v>382</v>
      </c>
      <c r="L324" s="26"/>
      <c r="M324" s="26"/>
      <c r="N324" s="43"/>
      <c r="O324" s="77"/>
      <c r="P324" s="77"/>
      <c r="Q324" s="77"/>
      <c r="R324" s="43"/>
      <c r="S324" s="77"/>
      <c r="T324" s="77"/>
      <c r="U324" s="77"/>
      <c r="V324" s="43"/>
      <c r="W324" s="26"/>
      <c r="X324" s="26"/>
      <c r="Y324" s="26"/>
    </row>
    <row r="325" spans="1:25">
      <c r="A325" s="12"/>
      <c r="B325" s="92" t="s">
        <v>265</v>
      </c>
      <c r="C325" s="29" t="s">
        <v>199</v>
      </c>
      <c r="D325" s="31">
        <v>1034</v>
      </c>
      <c r="E325" s="33"/>
      <c r="F325" s="35"/>
      <c r="G325" s="29" t="s">
        <v>199</v>
      </c>
      <c r="H325" s="36">
        <v>212</v>
      </c>
      <c r="I325" s="33"/>
      <c r="J325" s="35"/>
      <c r="K325" s="29" t="s">
        <v>199</v>
      </c>
      <c r="L325" s="31">
        <v>3205</v>
      </c>
      <c r="M325" s="33"/>
      <c r="N325" s="35"/>
      <c r="O325" s="29" t="s">
        <v>199</v>
      </c>
      <c r="P325" s="31">
        <v>4451</v>
      </c>
      <c r="Q325" s="33"/>
      <c r="R325" s="35"/>
      <c r="S325" s="29" t="s">
        <v>199</v>
      </c>
      <c r="T325" s="31">
        <v>143459</v>
      </c>
      <c r="U325" s="33"/>
      <c r="V325" s="35"/>
      <c r="W325" s="29" t="s">
        <v>199</v>
      </c>
      <c r="X325" s="31">
        <v>147910</v>
      </c>
      <c r="Y325" s="33"/>
    </row>
    <row r="326" spans="1:25">
      <c r="A326" s="12"/>
      <c r="B326" s="92"/>
      <c r="C326" s="81"/>
      <c r="D326" s="71"/>
      <c r="E326" s="69"/>
      <c r="F326" s="35"/>
      <c r="G326" s="81"/>
      <c r="H326" s="68"/>
      <c r="I326" s="69"/>
      <c r="J326" s="35"/>
      <c r="K326" s="81"/>
      <c r="L326" s="71"/>
      <c r="M326" s="69"/>
      <c r="N326" s="35"/>
      <c r="O326" s="28"/>
      <c r="P326" s="55"/>
      <c r="Q326" s="35"/>
      <c r="R326" s="35"/>
      <c r="S326" s="81"/>
      <c r="T326" s="71"/>
      <c r="U326" s="69"/>
      <c r="V326" s="35"/>
      <c r="W326" s="28"/>
      <c r="X326" s="55"/>
      <c r="Y326" s="35"/>
    </row>
    <row r="327" spans="1:25">
      <c r="A327" s="12"/>
      <c r="B327" s="91" t="s">
        <v>345</v>
      </c>
      <c r="C327" s="44">
        <v>85</v>
      </c>
      <c r="D327" s="44"/>
      <c r="E327" s="43"/>
      <c r="F327" s="43"/>
      <c r="G327" s="44">
        <v>172</v>
      </c>
      <c r="H327" s="44"/>
      <c r="I327" s="43"/>
      <c r="J327" s="43"/>
      <c r="K327" s="53">
        <v>1015</v>
      </c>
      <c r="L327" s="53"/>
      <c r="M327" s="43"/>
      <c r="N327" s="43"/>
      <c r="O327" s="53">
        <v>1272</v>
      </c>
      <c r="P327" s="53"/>
      <c r="Q327" s="43"/>
      <c r="R327" s="43"/>
      <c r="S327" s="53">
        <v>54770</v>
      </c>
      <c r="T327" s="53"/>
      <c r="U327" s="43"/>
      <c r="V327" s="43"/>
      <c r="W327" s="53">
        <v>56042</v>
      </c>
      <c r="X327" s="53"/>
      <c r="Y327" s="43"/>
    </row>
    <row r="328" spans="1:25">
      <c r="A328" s="12"/>
      <c r="B328" s="91"/>
      <c r="C328" s="44"/>
      <c r="D328" s="44"/>
      <c r="E328" s="43"/>
      <c r="F328" s="43"/>
      <c r="G328" s="44"/>
      <c r="H328" s="44"/>
      <c r="I328" s="43"/>
      <c r="J328" s="43"/>
      <c r="K328" s="53"/>
      <c r="L328" s="53"/>
      <c r="M328" s="43"/>
      <c r="N328" s="43"/>
      <c r="O328" s="53"/>
      <c r="P328" s="53"/>
      <c r="Q328" s="43"/>
      <c r="R328" s="43"/>
      <c r="S328" s="53"/>
      <c r="T328" s="53"/>
      <c r="U328" s="43"/>
      <c r="V328" s="43"/>
      <c r="W328" s="53"/>
      <c r="X328" s="53"/>
      <c r="Y328" s="43"/>
    </row>
    <row r="329" spans="1:25">
      <c r="A329" s="12"/>
      <c r="B329" s="101" t="s">
        <v>266</v>
      </c>
      <c r="C329" s="46" t="s">
        <v>212</v>
      </c>
      <c r="D329" s="46"/>
      <c r="E329" s="35"/>
      <c r="F329" s="35"/>
      <c r="G329" s="55">
        <v>1621</v>
      </c>
      <c r="H329" s="55"/>
      <c r="I329" s="35"/>
      <c r="J329" s="35"/>
      <c r="K329" s="55">
        <v>9364</v>
      </c>
      <c r="L329" s="55"/>
      <c r="M329" s="35"/>
      <c r="N329" s="35"/>
      <c r="O329" s="55">
        <v>10985</v>
      </c>
      <c r="P329" s="55"/>
      <c r="Q329" s="35"/>
      <c r="R329" s="35"/>
      <c r="S329" s="55">
        <v>292774</v>
      </c>
      <c r="T329" s="55"/>
      <c r="U329" s="35"/>
      <c r="V329" s="35"/>
      <c r="W329" s="55">
        <v>303759</v>
      </c>
      <c r="X329" s="55"/>
      <c r="Y329" s="35"/>
    </row>
    <row r="330" spans="1:25">
      <c r="A330" s="12"/>
      <c r="B330" s="101"/>
      <c r="C330" s="46"/>
      <c r="D330" s="46"/>
      <c r="E330" s="35"/>
      <c r="F330" s="35"/>
      <c r="G330" s="55"/>
      <c r="H330" s="55"/>
      <c r="I330" s="35"/>
      <c r="J330" s="35"/>
      <c r="K330" s="55"/>
      <c r="L330" s="55"/>
      <c r="M330" s="35"/>
      <c r="N330" s="35"/>
      <c r="O330" s="55"/>
      <c r="P330" s="55"/>
      <c r="Q330" s="35"/>
      <c r="R330" s="35"/>
      <c r="S330" s="55"/>
      <c r="T330" s="55"/>
      <c r="U330" s="35"/>
      <c r="V330" s="35"/>
      <c r="W330" s="55"/>
      <c r="X330" s="55"/>
      <c r="Y330" s="35"/>
    </row>
    <row r="331" spans="1:25">
      <c r="A331" s="12"/>
      <c r="B331" s="100" t="s">
        <v>346</v>
      </c>
      <c r="C331" s="44" t="s">
        <v>212</v>
      </c>
      <c r="D331" s="44"/>
      <c r="E331" s="43"/>
      <c r="F331" s="43"/>
      <c r="G331" s="44" t="s">
        <v>212</v>
      </c>
      <c r="H331" s="44"/>
      <c r="I331" s="43"/>
      <c r="J331" s="43"/>
      <c r="K331" s="53">
        <v>1643</v>
      </c>
      <c r="L331" s="53"/>
      <c r="M331" s="43"/>
      <c r="N331" s="43"/>
      <c r="O331" s="53">
        <v>1643</v>
      </c>
      <c r="P331" s="53"/>
      <c r="Q331" s="43"/>
      <c r="R331" s="43"/>
      <c r="S331" s="53">
        <v>68798</v>
      </c>
      <c r="T331" s="53"/>
      <c r="U331" s="43"/>
      <c r="V331" s="43"/>
      <c r="W331" s="53">
        <v>70441</v>
      </c>
      <c r="X331" s="53"/>
      <c r="Y331" s="43"/>
    </row>
    <row r="332" spans="1:25">
      <c r="A332" s="12"/>
      <c r="B332" s="100"/>
      <c r="C332" s="44"/>
      <c r="D332" s="44"/>
      <c r="E332" s="43"/>
      <c r="F332" s="43"/>
      <c r="G332" s="44"/>
      <c r="H332" s="44"/>
      <c r="I332" s="43"/>
      <c r="J332" s="43"/>
      <c r="K332" s="53"/>
      <c r="L332" s="53"/>
      <c r="M332" s="43"/>
      <c r="N332" s="43"/>
      <c r="O332" s="53"/>
      <c r="P332" s="53"/>
      <c r="Q332" s="43"/>
      <c r="R332" s="43"/>
      <c r="S332" s="53"/>
      <c r="T332" s="53"/>
      <c r="U332" s="43"/>
      <c r="V332" s="43"/>
      <c r="W332" s="53"/>
      <c r="X332" s="53"/>
      <c r="Y332" s="43"/>
    </row>
    <row r="333" spans="1:25">
      <c r="A333" s="12"/>
      <c r="B333" s="101" t="s">
        <v>267</v>
      </c>
      <c r="C333" s="55">
        <v>2759</v>
      </c>
      <c r="D333" s="55"/>
      <c r="E333" s="35"/>
      <c r="F333" s="35"/>
      <c r="G333" s="46">
        <v>400</v>
      </c>
      <c r="H333" s="46"/>
      <c r="I333" s="35"/>
      <c r="J333" s="35"/>
      <c r="K333" s="55">
        <v>5513</v>
      </c>
      <c r="L333" s="55"/>
      <c r="M333" s="35"/>
      <c r="N333" s="35"/>
      <c r="O333" s="55">
        <v>8672</v>
      </c>
      <c r="P333" s="55"/>
      <c r="Q333" s="35"/>
      <c r="R333" s="35"/>
      <c r="S333" s="55">
        <v>235174</v>
      </c>
      <c r="T333" s="55"/>
      <c r="U333" s="35"/>
      <c r="V333" s="35"/>
      <c r="W333" s="55">
        <v>243846</v>
      </c>
      <c r="X333" s="55"/>
      <c r="Y333" s="35"/>
    </row>
    <row r="334" spans="1:25">
      <c r="A334" s="12"/>
      <c r="B334" s="101"/>
      <c r="C334" s="55"/>
      <c r="D334" s="55"/>
      <c r="E334" s="35"/>
      <c r="F334" s="35"/>
      <c r="G334" s="46"/>
      <c r="H334" s="46"/>
      <c r="I334" s="35"/>
      <c r="J334" s="35"/>
      <c r="K334" s="55"/>
      <c r="L334" s="55"/>
      <c r="M334" s="35"/>
      <c r="N334" s="35"/>
      <c r="O334" s="55"/>
      <c r="P334" s="55"/>
      <c r="Q334" s="35"/>
      <c r="R334" s="35"/>
      <c r="S334" s="55"/>
      <c r="T334" s="55"/>
      <c r="U334" s="35"/>
      <c r="V334" s="35"/>
      <c r="W334" s="55"/>
      <c r="X334" s="55"/>
      <c r="Y334" s="35"/>
    </row>
    <row r="335" spans="1:25">
      <c r="A335" s="12"/>
      <c r="B335" s="100" t="s">
        <v>389</v>
      </c>
      <c r="C335" s="44" t="s">
        <v>212</v>
      </c>
      <c r="D335" s="44"/>
      <c r="E335" s="43"/>
      <c r="F335" s="43"/>
      <c r="G335" s="44" t="s">
        <v>212</v>
      </c>
      <c r="H335" s="44"/>
      <c r="I335" s="43"/>
      <c r="J335" s="43"/>
      <c r="K335" s="44" t="s">
        <v>212</v>
      </c>
      <c r="L335" s="44"/>
      <c r="M335" s="43"/>
      <c r="N335" s="43"/>
      <c r="O335" s="44" t="s">
        <v>212</v>
      </c>
      <c r="P335" s="44"/>
      <c r="Q335" s="43"/>
      <c r="R335" s="43"/>
      <c r="S335" s="53">
        <v>1390</v>
      </c>
      <c r="T335" s="53"/>
      <c r="U335" s="43"/>
      <c r="V335" s="43"/>
      <c r="W335" s="53">
        <v>1390</v>
      </c>
      <c r="X335" s="53"/>
      <c r="Y335" s="43"/>
    </row>
    <row r="336" spans="1:25">
      <c r="A336" s="12"/>
      <c r="B336" s="100"/>
      <c r="C336" s="44"/>
      <c r="D336" s="44"/>
      <c r="E336" s="43"/>
      <c r="F336" s="43"/>
      <c r="G336" s="44"/>
      <c r="H336" s="44"/>
      <c r="I336" s="43"/>
      <c r="J336" s="43"/>
      <c r="K336" s="44"/>
      <c r="L336" s="44"/>
      <c r="M336" s="43"/>
      <c r="N336" s="43"/>
      <c r="O336" s="44"/>
      <c r="P336" s="44"/>
      <c r="Q336" s="43"/>
      <c r="R336" s="43"/>
      <c r="S336" s="53"/>
      <c r="T336" s="53"/>
      <c r="U336" s="43"/>
      <c r="V336" s="43"/>
      <c r="W336" s="53"/>
      <c r="X336" s="53"/>
      <c r="Y336" s="43"/>
    </row>
    <row r="337" spans="1:25">
      <c r="A337" s="12"/>
      <c r="B337" s="101" t="s">
        <v>347</v>
      </c>
      <c r="C337" s="46" t="s">
        <v>212</v>
      </c>
      <c r="D337" s="46"/>
      <c r="E337" s="35"/>
      <c r="F337" s="35"/>
      <c r="G337" s="46" t="s">
        <v>212</v>
      </c>
      <c r="H337" s="46"/>
      <c r="I337" s="35"/>
      <c r="J337" s="35"/>
      <c r="K337" s="55">
        <v>1137</v>
      </c>
      <c r="L337" s="55"/>
      <c r="M337" s="35"/>
      <c r="N337" s="35"/>
      <c r="O337" s="55">
        <v>1137</v>
      </c>
      <c r="P337" s="55"/>
      <c r="Q337" s="35"/>
      <c r="R337" s="35"/>
      <c r="S337" s="55">
        <v>3898</v>
      </c>
      <c r="T337" s="55"/>
      <c r="U337" s="35"/>
      <c r="V337" s="35"/>
      <c r="W337" s="55">
        <v>5035</v>
      </c>
      <c r="X337" s="55"/>
      <c r="Y337" s="35"/>
    </row>
    <row r="338" spans="1:25">
      <c r="A338" s="12"/>
      <c r="B338" s="101"/>
      <c r="C338" s="46"/>
      <c r="D338" s="46"/>
      <c r="E338" s="35"/>
      <c r="F338" s="35"/>
      <c r="G338" s="46"/>
      <c r="H338" s="46"/>
      <c r="I338" s="35"/>
      <c r="J338" s="35"/>
      <c r="K338" s="55"/>
      <c r="L338" s="55"/>
      <c r="M338" s="35"/>
      <c r="N338" s="35"/>
      <c r="O338" s="55"/>
      <c r="P338" s="55"/>
      <c r="Q338" s="35"/>
      <c r="R338" s="35"/>
      <c r="S338" s="55"/>
      <c r="T338" s="55"/>
      <c r="U338" s="35"/>
      <c r="V338" s="35"/>
      <c r="W338" s="55"/>
      <c r="X338" s="55"/>
      <c r="Y338" s="35"/>
    </row>
    <row r="339" spans="1:25">
      <c r="A339" s="12"/>
      <c r="B339" s="100" t="s">
        <v>390</v>
      </c>
      <c r="C339" s="43"/>
      <c r="D339" s="43"/>
      <c r="E339" s="43"/>
      <c r="F339" s="43"/>
      <c r="G339" s="43"/>
      <c r="H339" s="43"/>
      <c r="I339" s="43"/>
      <c r="J339" s="43"/>
      <c r="K339" s="43"/>
      <c r="L339" s="43"/>
      <c r="M339" s="43"/>
      <c r="N339" s="43"/>
      <c r="O339" s="43"/>
      <c r="P339" s="43"/>
      <c r="Q339" s="43"/>
      <c r="R339" s="43"/>
      <c r="S339" s="43"/>
      <c r="T339" s="43"/>
      <c r="U339" s="43"/>
      <c r="V339" s="43"/>
      <c r="W339" s="43"/>
      <c r="X339" s="43"/>
      <c r="Y339" s="43"/>
    </row>
    <row r="340" spans="1:25">
      <c r="A340" s="12"/>
      <c r="B340" s="100"/>
      <c r="C340" s="43"/>
      <c r="D340" s="43"/>
      <c r="E340" s="43"/>
      <c r="F340" s="43"/>
      <c r="G340" s="43"/>
      <c r="H340" s="43"/>
      <c r="I340" s="43"/>
      <c r="J340" s="43"/>
      <c r="K340" s="43"/>
      <c r="L340" s="43"/>
      <c r="M340" s="43"/>
      <c r="N340" s="43"/>
      <c r="O340" s="43"/>
      <c r="P340" s="43"/>
      <c r="Q340" s="43"/>
      <c r="R340" s="43"/>
      <c r="S340" s="43"/>
      <c r="T340" s="43"/>
      <c r="U340" s="43"/>
      <c r="V340" s="43"/>
      <c r="W340" s="43"/>
      <c r="X340" s="43"/>
      <c r="Y340" s="43"/>
    </row>
    <row r="341" spans="1:25">
      <c r="A341" s="12"/>
      <c r="B341" s="92" t="s">
        <v>391</v>
      </c>
      <c r="C341" s="46">
        <v>84</v>
      </c>
      <c r="D341" s="46"/>
      <c r="E341" s="35"/>
      <c r="F341" s="35"/>
      <c r="G341" s="46">
        <v>17</v>
      </c>
      <c r="H341" s="46"/>
      <c r="I341" s="35"/>
      <c r="J341" s="35"/>
      <c r="K341" s="46">
        <v>277</v>
      </c>
      <c r="L341" s="46"/>
      <c r="M341" s="35"/>
      <c r="N341" s="35"/>
      <c r="O341" s="46">
        <v>378</v>
      </c>
      <c r="P341" s="46"/>
      <c r="Q341" s="35"/>
      <c r="R341" s="35"/>
      <c r="S341" s="55">
        <v>17821</v>
      </c>
      <c r="T341" s="55"/>
      <c r="U341" s="35"/>
      <c r="V341" s="35"/>
      <c r="W341" s="55">
        <v>18199</v>
      </c>
      <c r="X341" s="55"/>
      <c r="Y341" s="35"/>
    </row>
    <row r="342" spans="1:25">
      <c r="A342" s="12"/>
      <c r="B342" s="92"/>
      <c r="C342" s="46"/>
      <c r="D342" s="46"/>
      <c r="E342" s="35"/>
      <c r="F342" s="35"/>
      <c r="G342" s="46"/>
      <c r="H342" s="46"/>
      <c r="I342" s="35"/>
      <c r="J342" s="35"/>
      <c r="K342" s="46"/>
      <c r="L342" s="46"/>
      <c r="M342" s="35"/>
      <c r="N342" s="35"/>
      <c r="O342" s="46"/>
      <c r="P342" s="46"/>
      <c r="Q342" s="35"/>
      <c r="R342" s="35"/>
      <c r="S342" s="55"/>
      <c r="T342" s="55"/>
      <c r="U342" s="35"/>
      <c r="V342" s="35"/>
      <c r="W342" s="55"/>
      <c r="X342" s="55"/>
      <c r="Y342" s="35"/>
    </row>
    <row r="343" spans="1:25">
      <c r="A343" s="12"/>
      <c r="B343" s="91" t="s">
        <v>392</v>
      </c>
      <c r="C343" s="44" t="s">
        <v>212</v>
      </c>
      <c r="D343" s="44"/>
      <c r="E343" s="43"/>
      <c r="F343" s="43"/>
      <c r="G343" s="44" t="s">
        <v>212</v>
      </c>
      <c r="H343" s="44"/>
      <c r="I343" s="43"/>
      <c r="J343" s="43"/>
      <c r="K343" s="44">
        <v>84</v>
      </c>
      <c r="L343" s="44"/>
      <c r="M343" s="43"/>
      <c r="N343" s="43"/>
      <c r="O343" s="44">
        <v>84</v>
      </c>
      <c r="P343" s="44"/>
      <c r="Q343" s="43"/>
      <c r="R343" s="43"/>
      <c r="S343" s="53">
        <v>3480</v>
      </c>
      <c r="T343" s="53"/>
      <c r="U343" s="43"/>
      <c r="V343" s="43"/>
      <c r="W343" s="53">
        <v>3564</v>
      </c>
      <c r="X343" s="53"/>
      <c r="Y343" s="43"/>
    </row>
    <row r="344" spans="1:25">
      <c r="A344" s="12"/>
      <c r="B344" s="91"/>
      <c r="C344" s="44"/>
      <c r="D344" s="44"/>
      <c r="E344" s="43"/>
      <c r="F344" s="43"/>
      <c r="G344" s="44"/>
      <c r="H344" s="44"/>
      <c r="I344" s="43"/>
      <c r="J344" s="43"/>
      <c r="K344" s="44"/>
      <c r="L344" s="44"/>
      <c r="M344" s="43"/>
      <c r="N344" s="43"/>
      <c r="O344" s="44"/>
      <c r="P344" s="44"/>
      <c r="Q344" s="43"/>
      <c r="R344" s="43"/>
      <c r="S344" s="53"/>
      <c r="T344" s="53"/>
      <c r="U344" s="43"/>
      <c r="V344" s="43"/>
      <c r="W344" s="53"/>
      <c r="X344" s="53"/>
      <c r="Y344" s="43"/>
    </row>
    <row r="345" spans="1:25">
      <c r="A345" s="12"/>
      <c r="B345" s="92" t="s">
        <v>393</v>
      </c>
      <c r="C345" s="46" t="s">
        <v>212</v>
      </c>
      <c r="D345" s="46"/>
      <c r="E345" s="35"/>
      <c r="F345" s="35"/>
      <c r="G345" s="46" t="s">
        <v>212</v>
      </c>
      <c r="H345" s="46"/>
      <c r="I345" s="35"/>
      <c r="J345" s="35"/>
      <c r="K345" s="46" t="s">
        <v>212</v>
      </c>
      <c r="L345" s="46"/>
      <c r="M345" s="35"/>
      <c r="N345" s="35"/>
      <c r="O345" s="46" t="s">
        <v>212</v>
      </c>
      <c r="P345" s="46"/>
      <c r="Q345" s="35"/>
      <c r="R345" s="35"/>
      <c r="S345" s="55">
        <v>4222</v>
      </c>
      <c r="T345" s="55"/>
      <c r="U345" s="35"/>
      <c r="V345" s="35"/>
      <c r="W345" s="55">
        <v>4222</v>
      </c>
      <c r="X345" s="55"/>
      <c r="Y345" s="35"/>
    </row>
    <row r="346" spans="1:25">
      <c r="A346" s="12"/>
      <c r="B346" s="92"/>
      <c r="C346" s="46"/>
      <c r="D346" s="46"/>
      <c r="E346" s="35"/>
      <c r="F346" s="35"/>
      <c r="G346" s="46"/>
      <c r="H346" s="46"/>
      <c r="I346" s="35"/>
      <c r="J346" s="35"/>
      <c r="K346" s="46"/>
      <c r="L346" s="46"/>
      <c r="M346" s="35"/>
      <c r="N346" s="35"/>
      <c r="O346" s="46"/>
      <c r="P346" s="46"/>
      <c r="Q346" s="35"/>
      <c r="R346" s="35"/>
      <c r="S346" s="55"/>
      <c r="T346" s="55"/>
      <c r="U346" s="35"/>
      <c r="V346" s="35"/>
      <c r="W346" s="55"/>
      <c r="X346" s="55"/>
      <c r="Y346" s="35"/>
    </row>
    <row r="347" spans="1:25">
      <c r="A347" s="12"/>
      <c r="B347" s="91" t="s">
        <v>394</v>
      </c>
      <c r="C347" s="44" t="s">
        <v>212</v>
      </c>
      <c r="D347" s="44"/>
      <c r="E347" s="43"/>
      <c r="F347" s="43"/>
      <c r="G347" s="44" t="s">
        <v>212</v>
      </c>
      <c r="H347" s="44"/>
      <c r="I347" s="43"/>
      <c r="J347" s="43"/>
      <c r="K347" s="44" t="s">
        <v>212</v>
      </c>
      <c r="L347" s="44"/>
      <c r="M347" s="43"/>
      <c r="N347" s="43"/>
      <c r="O347" s="44" t="s">
        <v>212</v>
      </c>
      <c r="P347" s="44"/>
      <c r="Q347" s="43"/>
      <c r="R347" s="43"/>
      <c r="S347" s="53">
        <v>3767</v>
      </c>
      <c r="T347" s="53"/>
      <c r="U347" s="43"/>
      <c r="V347" s="43"/>
      <c r="W347" s="53">
        <v>3767</v>
      </c>
      <c r="X347" s="53"/>
      <c r="Y347" s="43"/>
    </row>
    <row r="348" spans="1:25">
      <c r="A348" s="12"/>
      <c r="B348" s="91"/>
      <c r="C348" s="44"/>
      <c r="D348" s="44"/>
      <c r="E348" s="43"/>
      <c r="F348" s="43"/>
      <c r="G348" s="44"/>
      <c r="H348" s="44"/>
      <c r="I348" s="43"/>
      <c r="J348" s="43"/>
      <c r="K348" s="44"/>
      <c r="L348" s="44"/>
      <c r="M348" s="43"/>
      <c r="N348" s="43"/>
      <c r="O348" s="44"/>
      <c r="P348" s="44"/>
      <c r="Q348" s="43"/>
      <c r="R348" s="43"/>
      <c r="S348" s="53"/>
      <c r="T348" s="53"/>
      <c r="U348" s="43"/>
      <c r="V348" s="43"/>
      <c r="W348" s="53"/>
      <c r="X348" s="53"/>
      <c r="Y348" s="43"/>
    </row>
    <row r="349" spans="1:25">
      <c r="A349" s="12"/>
      <c r="B349" s="92" t="s">
        <v>395</v>
      </c>
      <c r="C349" s="46" t="s">
        <v>212</v>
      </c>
      <c r="D349" s="46"/>
      <c r="E349" s="35"/>
      <c r="F349" s="35"/>
      <c r="G349" s="46" t="s">
        <v>212</v>
      </c>
      <c r="H349" s="46"/>
      <c r="I349" s="35"/>
      <c r="J349" s="35"/>
      <c r="K349" s="46" t="s">
        <v>212</v>
      </c>
      <c r="L349" s="46"/>
      <c r="M349" s="35"/>
      <c r="N349" s="35"/>
      <c r="O349" s="46" t="s">
        <v>212</v>
      </c>
      <c r="P349" s="46"/>
      <c r="Q349" s="35"/>
      <c r="R349" s="35"/>
      <c r="S349" s="55">
        <v>17176</v>
      </c>
      <c r="T349" s="55"/>
      <c r="U349" s="35"/>
      <c r="V349" s="35"/>
      <c r="W349" s="55">
        <v>17176</v>
      </c>
      <c r="X349" s="55"/>
      <c r="Y349" s="35"/>
    </row>
    <row r="350" spans="1:25">
      <c r="A350" s="12"/>
      <c r="B350" s="92"/>
      <c r="C350" s="46"/>
      <c r="D350" s="46"/>
      <c r="E350" s="35"/>
      <c r="F350" s="35"/>
      <c r="G350" s="46"/>
      <c r="H350" s="46"/>
      <c r="I350" s="35"/>
      <c r="J350" s="35"/>
      <c r="K350" s="46"/>
      <c r="L350" s="46"/>
      <c r="M350" s="35"/>
      <c r="N350" s="35"/>
      <c r="O350" s="46"/>
      <c r="P350" s="46"/>
      <c r="Q350" s="35"/>
      <c r="R350" s="35"/>
      <c r="S350" s="55"/>
      <c r="T350" s="55"/>
      <c r="U350" s="35"/>
      <c r="V350" s="35"/>
      <c r="W350" s="55"/>
      <c r="X350" s="55"/>
      <c r="Y350" s="35"/>
    </row>
    <row r="351" spans="1:25">
      <c r="A351" s="12"/>
      <c r="B351" s="91" t="s">
        <v>79</v>
      </c>
      <c r="C351" s="44" t="s">
        <v>212</v>
      </c>
      <c r="D351" s="44"/>
      <c r="E351" s="43"/>
      <c r="F351" s="43"/>
      <c r="G351" s="44" t="s">
        <v>212</v>
      </c>
      <c r="H351" s="44"/>
      <c r="I351" s="43"/>
      <c r="J351" s="43"/>
      <c r="K351" s="44" t="s">
        <v>212</v>
      </c>
      <c r="L351" s="44"/>
      <c r="M351" s="43"/>
      <c r="N351" s="43"/>
      <c r="O351" s="44" t="s">
        <v>212</v>
      </c>
      <c r="P351" s="44"/>
      <c r="Q351" s="43"/>
      <c r="R351" s="43"/>
      <c r="S351" s="53">
        <v>6198</v>
      </c>
      <c r="T351" s="53"/>
      <c r="U351" s="43"/>
      <c r="V351" s="43"/>
      <c r="W351" s="53">
        <v>6198</v>
      </c>
      <c r="X351" s="53"/>
      <c r="Y351" s="43"/>
    </row>
    <row r="352" spans="1:25">
      <c r="A352" s="12"/>
      <c r="B352" s="91"/>
      <c r="C352" s="44"/>
      <c r="D352" s="44"/>
      <c r="E352" s="43"/>
      <c r="F352" s="43"/>
      <c r="G352" s="44"/>
      <c r="H352" s="44"/>
      <c r="I352" s="43"/>
      <c r="J352" s="43"/>
      <c r="K352" s="44"/>
      <c r="L352" s="44"/>
      <c r="M352" s="43"/>
      <c r="N352" s="43"/>
      <c r="O352" s="44"/>
      <c r="P352" s="44"/>
      <c r="Q352" s="43"/>
      <c r="R352" s="43"/>
      <c r="S352" s="53"/>
      <c r="T352" s="53"/>
      <c r="U352" s="43"/>
      <c r="V352" s="43"/>
      <c r="W352" s="53"/>
      <c r="X352" s="53"/>
      <c r="Y352" s="43"/>
    </row>
    <row r="353" spans="1:33">
      <c r="A353" s="12"/>
      <c r="B353" s="101" t="s">
        <v>396</v>
      </c>
      <c r="C353" s="35"/>
      <c r="D353" s="35"/>
      <c r="E353" s="35"/>
      <c r="F353" s="35"/>
      <c r="G353" s="35"/>
      <c r="H353" s="35"/>
      <c r="I353" s="35"/>
      <c r="J353" s="35"/>
      <c r="K353" s="35"/>
      <c r="L353" s="35"/>
      <c r="M353" s="35"/>
      <c r="N353" s="35"/>
      <c r="O353" s="35"/>
      <c r="P353" s="35"/>
      <c r="Q353" s="35"/>
      <c r="R353" s="35"/>
      <c r="S353" s="35"/>
      <c r="T353" s="35"/>
      <c r="U353" s="35"/>
      <c r="V353" s="35"/>
      <c r="W353" s="35"/>
      <c r="X353" s="35"/>
      <c r="Y353" s="35"/>
    </row>
    <row r="354" spans="1:33">
      <c r="A354" s="12"/>
      <c r="B354" s="101"/>
      <c r="C354" s="35"/>
      <c r="D354" s="35"/>
      <c r="E354" s="35"/>
      <c r="F354" s="35"/>
      <c r="G354" s="35"/>
      <c r="H354" s="35"/>
      <c r="I354" s="35"/>
      <c r="J354" s="35"/>
      <c r="K354" s="35"/>
      <c r="L354" s="35"/>
      <c r="M354" s="35"/>
      <c r="N354" s="35"/>
      <c r="O354" s="35"/>
      <c r="P354" s="35"/>
      <c r="Q354" s="35"/>
      <c r="R354" s="35"/>
      <c r="S354" s="35"/>
      <c r="T354" s="35"/>
      <c r="U354" s="35"/>
      <c r="V354" s="35"/>
      <c r="W354" s="35"/>
      <c r="X354" s="35"/>
      <c r="Y354" s="35"/>
    </row>
    <row r="355" spans="1:33">
      <c r="A355" s="12"/>
      <c r="B355" s="91" t="s">
        <v>397</v>
      </c>
      <c r="C355" s="44" t="s">
        <v>212</v>
      </c>
      <c r="D355" s="44"/>
      <c r="E355" s="43"/>
      <c r="F355" s="43"/>
      <c r="G355" s="44" t="s">
        <v>212</v>
      </c>
      <c r="H355" s="44"/>
      <c r="I355" s="43"/>
      <c r="J355" s="43"/>
      <c r="K355" s="44" t="s">
        <v>212</v>
      </c>
      <c r="L355" s="44"/>
      <c r="M355" s="43"/>
      <c r="N355" s="43"/>
      <c r="O355" s="44" t="s">
        <v>212</v>
      </c>
      <c r="P355" s="44"/>
      <c r="Q355" s="43"/>
      <c r="R355" s="43"/>
      <c r="S355" s="53">
        <v>122138</v>
      </c>
      <c r="T355" s="53"/>
      <c r="U355" s="43"/>
      <c r="V355" s="43"/>
      <c r="W355" s="53">
        <v>122138</v>
      </c>
      <c r="X355" s="53"/>
      <c r="Y355" s="43"/>
    </row>
    <row r="356" spans="1:33">
      <c r="A356" s="12"/>
      <c r="B356" s="91"/>
      <c r="C356" s="44"/>
      <c r="D356" s="44"/>
      <c r="E356" s="43"/>
      <c r="F356" s="43"/>
      <c r="G356" s="44"/>
      <c r="H356" s="44"/>
      <c r="I356" s="43"/>
      <c r="J356" s="43"/>
      <c r="K356" s="44"/>
      <c r="L356" s="44"/>
      <c r="M356" s="43"/>
      <c r="N356" s="43"/>
      <c r="O356" s="44"/>
      <c r="P356" s="44"/>
      <c r="Q356" s="43"/>
      <c r="R356" s="43"/>
      <c r="S356" s="53"/>
      <c r="T356" s="53"/>
      <c r="U356" s="43"/>
      <c r="V356" s="43"/>
      <c r="W356" s="53"/>
      <c r="X356" s="53"/>
      <c r="Y356" s="43"/>
    </row>
    <row r="357" spans="1:33">
      <c r="A357" s="12"/>
      <c r="B357" s="92" t="s">
        <v>398</v>
      </c>
      <c r="C357" s="46" t="s">
        <v>212</v>
      </c>
      <c r="D357" s="46"/>
      <c r="E357" s="35"/>
      <c r="F357" s="35"/>
      <c r="G357" s="46" t="s">
        <v>212</v>
      </c>
      <c r="H357" s="46"/>
      <c r="I357" s="35"/>
      <c r="J357" s="35"/>
      <c r="K357" s="46" t="s">
        <v>212</v>
      </c>
      <c r="L357" s="46"/>
      <c r="M357" s="35"/>
      <c r="N357" s="35"/>
      <c r="O357" s="46" t="s">
        <v>212</v>
      </c>
      <c r="P357" s="46"/>
      <c r="Q357" s="35"/>
      <c r="R357" s="35"/>
      <c r="S357" s="55">
        <v>8809</v>
      </c>
      <c r="T357" s="55"/>
      <c r="U357" s="35"/>
      <c r="V357" s="35"/>
      <c r="W357" s="55">
        <v>8809</v>
      </c>
      <c r="X357" s="55"/>
      <c r="Y357" s="35"/>
    </row>
    <row r="358" spans="1:33">
      <c r="A358" s="12"/>
      <c r="B358" s="92"/>
      <c r="C358" s="46"/>
      <c r="D358" s="46"/>
      <c r="E358" s="35"/>
      <c r="F358" s="35"/>
      <c r="G358" s="46"/>
      <c r="H358" s="46"/>
      <c r="I358" s="35"/>
      <c r="J358" s="35"/>
      <c r="K358" s="46"/>
      <c r="L358" s="46"/>
      <c r="M358" s="35"/>
      <c r="N358" s="35"/>
      <c r="O358" s="46"/>
      <c r="P358" s="46"/>
      <c r="Q358" s="35"/>
      <c r="R358" s="35"/>
      <c r="S358" s="55"/>
      <c r="T358" s="55"/>
      <c r="U358" s="35"/>
      <c r="V358" s="35"/>
      <c r="W358" s="55"/>
      <c r="X358" s="55"/>
      <c r="Y358" s="35"/>
    </row>
    <row r="359" spans="1:33">
      <c r="A359" s="12"/>
      <c r="B359" s="91" t="s">
        <v>399</v>
      </c>
      <c r="C359" s="44" t="s">
        <v>212</v>
      </c>
      <c r="D359" s="44"/>
      <c r="E359" s="43"/>
      <c r="F359" s="43"/>
      <c r="G359" s="44" t="s">
        <v>212</v>
      </c>
      <c r="H359" s="44"/>
      <c r="I359" s="43"/>
      <c r="J359" s="43"/>
      <c r="K359" s="44" t="s">
        <v>212</v>
      </c>
      <c r="L359" s="44"/>
      <c r="M359" s="43"/>
      <c r="N359" s="43"/>
      <c r="O359" s="44" t="s">
        <v>212</v>
      </c>
      <c r="P359" s="44"/>
      <c r="Q359" s="43"/>
      <c r="R359" s="43"/>
      <c r="S359" s="53">
        <v>28905</v>
      </c>
      <c r="T359" s="53"/>
      <c r="U359" s="43"/>
      <c r="V359" s="43"/>
      <c r="W359" s="53">
        <v>28905</v>
      </c>
      <c r="X359" s="53"/>
      <c r="Y359" s="43"/>
    </row>
    <row r="360" spans="1:33">
      <c r="A360" s="12"/>
      <c r="B360" s="91"/>
      <c r="C360" s="44"/>
      <c r="D360" s="44"/>
      <c r="E360" s="43"/>
      <c r="F360" s="43"/>
      <c r="G360" s="44"/>
      <c r="H360" s="44"/>
      <c r="I360" s="43"/>
      <c r="J360" s="43"/>
      <c r="K360" s="44"/>
      <c r="L360" s="44"/>
      <c r="M360" s="43"/>
      <c r="N360" s="43"/>
      <c r="O360" s="44"/>
      <c r="P360" s="44"/>
      <c r="Q360" s="43"/>
      <c r="R360" s="43"/>
      <c r="S360" s="53"/>
      <c r="T360" s="53"/>
      <c r="U360" s="43"/>
      <c r="V360" s="43"/>
      <c r="W360" s="53"/>
      <c r="X360" s="53"/>
      <c r="Y360" s="43"/>
    </row>
    <row r="361" spans="1:33">
      <c r="A361" s="12"/>
      <c r="B361" s="92" t="s">
        <v>400</v>
      </c>
      <c r="C361" s="46" t="s">
        <v>212</v>
      </c>
      <c r="D361" s="46"/>
      <c r="E361" s="35"/>
      <c r="F361" s="35"/>
      <c r="G361" s="46" t="s">
        <v>212</v>
      </c>
      <c r="H361" s="46"/>
      <c r="I361" s="35"/>
      <c r="J361" s="35"/>
      <c r="K361" s="46" t="s">
        <v>212</v>
      </c>
      <c r="L361" s="46"/>
      <c r="M361" s="35"/>
      <c r="N361" s="35"/>
      <c r="O361" s="46" t="s">
        <v>212</v>
      </c>
      <c r="P361" s="46"/>
      <c r="Q361" s="35"/>
      <c r="R361" s="35"/>
      <c r="S361" s="55">
        <v>2934</v>
      </c>
      <c r="T361" s="55"/>
      <c r="U361" s="35"/>
      <c r="V361" s="35"/>
      <c r="W361" s="55">
        <v>2934</v>
      </c>
      <c r="X361" s="55"/>
      <c r="Y361" s="35"/>
    </row>
    <row r="362" spans="1:33">
      <c r="A362" s="12"/>
      <c r="B362" s="92"/>
      <c r="C362" s="46"/>
      <c r="D362" s="46"/>
      <c r="E362" s="35"/>
      <c r="F362" s="35"/>
      <c r="G362" s="46"/>
      <c r="H362" s="46"/>
      <c r="I362" s="35"/>
      <c r="J362" s="35"/>
      <c r="K362" s="46"/>
      <c r="L362" s="46"/>
      <c r="M362" s="35"/>
      <c r="N362" s="35"/>
      <c r="O362" s="46"/>
      <c r="P362" s="46"/>
      <c r="Q362" s="35"/>
      <c r="R362" s="35"/>
      <c r="S362" s="55"/>
      <c r="T362" s="55"/>
      <c r="U362" s="35"/>
      <c r="V362" s="35"/>
      <c r="W362" s="55"/>
      <c r="X362" s="55"/>
      <c r="Y362" s="35"/>
    </row>
    <row r="363" spans="1:33">
      <c r="A363" s="12"/>
      <c r="B363" s="100" t="s">
        <v>271</v>
      </c>
      <c r="C363" s="44">
        <v>3</v>
      </c>
      <c r="D363" s="44"/>
      <c r="E363" s="43"/>
      <c r="F363" s="43"/>
      <c r="G363" s="44" t="s">
        <v>212</v>
      </c>
      <c r="H363" s="44"/>
      <c r="I363" s="43"/>
      <c r="J363" s="43"/>
      <c r="K363" s="44">
        <v>2</v>
      </c>
      <c r="L363" s="44"/>
      <c r="M363" s="43"/>
      <c r="N363" s="43"/>
      <c r="O363" s="44">
        <v>5</v>
      </c>
      <c r="P363" s="44"/>
      <c r="Q363" s="43"/>
      <c r="R363" s="43"/>
      <c r="S363" s="53">
        <v>2566</v>
      </c>
      <c r="T363" s="53"/>
      <c r="U363" s="43"/>
      <c r="V363" s="43"/>
      <c r="W363" s="53">
        <v>2571</v>
      </c>
      <c r="X363" s="53"/>
      <c r="Y363" s="43"/>
    </row>
    <row r="364" spans="1:33" ht="15.75" thickBot="1">
      <c r="A364" s="12"/>
      <c r="B364" s="100"/>
      <c r="C364" s="82"/>
      <c r="D364" s="82"/>
      <c r="E364" s="83"/>
      <c r="F364" s="43"/>
      <c r="G364" s="82"/>
      <c r="H364" s="82"/>
      <c r="I364" s="83"/>
      <c r="J364" s="43"/>
      <c r="K364" s="82"/>
      <c r="L364" s="82"/>
      <c r="M364" s="83"/>
      <c r="N364" s="43"/>
      <c r="O364" s="82"/>
      <c r="P364" s="82"/>
      <c r="Q364" s="83"/>
      <c r="R364" s="43"/>
      <c r="S364" s="102"/>
      <c r="T364" s="102"/>
      <c r="U364" s="83"/>
      <c r="V364" s="43"/>
      <c r="W364" s="102"/>
      <c r="X364" s="102"/>
      <c r="Y364" s="83"/>
    </row>
    <row r="365" spans="1:33">
      <c r="A365" s="12"/>
      <c r="B365" s="35"/>
      <c r="C365" s="29" t="s">
        <v>199</v>
      </c>
      <c r="D365" s="31">
        <v>3965</v>
      </c>
      <c r="E365" s="33"/>
      <c r="F365" s="35"/>
      <c r="G365" s="29" t="s">
        <v>199</v>
      </c>
      <c r="H365" s="31">
        <v>2422</v>
      </c>
      <c r="I365" s="33"/>
      <c r="J365" s="35"/>
      <c r="K365" s="29" t="s">
        <v>199</v>
      </c>
      <c r="L365" s="31">
        <v>22240</v>
      </c>
      <c r="M365" s="33"/>
      <c r="N365" s="35"/>
      <c r="O365" s="29" t="s">
        <v>199</v>
      </c>
      <c r="P365" s="31">
        <v>28627</v>
      </c>
      <c r="Q365" s="33"/>
      <c r="R365" s="35"/>
      <c r="S365" s="29" t="s">
        <v>199</v>
      </c>
      <c r="T365" s="31">
        <v>1018279</v>
      </c>
      <c r="U365" s="33"/>
      <c r="V365" s="35"/>
      <c r="W365" s="29" t="s">
        <v>199</v>
      </c>
      <c r="X365" s="31">
        <v>1046906</v>
      </c>
      <c r="Y365" s="33"/>
    </row>
    <row r="366" spans="1:33" ht="15.75" thickBot="1">
      <c r="A366" s="12"/>
      <c r="B366" s="35"/>
      <c r="C366" s="30"/>
      <c r="D366" s="32"/>
      <c r="E366" s="34"/>
      <c r="F366" s="35"/>
      <c r="G366" s="30"/>
      <c r="H366" s="32"/>
      <c r="I366" s="34"/>
      <c r="J366" s="35"/>
      <c r="K366" s="30"/>
      <c r="L366" s="32"/>
      <c r="M366" s="34"/>
      <c r="N366" s="35"/>
      <c r="O366" s="30"/>
      <c r="P366" s="32"/>
      <c r="Q366" s="34"/>
      <c r="R366" s="35"/>
      <c r="S366" s="30"/>
      <c r="T366" s="32"/>
      <c r="U366" s="34"/>
      <c r="V366" s="35"/>
      <c r="W366" s="30"/>
      <c r="X366" s="32"/>
      <c r="Y366" s="34"/>
    </row>
    <row r="367" spans="1:33" ht="15.75" thickTop="1">
      <c r="A367" s="12"/>
      <c r="B367" s="115"/>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c r="AG367" s="115"/>
    </row>
    <row r="368" spans="1:33">
      <c r="A368" s="12"/>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row>
    <row r="369" spans="1:33">
      <c r="A369" s="12"/>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spans="1:33">
      <c r="A370" s="12"/>
      <c r="B370" s="43"/>
      <c r="C370" s="76" t="s">
        <v>381</v>
      </c>
      <c r="D370" s="76"/>
      <c r="E370" s="76"/>
      <c r="F370" s="43"/>
      <c r="G370" s="76" t="s">
        <v>383</v>
      </c>
      <c r="H370" s="76"/>
      <c r="I370" s="76"/>
      <c r="J370" s="43"/>
      <c r="K370" s="76" t="s">
        <v>384</v>
      </c>
      <c r="L370" s="76"/>
      <c r="M370" s="76"/>
      <c r="N370" s="43"/>
      <c r="O370" s="76" t="s">
        <v>386</v>
      </c>
      <c r="P370" s="76"/>
      <c r="Q370" s="76"/>
      <c r="R370" s="43"/>
      <c r="S370" s="76" t="s">
        <v>401</v>
      </c>
      <c r="T370" s="76"/>
      <c r="U370" s="76"/>
      <c r="V370" s="43"/>
      <c r="W370" s="76" t="s">
        <v>121</v>
      </c>
      <c r="X370" s="76"/>
      <c r="Y370" s="76"/>
    </row>
    <row r="371" spans="1:33">
      <c r="A371" s="12"/>
      <c r="B371" s="43"/>
      <c r="C371" s="76" t="s">
        <v>382</v>
      </c>
      <c r="D371" s="76"/>
      <c r="E371" s="76"/>
      <c r="F371" s="43"/>
      <c r="G371" s="76" t="s">
        <v>382</v>
      </c>
      <c r="H371" s="76"/>
      <c r="I371" s="76"/>
      <c r="J371" s="43"/>
      <c r="K371" s="76" t="s">
        <v>385</v>
      </c>
      <c r="L371" s="76"/>
      <c r="M371" s="76"/>
      <c r="N371" s="43"/>
      <c r="O371" s="76" t="s">
        <v>387</v>
      </c>
      <c r="P371" s="76"/>
      <c r="Q371" s="76"/>
      <c r="R371" s="43"/>
      <c r="S371" s="76" t="s">
        <v>382</v>
      </c>
      <c r="T371" s="76"/>
      <c r="U371" s="76"/>
      <c r="V371" s="43"/>
      <c r="W371" s="76"/>
      <c r="X371" s="76"/>
      <c r="Y371" s="76"/>
    </row>
    <row r="372" spans="1:33" ht="15.75" thickBot="1">
      <c r="A372" s="12"/>
      <c r="B372" s="43"/>
      <c r="C372" s="77"/>
      <c r="D372" s="77"/>
      <c r="E372" s="77"/>
      <c r="F372" s="43"/>
      <c r="G372" s="77"/>
      <c r="H372" s="77"/>
      <c r="I372" s="77"/>
      <c r="J372" s="43"/>
      <c r="K372" s="26" t="s">
        <v>382</v>
      </c>
      <c r="L372" s="26"/>
      <c r="M372" s="26"/>
      <c r="N372" s="43"/>
      <c r="O372" s="77"/>
      <c r="P372" s="77"/>
      <c r="Q372" s="77"/>
      <c r="R372" s="43"/>
      <c r="S372" s="77"/>
      <c r="T372" s="77"/>
      <c r="U372" s="77"/>
      <c r="V372" s="43"/>
      <c r="W372" s="26"/>
      <c r="X372" s="26"/>
      <c r="Y372" s="26"/>
    </row>
    <row r="373" spans="1:33">
      <c r="A373" s="12"/>
      <c r="B373" s="23" t="s">
        <v>282</v>
      </c>
      <c r="C373" s="33"/>
      <c r="D373" s="33"/>
      <c r="E373" s="33"/>
      <c r="F373" s="16"/>
      <c r="G373" s="33"/>
      <c r="H373" s="33"/>
      <c r="I373" s="33"/>
      <c r="J373" s="16"/>
      <c r="K373" s="33"/>
      <c r="L373" s="33"/>
      <c r="M373" s="33"/>
      <c r="N373" s="16"/>
      <c r="O373" s="33"/>
      <c r="P373" s="33"/>
      <c r="Q373" s="33"/>
      <c r="R373" s="16"/>
      <c r="S373" s="33"/>
      <c r="T373" s="33"/>
      <c r="U373" s="33"/>
      <c r="V373" s="16"/>
      <c r="W373" s="33"/>
      <c r="X373" s="33"/>
      <c r="Y373" s="33"/>
    </row>
    <row r="374" spans="1:33">
      <c r="A374" s="12"/>
      <c r="B374" s="50" t="s">
        <v>345</v>
      </c>
      <c r="C374" s="38" t="s">
        <v>199</v>
      </c>
      <c r="D374" s="44" t="s">
        <v>212</v>
      </c>
      <c r="E374" s="43"/>
      <c r="F374" s="43"/>
      <c r="G374" s="38" t="s">
        <v>199</v>
      </c>
      <c r="H374" s="44" t="s">
        <v>212</v>
      </c>
      <c r="I374" s="43"/>
      <c r="J374" s="43"/>
      <c r="K374" s="38" t="s">
        <v>199</v>
      </c>
      <c r="L374" s="44">
        <v>405</v>
      </c>
      <c r="M374" s="43"/>
      <c r="N374" s="43"/>
      <c r="O374" s="38" t="s">
        <v>199</v>
      </c>
      <c r="P374" s="44">
        <v>405</v>
      </c>
      <c r="Q374" s="43"/>
      <c r="R374" s="43"/>
      <c r="S374" s="38" t="s">
        <v>199</v>
      </c>
      <c r="T374" s="44" t="s">
        <v>212</v>
      </c>
      <c r="U374" s="43"/>
      <c r="V374" s="43"/>
      <c r="W374" s="38" t="s">
        <v>199</v>
      </c>
      <c r="X374" s="44">
        <v>405</v>
      </c>
      <c r="Y374" s="43"/>
    </row>
    <row r="375" spans="1:33">
      <c r="A375" s="12"/>
      <c r="B375" s="50"/>
      <c r="C375" s="38"/>
      <c r="D375" s="44"/>
      <c r="E375" s="43"/>
      <c r="F375" s="43"/>
      <c r="G375" s="38"/>
      <c r="H375" s="44"/>
      <c r="I375" s="43"/>
      <c r="J375" s="43"/>
      <c r="K375" s="38"/>
      <c r="L375" s="44"/>
      <c r="M375" s="43"/>
      <c r="N375" s="43"/>
      <c r="O375" s="38"/>
      <c r="P375" s="44"/>
      <c r="Q375" s="43"/>
      <c r="R375" s="43"/>
      <c r="S375" s="38"/>
      <c r="T375" s="44"/>
      <c r="U375" s="43"/>
      <c r="V375" s="43"/>
      <c r="W375" s="38"/>
      <c r="X375" s="44"/>
      <c r="Y375" s="43"/>
    </row>
    <row r="376" spans="1:33">
      <c r="A376" s="12"/>
      <c r="B376" s="54" t="s">
        <v>267</v>
      </c>
      <c r="C376" s="46" t="s">
        <v>212</v>
      </c>
      <c r="D376" s="46"/>
      <c r="E376" s="35"/>
      <c r="F376" s="35"/>
      <c r="G376" s="46" t="s">
        <v>212</v>
      </c>
      <c r="H376" s="46"/>
      <c r="I376" s="35"/>
      <c r="J376" s="35"/>
      <c r="K376" s="46">
        <v>163</v>
      </c>
      <c r="L376" s="46"/>
      <c r="M376" s="35"/>
      <c r="N376" s="35"/>
      <c r="O376" s="46">
        <v>163</v>
      </c>
      <c r="P376" s="46"/>
      <c r="Q376" s="35"/>
      <c r="R376" s="35"/>
      <c r="S376" s="55">
        <v>1446</v>
      </c>
      <c r="T376" s="55"/>
      <c r="U376" s="35"/>
      <c r="V376" s="35"/>
      <c r="W376" s="55">
        <v>1609</v>
      </c>
      <c r="X376" s="55"/>
      <c r="Y376" s="35"/>
    </row>
    <row r="377" spans="1:33">
      <c r="A377" s="12"/>
      <c r="B377" s="54"/>
      <c r="C377" s="46"/>
      <c r="D377" s="46"/>
      <c r="E377" s="35"/>
      <c r="F377" s="35"/>
      <c r="G377" s="46"/>
      <c r="H377" s="46"/>
      <c r="I377" s="35"/>
      <c r="J377" s="35"/>
      <c r="K377" s="46"/>
      <c r="L377" s="46"/>
      <c r="M377" s="35"/>
      <c r="N377" s="35"/>
      <c r="O377" s="46"/>
      <c r="P377" s="46"/>
      <c r="Q377" s="35"/>
      <c r="R377" s="35"/>
      <c r="S377" s="55"/>
      <c r="T377" s="55"/>
      <c r="U377" s="35"/>
      <c r="V377" s="35"/>
      <c r="W377" s="55"/>
      <c r="X377" s="55"/>
      <c r="Y377" s="35"/>
    </row>
    <row r="378" spans="1:33">
      <c r="A378" s="12"/>
      <c r="B378" s="50" t="s">
        <v>375</v>
      </c>
      <c r="C378" s="44" t="s">
        <v>212</v>
      </c>
      <c r="D378" s="44"/>
      <c r="E378" s="43"/>
      <c r="F378" s="43"/>
      <c r="G378" s="44" t="s">
        <v>212</v>
      </c>
      <c r="H378" s="44"/>
      <c r="I378" s="43"/>
      <c r="J378" s="43"/>
      <c r="K378" s="44">
        <v>22</v>
      </c>
      <c r="L378" s="44"/>
      <c r="M378" s="43"/>
      <c r="N378" s="43"/>
      <c r="O378" s="44">
        <v>22</v>
      </c>
      <c r="P378" s="44"/>
      <c r="Q378" s="43"/>
      <c r="R378" s="43"/>
      <c r="S378" s="44" t="s">
        <v>212</v>
      </c>
      <c r="T378" s="44"/>
      <c r="U378" s="43"/>
      <c r="V378" s="43"/>
      <c r="W378" s="44">
        <v>22</v>
      </c>
      <c r="X378" s="44"/>
      <c r="Y378" s="43"/>
    </row>
    <row r="379" spans="1:33" ht="15.75" thickBot="1">
      <c r="A379" s="12"/>
      <c r="B379" s="50"/>
      <c r="C379" s="82"/>
      <c r="D379" s="82"/>
      <c r="E379" s="83"/>
      <c r="F379" s="43"/>
      <c r="G379" s="82"/>
      <c r="H379" s="82"/>
      <c r="I379" s="83"/>
      <c r="J379" s="43"/>
      <c r="K379" s="82"/>
      <c r="L379" s="82"/>
      <c r="M379" s="83"/>
      <c r="N379" s="43"/>
      <c r="O379" s="82"/>
      <c r="P379" s="82"/>
      <c r="Q379" s="83"/>
      <c r="R379" s="43"/>
      <c r="S379" s="82"/>
      <c r="T379" s="82"/>
      <c r="U379" s="83"/>
      <c r="V379" s="43"/>
      <c r="W379" s="82"/>
      <c r="X379" s="82"/>
      <c r="Y379" s="83"/>
    </row>
    <row r="380" spans="1:33">
      <c r="A380" s="12"/>
      <c r="B380" s="35"/>
      <c r="C380" s="29" t="s">
        <v>199</v>
      </c>
      <c r="D380" s="36" t="s">
        <v>212</v>
      </c>
      <c r="E380" s="33"/>
      <c r="F380" s="35"/>
      <c r="G380" s="29" t="s">
        <v>199</v>
      </c>
      <c r="H380" s="36" t="s">
        <v>212</v>
      </c>
      <c r="I380" s="33"/>
      <c r="J380" s="35"/>
      <c r="K380" s="29" t="s">
        <v>199</v>
      </c>
      <c r="L380" s="36">
        <v>590</v>
      </c>
      <c r="M380" s="33"/>
      <c r="N380" s="35"/>
      <c r="O380" s="29" t="s">
        <v>199</v>
      </c>
      <c r="P380" s="36">
        <v>590</v>
      </c>
      <c r="Q380" s="33"/>
      <c r="R380" s="35"/>
      <c r="S380" s="29" t="s">
        <v>199</v>
      </c>
      <c r="T380" s="31">
        <v>1446</v>
      </c>
      <c r="U380" s="33"/>
      <c r="V380" s="35"/>
      <c r="W380" s="29" t="s">
        <v>199</v>
      </c>
      <c r="X380" s="31">
        <v>2036</v>
      </c>
      <c r="Y380" s="33"/>
    </row>
    <row r="381" spans="1:33" ht="15.75" thickBot="1">
      <c r="A381" s="12"/>
      <c r="B381" s="35"/>
      <c r="C381" s="30"/>
      <c r="D381" s="37"/>
      <c r="E381" s="34"/>
      <c r="F381" s="35"/>
      <c r="G381" s="30"/>
      <c r="H381" s="37"/>
      <c r="I381" s="34"/>
      <c r="J381" s="35"/>
      <c r="K381" s="30"/>
      <c r="L381" s="37"/>
      <c r="M381" s="34"/>
      <c r="N381" s="35"/>
      <c r="O381" s="30"/>
      <c r="P381" s="37"/>
      <c r="Q381" s="34"/>
      <c r="R381" s="35"/>
      <c r="S381" s="30"/>
      <c r="T381" s="32"/>
      <c r="U381" s="34"/>
      <c r="V381" s="35"/>
      <c r="W381" s="30"/>
      <c r="X381" s="32"/>
      <c r="Y381" s="34"/>
    </row>
    <row r="382" spans="1:33" ht="15.75" thickTop="1">
      <c r="A382" s="12"/>
      <c r="B382" s="43" t="s">
        <v>402</v>
      </c>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row>
    <row r="383" spans="1:33">
      <c r="A383" s="12"/>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row>
    <row r="384" spans="1:33">
      <c r="A384" s="12"/>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spans="1:25">
      <c r="A385" s="12"/>
      <c r="B385" s="43"/>
      <c r="C385" s="76" t="s">
        <v>381</v>
      </c>
      <c r="D385" s="76"/>
      <c r="E385" s="76"/>
      <c r="F385" s="43"/>
      <c r="G385" s="76" t="s">
        <v>383</v>
      </c>
      <c r="H385" s="76"/>
      <c r="I385" s="76"/>
      <c r="J385" s="43"/>
      <c r="K385" s="76" t="s">
        <v>384</v>
      </c>
      <c r="L385" s="76"/>
      <c r="M385" s="76"/>
      <c r="N385" s="43"/>
      <c r="O385" s="76" t="s">
        <v>403</v>
      </c>
      <c r="P385" s="76"/>
      <c r="Q385" s="76"/>
      <c r="R385" s="43"/>
      <c r="S385" s="76" t="s">
        <v>388</v>
      </c>
      <c r="T385" s="76"/>
      <c r="U385" s="76"/>
      <c r="V385" s="43"/>
      <c r="W385" s="76" t="s">
        <v>121</v>
      </c>
      <c r="X385" s="76"/>
      <c r="Y385" s="76"/>
    </row>
    <row r="386" spans="1:25">
      <c r="A386" s="12"/>
      <c r="B386" s="43"/>
      <c r="C386" s="76" t="s">
        <v>382</v>
      </c>
      <c r="D386" s="76"/>
      <c r="E386" s="76"/>
      <c r="F386" s="43"/>
      <c r="G386" s="76" t="s">
        <v>382</v>
      </c>
      <c r="H386" s="76"/>
      <c r="I386" s="76"/>
      <c r="J386" s="43"/>
      <c r="K386" s="76" t="s">
        <v>385</v>
      </c>
      <c r="L386" s="76"/>
      <c r="M386" s="76"/>
      <c r="N386" s="43"/>
      <c r="O386" s="76" t="s">
        <v>387</v>
      </c>
      <c r="P386" s="76"/>
      <c r="Q386" s="76"/>
      <c r="R386" s="43"/>
      <c r="S386" s="76" t="s">
        <v>382</v>
      </c>
      <c r="T386" s="76"/>
      <c r="U386" s="76"/>
      <c r="V386" s="43"/>
      <c r="W386" s="76"/>
      <c r="X386" s="76"/>
      <c r="Y386" s="76"/>
    </row>
    <row r="387" spans="1:25" ht="15.75" thickBot="1">
      <c r="A387" s="12"/>
      <c r="B387" s="43"/>
      <c r="C387" s="77"/>
      <c r="D387" s="77"/>
      <c r="E387" s="77"/>
      <c r="F387" s="43"/>
      <c r="G387" s="77"/>
      <c r="H387" s="77"/>
      <c r="I387" s="77"/>
      <c r="J387" s="43"/>
      <c r="K387" s="26" t="s">
        <v>382</v>
      </c>
      <c r="L387" s="26"/>
      <c r="M387" s="26"/>
      <c r="N387" s="43"/>
      <c r="O387" s="77"/>
      <c r="P387" s="77"/>
      <c r="Q387" s="77"/>
      <c r="R387" s="43"/>
      <c r="S387" s="77"/>
      <c r="T387" s="77"/>
      <c r="U387" s="77"/>
      <c r="V387" s="43"/>
      <c r="W387" s="26"/>
      <c r="X387" s="26"/>
      <c r="Y387" s="26"/>
    </row>
    <row r="388" spans="1:25">
      <c r="A388" s="12"/>
      <c r="B388" s="92" t="s">
        <v>265</v>
      </c>
      <c r="C388" s="29" t="s">
        <v>199</v>
      </c>
      <c r="D388" s="31">
        <v>1584</v>
      </c>
      <c r="E388" s="33"/>
      <c r="F388" s="35"/>
      <c r="G388" s="29" t="s">
        <v>199</v>
      </c>
      <c r="H388" s="36">
        <v>778</v>
      </c>
      <c r="I388" s="33"/>
      <c r="J388" s="35"/>
      <c r="K388" s="29" t="s">
        <v>199</v>
      </c>
      <c r="L388" s="31">
        <v>4463</v>
      </c>
      <c r="M388" s="33"/>
      <c r="N388" s="35"/>
      <c r="O388" s="29" t="s">
        <v>199</v>
      </c>
      <c r="P388" s="31">
        <v>6825</v>
      </c>
      <c r="Q388" s="33"/>
      <c r="R388" s="35"/>
      <c r="S388" s="29" t="s">
        <v>199</v>
      </c>
      <c r="T388" s="31">
        <v>153279</v>
      </c>
      <c r="U388" s="33"/>
      <c r="V388" s="35"/>
      <c r="W388" s="29" t="s">
        <v>199</v>
      </c>
      <c r="X388" s="31">
        <v>160104</v>
      </c>
      <c r="Y388" s="33"/>
    </row>
    <row r="389" spans="1:25">
      <c r="A389" s="12"/>
      <c r="B389" s="92"/>
      <c r="C389" s="81"/>
      <c r="D389" s="71"/>
      <c r="E389" s="69"/>
      <c r="F389" s="35"/>
      <c r="G389" s="81"/>
      <c r="H389" s="68"/>
      <c r="I389" s="69"/>
      <c r="J389" s="35"/>
      <c r="K389" s="81"/>
      <c r="L389" s="71"/>
      <c r="M389" s="69"/>
      <c r="N389" s="35"/>
      <c r="O389" s="81"/>
      <c r="P389" s="71"/>
      <c r="Q389" s="69"/>
      <c r="R389" s="35"/>
      <c r="S389" s="81"/>
      <c r="T389" s="71"/>
      <c r="U389" s="69"/>
      <c r="V389" s="35"/>
      <c r="W389" s="28"/>
      <c r="X389" s="55"/>
      <c r="Y389" s="35"/>
    </row>
    <row r="390" spans="1:25">
      <c r="A390" s="12"/>
      <c r="B390" s="91" t="s">
        <v>345</v>
      </c>
      <c r="C390" s="44">
        <v>855</v>
      </c>
      <c r="D390" s="44"/>
      <c r="E390" s="43"/>
      <c r="F390" s="43"/>
      <c r="G390" s="44">
        <v>579</v>
      </c>
      <c r="H390" s="44"/>
      <c r="I390" s="43"/>
      <c r="J390" s="43"/>
      <c r="K390" s="44">
        <v>249</v>
      </c>
      <c r="L390" s="44"/>
      <c r="M390" s="43"/>
      <c r="N390" s="43"/>
      <c r="O390" s="53">
        <v>1683</v>
      </c>
      <c r="P390" s="53"/>
      <c r="Q390" s="43"/>
      <c r="R390" s="43"/>
      <c r="S390" s="53">
        <v>55906</v>
      </c>
      <c r="T390" s="53"/>
      <c r="U390" s="43"/>
      <c r="V390" s="43"/>
      <c r="W390" s="53">
        <v>57589</v>
      </c>
      <c r="X390" s="53"/>
      <c r="Y390" s="43"/>
    </row>
    <row r="391" spans="1:25">
      <c r="A391" s="12"/>
      <c r="B391" s="91"/>
      <c r="C391" s="44"/>
      <c r="D391" s="44"/>
      <c r="E391" s="43"/>
      <c r="F391" s="43"/>
      <c r="G391" s="44"/>
      <c r="H391" s="44"/>
      <c r="I391" s="43"/>
      <c r="J391" s="43"/>
      <c r="K391" s="44"/>
      <c r="L391" s="44"/>
      <c r="M391" s="43"/>
      <c r="N391" s="43"/>
      <c r="O391" s="53"/>
      <c r="P391" s="53"/>
      <c r="Q391" s="43"/>
      <c r="R391" s="43"/>
      <c r="S391" s="53"/>
      <c r="T391" s="53"/>
      <c r="U391" s="43"/>
      <c r="V391" s="43"/>
      <c r="W391" s="53"/>
      <c r="X391" s="53"/>
      <c r="Y391" s="43"/>
    </row>
    <row r="392" spans="1:25">
      <c r="A392" s="12"/>
      <c r="B392" s="101" t="s">
        <v>266</v>
      </c>
      <c r="C392" s="55">
        <v>5393</v>
      </c>
      <c r="D392" s="55"/>
      <c r="E392" s="35"/>
      <c r="F392" s="35"/>
      <c r="G392" s="55">
        <v>3049</v>
      </c>
      <c r="H392" s="55"/>
      <c r="I392" s="35"/>
      <c r="J392" s="35"/>
      <c r="K392" s="55">
        <v>3218</v>
      </c>
      <c r="L392" s="55"/>
      <c r="M392" s="35"/>
      <c r="N392" s="35"/>
      <c r="O392" s="55">
        <v>11660</v>
      </c>
      <c r="P392" s="55"/>
      <c r="Q392" s="35"/>
      <c r="R392" s="35"/>
      <c r="S392" s="55">
        <v>291103</v>
      </c>
      <c r="T392" s="55"/>
      <c r="U392" s="35"/>
      <c r="V392" s="35"/>
      <c r="W392" s="55">
        <v>302763</v>
      </c>
      <c r="X392" s="55"/>
      <c r="Y392" s="35"/>
    </row>
    <row r="393" spans="1:25">
      <c r="A393" s="12"/>
      <c r="B393" s="101"/>
      <c r="C393" s="55"/>
      <c r="D393" s="55"/>
      <c r="E393" s="35"/>
      <c r="F393" s="35"/>
      <c r="G393" s="55"/>
      <c r="H393" s="55"/>
      <c r="I393" s="35"/>
      <c r="J393" s="35"/>
      <c r="K393" s="55"/>
      <c r="L393" s="55"/>
      <c r="M393" s="35"/>
      <c r="N393" s="35"/>
      <c r="O393" s="55"/>
      <c r="P393" s="55"/>
      <c r="Q393" s="35"/>
      <c r="R393" s="35"/>
      <c r="S393" s="55"/>
      <c r="T393" s="55"/>
      <c r="U393" s="35"/>
      <c r="V393" s="35"/>
      <c r="W393" s="55"/>
      <c r="X393" s="55"/>
      <c r="Y393" s="35"/>
    </row>
    <row r="394" spans="1:25">
      <c r="A394" s="12"/>
      <c r="B394" s="100" t="s">
        <v>346</v>
      </c>
      <c r="C394" s="53">
        <v>1481</v>
      </c>
      <c r="D394" s="53"/>
      <c r="E394" s="43"/>
      <c r="F394" s="43"/>
      <c r="G394" s="44" t="s">
        <v>212</v>
      </c>
      <c r="H394" s="44"/>
      <c r="I394" s="43"/>
      <c r="J394" s="43"/>
      <c r="K394" s="44" t="s">
        <v>212</v>
      </c>
      <c r="L394" s="44"/>
      <c r="M394" s="43"/>
      <c r="N394" s="43"/>
      <c r="O394" s="53">
        <v>1481</v>
      </c>
      <c r="P394" s="53"/>
      <c r="Q394" s="43"/>
      <c r="R394" s="43"/>
      <c r="S394" s="53">
        <v>44342</v>
      </c>
      <c r="T394" s="53"/>
      <c r="U394" s="43"/>
      <c r="V394" s="43"/>
      <c r="W394" s="53">
        <v>45823</v>
      </c>
      <c r="X394" s="53"/>
      <c r="Y394" s="43"/>
    </row>
    <row r="395" spans="1:25">
      <c r="A395" s="12"/>
      <c r="B395" s="100"/>
      <c r="C395" s="53"/>
      <c r="D395" s="53"/>
      <c r="E395" s="43"/>
      <c r="F395" s="43"/>
      <c r="G395" s="44"/>
      <c r="H395" s="44"/>
      <c r="I395" s="43"/>
      <c r="J395" s="43"/>
      <c r="K395" s="44"/>
      <c r="L395" s="44"/>
      <c r="M395" s="43"/>
      <c r="N395" s="43"/>
      <c r="O395" s="53"/>
      <c r="P395" s="53"/>
      <c r="Q395" s="43"/>
      <c r="R395" s="43"/>
      <c r="S395" s="53"/>
      <c r="T395" s="53"/>
      <c r="U395" s="43"/>
      <c r="V395" s="43"/>
      <c r="W395" s="53"/>
      <c r="X395" s="53"/>
      <c r="Y395" s="43"/>
    </row>
    <row r="396" spans="1:25">
      <c r="A396" s="12"/>
      <c r="B396" s="101" t="s">
        <v>267</v>
      </c>
      <c r="C396" s="46">
        <v>863</v>
      </c>
      <c r="D396" s="46"/>
      <c r="E396" s="35"/>
      <c r="F396" s="35"/>
      <c r="G396" s="46">
        <v>398</v>
      </c>
      <c r="H396" s="46"/>
      <c r="I396" s="35"/>
      <c r="J396" s="35"/>
      <c r="K396" s="55">
        <v>5508</v>
      </c>
      <c r="L396" s="55"/>
      <c r="M396" s="35"/>
      <c r="N396" s="35"/>
      <c r="O396" s="55">
        <v>6769</v>
      </c>
      <c r="P396" s="55"/>
      <c r="Q396" s="35"/>
      <c r="R396" s="35"/>
      <c r="S396" s="55">
        <v>252368</v>
      </c>
      <c r="T396" s="55"/>
      <c r="U396" s="35"/>
      <c r="V396" s="35"/>
      <c r="W396" s="55">
        <v>259137</v>
      </c>
      <c r="X396" s="55"/>
      <c r="Y396" s="35"/>
    </row>
    <row r="397" spans="1:25">
      <c r="A397" s="12"/>
      <c r="B397" s="101"/>
      <c r="C397" s="46"/>
      <c r="D397" s="46"/>
      <c r="E397" s="35"/>
      <c r="F397" s="35"/>
      <c r="G397" s="46"/>
      <c r="H397" s="46"/>
      <c r="I397" s="35"/>
      <c r="J397" s="35"/>
      <c r="K397" s="55"/>
      <c r="L397" s="55"/>
      <c r="M397" s="35"/>
      <c r="N397" s="35"/>
      <c r="O397" s="55"/>
      <c r="P397" s="55"/>
      <c r="Q397" s="35"/>
      <c r="R397" s="35"/>
      <c r="S397" s="55"/>
      <c r="T397" s="55"/>
      <c r="U397" s="35"/>
      <c r="V397" s="35"/>
      <c r="W397" s="55"/>
      <c r="X397" s="55"/>
      <c r="Y397" s="35"/>
    </row>
    <row r="398" spans="1:25">
      <c r="A398" s="12"/>
      <c r="B398" s="100" t="s">
        <v>347</v>
      </c>
      <c r="C398" s="44">
        <v>702</v>
      </c>
      <c r="D398" s="44"/>
      <c r="E398" s="43"/>
      <c r="F398" s="43"/>
      <c r="G398" s="53">
        <v>1220</v>
      </c>
      <c r="H398" s="53"/>
      <c r="I398" s="43"/>
      <c r="J398" s="43"/>
      <c r="K398" s="44">
        <v>630</v>
      </c>
      <c r="L398" s="44"/>
      <c r="M398" s="43"/>
      <c r="N398" s="43"/>
      <c r="O398" s="53">
        <v>2552</v>
      </c>
      <c r="P398" s="53"/>
      <c r="Q398" s="43"/>
      <c r="R398" s="43"/>
      <c r="S398" s="53">
        <v>4956</v>
      </c>
      <c r="T398" s="53"/>
      <c r="U398" s="43"/>
      <c r="V398" s="43"/>
      <c r="W398" s="53">
        <v>7508</v>
      </c>
      <c r="X398" s="53"/>
      <c r="Y398" s="43"/>
    </row>
    <row r="399" spans="1:25">
      <c r="A399" s="12"/>
      <c r="B399" s="100"/>
      <c r="C399" s="44"/>
      <c r="D399" s="44"/>
      <c r="E399" s="43"/>
      <c r="F399" s="43"/>
      <c r="G399" s="53"/>
      <c r="H399" s="53"/>
      <c r="I399" s="43"/>
      <c r="J399" s="43"/>
      <c r="K399" s="44"/>
      <c r="L399" s="44"/>
      <c r="M399" s="43"/>
      <c r="N399" s="43"/>
      <c r="O399" s="53"/>
      <c r="P399" s="53"/>
      <c r="Q399" s="43"/>
      <c r="R399" s="43"/>
      <c r="S399" s="53"/>
      <c r="T399" s="53"/>
      <c r="U399" s="43"/>
      <c r="V399" s="43"/>
      <c r="W399" s="53"/>
      <c r="X399" s="53"/>
      <c r="Y399" s="43"/>
    </row>
    <row r="400" spans="1:25">
      <c r="A400" s="12"/>
      <c r="B400" s="101" t="s">
        <v>390</v>
      </c>
      <c r="C400" s="35"/>
      <c r="D400" s="35"/>
      <c r="E400" s="35"/>
      <c r="F400" s="35"/>
      <c r="G400" s="35"/>
      <c r="H400" s="35"/>
      <c r="I400" s="35"/>
      <c r="J400" s="35"/>
      <c r="K400" s="35"/>
      <c r="L400" s="35"/>
      <c r="M400" s="35"/>
      <c r="N400" s="35"/>
      <c r="O400" s="35"/>
      <c r="P400" s="35"/>
      <c r="Q400" s="35"/>
      <c r="R400" s="35"/>
      <c r="S400" s="35"/>
      <c r="T400" s="35"/>
      <c r="U400" s="35"/>
      <c r="V400" s="35"/>
      <c r="W400" s="35"/>
      <c r="X400" s="35"/>
      <c r="Y400" s="35"/>
    </row>
    <row r="401" spans="1:25">
      <c r="A401" s="12"/>
      <c r="B401" s="101"/>
      <c r="C401" s="35"/>
      <c r="D401" s="35"/>
      <c r="E401" s="35"/>
      <c r="F401" s="35"/>
      <c r="G401" s="35"/>
      <c r="H401" s="35"/>
      <c r="I401" s="35"/>
      <c r="J401" s="35"/>
      <c r="K401" s="35"/>
      <c r="L401" s="35"/>
      <c r="M401" s="35"/>
      <c r="N401" s="35"/>
      <c r="O401" s="35"/>
      <c r="P401" s="35"/>
      <c r="Q401" s="35"/>
      <c r="R401" s="35"/>
      <c r="S401" s="35"/>
      <c r="T401" s="35"/>
      <c r="U401" s="35"/>
      <c r="V401" s="35"/>
      <c r="W401" s="35"/>
      <c r="X401" s="35"/>
      <c r="Y401" s="35"/>
    </row>
    <row r="402" spans="1:25">
      <c r="A402" s="12"/>
      <c r="B402" s="91" t="s">
        <v>391</v>
      </c>
      <c r="C402" s="44">
        <v>659</v>
      </c>
      <c r="D402" s="44"/>
      <c r="E402" s="43"/>
      <c r="F402" s="43"/>
      <c r="G402" s="44">
        <v>3</v>
      </c>
      <c r="H402" s="44"/>
      <c r="I402" s="43"/>
      <c r="J402" s="43"/>
      <c r="K402" s="44">
        <v>204</v>
      </c>
      <c r="L402" s="44"/>
      <c r="M402" s="43"/>
      <c r="N402" s="43"/>
      <c r="O402" s="44">
        <v>866</v>
      </c>
      <c r="P402" s="44"/>
      <c r="Q402" s="43"/>
      <c r="R402" s="43"/>
      <c r="S402" s="53">
        <v>22336</v>
      </c>
      <c r="T402" s="53"/>
      <c r="U402" s="43"/>
      <c r="V402" s="43"/>
      <c r="W402" s="53">
        <v>23202</v>
      </c>
      <c r="X402" s="53"/>
      <c r="Y402" s="43"/>
    </row>
    <row r="403" spans="1:25">
      <c r="A403" s="12"/>
      <c r="B403" s="91"/>
      <c r="C403" s="44"/>
      <c r="D403" s="44"/>
      <c r="E403" s="43"/>
      <c r="F403" s="43"/>
      <c r="G403" s="44"/>
      <c r="H403" s="44"/>
      <c r="I403" s="43"/>
      <c r="J403" s="43"/>
      <c r="K403" s="44"/>
      <c r="L403" s="44"/>
      <c r="M403" s="43"/>
      <c r="N403" s="43"/>
      <c r="O403" s="44"/>
      <c r="P403" s="44"/>
      <c r="Q403" s="43"/>
      <c r="R403" s="43"/>
      <c r="S403" s="53"/>
      <c r="T403" s="53"/>
      <c r="U403" s="43"/>
      <c r="V403" s="43"/>
      <c r="W403" s="53"/>
      <c r="X403" s="53"/>
      <c r="Y403" s="43"/>
    </row>
    <row r="404" spans="1:25">
      <c r="A404" s="12"/>
      <c r="B404" s="92" t="s">
        <v>392</v>
      </c>
      <c r="C404" s="46">
        <v>81</v>
      </c>
      <c r="D404" s="46"/>
      <c r="E404" s="35"/>
      <c r="F404" s="35"/>
      <c r="G404" s="46">
        <v>78</v>
      </c>
      <c r="H404" s="46"/>
      <c r="I404" s="35"/>
      <c r="J404" s="35"/>
      <c r="K404" s="46">
        <v>16</v>
      </c>
      <c r="L404" s="46"/>
      <c r="M404" s="35"/>
      <c r="N404" s="35"/>
      <c r="O404" s="46">
        <v>175</v>
      </c>
      <c r="P404" s="46"/>
      <c r="Q404" s="35"/>
      <c r="R404" s="35"/>
      <c r="S404" s="55">
        <v>5774</v>
      </c>
      <c r="T404" s="55"/>
      <c r="U404" s="35"/>
      <c r="V404" s="35"/>
      <c r="W404" s="55">
        <v>5949</v>
      </c>
      <c r="X404" s="55"/>
      <c r="Y404" s="35"/>
    </row>
    <row r="405" spans="1:25">
      <c r="A405" s="12"/>
      <c r="B405" s="92"/>
      <c r="C405" s="46"/>
      <c r="D405" s="46"/>
      <c r="E405" s="35"/>
      <c r="F405" s="35"/>
      <c r="G405" s="46"/>
      <c r="H405" s="46"/>
      <c r="I405" s="35"/>
      <c r="J405" s="35"/>
      <c r="K405" s="46"/>
      <c r="L405" s="46"/>
      <c r="M405" s="35"/>
      <c r="N405" s="35"/>
      <c r="O405" s="46"/>
      <c r="P405" s="46"/>
      <c r="Q405" s="35"/>
      <c r="R405" s="35"/>
      <c r="S405" s="55"/>
      <c r="T405" s="55"/>
      <c r="U405" s="35"/>
      <c r="V405" s="35"/>
      <c r="W405" s="55"/>
      <c r="X405" s="55"/>
      <c r="Y405" s="35"/>
    </row>
    <row r="406" spans="1:25">
      <c r="A406" s="12"/>
      <c r="B406" s="91" t="s">
        <v>393</v>
      </c>
      <c r="C406" s="44" t="s">
        <v>212</v>
      </c>
      <c r="D406" s="44"/>
      <c r="E406" s="43"/>
      <c r="F406" s="43"/>
      <c r="G406" s="44" t="s">
        <v>212</v>
      </c>
      <c r="H406" s="44"/>
      <c r="I406" s="43"/>
      <c r="J406" s="43"/>
      <c r="K406" s="44" t="s">
        <v>212</v>
      </c>
      <c r="L406" s="44"/>
      <c r="M406" s="43"/>
      <c r="N406" s="43"/>
      <c r="O406" s="44" t="s">
        <v>212</v>
      </c>
      <c r="P406" s="44"/>
      <c r="Q406" s="43"/>
      <c r="R406" s="43"/>
      <c r="S406" s="53">
        <v>4752</v>
      </c>
      <c r="T406" s="53"/>
      <c r="U406" s="43"/>
      <c r="V406" s="43"/>
      <c r="W406" s="53">
        <v>4752</v>
      </c>
      <c r="X406" s="53"/>
      <c r="Y406" s="43"/>
    </row>
    <row r="407" spans="1:25">
      <c r="A407" s="12"/>
      <c r="B407" s="91"/>
      <c r="C407" s="44"/>
      <c r="D407" s="44"/>
      <c r="E407" s="43"/>
      <c r="F407" s="43"/>
      <c r="G407" s="44"/>
      <c r="H407" s="44"/>
      <c r="I407" s="43"/>
      <c r="J407" s="43"/>
      <c r="K407" s="44"/>
      <c r="L407" s="44"/>
      <c r="M407" s="43"/>
      <c r="N407" s="43"/>
      <c r="O407" s="44"/>
      <c r="P407" s="44"/>
      <c r="Q407" s="43"/>
      <c r="R407" s="43"/>
      <c r="S407" s="53"/>
      <c r="T407" s="53"/>
      <c r="U407" s="43"/>
      <c r="V407" s="43"/>
      <c r="W407" s="53"/>
      <c r="X407" s="53"/>
      <c r="Y407" s="43"/>
    </row>
    <row r="408" spans="1:25">
      <c r="A408" s="12"/>
      <c r="B408" s="92" t="s">
        <v>394</v>
      </c>
      <c r="C408" s="46" t="s">
        <v>212</v>
      </c>
      <c r="D408" s="46"/>
      <c r="E408" s="35"/>
      <c r="F408" s="35"/>
      <c r="G408" s="46" t="s">
        <v>212</v>
      </c>
      <c r="H408" s="46"/>
      <c r="I408" s="35"/>
      <c r="J408" s="35"/>
      <c r="K408" s="46" t="s">
        <v>212</v>
      </c>
      <c r="L408" s="46"/>
      <c r="M408" s="35"/>
      <c r="N408" s="35"/>
      <c r="O408" s="46" t="s">
        <v>212</v>
      </c>
      <c r="P408" s="46"/>
      <c r="Q408" s="35"/>
      <c r="R408" s="35"/>
      <c r="S408" s="55">
        <v>2989</v>
      </c>
      <c r="T408" s="55"/>
      <c r="U408" s="35"/>
      <c r="V408" s="35"/>
      <c r="W408" s="55">
        <v>2989</v>
      </c>
      <c r="X408" s="55"/>
      <c r="Y408" s="35"/>
    </row>
    <row r="409" spans="1:25">
      <c r="A409" s="12"/>
      <c r="B409" s="92"/>
      <c r="C409" s="46"/>
      <c r="D409" s="46"/>
      <c r="E409" s="35"/>
      <c r="F409" s="35"/>
      <c r="G409" s="46"/>
      <c r="H409" s="46"/>
      <c r="I409" s="35"/>
      <c r="J409" s="35"/>
      <c r="K409" s="46"/>
      <c r="L409" s="46"/>
      <c r="M409" s="35"/>
      <c r="N409" s="35"/>
      <c r="O409" s="46"/>
      <c r="P409" s="46"/>
      <c r="Q409" s="35"/>
      <c r="R409" s="35"/>
      <c r="S409" s="55"/>
      <c r="T409" s="55"/>
      <c r="U409" s="35"/>
      <c r="V409" s="35"/>
      <c r="W409" s="55"/>
      <c r="X409" s="55"/>
      <c r="Y409" s="35"/>
    </row>
    <row r="410" spans="1:25">
      <c r="A410" s="12"/>
      <c r="B410" s="91" t="s">
        <v>395</v>
      </c>
      <c r="C410" s="44" t="s">
        <v>212</v>
      </c>
      <c r="D410" s="44"/>
      <c r="E410" s="43"/>
      <c r="F410" s="43"/>
      <c r="G410" s="44" t="s">
        <v>212</v>
      </c>
      <c r="H410" s="44"/>
      <c r="I410" s="43"/>
      <c r="J410" s="43"/>
      <c r="K410" s="44" t="s">
        <v>212</v>
      </c>
      <c r="L410" s="44"/>
      <c r="M410" s="43"/>
      <c r="N410" s="43"/>
      <c r="O410" s="44" t="s">
        <v>212</v>
      </c>
      <c r="P410" s="44"/>
      <c r="Q410" s="43"/>
      <c r="R410" s="43"/>
      <c r="S410" s="53">
        <v>17601</v>
      </c>
      <c r="T410" s="53"/>
      <c r="U410" s="43"/>
      <c r="V410" s="43"/>
      <c r="W410" s="53">
        <v>17601</v>
      </c>
      <c r="X410" s="53"/>
      <c r="Y410" s="43"/>
    </row>
    <row r="411" spans="1:25">
      <c r="A411" s="12"/>
      <c r="B411" s="91"/>
      <c r="C411" s="44"/>
      <c r="D411" s="44"/>
      <c r="E411" s="43"/>
      <c r="F411" s="43"/>
      <c r="G411" s="44"/>
      <c r="H411" s="44"/>
      <c r="I411" s="43"/>
      <c r="J411" s="43"/>
      <c r="K411" s="44"/>
      <c r="L411" s="44"/>
      <c r="M411" s="43"/>
      <c r="N411" s="43"/>
      <c r="O411" s="44"/>
      <c r="P411" s="44"/>
      <c r="Q411" s="43"/>
      <c r="R411" s="43"/>
      <c r="S411" s="53"/>
      <c r="T411" s="53"/>
      <c r="U411" s="43"/>
      <c r="V411" s="43"/>
      <c r="W411" s="53"/>
      <c r="X411" s="53"/>
      <c r="Y411" s="43"/>
    </row>
    <row r="412" spans="1:25">
      <c r="A412" s="12"/>
      <c r="B412" s="92" t="s">
        <v>79</v>
      </c>
      <c r="C412" s="46" t="s">
        <v>212</v>
      </c>
      <c r="D412" s="46"/>
      <c r="E412" s="35"/>
      <c r="F412" s="35"/>
      <c r="G412" s="46" t="s">
        <v>212</v>
      </c>
      <c r="H412" s="46"/>
      <c r="I412" s="35"/>
      <c r="J412" s="35"/>
      <c r="K412" s="46" t="s">
        <v>212</v>
      </c>
      <c r="L412" s="46"/>
      <c r="M412" s="35"/>
      <c r="N412" s="35"/>
      <c r="O412" s="46" t="s">
        <v>212</v>
      </c>
      <c r="P412" s="46"/>
      <c r="Q412" s="35"/>
      <c r="R412" s="35"/>
      <c r="S412" s="55">
        <v>6977</v>
      </c>
      <c r="T412" s="55"/>
      <c r="U412" s="35"/>
      <c r="V412" s="35"/>
      <c r="W412" s="55">
        <v>6977</v>
      </c>
      <c r="X412" s="55"/>
      <c r="Y412" s="35"/>
    </row>
    <row r="413" spans="1:25">
      <c r="A413" s="12"/>
      <c r="B413" s="92"/>
      <c r="C413" s="46"/>
      <c r="D413" s="46"/>
      <c r="E413" s="35"/>
      <c r="F413" s="35"/>
      <c r="G413" s="46"/>
      <c r="H413" s="46"/>
      <c r="I413" s="35"/>
      <c r="J413" s="35"/>
      <c r="K413" s="46"/>
      <c r="L413" s="46"/>
      <c r="M413" s="35"/>
      <c r="N413" s="35"/>
      <c r="O413" s="46"/>
      <c r="P413" s="46"/>
      <c r="Q413" s="35"/>
      <c r="R413" s="35"/>
      <c r="S413" s="55"/>
      <c r="T413" s="55"/>
      <c r="U413" s="35"/>
      <c r="V413" s="35"/>
      <c r="W413" s="55"/>
      <c r="X413" s="55"/>
      <c r="Y413" s="35"/>
    </row>
    <row r="414" spans="1:25">
      <c r="A414" s="12"/>
      <c r="B414" s="100" t="s">
        <v>396</v>
      </c>
      <c r="C414" s="43"/>
      <c r="D414" s="43"/>
      <c r="E414" s="43"/>
      <c r="F414" s="43"/>
      <c r="G414" s="43"/>
      <c r="H414" s="43"/>
      <c r="I414" s="43"/>
      <c r="J414" s="43"/>
      <c r="K414" s="43"/>
      <c r="L414" s="43"/>
      <c r="M414" s="43"/>
      <c r="N414" s="43"/>
      <c r="O414" s="43"/>
      <c r="P414" s="43"/>
      <c r="Q414" s="43"/>
      <c r="R414" s="43"/>
      <c r="S414" s="43"/>
      <c r="T414" s="43"/>
      <c r="U414" s="43"/>
      <c r="V414" s="43"/>
      <c r="W414" s="43"/>
      <c r="X414" s="43"/>
      <c r="Y414" s="43"/>
    </row>
    <row r="415" spans="1:25">
      <c r="A415" s="12"/>
      <c r="B415" s="100"/>
      <c r="C415" s="43"/>
      <c r="D415" s="43"/>
      <c r="E415" s="43"/>
      <c r="F415" s="43"/>
      <c r="G415" s="43"/>
      <c r="H415" s="43"/>
      <c r="I415" s="43"/>
      <c r="J415" s="43"/>
      <c r="K415" s="43"/>
      <c r="L415" s="43"/>
      <c r="M415" s="43"/>
      <c r="N415" s="43"/>
      <c r="O415" s="43"/>
      <c r="P415" s="43"/>
      <c r="Q415" s="43"/>
      <c r="R415" s="43"/>
      <c r="S415" s="43"/>
      <c r="T415" s="43"/>
      <c r="U415" s="43"/>
      <c r="V415" s="43"/>
      <c r="W415" s="43"/>
      <c r="X415" s="43"/>
      <c r="Y415" s="43"/>
    </row>
    <row r="416" spans="1:25">
      <c r="A416" s="12"/>
      <c r="B416" s="92" t="s">
        <v>397</v>
      </c>
      <c r="C416" s="46" t="s">
        <v>212</v>
      </c>
      <c r="D416" s="46"/>
      <c r="E416" s="35"/>
      <c r="F416" s="35"/>
      <c r="G416" s="46" t="s">
        <v>212</v>
      </c>
      <c r="H416" s="46"/>
      <c r="I416" s="35"/>
      <c r="J416" s="35"/>
      <c r="K416" s="46" t="s">
        <v>212</v>
      </c>
      <c r="L416" s="46"/>
      <c r="M416" s="35"/>
      <c r="N416" s="35"/>
      <c r="O416" s="46" t="s">
        <v>212</v>
      </c>
      <c r="P416" s="46"/>
      <c r="Q416" s="35"/>
      <c r="R416" s="35"/>
      <c r="S416" s="55">
        <v>102724</v>
      </c>
      <c r="T416" s="55"/>
      <c r="U416" s="35"/>
      <c r="V416" s="35"/>
      <c r="W416" s="55">
        <v>102724</v>
      </c>
      <c r="X416" s="55"/>
      <c r="Y416" s="35"/>
    </row>
    <row r="417" spans="1:25">
      <c r="A417" s="12"/>
      <c r="B417" s="92"/>
      <c r="C417" s="46"/>
      <c r="D417" s="46"/>
      <c r="E417" s="35"/>
      <c r="F417" s="35"/>
      <c r="G417" s="46"/>
      <c r="H417" s="46"/>
      <c r="I417" s="35"/>
      <c r="J417" s="35"/>
      <c r="K417" s="46"/>
      <c r="L417" s="46"/>
      <c r="M417" s="35"/>
      <c r="N417" s="35"/>
      <c r="O417" s="46"/>
      <c r="P417" s="46"/>
      <c r="Q417" s="35"/>
      <c r="R417" s="35"/>
      <c r="S417" s="55"/>
      <c r="T417" s="55"/>
      <c r="U417" s="35"/>
      <c r="V417" s="35"/>
      <c r="W417" s="55"/>
      <c r="X417" s="55"/>
      <c r="Y417" s="35"/>
    </row>
    <row r="418" spans="1:25">
      <c r="A418" s="12"/>
      <c r="B418" s="91" t="s">
        <v>398</v>
      </c>
      <c r="C418" s="44" t="s">
        <v>212</v>
      </c>
      <c r="D418" s="44"/>
      <c r="E418" s="43"/>
      <c r="F418" s="43"/>
      <c r="G418" s="44" t="s">
        <v>212</v>
      </c>
      <c r="H418" s="44"/>
      <c r="I418" s="43"/>
      <c r="J418" s="43"/>
      <c r="K418" s="44" t="s">
        <v>212</v>
      </c>
      <c r="L418" s="44"/>
      <c r="M418" s="43"/>
      <c r="N418" s="43"/>
      <c r="O418" s="44" t="s">
        <v>212</v>
      </c>
      <c r="P418" s="44"/>
      <c r="Q418" s="43"/>
      <c r="R418" s="43"/>
      <c r="S418" s="53">
        <v>9294</v>
      </c>
      <c r="T418" s="53"/>
      <c r="U418" s="43"/>
      <c r="V418" s="43"/>
      <c r="W418" s="53">
        <v>9294</v>
      </c>
      <c r="X418" s="53"/>
      <c r="Y418" s="43"/>
    </row>
    <row r="419" spans="1:25">
      <c r="A419" s="12"/>
      <c r="B419" s="91"/>
      <c r="C419" s="44"/>
      <c r="D419" s="44"/>
      <c r="E419" s="43"/>
      <c r="F419" s="43"/>
      <c r="G419" s="44"/>
      <c r="H419" s="44"/>
      <c r="I419" s="43"/>
      <c r="J419" s="43"/>
      <c r="K419" s="44"/>
      <c r="L419" s="44"/>
      <c r="M419" s="43"/>
      <c r="N419" s="43"/>
      <c r="O419" s="44"/>
      <c r="P419" s="44"/>
      <c r="Q419" s="43"/>
      <c r="R419" s="43"/>
      <c r="S419" s="53"/>
      <c r="T419" s="53"/>
      <c r="U419" s="43"/>
      <c r="V419" s="43"/>
      <c r="W419" s="53"/>
      <c r="X419" s="53"/>
      <c r="Y419" s="43"/>
    </row>
    <row r="420" spans="1:25">
      <c r="A420" s="12"/>
      <c r="B420" s="92" t="s">
        <v>399</v>
      </c>
      <c r="C420" s="46" t="s">
        <v>212</v>
      </c>
      <c r="D420" s="46"/>
      <c r="E420" s="35"/>
      <c r="F420" s="35"/>
      <c r="G420" s="46" t="s">
        <v>212</v>
      </c>
      <c r="H420" s="46"/>
      <c r="I420" s="35"/>
      <c r="J420" s="35"/>
      <c r="K420" s="46" t="s">
        <v>212</v>
      </c>
      <c r="L420" s="46"/>
      <c r="M420" s="35"/>
      <c r="N420" s="35"/>
      <c r="O420" s="46" t="s">
        <v>212</v>
      </c>
      <c r="P420" s="46"/>
      <c r="Q420" s="35"/>
      <c r="R420" s="35"/>
      <c r="S420" s="55">
        <v>25657</v>
      </c>
      <c r="T420" s="55"/>
      <c r="U420" s="35"/>
      <c r="V420" s="35"/>
      <c r="W420" s="55">
        <v>25657</v>
      </c>
      <c r="X420" s="55"/>
      <c r="Y420" s="35"/>
    </row>
    <row r="421" spans="1:25">
      <c r="A421" s="12"/>
      <c r="B421" s="92"/>
      <c r="C421" s="46"/>
      <c r="D421" s="46"/>
      <c r="E421" s="35"/>
      <c r="F421" s="35"/>
      <c r="G421" s="46"/>
      <c r="H421" s="46"/>
      <c r="I421" s="35"/>
      <c r="J421" s="35"/>
      <c r="K421" s="46"/>
      <c r="L421" s="46"/>
      <c r="M421" s="35"/>
      <c r="N421" s="35"/>
      <c r="O421" s="46"/>
      <c r="P421" s="46"/>
      <c r="Q421" s="35"/>
      <c r="R421" s="35"/>
      <c r="S421" s="55"/>
      <c r="T421" s="55"/>
      <c r="U421" s="35"/>
      <c r="V421" s="35"/>
      <c r="W421" s="55"/>
      <c r="X421" s="55"/>
      <c r="Y421" s="35"/>
    </row>
    <row r="422" spans="1:25">
      <c r="A422" s="12"/>
      <c r="B422" s="91" t="s">
        <v>400</v>
      </c>
      <c r="C422" s="44" t="s">
        <v>212</v>
      </c>
      <c r="D422" s="44"/>
      <c r="E422" s="43"/>
      <c r="F422" s="43"/>
      <c r="G422" s="44" t="s">
        <v>212</v>
      </c>
      <c r="H422" s="44"/>
      <c r="I422" s="43"/>
      <c r="J422" s="43"/>
      <c r="K422" s="44" t="s">
        <v>212</v>
      </c>
      <c r="L422" s="44"/>
      <c r="M422" s="43"/>
      <c r="N422" s="43"/>
      <c r="O422" s="44" t="s">
        <v>212</v>
      </c>
      <c r="P422" s="44"/>
      <c r="Q422" s="43"/>
      <c r="R422" s="43"/>
      <c r="S422" s="53">
        <v>3028</v>
      </c>
      <c r="T422" s="53"/>
      <c r="U422" s="43"/>
      <c r="V422" s="43"/>
      <c r="W422" s="53">
        <v>3028</v>
      </c>
      <c r="X422" s="53"/>
      <c r="Y422" s="43"/>
    </row>
    <row r="423" spans="1:25">
      <c r="A423" s="12"/>
      <c r="B423" s="91"/>
      <c r="C423" s="44"/>
      <c r="D423" s="44"/>
      <c r="E423" s="43"/>
      <c r="F423" s="43"/>
      <c r="G423" s="44"/>
      <c r="H423" s="44"/>
      <c r="I423" s="43"/>
      <c r="J423" s="43"/>
      <c r="K423" s="44"/>
      <c r="L423" s="44"/>
      <c r="M423" s="43"/>
      <c r="N423" s="43"/>
      <c r="O423" s="44"/>
      <c r="P423" s="44"/>
      <c r="Q423" s="43"/>
      <c r="R423" s="43"/>
      <c r="S423" s="53"/>
      <c r="T423" s="53"/>
      <c r="U423" s="43"/>
      <c r="V423" s="43"/>
      <c r="W423" s="53"/>
      <c r="X423" s="53"/>
      <c r="Y423" s="43"/>
    </row>
    <row r="424" spans="1:25">
      <c r="A424" s="12"/>
      <c r="B424" s="101" t="s">
        <v>271</v>
      </c>
      <c r="C424" s="46">
        <v>15</v>
      </c>
      <c r="D424" s="46"/>
      <c r="E424" s="35"/>
      <c r="F424" s="35"/>
      <c r="G424" s="46" t="s">
        <v>212</v>
      </c>
      <c r="H424" s="46"/>
      <c r="I424" s="35"/>
      <c r="J424" s="35"/>
      <c r="K424" s="46" t="s">
        <v>212</v>
      </c>
      <c r="L424" s="46"/>
      <c r="M424" s="35"/>
      <c r="N424" s="35"/>
      <c r="O424" s="46">
        <v>15</v>
      </c>
      <c r="P424" s="46"/>
      <c r="Q424" s="35"/>
      <c r="R424" s="35"/>
      <c r="S424" s="55">
        <v>2741</v>
      </c>
      <c r="T424" s="55"/>
      <c r="U424" s="35"/>
      <c r="V424" s="35"/>
      <c r="W424" s="55">
        <v>2756</v>
      </c>
      <c r="X424" s="55"/>
      <c r="Y424" s="35"/>
    </row>
    <row r="425" spans="1:25" ht="15.75" thickBot="1">
      <c r="A425" s="12"/>
      <c r="B425" s="101"/>
      <c r="C425" s="47"/>
      <c r="D425" s="47"/>
      <c r="E425" s="49"/>
      <c r="F425" s="35"/>
      <c r="G425" s="47"/>
      <c r="H425" s="47"/>
      <c r="I425" s="49"/>
      <c r="J425" s="35"/>
      <c r="K425" s="47"/>
      <c r="L425" s="47"/>
      <c r="M425" s="49"/>
      <c r="N425" s="35"/>
      <c r="O425" s="47"/>
      <c r="P425" s="47"/>
      <c r="Q425" s="49"/>
      <c r="R425" s="35"/>
      <c r="S425" s="56"/>
      <c r="T425" s="56"/>
      <c r="U425" s="49"/>
      <c r="V425" s="35"/>
      <c r="W425" s="56"/>
      <c r="X425" s="56"/>
      <c r="Y425" s="49"/>
    </row>
    <row r="426" spans="1:25">
      <c r="A426" s="12"/>
      <c r="B426" s="43"/>
      <c r="C426" s="78" t="s">
        <v>199</v>
      </c>
      <c r="D426" s="51">
        <v>11633</v>
      </c>
      <c r="E426" s="52"/>
      <c r="F426" s="43"/>
      <c r="G426" s="78" t="s">
        <v>199</v>
      </c>
      <c r="H426" s="51">
        <v>6105</v>
      </c>
      <c r="I426" s="52"/>
      <c r="J426" s="43"/>
      <c r="K426" s="78" t="s">
        <v>199</v>
      </c>
      <c r="L426" s="51">
        <v>14288</v>
      </c>
      <c r="M426" s="52"/>
      <c r="N426" s="43"/>
      <c r="O426" s="78" t="s">
        <v>199</v>
      </c>
      <c r="P426" s="51">
        <v>32026</v>
      </c>
      <c r="Q426" s="52"/>
      <c r="R426" s="43"/>
      <c r="S426" s="78" t="s">
        <v>199</v>
      </c>
      <c r="T426" s="51">
        <v>1005827</v>
      </c>
      <c r="U426" s="52"/>
      <c r="V426" s="43"/>
      <c r="W426" s="78" t="s">
        <v>199</v>
      </c>
      <c r="X426" s="51">
        <v>1037853</v>
      </c>
      <c r="Y426" s="52"/>
    </row>
    <row r="427" spans="1:25" ht="15.75" thickBot="1">
      <c r="A427" s="12"/>
      <c r="B427" s="43"/>
      <c r="C427" s="65"/>
      <c r="D427" s="57"/>
      <c r="E427" s="58"/>
      <c r="F427" s="43"/>
      <c r="G427" s="65"/>
      <c r="H427" s="57"/>
      <c r="I427" s="58"/>
      <c r="J427" s="43"/>
      <c r="K427" s="65"/>
      <c r="L427" s="57"/>
      <c r="M427" s="58"/>
      <c r="N427" s="43"/>
      <c r="O427" s="65"/>
      <c r="P427" s="57"/>
      <c r="Q427" s="58"/>
      <c r="R427" s="43"/>
      <c r="S427" s="65"/>
      <c r="T427" s="57"/>
      <c r="U427" s="58"/>
      <c r="V427" s="43"/>
      <c r="W427" s="65"/>
      <c r="X427" s="57"/>
      <c r="Y427" s="58"/>
    </row>
    <row r="428" spans="1:25" ht="15.75" thickTop="1">
      <c r="A428" s="12"/>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row>
    <row r="429" spans="1:25">
      <c r="A429" s="12"/>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spans="1:25">
      <c r="A430" s="12"/>
      <c r="B430" s="43"/>
      <c r="C430" s="76" t="s">
        <v>381</v>
      </c>
      <c r="D430" s="76"/>
      <c r="E430" s="76"/>
      <c r="F430" s="43"/>
      <c r="G430" s="76" t="s">
        <v>383</v>
      </c>
      <c r="H430" s="76"/>
      <c r="I430" s="76"/>
      <c r="J430" s="43"/>
      <c r="K430" s="76" t="s">
        <v>384</v>
      </c>
      <c r="L430" s="76"/>
      <c r="M430" s="76"/>
      <c r="N430" s="43"/>
      <c r="O430" s="76" t="s">
        <v>386</v>
      </c>
      <c r="P430" s="76"/>
      <c r="Q430" s="76"/>
      <c r="R430" s="43"/>
      <c r="S430" s="76" t="s">
        <v>401</v>
      </c>
      <c r="T430" s="76"/>
      <c r="U430" s="76"/>
      <c r="V430" s="43"/>
      <c r="W430" s="76" t="s">
        <v>121</v>
      </c>
      <c r="X430" s="76"/>
      <c r="Y430" s="76"/>
    </row>
    <row r="431" spans="1:25">
      <c r="A431" s="12"/>
      <c r="B431" s="43"/>
      <c r="C431" s="76" t="s">
        <v>382</v>
      </c>
      <c r="D431" s="76"/>
      <c r="E431" s="76"/>
      <c r="F431" s="43"/>
      <c r="G431" s="76" t="s">
        <v>382</v>
      </c>
      <c r="H431" s="76"/>
      <c r="I431" s="76"/>
      <c r="J431" s="43"/>
      <c r="K431" s="76" t="s">
        <v>385</v>
      </c>
      <c r="L431" s="76"/>
      <c r="M431" s="76"/>
      <c r="N431" s="43"/>
      <c r="O431" s="76" t="s">
        <v>387</v>
      </c>
      <c r="P431" s="76"/>
      <c r="Q431" s="76"/>
      <c r="R431" s="43"/>
      <c r="S431" s="76" t="s">
        <v>382</v>
      </c>
      <c r="T431" s="76"/>
      <c r="U431" s="76"/>
      <c r="V431" s="43"/>
      <c r="W431" s="76"/>
      <c r="X431" s="76"/>
      <c r="Y431" s="76"/>
    </row>
    <row r="432" spans="1:25" ht="15.75" thickBot="1">
      <c r="A432" s="12"/>
      <c r="B432" s="43"/>
      <c r="C432" s="77"/>
      <c r="D432" s="77"/>
      <c r="E432" s="77"/>
      <c r="F432" s="43"/>
      <c r="G432" s="77"/>
      <c r="H432" s="77"/>
      <c r="I432" s="77"/>
      <c r="J432" s="43"/>
      <c r="K432" s="26" t="s">
        <v>382</v>
      </c>
      <c r="L432" s="26"/>
      <c r="M432" s="26"/>
      <c r="N432" s="43"/>
      <c r="O432" s="77"/>
      <c r="P432" s="77"/>
      <c r="Q432" s="77"/>
      <c r="R432" s="43"/>
      <c r="S432" s="77"/>
      <c r="T432" s="77"/>
      <c r="U432" s="77"/>
      <c r="V432" s="43"/>
      <c r="W432" s="26"/>
      <c r="X432" s="26"/>
      <c r="Y432" s="26"/>
    </row>
    <row r="433" spans="1:33">
      <c r="A433" s="12"/>
      <c r="B433" s="23" t="s">
        <v>282</v>
      </c>
      <c r="C433" s="33"/>
      <c r="D433" s="33"/>
      <c r="E433" s="33"/>
      <c r="F433" s="16"/>
      <c r="G433" s="33"/>
      <c r="H433" s="33"/>
      <c r="I433" s="33"/>
      <c r="J433" s="16"/>
      <c r="K433" s="33"/>
      <c r="L433" s="33"/>
      <c r="M433" s="33"/>
      <c r="N433" s="16"/>
      <c r="O433" s="33"/>
      <c r="P433" s="33"/>
      <c r="Q433" s="33"/>
      <c r="R433" s="16"/>
      <c r="S433" s="33"/>
      <c r="T433" s="33"/>
      <c r="U433" s="33"/>
      <c r="V433" s="16"/>
      <c r="W433" s="33"/>
      <c r="X433" s="33"/>
      <c r="Y433" s="33"/>
    </row>
    <row r="434" spans="1:33">
      <c r="A434" s="12"/>
      <c r="B434" s="50" t="s">
        <v>345</v>
      </c>
      <c r="C434" s="38" t="s">
        <v>199</v>
      </c>
      <c r="D434" s="44">
        <v>327</v>
      </c>
      <c r="E434" s="43"/>
      <c r="F434" s="43"/>
      <c r="G434" s="38" t="s">
        <v>199</v>
      </c>
      <c r="H434" s="44" t="s">
        <v>212</v>
      </c>
      <c r="I434" s="43"/>
      <c r="J434" s="43"/>
      <c r="K434" s="38" t="s">
        <v>199</v>
      </c>
      <c r="L434" s="44">
        <v>53</v>
      </c>
      <c r="M434" s="43"/>
      <c r="N434" s="43"/>
      <c r="O434" s="38" t="s">
        <v>199</v>
      </c>
      <c r="P434" s="44">
        <v>380</v>
      </c>
      <c r="Q434" s="43"/>
      <c r="R434" s="43"/>
      <c r="S434" s="38" t="s">
        <v>199</v>
      </c>
      <c r="T434" s="44" t="s">
        <v>212</v>
      </c>
      <c r="U434" s="43"/>
      <c r="V434" s="43"/>
      <c r="W434" s="38" t="s">
        <v>199</v>
      </c>
      <c r="X434" s="44">
        <v>380</v>
      </c>
      <c r="Y434" s="43"/>
    </row>
    <row r="435" spans="1:33">
      <c r="A435" s="12"/>
      <c r="B435" s="50"/>
      <c r="C435" s="38"/>
      <c r="D435" s="44"/>
      <c r="E435" s="43"/>
      <c r="F435" s="43"/>
      <c r="G435" s="38"/>
      <c r="H435" s="44"/>
      <c r="I435" s="43"/>
      <c r="J435" s="43"/>
      <c r="K435" s="38"/>
      <c r="L435" s="44"/>
      <c r="M435" s="43"/>
      <c r="N435" s="43"/>
      <c r="O435" s="38"/>
      <c r="P435" s="44"/>
      <c r="Q435" s="43"/>
      <c r="R435" s="43"/>
      <c r="S435" s="38"/>
      <c r="T435" s="44"/>
      <c r="U435" s="43"/>
      <c r="V435" s="43"/>
      <c r="W435" s="38"/>
      <c r="X435" s="44"/>
      <c r="Y435" s="43"/>
    </row>
    <row r="436" spans="1:33">
      <c r="A436" s="12"/>
      <c r="B436" s="54" t="s">
        <v>267</v>
      </c>
      <c r="C436" s="46" t="s">
        <v>212</v>
      </c>
      <c r="D436" s="46"/>
      <c r="E436" s="35"/>
      <c r="F436" s="35"/>
      <c r="G436" s="46" t="s">
        <v>212</v>
      </c>
      <c r="H436" s="46"/>
      <c r="I436" s="35"/>
      <c r="J436" s="35"/>
      <c r="K436" s="55">
        <v>1125</v>
      </c>
      <c r="L436" s="55"/>
      <c r="M436" s="35"/>
      <c r="N436" s="35"/>
      <c r="O436" s="55">
        <v>1125</v>
      </c>
      <c r="P436" s="55"/>
      <c r="Q436" s="35"/>
      <c r="R436" s="35"/>
      <c r="S436" s="55">
        <v>1443</v>
      </c>
      <c r="T436" s="55"/>
      <c r="U436" s="35"/>
      <c r="V436" s="35"/>
      <c r="W436" s="55">
        <v>2568</v>
      </c>
      <c r="X436" s="55"/>
      <c r="Y436" s="35"/>
    </row>
    <row r="437" spans="1:33">
      <c r="A437" s="12"/>
      <c r="B437" s="54"/>
      <c r="C437" s="46"/>
      <c r="D437" s="46"/>
      <c r="E437" s="35"/>
      <c r="F437" s="35"/>
      <c r="G437" s="46"/>
      <c r="H437" s="46"/>
      <c r="I437" s="35"/>
      <c r="J437" s="35"/>
      <c r="K437" s="55"/>
      <c r="L437" s="55"/>
      <c r="M437" s="35"/>
      <c r="N437" s="35"/>
      <c r="O437" s="55"/>
      <c r="P437" s="55"/>
      <c r="Q437" s="35"/>
      <c r="R437" s="35"/>
      <c r="S437" s="55"/>
      <c r="T437" s="55"/>
      <c r="U437" s="35"/>
      <c r="V437" s="35"/>
      <c r="W437" s="55"/>
      <c r="X437" s="55"/>
      <c r="Y437" s="35"/>
    </row>
    <row r="438" spans="1:33">
      <c r="A438" s="12"/>
      <c r="B438" s="50" t="s">
        <v>347</v>
      </c>
      <c r="C438" s="44" t="s">
        <v>212</v>
      </c>
      <c r="D438" s="44"/>
      <c r="E438" s="43"/>
      <c r="F438" s="43"/>
      <c r="G438" s="44" t="s">
        <v>212</v>
      </c>
      <c r="H438" s="44"/>
      <c r="I438" s="43"/>
      <c r="J438" s="43"/>
      <c r="K438" s="53">
        <v>1021</v>
      </c>
      <c r="L438" s="53"/>
      <c r="M438" s="43"/>
      <c r="N438" s="43"/>
      <c r="O438" s="53">
        <v>1021</v>
      </c>
      <c r="P438" s="53"/>
      <c r="Q438" s="43"/>
      <c r="R438" s="43"/>
      <c r="S438" s="44" t="s">
        <v>212</v>
      </c>
      <c r="T438" s="44"/>
      <c r="U438" s="43"/>
      <c r="V438" s="43"/>
      <c r="W438" s="53">
        <v>1021</v>
      </c>
      <c r="X438" s="53"/>
      <c r="Y438" s="43"/>
    </row>
    <row r="439" spans="1:33">
      <c r="A439" s="12"/>
      <c r="B439" s="50"/>
      <c r="C439" s="44"/>
      <c r="D439" s="44"/>
      <c r="E439" s="43"/>
      <c r="F439" s="43"/>
      <c r="G439" s="44"/>
      <c r="H439" s="44"/>
      <c r="I439" s="43"/>
      <c r="J439" s="43"/>
      <c r="K439" s="53"/>
      <c r="L439" s="53"/>
      <c r="M439" s="43"/>
      <c r="N439" s="43"/>
      <c r="O439" s="53"/>
      <c r="P439" s="53"/>
      <c r="Q439" s="43"/>
      <c r="R439" s="43"/>
      <c r="S439" s="44"/>
      <c r="T439" s="44"/>
      <c r="U439" s="43"/>
      <c r="V439" s="43"/>
      <c r="W439" s="53"/>
      <c r="X439" s="53"/>
      <c r="Y439" s="43"/>
    </row>
    <row r="440" spans="1:33">
      <c r="A440" s="12"/>
      <c r="B440" s="54" t="s">
        <v>375</v>
      </c>
      <c r="C440" s="46" t="s">
        <v>212</v>
      </c>
      <c r="D440" s="46"/>
      <c r="E440" s="35"/>
      <c r="F440" s="35"/>
      <c r="G440" s="46" t="s">
        <v>212</v>
      </c>
      <c r="H440" s="46"/>
      <c r="I440" s="35"/>
      <c r="J440" s="35"/>
      <c r="K440" s="46">
        <v>20</v>
      </c>
      <c r="L440" s="46"/>
      <c r="M440" s="35"/>
      <c r="N440" s="35"/>
      <c r="O440" s="46">
        <v>20</v>
      </c>
      <c r="P440" s="46"/>
      <c r="Q440" s="35"/>
      <c r="R440" s="35"/>
      <c r="S440" s="46" t="s">
        <v>212</v>
      </c>
      <c r="T440" s="46"/>
      <c r="U440" s="35"/>
      <c r="V440" s="35"/>
      <c r="W440" s="46">
        <v>20</v>
      </c>
      <c r="X440" s="46"/>
      <c r="Y440" s="35"/>
    </row>
    <row r="441" spans="1:33" ht="15.75" thickBot="1">
      <c r="A441" s="12"/>
      <c r="B441" s="54"/>
      <c r="C441" s="47"/>
      <c r="D441" s="47"/>
      <c r="E441" s="49"/>
      <c r="F441" s="35"/>
      <c r="G441" s="47"/>
      <c r="H441" s="47"/>
      <c r="I441" s="49"/>
      <c r="J441" s="35"/>
      <c r="K441" s="47"/>
      <c r="L441" s="47"/>
      <c r="M441" s="49"/>
      <c r="N441" s="35"/>
      <c r="O441" s="47"/>
      <c r="P441" s="47"/>
      <c r="Q441" s="49"/>
      <c r="R441" s="35"/>
      <c r="S441" s="47"/>
      <c r="T441" s="47"/>
      <c r="U441" s="49"/>
      <c r="V441" s="35"/>
      <c r="W441" s="47"/>
      <c r="X441" s="47"/>
      <c r="Y441" s="49"/>
    </row>
    <row r="442" spans="1:33">
      <c r="A442" s="12"/>
      <c r="B442" s="43"/>
      <c r="C442" s="78" t="s">
        <v>199</v>
      </c>
      <c r="D442" s="79">
        <v>327</v>
      </c>
      <c r="E442" s="52"/>
      <c r="F442" s="43"/>
      <c r="G442" s="78" t="s">
        <v>199</v>
      </c>
      <c r="H442" s="79" t="s">
        <v>212</v>
      </c>
      <c r="I442" s="52"/>
      <c r="J442" s="43"/>
      <c r="K442" s="78" t="s">
        <v>199</v>
      </c>
      <c r="L442" s="51">
        <v>2219</v>
      </c>
      <c r="M442" s="52"/>
      <c r="N442" s="43"/>
      <c r="O442" s="78" t="s">
        <v>199</v>
      </c>
      <c r="P442" s="51">
        <v>2546</v>
      </c>
      <c r="Q442" s="52"/>
      <c r="R442" s="43"/>
      <c r="S442" s="78" t="s">
        <v>199</v>
      </c>
      <c r="T442" s="51">
        <v>1443</v>
      </c>
      <c r="U442" s="52"/>
      <c r="V442" s="43"/>
      <c r="W442" s="78" t="s">
        <v>199</v>
      </c>
      <c r="X442" s="51">
        <v>3989</v>
      </c>
      <c r="Y442" s="52"/>
    </row>
    <row r="443" spans="1:33" ht="15.75" thickBot="1">
      <c r="A443" s="12"/>
      <c r="B443" s="43"/>
      <c r="C443" s="65"/>
      <c r="D443" s="67"/>
      <c r="E443" s="58"/>
      <c r="F443" s="43"/>
      <c r="G443" s="65"/>
      <c r="H443" s="67"/>
      <c r="I443" s="58"/>
      <c r="J443" s="43"/>
      <c r="K443" s="65"/>
      <c r="L443" s="57"/>
      <c r="M443" s="58"/>
      <c r="N443" s="43"/>
      <c r="O443" s="65"/>
      <c r="P443" s="57"/>
      <c r="Q443" s="58"/>
      <c r="R443" s="43"/>
      <c r="S443" s="65"/>
      <c r="T443" s="57"/>
      <c r="U443" s="58"/>
      <c r="V443" s="43"/>
      <c r="W443" s="65"/>
      <c r="X443" s="57"/>
      <c r="Y443" s="58"/>
    </row>
    <row r="444" spans="1:33" ht="15.75" thickTop="1">
      <c r="A444" s="12"/>
      <c r="B444" s="114" t="s">
        <v>404</v>
      </c>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row>
    <row r="445" spans="1:33">
      <c r="A445" s="12"/>
      <c r="B445" s="73" t="s">
        <v>405</v>
      </c>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73"/>
      <c r="AC445" s="73"/>
      <c r="AD445" s="73"/>
      <c r="AE445" s="73"/>
      <c r="AF445" s="73"/>
      <c r="AG445" s="73"/>
    </row>
    <row r="446" spans="1:33">
      <c r="A446" s="12"/>
      <c r="B446" s="73" t="s">
        <v>406</v>
      </c>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73"/>
      <c r="AC446" s="73"/>
      <c r="AD446" s="73"/>
      <c r="AE446" s="73"/>
      <c r="AF446" s="73"/>
      <c r="AG446" s="73"/>
    </row>
    <row r="447" spans="1:33">
      <c r="A447" s="12"/>
      <c r="B447" s="73" t="s">
        <v>407</v>
      </c>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73"/>
      <c r="AC447" s="73"/>
      <c r="AD447" s="73"/>
      <c r="AE447" s="73"/>
      <c r="AF447" s="73"/>
      <c r="AG447" s="73"/>
    </row>
    <row r="448" spans="1:33">
      <c r="A448" s="12"/>
      <c r="B448" s="25"/>
      <c r="C448" s="25"/>
      <c r="D448" s="25"/>
      <c r="E448" s="25"/>
      <c r="F448" s="25"/>
      <c r="G448" s="25"/>
      <c r="H448" s="25"/>
      <c r="I448" s="25"/>
    </row>
    <row r="449" spans="1:9">
      <c r="A449" s="12"/>
      <c r="B449" s="13"/>
      <c r="C449" s="13"/>
      <c r="D449" s="13"/>
      <c r="E449" s="13"/>
      <c r="F449" s="13"/>
      <c r="G449" s="13"/>
      <c r="H449" s="13"/>
      <c r="I449" s="13"/>
    </row>
    <row r="450" spans="1:9" ht="15.75" thickBot="1">
      <c r="A450" s="12"/>
      <c r="B450" s="14"/>
      <c r="C450" s="88" t="s">
        <v>235</v>
      </c>
      <c r="D450" s="88"/>
      <c r="E450" s="88"/>
      <c r="F450" s="14"/>
      <c r="G450" s="88" t="s">
        <v>245</v>
      </c>
      <c r="H450" s="88"/>
      <c r="I450" s="88"/>
    </row>
    <row r="451" spans="1:9">
      <c r="A451" s="12"/>
      <c r="B451" s="101" t="s">
        <v>408</v>
      </c>
      <c r="C451" s="29" t="s">
        <v>199</v>
      </c>
      <c r="D451" s="31">
        <v>3040</v>
      </c>
      <c r="E451" s="33"/>
      <c r="F451" s="35"/>
      <c r="G451" s="29" t="s">
        <v>199</v>
      </c>
      <c r="H451" s="31">
        <v>2802</v>
      </c>
      <c r="I451" s="33"/>
    </row>
    <row r="452" spans="1:9">
      <c r="A452" s="12"/>
      <c r="B452" s="101"/>
      <c r="C452" s="28"/>
      <c r="D452" s="55"/>
      <c r="E452" s="35"/>
      <c r="F452" s="35"/>
      <c r="G452" s="28"/>
      <c r="H452" s="55"/>
      <c r="I452" s="35"/>
    </row>
    <row r="453" spans="1:9">
      <c r="A453" s="12"/>
      <c r="B453" s="100" t="s">
        <v>409</v>
      </c>
      <c r="C453" s="53">
        <v>1169</v>
      </c>
      <c r="D453" s="53"/>
      <c r="E453" s="43"/>
      <c r="F453" s="43"/>
      <c r="G453" s="53">
        <v>1201</v>
      </c>
      <c r="H453" s="53"/>
      <c r="I453" s="43"/>
    </row>
    <row r="454" spans="1:9">
      <c r="A454" s="12"/>
      <c r="B454" s="100"/>
      <c r="C454" s="53"/>
      <c r="D454" s="53"/>
      <c r="E454" s="43"/>
      <c r="F454" s="43"/>
      <c r="G454" s="53"/>
      <c r="H454" s="53"/>
      <c r="I454" s="43"/>
    </row>
    <row r="455" spans="1:9">
      <c r="A455" s="12"/>
      <c r="B455" s="101" t="s">
        <v>410</v>
      </c>
      <c r="C455" s="46" t="s">
        <v>212</v>
      </c>
      <c r="D455" s="46"/>
      <c r="E455" s="35"/>
      <c r="F455" s="35"/>
      <c r="G455" s="55">
        <v>5189</v>
      </c>
      <c r="H455" s="55"/>
      <c r="I455" s="35"/>
    </row>
    <row r="456" spans="1:9" ht="15.75" thickBot="1">
      <c r="A456" s="12"/>
      <c r="B456" s="101"/>
      <c r="C456" s="47"/>
      <c r="D456" s="47"/>
      <c r="E456" s="49"/>
      <c r="F456" s="35"/>
      <c r="G456" s="56"/>
      <c r="H456" s="56"/>
      <c r="I456" s="49"/>
    </row>
    <row r="457" spans="1:9">
      <c r="A457" s="12"/>
      <c r="B457" s="91" t="s">
        <v>411</v>
      </c>
      <c r="C457" s="51">
        <v>4209</v>
      </c>
      <c r="D457" s="51"/>
      <c r="E457" s="52"/>
      <c r="F457" s="43"/>
      <c r="G457" s="51">
        <v>9192</v>
      </c>
      <c r="H457" s="51"/>
      <c r="I457" s="52"/>
    </row>
    <row r="458" spans="1:9">
      <c r="A458" s="12"/>
      <c r="B458" s="91"/>
      <c r="C458" s="53"/>
      <c r="D458" s="53"/>
      <c r="E458" s="43"/>
      <c r="F458" s="43"/>
      <c r="G458" s="53"/>
      <c r="H458" s="53"/>
      <c r="I458" s="43"/>
    </row>
    <row r="459" spans="1:9">
      <c r="A459" s="12"/>
      <c r="B459" s="101" t="s">
        <v>408</v>
      </c>
      <c r="C459" s="46">
        <v>617</v>
      </c>
      <c r="D459" s="46"/>
      <c r="E459" s="35"/>
      <c r="F459" s="35"/>
      <c r="G459" s="46">
        <v>767</v>
      </c>
      <c r="H459" s="46"/>
      <c r="I459" s="35"/>
    </row>
    <row r="460" spans="1:9">
      <c r="A460" s="12"/>
      <c r="B460" s="101"/>
      <c r="C460" s="46"/>
      <c r="D460" s="46"/>
      <c r="E460" s="35"/>
      <c r="F460" s="35"/>
      <c r="G460" s="46"/>
      <c r="H460" s="46"/>
      <c r="I460" s="35"/>
    </row>
    <row r="461" spans="1:9">
      <c r="A461" s="12"/>
      <c r="B461" s="100" t="s">
        <v>409</v>
      </c>
      <c r="C461" s="44">
        <v>449</v>
      </c>
      <c r="D461" s="44"/>
      <c r="E461" s="43"/>
      <c r="F461" s="43"/>
      <c r="G461" s="44">
        <v>938</v>
      </c>
      <c r="H461" s="44"/>
      <c r="I461" s="43"/>
    </row>
    <row r="462" spans="1:9">
      <c r="A462" s="12"/>
      <c r="B462" s="100"/>
      <c r="C462" s="44"/>
      <c r="D462" s="44"/>
      <c r="E462" s="43"/>
      <c r="F462" s="43"/>
      <c r="G462" s="44"/>
      <c r="H462" s="44"/>
      <c r="I462" s="43"/>
    </row>
    <row r="463" spans="1:9">
      <c r="A463" s="12"/>
      <c r="B463" s="101" t="s">
        <v>410</v>
      </c>
      <c r="C463" s="46" t="s">
        <v>212</v>
      </c>
      <c r="D463" s="46"/>
      <c r="E463" s="35"/>
      <c r="F463" s="35"/>
      <c r="G463" s="46">
        <v>270</v>
      </c>
      <c r="H463" s="46"/>
      <c r="I463" s="35"/>
    </row>
    <row r="464" spans="1:9" ht="15.75" thickBot="1">
      <c r="A464" s="12"/>
      <c r="B464" s="101"/>
      <c r="C464" s="47"/>
      <c r="D464" s="47"/>
      <c r="E464" s="49"/>
      <c r="F464" s="35"/>
      <c r="G464" s="47"/>
      <c r="H464" s="47"/>
      <c r="I464" s="49"/>
    </row>
    <row r="465" spans="1:33">
      <c r="A465" s="12"/>
      <c r="B465" s="91" t="s">
        <v>412</v>
      </c>
      <c r="C465" s="51">
        <v>1066</v>
      </c>
      <c r="D465" s="51"/>
      <c r="E465" s="52"/>
      <c r="F465" s="43"/>
      <c r="G465" s="51">
        <v>1975</v>
      </c>
      <c r="H465" s="51"/>
      <c r="I465" s="52"/>
    </row>
    <row r="466" spans="1:33" ht="15.75" thickBot="1">
      <c r="A466" s="12"/>
      <c r="B466" s="91"/>
      <c r="C466" s="102"/>
      <c r="D466" s="102"/>
      <c r="E466" s="83"/>
      <c r="F466" s="43"/>
      <c r="G466" s="102"/>
      <c r="H466" s="102"/>
      <c r="I466" s="83"/>
    </row>
    <row r="467" spans="1:33">
      <c r="A467" s="12"/>
      <c r="B467" s="110" t="s">
        <v>413</v>
      </c>
      <c r="C467" s="29" t="s">
        <v>199</v>
      </c>
      <c r="D467" s="31">
        <v>5275</v>
      </c>
      <c r="E467" s="33"/>
      <c r="F467" s="35"/>
      <c r="G467" s="29" t="s">
        <v>199</v>
      </c>
      <c r="H467" s="31">
        <v>11167</v>
      </c>
      <c r="I467" s="33"/>
    </row>
    <row r="468" spans="1:33" ht="15.75" thickBot="1">
      <c r="A468" s="12"/>
      <c r="B468" s="110"/>
      <c r="C468" s="30"/>
      <c r="D468" s="32"/>
      <c r="E468" s="34"/>
      <c r="F468" s="35"/>
      <c r="G468" s="30"/>
      <c r="H468" s="32"/>
      <c r="I468" s="34"/>
    </row>
    <row r="469" spans="1:33" ht="25.5" customHeight="1" thickTop="1">
      <c r="A469" s="12"/>
      <c r="B469" s="73" t="s">
        <v>414</v>
      </c>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73"/>
      <c r="AC469" s="73"/>
      <c r="AD469" s="73"/>
      <c r="AE469" s="73"/>
      <c r="AF469" s="73"/>
      <c r="AG469" s="73"/>
    </row>
    <row r="470" spans="1:33">
      <c r="A470" s="12"/>
      <c r="B470" s="73" t="s">
        <v>415</v>
      </c>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c r="AB470" s="73"/>
      <c r="AC470" s="73"/>
      <c r="AD470" s="73"/>
      <c r="AE470" s="73"/>
      <c r="AF470" s="73"/>
      <c r="AG470" s="73"/>
    </row>
    <row r="471" spans="1:33">
      <c r="A471" s="12"/>
      <c r="B471" s="38" t="s">
        <v>416</v>
      </c>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row>
    <row r="472" spans="1:33">
      <c r="A472" s="12"/>
      <c r="B472" s="25"/>
      <c r="C472" s="25"/>
      <c r="D472" s="25"/>
      <c r="E472" s="25"/>
      <c r="F472" s="25"/>
      <c r="G472" s="25"/>
      <c r="H472" s="25"/>
      <c r="I472" s="25"/>
      <c r="J472" s="25"/>
      <c r="K472" s="25"/>
      <c r="L472" s="25"/>
      <c r="M472" s="25"/>
      <c r="N472" s="25"/>
      <c r="O472" s="25"/>
      <c r="P472" s="25"/>
      <c r="Q472" s="25"/>
      <c r="R472" s="25"/>
      <c r="S472" s="25"/>
      <c r="T472" s="25"/>
      <c r="U472" s="25"/>
      <c r="V472" s="25"/>
      <c r="W472" s="25"/>
    </row>
    <row r="473" spans="1:33">
      <c r="A473" s="12"/>
      <c r="B473" s="13"/>
      <c r="C473" s="13"/>
      <c r="D473" s="13"/>
      <c r="E473" s="13"/>
      <c r="F473" s="13"/>
      <c r="G473" s="13"/>
      <c r="H473" s="13"/>
      <c r="I473" s="13"/>
      <c r="J473" s="13"/>
      <c r="K473" s="13"/>
      <c r="L473" s="13"/>
      <c r="M473" s="13"/>
      <c r="N473" s="13"/>
      <c r="O473" s="13"/>
      <c r="P473" s="13"/>
      <c r="Q473" s="13"/>
      <c r="R473" s="13"/>
      <c r="S473" s="13"/>
      <c r="T473" s="13"/>
      <c r="U473" s="13"/>
      <c r="V473" s="13"/>
      <c r="W473" s="13"/>
    </row>
    <row r="474" spans="1:33" ht="15.75" thickBot="1">
      <c r="A474" s="12"/>
      <c r="B474" s="14"/>
      <c r="C474" s="26" t="s">
        <v>196</v>
      </c>
      <c r="D474" s="26"/>
      <c r="E474" s="26"/>
      <c r="F474" s="26"/>
      <c r="G474" s="26"/>
      <c r="H474" s="26"/>
      <c r="I474" s="26"/>
      <c r="J474" s="26"/>
      <c r="K474" s="26"/>
      <c r="L474" s="26"/>
      <c r="M474" s="26"/>
      <c r="N474" s="26"/>
      <c r="O474" s="26"/>
      <c r="P474" s="26"/>
      <c r="Q474" s="26"/>
      <c r="R474" s="26"/>
      <c r="S474" s="26"/>
      <c r="T474" s="26"/>
      <c r="U474" s="26"/>
      <c r="V474" s="26"/>
      <c r="W474" s="26"/>
    </row>
    <row r="475" spans="1:33" ht="15.75" thickBot="1">
      <c r="A475" s="12"/>
      <c r="B475" s="14"/>
      <c r="C475" s="27">
        <v>2013</v>
      </c>
      <c r="D475" s="27"/>
      <c r="E475" s="27"/>
      <c r="F475" s="27"/>
      <c r="G475" s="27"/>
      <c r="H475" s="27"/>
      <c r="I475" s="27"/>
      <c r="J475" s="27"/>
      <c r="K475" s="27"/>
      <c r="L475" s="27"/>
      <c r="M475" s="14"/>
      <c r="N475" s="27">
        <v>2012</v>
      </c>
      <c r="O475" s="27"/>
      <c r="P475" s="27"/>
      <c r="Q475" s="27"/>
      <c r="R475" s="27"/>
      <c r="S475" s="27"/>
      <c r="T475" s="27"/>
      <c r="U475" s="27"/>
      <c r="V475" s="27"/>
      <c r="W475" s="27"/>
    </row>
    <row r="476" spans="1:33">
      <c r="A476" s="12"/>
      <c r="B476" s="43"/>
      <c r="C476" s="99" t="s">
        <v>417</v>
      </c>
      <c r="D476" s="99"/>
      <c r="E476" s="52"/>
      <c r="F476" s="99" t="s">
        <v>419</v>
      </c>
      <c r="G476" s="99"/>
      <c r="H476" s="99"/>
      <c r="I476" s="52"/>
      <c r="J476" s="99" t="s">
        <v>424</v>
      </c>
      <c r="K476" s="99"/>
      <c r="L476" s="99"/>
      <c r="M476" s="43"/>
      <c r="N476" s="99" t="s">
        <v>417</v>
      </c>
      <c r="O476" s="99"/>
      <c r="P476" s="52"/>
      <c r="Q476" s="99" t="s">
        <v>419</v>
      </c>
      <c r="R476" s="99"/>
      <c r="S476" s="99"/>
      <c r="T476" s="52"/>
      <c r="U476" s="99" t="s">
        <v>424</v>
      </c>
      <c r="V476" s="99"/>
      <c r="W476" s="99"/>
    </row>
    <row r="477" spans="1:33">
      <c r="A477" s="12"/>
      <c r="B477" s="43"/>
      <c r="C477" s="98" t="s">
        <v>418</v>
      </c>
      <c r="D477" s="98"/>
      <c r="E477" s="43"/>
      <c r="F477" s="98" t="s">
        <v>420</v>
      </c>
      <c r="G477" s="98"/>
      <c r="H477" s="98"/>
      <c r="I477" s="43"/>
      <c r="J477" s="98" t="s">
        <v>420</v>
      </c>
      <c r="K477" s="98"/>
      <c r="L477" s="98"/>
      <c r="M477" s="43"/>
      <c r="N477" s="98" t="s">
        <v>418</v>
      </c>
      <c r="O477" s="98"/>
      <c r="P477" s="43"/>
      <c r="Q477" s="98" t="s">
        <v>420</v>
      </c>
      <c r="R477" s="98"/>
      <c r="S477" s="98"/>
      <c r="T477" s="43"/>
      <c r="U477" s="98" t="s">
        <v>420</v>
      </c>
      <c r="V477" s="98"/>
      <c r="W477" s="98"/>
    </row>
    <row r="478" spans="1:33">
      <c r="A478" s="12"/>
      <c r="B478" s="43"/>
      <c r="C478" s="72"/>
      <c r="D478" s="72"/>
      <c r="E478" s="43"/>
      <c r="F478" s="98" t="s">
        <v>421</v>
      </c>
      <c r="G478" s="98"/>
      <c r="H478" s="98"/>
      <c r="I478" s="43"/>
      <c r="J478" s="98" t="s">
        <v>421</v>
      </c>
      <c r="K478" s="98"/>
      <c r="L478" s="98"/>
      <c r="M478" s="43"/>
      <c r="N478" s="72"/>
      <c r="O478" s="72"/>
      <c r="P478" s="43"/>
      <c r="Q478" s="98" t="s">
        <v>421</v>
      </c>
      <c r="R478" s="98"/>
      <c r="S478" s="98"/>
      <c r="T478" s="43"/>
      <c r="U478" s="98" t="s">
        <v>421</v>
      </c>
      <c r="V478" s="98"/>
      <c r="W478" s="98"/>
    </row>
    <row r="479" spans="1:33">
      <c r="A479" s="12"/>
      <c r="B479" s="43"/>
      <c r="C479" s="72"/>
      <c r="D479" s="72"/>
      <c r="E479" s="43"/>
      <c r="F479" s="98" t="s">
        <v>422</v>
      </c>
      <c r="G479" s="98"/>
      <c r="H479" s="98"/>
      <c r="I479" s="43"/>
      <c r="J479" s="98" t="s">
        <v>422</v>
      </c>
      <c r="K479" s="98"/>
      <c r="L479" s="98"/>
      <c r="M479" s="43"/>
      <c r="N479" s="72"/>
      <c r="O479" s="72"/>
      <c r="P479" s="43"/>
      <c r="Q479" s="98" t="s">
        <v>422</v>
      </c>
      <c r="R479" s="98"/>
      <c r="S479" s="98"/>
      <c r="T479" s="43"/>
      <c r="U479" s="98" t="s">
        <v>422</v>
      </c>
      <c r="V479" s="98"/>
      <c r="W479" s="98"/>
    </row>
    <row r="480" spans="1:33" ht="15.75" thickBot="1">
      <c r="A480" s="12"/>
      <c r="B480" s="43"/>
      <c r="C480" s="77"/>
      <c r="D480" s="77"/>
      <c r="E480" s="43"/>
      <c r="F480" s="97" t="s">
        <v>423</v>
      </c>
      <c r="G480" s="97"/>
      <c r="H480" s="97"/>
      <c r="I480" s="43"/>
      <c r="J480" s="97" t="s">
        <v>423</v>
      </c>
      <c r="K480" s="97"/>
      <c r="L480" s="97"/>
      <c r="M480" s="43"/>
      <c r="N480" s="77"/>
      <c r="O480" s="77"/>
      <c r="P480" s="43"/>
      <c r="Q480" s="97" t="s">
        <v>423</v>
      </c>
      <c r="R480" s="97"/>
      <c r="S480" s="97"/>
      <c r="T480" s="43"/>
      <c r="U480" s="97" t="s">
        <v>423</v>
      </c>
      <c r="V480" s="97"/>
      <c r="W480" s="97"/>
    </row>
    <row r="481" spans="1:33">
      <c r="A481" s="12"/>
      <c r="B481" s="38" t="s">
        <v>408</v>
      </c>
      <c r="C481" s="79" t="s">
        <v>212</v>
      </c>
      <c r="D481" s="52"/>
      <c r="E481" s="43"/>
      <c r="F481" s="78" t="s">
        <v>199</v>
      </c>
      <c r="G481" s="79" t="s">
        <v>212</v>
      </c>
      <c r="H481" s="52"/>
      <c r="I481" s="43"/>
      <c r="J481" s="78" t="s">
        <v>199</v>
      </c>
      <c r="K481" s="79" t="s">
        <v>212</v>
      </c>
      <c r="L481" s="52"/>
      <c r="M481" s="43"/>
      <c r="N481" s="79">
        <v>17</v>
      </c>
      <c r="O481" s="52"/>
      <c r="P481" s="43"/>
      <c r="Q481" s="78" t="s">
        <v>199</v>
      </c>
      <c r="R481" s="51">
        <v>1441</v>
      </c>
      <c r="S481" s="52"/>
      <c r="T481" s="43"/>
      <c r="U481" s="78" t="s">
        <v>199</v>
      </c>
      <c r="V481" s="51">
        <v>1441</v>
      </c>
      <c r="W481" s="52"/>
    </row>
    <row r="482" spans="1:33" ht="15.75" thickBot="1">
      <c r="A482" s="12"/>
      <c r="B482" s="38"/>
      <c r="C482" s="67"/>
      <c r="D482" s="58"/>
      <c r="E482" s="43"/>
      <c r="F482" s="65"/>
      <c r="G482" s="67"/>
      <c r="H482" s="58"/>
      <c r="I482" s="43"/>
      <c r="J482" s="65"/>
      <c r="K482" s="67"/>
      <c r="L482" s="58"/>
      <c r="M482" s="43"/>
      <c r="N482" s="67"/>
      <c r="O482" s="58"/>
      <c r="P482" s="43"/>
      <c r="Q482" s="65"/>
      <c r="R482" s="57"/>
      <c r="S482" s="58"/>
      <c r="T482" s="43"/>
      <c r="U482" s="65"/>
      <c r="V482" s="57"/>
      <c r="W482" s="58"/>
    </row>
    <row r="483" spans="1:33" ht="15.75" thickTop="1">
      <c r="A483" s="12"/>
      <c r="B483" s="25"/>
      <c r="C483" s="25"/>
      <c r="D483" s="25"/>
      <c r="E483" s="25"/>
      <c r="F483" s="25"/>
      <c r="G483" s="25"/>
      <c r="H483" s="25"/>
      <c r="I483" s="25"/>
      <c r="J483" s="25"/>
      <c r="K483" s="25"/>
      <c r="L483" s="25"/>
      <c r="M483" s="25"/>
      <c r="N483" s="25"/>
      <c r="O483" s="25"/>
      <c r="P483" s="25"/>
      <c r="Q483" s="25"/>
    </row>
    <row r="484" spans="1:33">
      <c r="A484" s="12"/>
      <c r="B484" s="13"/>
      <c r="C484" s="13"/>
      <c r="D484" s="13"/>
      <c r="E484" s="13"/>
      <c r="F484" s="13"/>
      <c r="G484" s="13"/>
      <c r="H484" s="13"/>
      <c r="I484" s="13"/>
      <c r="J484" s="13"/>
      <c r="K484" s="13"/>
      <c r="L484" s="13"/>
      <c r="M484" s="13"/>
      <c r="N484" s="13"/>
      <c r="O484" s="13"/>
      <c r="P484" s="13"/>
      <c r="Q484" s="13"/>
    </row>
    <row r="485" spans="1:33">
      <c r="A485" s="12"/>
      <c r="B485" s="43"/>
      <c r="C485" s="98" t="s">
        <v>425</v>
      </c>
      <c r="D485" s="98"/>
      <c r="E485" s="98"/>
      <c r="F485" s="43"/>
      <c r="G485" s="98" t="s">
        <v>425</v>
      </c>
      <c r="H485" s="98"/>
      <c r="I485" s="98"/>
      <c r="J485" s="43"/>
      <c r="K485" s="98" t="s">
        <v>425</v>
      </c>
      <c r="L485" s="98"/>
      <c r="M485" s="98"/>
      <c r="N485" s="43"/>
      <c r="O485" s="98" t="s">
        <v>121</v>
      </c>
      <c r="P485" s="98"/>
      <c r="Q485" s="98"/>
    </row>
    <row r="486" spans="1:33">
      <c r="A486" s="12"/>
      <c r="B486" s="43"/>
      <c r="C486" s="98" t="s">
        <v>426</v>
      </c>
      <c r="D486" s="98"/>
      <c r="E486" s="98"/>
      <c r="F486" s="43"/>
      <c r="G486" s="98" t="s">
        <v>428</v>
      </c>
      <c r="H486" s="98"/>
      <c r="I486" s="98"/>
      <c r="J486" s="43"/>
      <c r="K486" s="98" t="s">
        <v>430</v>
      </c>
      <c r="L486" s="98"/>
      <c r="M486" s="98"/>
      <c r="N486" s="43"/>
      <c r="O486" s="98"/>
      <c r="P486" s="98"/>
      <c r="Q486" s="98"/>
    </row>
    <row r="487" spans="1:33">
      <c r="A487" s="12"/>
      <c r="B487" s="43"/>
      <c r="C487" s="98" t="s">
        <v>427</v>
      </c>
      <c r="D487" s="98"/>
      <c r="E487" s="98"/>
      <c r="F487" s="43"/>
      <c r="G487" s="98" t="s">
        <v>429</v>
      </c>
      <c r="H487" s="98"/>
      <c r="I487" s="98"/>
      <c r="J487" s="43"/>
      <c r="K487" s="98" t="s">
        <v>426</v>
      </c>
      <c r="L487" s="98"/>
      <c r="M487" s="98"/>
      <c r="N487" s="43"/>
      <c r="O487" s="98"/>
      <c r="P487" s="98"/>
      <c r="Q487" s="98"/>
    </row>
    <row r="488" spans="1:33">
      <c r="A488" s="12"/>
      <c r="B488" s="43"/>
      <c r="C488" s="72"/>
      <c r="D488" s="72"/>
      <c r="E488" s="72"/>
      <c r="F488" s="43"/>
      <c r="G488" s="72"/>
      <c r="H488" s="72"/>
      <c r="I488" s="72"/>
      <c r="J488" s="43"/>
      <c r="K488" s="98" t="s">
        <v>422</v>
      </c>
      <c r="L488" s="98"/>
      <c r="M488" s="98"/>
      <c r="N488" s="43"/>
      <c r="O488" s="98"/>
      <c r="P488" s="98"/>
      <c r="Q488" s="98"/>
    </row>
    <row r="489" spans="1:33" ht="15.75" thickBot="1">
      <c r="A489" s="12"/>
      <c r="B489" s="43"/>
      <c r="C489" s="77"/>
      <c r="D489" s="77"/>
      <c r="E489" s="77"/>
      <c r="F489" s="43"/>
      <c r="G489" s="77"/>
      <c r="H489" s="77"/>
      <c r="I489" s="77"/>
      <c r="J489" s="43"/>
      <c r="K489" s="97" t="s">
        <v>423</v>
      </c>
      <c r="L489" s="97"/>
      <c r="M489" s="97"/>
      <c r="N489" s="43"/>
      <c r="O489" s="97"/>
      <c r="P489" s="97"/>
      <c r="Q489" s="97"/>
    </row>
    <row r="490" spans="1:33" ht="26.25">
      <c r="A490" s="12"/>
      <c r="B490" s="23" t="s">
        <v>431</v>
      </c>
      <c r="C490" s="33"/>
      <c r="D490" s="33"/>
      <c r="E490" s="33"/>
      <c r="F490" s="16"/>
      <c r="G490" s="33"/>
      <c r="H490" s="33"/>
      <c r="I490" s="33"/>
      <c r="J490" s="16"/>
      <c r="K490" s="33"/>
      <c r="L490" s="33"/>
      <c r="M490" s="33"/>
      <c r="N490" s="16"/>
      <c r="O490" s="33"/>
      <c r="P490" s="33"/>
      <c r="Q490" s="33"/>
    </row>
    <row r="491" spans="1:33">
      <c r="A491" s="12"/>
      <c r="B491" s="38" t="s">
        <v>408</v>
      </c>
      <c r="C491" s="38" t="s">
        <v>199</v>
      </c>
      <c r="D491" s="44" t="s">
        <v>212</v>
      </c>
      <c r="E491" s="43"/>
      <c r="F491" s="43"/>
      <c r="G491" s="38" t="s">
        <v>199</v>
      </c>
      <c r="H491" s="53">
        <v>1441</v>
      </c>
      <c r="I491" s="43"/>
      <c r="J491" s="43"/>
      <c r="K491" s="38" t="s">
        <v>199</v>
      </c>
      <c r="L491" s="44" t="s">
        <v>212</v>
      </c>
      <c r="M491" s="43"/>
      <c r="N491" s="43"/>
      <c r="O491" s="38" t="s">
        <v>199</v>
      </c>
      <c r="P491" s="53">
        <v>1441</v>
      </c>
      <c r="Q491" s="43"/>
    </row>
    <row r="492" spans="1:33" ht="15.75" thickBot="1">
      <c r="A492" s="12"/>
      <c r="B492" s="38"/>
      <c r="C492" s="65"/>
      <c r="D492" s="67"/>
      <c r="E492" s="58"/>
      <c r="F492" s="43"/>
      <c r="G492" s="65"/>
      <c r="H492" s="57"/>
      <c r="I492" s="58"/>
      <c r="J492" s="43"/>
      <c r="K492" s="65"/>
      <c r="L492" s="67"/>
      <c r="M492" s="58"/>
      <c r="N492" s="43"/>
      <c r="O492" s="65"/>
      <c r="P492" s="57"/>
      <c r="Q492" s="58"/>
    </row>
    <row r="493" spans="1:33" ht="15.75" thickTop="1">
      <c r="A493" s="12"/>
      <c r="B493" s="73" t="s">
        <v>432</v>
      </c>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c r="AF493" s="73"/>
      <c r="AG493" s="73"/>
    </row>
    <row r="494" spans="1:33">
      <c r="A494" s="12"/>
      <c r="B494" s="25"/>
      <c r="C494" s="25"/>
      <c r="D494" s="25"/>
      <c r="E494" s="25"/>
      <c r="F494" s="25"/>
      <c r="G494" s="25"/>
      <c r="H494" s="25"/>
      <c r="I494" s="25"/>
      <c r="J494" s="25"/>
      <c r="K494" s="25"/>
      <c r="L494" s="25"/>
      <c r="M494" s="25"/>
      <c r="N494" s="25"/>
      <c r="O494" s="25"/>
      <c r="P494" s="25"/>
      <c r="Q494" s="25"/>
      <c r="R494" s="25"/>
      <c r="S494" s="25"/>
      <c r="T494" s="25"/>
      <c r="U494" s="25"/>
      <c r="V494" s="25"/>
      <c r="W494" s="25"/>
    </row>
    <row r="495" spans="1:33">
      <c r="A495" s="12"/>
      <c r="B495" s="13"/>
      <c r="C495" s="13"/>
      <c r="D495" s="13"/>
      <c r="E495" s="13"/>
      <c r="F495" s="13"/>
      <c r="G495" s="13"/>
      <c r="H495" s="13"/>
      <c r="I495" s="13"/>
      <c r="J495" s="13"/>
      <c r="K495" s="13"/>
      <c r="L495" s="13"/>
      <c r="M495" s="13"/>
      <c r="N495" s="13"/>
      <c r="O495" s="13"/>
      <c r="P495" s="13"/>
      <c r="Q495" s="13"/>
      <c r="R495" s="13"/>
      <c r="S495" s="13"/>
      <c r="T495" s="13"/>
      <c r="U495" s="13"/>
      <c r="V495" s="13"/>
      <c r="W495" s="13"/>
    </row>
    <row r="496" spans="1:33" ht="15.75" thickBot="1">
      <c r="A496" s="12"/>
      <c r="B496" s="14"/>
      <c r="C496" s="26" t="s">
        <v>197</v>
      </c>
      <c r="D496" s="26"/>
      <c r="E496" s="26"/>
      <c r="F496" s="26"/>
      <c r="G496" s="26"/>
      <c r="H496" s="26"/>
      <c r="I496" s="26"/>
      <c r="J496" s="26"/>
      <c r="K496" s="26"/>
      <c r="L496" s="26"/>
      <c r="M496" s="26"/>
      <c r="N496" s="26"/>
      <c r="O496" s="26"/>
      <c r="P496" s="26"/>
      <c r="Q496" s="26"/>
      <c r="R496" s="26"/>
      <c r="S496" s="26"/>
      <c r="T496" s="26"/>
      <c r="U496" s="26"/>
      <c r="V496" s="26"/>
      <c r="W496" s="26"/>
    </row>
    <row r="497" spans="1:23" ht="15.75" thickBot="1">
      <c r="A497" s="12"/>
      <c r="B497" s="14"/>
      <c r="C497" s="27">
        <v>2013</v>
      </c>
      <c r="D497" s="27"/>
      <c r="E497" s="27"/>
      <c r="F497" s="27"/>
      <c r="G497" s="27"/>
      <c r="H497" s="27"/>
      <c r="I497" s="27"/>
      <c r="J497" s="27"/>
      <c r="K497" s="27"/>
      <c r="L497" s="27"/>
      <c r="M497" s="14"/>
      <c r="N497" s="27">
        <v>2012</v>
      </c>
      <c r="O497" s="27"/>
      <c r="P497" s="27"/>
      <c r="Q497" s="27"/>
      <c r="R497" s="27"/>
      <c r="S497" s="27"/>
      <c r="T497" s="27"/>
      <c r="U497" s="27"/>
      <c r="V497" s="27"/>
      <c r="W497" s="27"/>
    </row>
    <row r="498" spans="1:23">
      <c r="A498" s="12"/>
      <c r="B498" s="43"/>
      <c r="C498" s="99" t="s">
        <v>417</v>
      </c>
      <c r="D498" s="99"/>
      <c r="E498" s="52"/>
      <c r="F498" s="99" t="s">
        <v>419</v>
      </c>
      <c r="G498" s="99"/>
      <c r="H498" s="99"/>
      <c r="I498" s="52"/>
      <c r="J498" s="99" t="s">
        <v>424</v>
      </c>
      <c r="K498" s="99"/>
      <c r="L498" s="99"/>
      <c r="M498" s="43"/>
      <c r="N498" s="99" t="s">
        <v>417</v>
      </c>
      <c r="O498" s="99"/>
      <c r="P498" s="52"/>
      <c r="Q498" s="99" t="s">
        <v>419</v>
      </c>
      <c r="R498" s="99"/>
      <c r="S498" s="99"/>
      <c r="T498" s="52"/>
      <c r="U498" s="99" t="s">
        <v>424</v>
      </c>
      <c r="V498" s="99"/>
      <c r="W498" s="99"/>
    </row>
    <row r="499" spans="1:23">
      <c r="A499" s="12"/>
      <c r="B499" s="43"/>
      <c r="C499" s="98" t="s">
        <v>418</v>
      </c>
      <c r="D499" s="98"/>
      <c r="E499" s="43"/>
      <c r="F499" s="98" t="s">
        <v>420</v>
      </c>
      <c r="G499" s="98"/>
      <c r="H499" s="98"/>
      <c r="I499" s="43"/>
      <c r="J499" s="98" t="s">
        <v>420</v>
      </c>
      <c r="K499" s="98"/>
      <c r="L499" s="98"/>
      <c r="M499" s="43"/>
      <c r="N499" s="98" t="s">
        <v>418</v>
      </c>
      <c r="O499" s="98"/>
      <c r="P499" s="43"/>
      <c r="Q499" s="98" t="s">
        <v>420</v>
      </c>
      <c r="R499" s="98"/>
      <c r="S499" s="98"/>
      <c r="T499" s="43"/>
      <c r="U499" s="98" t="s">
        <v>420</v>
      </c>
      <c r="V499" s="98"/>
      <c r="W499" s="98"/>
    </row>
    <row r="500" spans="1:23">
      <c r="A500" s="12"/>
      <c r="B500" s="43"/>
      <c r="C500" s="72"/>
      <c r="D500" s="72"/>
      <c r="E500" s="43"/>
      <c r="F500" s="98" t="s">
        <v>421</v>
      </c>
      <c r="G500" s="98"/>
      <c r="H500" s="98"/>
      <c r="I500" s="43"/>
      <c r="J500" s="98" t="s">
        <v>421</v>
      </c>
      <c r="K500" s="98"/>
      <c r="L500" s="98"/>
      <c r="M500" s="43"/>
      <c r="N500" s="72"/>
      <c r="O500" s="72"/>
      <c r="P500" s="43"/>
      <c r="Q500" s="98" t="s">
        <v>421</v>
      </c>
      <c r="R500" s="98"/>
      <c r="S500" s="98"/>
      <c r="T500" s="43"/>
      <c r="U500" s="98" t="s">
        <v>421</v>
      </c>
      <c r="V500" s="98"/>
      <c r="W500" s="98"/>
    </row>
    <row r="501" spans="1:23">
      <c r="A501" s="12"/>
      <c r="B501" s="43"/>
      <c r="C501" s="72"/>
      <c r="D501" s="72"/>
      <c r="E501" s="43"/>
      <c r="F501" s="98" t="s">
        <v>422</v>
      </c>
      <c r="G501" s="98"/>
      <c r="H501" s="98"/>
      <c r="I501" s="43"/>
      <c r="J501" s="98" t="s">
        <v>422</v>
      </c>
      <c r="K501" s="98"/>
      <c r="L501" s="98"/>
      <c r="M501" s="43"/>
      <c r="N501" s="72"/>
      <c r="O501" s="72"/>
      <c r="P501" s="43"/>
      <c r="Q501" s="98" t="s">
        <v>422</v>
      </c>
      <c r="R501" s="98"/>
      <c r="S501" s="98"/>
      <c r="T501" s="43"/>
      <c r="U501" s="98" t="s">
        <v>422</v>
      </c>
      <c r="V501" s="98"/>
      <c r="W501" s="98"/>
    </row>
    <row r="502" spans="1:23" ht="15.75" thickBot="1">
      <c r="A502" s="12"/>
      <c r="B502" s="43"/>
      <c r="C502" s="77"/>
      <c r="D502" s="77"/>
      <c r="E502" s="43"/>
      <c r="F502" s="97" t="s">
        <v>423</v>
      </c>
      <c r="G502" s="97"/>
      <c r="H502" s="97"/>
      <c r="I502" s="43"/>
      <c r="J502" s="97" t="s">
        <v>423</v>
      </c>
      <c r="K502" s="97"/>
      <c r="L502" s="97"/>
      <c r="M502" s="43"/>
      <c r="N502" s="77"/>
      <c r="O502" s="77"/>
      <c r="P502" s="43"/>
      <c r="Q502" s="97" t="s">
        <v>423</v>
      </c>
      <c r="R502" s="97"/>
      <c r="S502" s="97"/>
      <c r="T502" s="43"/>
      <c r="U502" s="97" t="s">
        <v>423</v>
      </c>
      <c r="V502" s="97"/>
      <c r="W502" s="97"/>
    </row>
    <row r="503" spans="1:23">
      <c r="A503" s="12"/>
      <c r="B503" s="28" t="s">
        <v>408</v>
      </c>
      <c r="C503" s="36">
        <v>3</v>
      </c>
      <c r="D503" s="33"/>
      <c r="E503" s="35"/>
      <c r="F503" s="29" t="s">
        <v>199</v>
      </c>
      <c r="G503" s="36">
        <v>950</v>
      </c>
      <c r="H503" s="33"/>
      <c r="I503" s="35"/>
      <c r="J503" s="29" t="s">
        <v>199</v>
      </c>
      <c r="K503" s="36">
        <v>950</v>
      </c>
      <c r="L503" s="33"/>
      <c r="M503" s="35"/>
      <c r="N503" s="36">
        <v>24</v>
      </c>
      <c r="O503" s="33"/>
      <c r="P503" s="35"/>
      <c r="Q503" s="29" t="s">
        <v>199</v>
      </c>
      <c r="R503" s="31">
        <v>2100</v>
      </c>
      <c r="S503" s="33"/>
      <c r="T503" s="35"/>
      <c r="U503" s="29" t="s">
        <v>199</v>
      </c>
      <c r="V503" s="31">
        <v>2100</v>
      </c>
      <c r="W503" s="33"/>
    </row>
    <row r="504" spans="1:23">
      <c r="A504" s="12"/>
      <c r="B504" s="28"/>
      <c r="C504" s="68"/>
      <c r="D504" s="69"/>
      <c r="E504" s="35"/>
      <c r="F504" s="81"/>
      <c r="G504" s="68"/>
      <c r="H504" s="69"/>
      <c r="I504" s="35"/>
      <c r="J504" s="81"/>
      <c r="K504" s="68"/>
      <c r="L504" s="69"/>
      <c r="M504" s="35"/>
      <c r="N504" s="68"/>
      <c r="O504" s="69"/>
      <c r="P504" s="35"/>
      <c r="Q504" s="81"/>
      <c r="R504" s="71"/>
      <c r="S504" s="69"/>
      <c r="T504" s="35"/>
      <c r="U504" s="81"/>
      <c r="V504" s="71"/>
      <c r="W504" s="69"/>
    </row>
    <row r="505" spans="1:23">
      <c r="A505" s="12"/>
      <c r="B505" s="38" t="s">
        <v>409</v>
      </c>
      <c r="C505" s="44" t="s">
        <v>212</v>
      </c>
      <c r="D505" s="43"/>
      <c r="E505" s="43"/>
      <c r="F505" s="44" t="s">
        <v>212</v>
      </c>
      <c r="G505" s="44"/>
      <c r="H505" s="43"/>
      <c r="I505" s="43"/>
      <c r="J505" s="44" t="s">
        <v>212</v>
      </c>
      <c r="K505" s="44"/>
      <c r="L505" s="43"/>
      <c r="M505" s="43"/>
      <c r="N505" s="44">
        <v>1</v>
      </c>
      <c r="O505" s="43"/>
      <c r="P505" s="43"/>
      <c r="Q505" s="44">
        <v>700</v>
      </c>
      <c r="R505" s="44"/>
      <c r="S505" s="43"/>
      <c r="T505" s="43"/>
      <c r="U505" s="44">
        <v>500</v>
      </c>
      <c r="V505" s="44"/>
      <c r="W505" s="43"/>
    </row>
    <row r="506" spans="1:23" ht="15.75" thickBot="1">
      <c r="A506" s="12"/>
      <c r="B506" s="38"/>
      <c r="C506" s="82"/>
      <c r="D506" s="83"/>
      <c r="E506" s="43"/>
      <c r="F506" s="82"/>
      <c r="G506" s="82"/>
      <c r="H506" s="83"/>
      <c r="I506" s="43"/>
      <c r="J506" s="82"/>
      <c r="K506" s="82"/>
      <c r="L506" s="83"/>
      <c r="M506" s="43"/>
      <c r="N506" s="82"/>
      <c r="O506" s="83"/>
      <c r="P506" s="43"/>
      <c r="Q506" s="82"/>
      <c r="R506" s="82"/>
      <c r="S506" s="83"/>
      <c r="T506" s="43"/>
      <c r="U506" s="82"/>
      <c r="V506" s="82"/>
      <c r="W506" s="83"/>
    </row>
    <row r="507" spans="1:23">
      <c r="A507" s="12"/>
      <c r="B507" s="54" t="s">
        <v>121</v>
      </c>
      <c r="C507" s="36">
        <v>3</v>
      </c>
      <c r="D507" s="33"/>
      <c r="E507" s="35"/>
      <c r="F507" s="29" t="s">
        <v>199</v>
      </c>
      <c r="G507" s="36">
        <v>950</v>
      </c>
      <c r="H507" s="33"/>
      <c r="I507" s="35"/>
      <c r="J507" s="29" t="s">
        <v>199</v>
      </c>
      <c r="K507" s="36">
        <v>950</v>
      </c>
      <c r="L507" s="33"/>
      <c r="M507" s="35"/>
      <c r="N507" s="36">
        <v>25</v>
      </c>
      <c r="O507" s="33"/>
      <c r="P507" s="35"/>
      <c r="Q507" s="29" t="s">
        <v>199</v>
      </c>
      <c r="R507" s="31">
        <v>2800</v>
      </c>
      <c r="S507" s="33"/>
      <c r="T507" s="35"/>
      <c r="U507" s="29" t="s">
        <v>199</v>
      </c>
      <c r="V507" s="31">
        <v>2600</v>
      </c>
      <c r="W507" s="33"/>
    </row>
    <row r="508" spans="1:23" ht="15.75" thickBot="1">
      <c r="A508" s="12"/>
      <c r="B508" s="54"/>
      <c r="C508" s="37"/>
      <c r="D508" s="34"/>
      <c r="E508" s="35"/>
      <c r="F508" s="30"/>
      <c r="G508" s="37"/>
      <c r="H508" s="34"/>
      <c r="I508" s="35"/>
      <c r="J508" s="30"/>
      <c r="K508" s="37"/>
      <c r="L508" s="34"/>
      <c r="M508" s="35"/>
      <c r="N508" s="37"/>
      <c r="O508" s="34"/>
      <c r="P508" s="35"/>
      <c r="Q508" s="30"/>
      <c r="R508" s="32"/>
      <c r="S508" s="34"/>
      <c r="T508" s="35"/>
      <c r="U508" s="30"/>
      <c r="V508" s="32"/>
      <c r="W508" s="34"/>
    </row>
    <row r="509" spans="1:23" ht="15.75" thickTop="1">
      <c r="A509" s="12"/>
      <c r="B509" s="25"/>
      <c r="C509" s="25"/>
      <c r="D509" s="25"/>
      <c r="E509" s="25"/>
      <c r="F509" s="25"/>
      <c r="G509" s="25"/>
      <c r="H509" s="25"/>
      <c r="I509" s="25"/>
      <c r="J509" s="25"/>
      <c r="K509" s="25"/>
      <c r="L509" s="25"/>
      <c r="M509" s="25"/>
      <c r="N509" s="25"/>
      <c r="O509" s="25"/>
      <c r="P509" s="25"/>
      <c r="Q509" s="25"/>
    </row>
    <row r="510" spans="1:23">
      <c r="A510" s="12"/>
      <c r="B510" s="13"/>
      <c r="C510" s="13"/>
      <c r="D510" s="13"/>
      <c r="E510" s="13"/>
      <c r="F510" s="13"/>
      <c r="G510" s="13"/>
      <c r="H510" s="13"/>
      <c r="I510" s="13"/>
      <c r="J510" s="13"/>
      <c r="K510" s="13"/>
      <c r="L510" s="13"/>
      <c r="M510" s="13"/>
      <c r="N510" s="13"/>
      <c r="O510" s="13"/>
      <c r="P510" s="13"/>
      <c r="Q510" s="13"/>
    </row>
    <row r="511" spans="1:23">
      <c r="A511" s="12"/>
      <c r="B511" s="43"/>
      <c r="C511" s="98" t="s">
        <v>425</v>
      </c>
      <c r="D511" s="98"/>
      <c r="E511" s="98"/>
      <c r="F511" s="43"/>
      <c r="G511" s="98" t="s">
        <v>425</v>
      </c>
      <c r="H511" s="98"/>
      <c r="I511" s="98"/>
      <c r="J511" s="43"/>
      <c r="K511" s="98" t="s">
        <v>425</v>
      </c>
      <c r="L511" s="98"/>
      <c r="M511" s="98"/>
      <c r="N511" s="43"/>
      <c r="O511" s="98" t="s">
        <v>121</v>
      </c>
      <c r="P511" s="98"/>
      <c r="Q511" s="98"/>
    </row>
    <row r="512" spans="1:23">
      <c r="A512" s="12"/>
      <c r="B512" s="43"/>
      <c r="C512" s="98" t="s">
        <v>426</v>
      </c>
      <c r="D512" s="98"/>
      <c r="E512" s="98"/>
      <c r="F512" s="43"/>
      <c r="G512" s="98" t="s">
        <v>428</v>
      </c>
      <c r="H512" s="98"/>
      <c r="I512" s="98"/>
      <c r="J512" s="43"/>
      <c r="K512" s="98" t="s">
        <v>430</v>
      </c>
      <c r="L512" s="98"/>
      <c r="M512" s="98"/>
      <c r="N512" s="43"/>
      <c r="O512" s="98"/>
      <c r="P512" s="98"/>
      <c r="Q512" s="98"/>
    </row>
    <row r="513" spans="1:33">
      <c r="A513" s="12"/>
      <c r="B513" s="43"/>
      <c r="C513" s="98" t="s">
        <v>427</v>
      </c>
      <c r="D513" s="98"/>
      <c r="E513" s="98"/>
      <c r="F513" s="43"/>
      <c r="G513" s="98" t="s">
        <v>429</v>
      </c>
      <c r="H513" s="98"/>
      <c r="I513" s="98"/>
      <c r="J513" s="43"/>
      <c r="K513" s="98" t="s">
        <v>426</v>
      </c>
      <c r="L513" s="98"/>
      <c r="M513" s="98"/>
      <c r="N513" s="43"/>
      <c r="O513" s="98"/>
      <c r="P513" s="98"/>
      <c r="Q513" s="98"/>
    </row>
    <row r="514" spans="1:33">
      <c r="A514" s="12"/>
      <c r="B514" s="43"/>
      <c r="C514" s="72"/>
      <c r="D514" s="72"/>
      <c r="E514" s="72"/>
      <c r="F514" s="43"/>
      <c r="G514" s="72"/>
      <c r="H514" s="72"/>
      <c r="I514" s="72"/>
      <c r="J514" s="43"/>
      <c r="K514" s="98" t="s">
        <v>422</v>
      </c>
      <c r="L514" s="98"/>
      <c r="M514" s="98"/>
      <c r="N514" s="43"/>
      <c r="O514" s="98"/>
      <c r="P514" s="98"/>
      <c r="Q514" s="98"/>
    </row>
    <row r="515" spans="1:33" ht="15.75" thickBot="1">
      <c r="A515" s="12"/>
      <c r="B515" s="43"/>
      <c r="C515" s="77"/>
      <c r="D515" s="77"/>
      <c r="E515" s="77"/>
      <c r="F515" s="43"/>
      <c r="G515" s="77"/>
      <c r="H515" s="77"/>
      <c r="I515" s="77"/>
      <c r="J515" s="43"/>
      <c r="K515" s="97" t="s">
        <v>423</v>
      </c>
      <c r="L515" s="97"/>
      <c r="M515" s="97"/>
      <c r="N515" s="43"/>
      <c r="O515" s="97"/>
      <c r="P515" s="97"/>
      <c r="Q515" s="97"/>
    </row>
    <row r="516" spans="1:33" ht="26.25">
      <c r="A516" s="12"/>
      <c r="B516" s="23" t="s">
        <v>433</v>
      </c>
      <c r="C516" s="33"/>
      <c r="D516" s="33"/>
      <c r="E516" s="33"/>
      <c r="F516" s="16"/>
      <c r="G516" s="33"/>
      <c r="H516" s="33"/>
      <c r="I516" s="33"/>
      <c r="J516" s="16"/>
      <c r="K516" s="33"/>
      <c r="L516" s="33"/>
      <c r="M516" s="33"/>
      <c r="N516" s="16"/>
      <c r="O516" s="33"/>
      <c r="P516" s="33"/>
      <c r="Q516" s="33"/>
    </row>
    <row r="517" spans="1:33">
      <c r="A517" s="12"/>
      <c r="B517" s="38" t="s">
        <v>408</v>
      </c>
      <c r="C517" s="38" t="s">
        <v>199</v>
      </c>
      <c r="D517" s="44" t="s">
        <v>212</v>
      </c>
      <c r="E517" s="43"/>
      <c r="F517" s="43"/>
      <c r="G517" s="38" t="s">
        <v>199</v>
      </c>
      <c r="H517" s="44">
        <v>950</v>
      </c>
      <c r="I517" s="43"/>
      <c r="J517" s="43"/>
      <c r="K517" s="38" t="s">
        <v>199</v>
      </c>
      <c r="L517" s="44" t="s">
        <v>212</v>
      </c>
      <c r="M517" s="43"/>
      <c r="N517" s="43"/>
      <c r="O517" s="38" t="s">
        <v>199</v>
      </c>
      <c r="P517" s="44">
        <v>950</v>
      </c>
      <c r="Q517" s="43"/>
    </row>
    <row r="518" spans="1:33" ht="15.75" thickBot="1">
      <c r="A518" s="12"/>
      <c r="B518" s="38"/>
      <c r="C518" s="111"/>
      <c r="D518" s="82"/>
      <c r="E518" s="83"/>
      <c r="F518" s="43"/>
      <c r="G518" s="111"/>
      <c r="H518" s="82"/>
      <c r="I518" s="83"/>
      <c r="J518" s="43"/>
      <c r="K518" s="111"/>
      <c r="L518" s="82"/>
      <c r="M518" s="83"/>
      <c r="N518" s="43"/>
      <c r="O518" s="111"/>
      <c r="P518" s="82"/>
      <c r="Q518" s="83"/>
    </row>
    <row r="519" spans="1:33">
      <c r="A519" s="12"/>
      <c r="B519" s="54" t="s">
        <v>121</v>
      </c>
      <c r="C519" s="29" t="s">
        <v>199</v>
      </c>
      <c r="D519" s="36" t="s">
        <v>212</v>
      </c>
      <c r="E519" s="33"/>
      <c r="F519" s="35"/>
      <c r="G519" s="29" t="s">
        <v>199</v>
      </c>
      <c r="H519" s="36">
        <v>950</v>
      </c>
      <c r="I519" s="33"/>
      <c r="J519" s="35"/>
      <c r="K519" s="29" t="s">
        <v>199</v>
      </c>
      <c r="L519" s="36" t="s">
        <v>212</v>
      </c>
      <c r="M519" s="33"/>
      <c r="N519" s="35"/>
      <c r="O519" s="29" t="s">
        <v>199</v>
      </c>
      <c r="P519" s="36">
        <v>950</v>
      </c>
      <c r="Q519" s="33"/>
    </row>
    <row r="520" spans="1:33" ht="15.75" thickBot="1">
      <c r="A520" s="12"/>
      <c r="B520" s="54"/>
      <c r="C520" s="30"/>
      <c r="D520" s="37"/>
      <c r="E520" s="34"/>
      <c r="F520" s="35"/>
      <c r="G520" s="30"/>
      <c r="H520" s="37"/>
      <c r="I520" s="34"/>
      <c r="J520" s="35"/>
      <c r="K520" s="30"/>
      <c r="L520" s="37"/>
      <c r="M520" s="34"/>
      <c r="N520" s="35"/>
      <c r="O520" s="30"/>
      <c r="P520" s="37"/>
      <c r="Q520" s="34"/>
    </row>
    <row r="521" spans="1:33" ht="27" thickTop="1">
      <c r="A521" s="12"/>
      <c r="B521" s="24" t="s">
        <v>434</v>
      </c>
      <c r="C521" s="41"/>
      <c r="D521" s="41"/>
      <c r="E521" s="41"/>
      <c r="F521" s="14"/>
      <c r="G521" s="41"/>
      <c r="H521" s="41"/>
      <c r="I521" s="41"/>
      <c r="J521" s="14"/>
      <c r="K521" s="41"/>
      <c r="L521" s="41"/>
      <c r="M521" s="41"/>
      <c r="N521" s="14"/>
      <c r="O521" s="41"/>
      <c r="P521" s="41"/>
      <c r="Q521" s="41"/>
    </row>
    <row r="522" spans="1:33">
      <c r="A522" s="12"/>
      <c r="B522" s="28" t="s">
        <v>408</v>
      </c>
      <c r="C522" s="28" t="s">
        <v>199</v>
      </c>
      <c r="D522" s="46">
        <v>504</v>
      </c>
      <c r="E522" s="35"/>
      <c r="F522" s="35"/>
      <c r="G522" s="28" t="s">
        <v>199</v>
      </c>
      <c r="H522" s="55">
        <v>1596</v>
      </c>
      <c r="I522" s="35"/>
      <c r="J522" s="35"/>
      <c r="K522" s="28" t="s">
        <v>199</v>
      </c>
      <c r="L522" s="46" t="s">
        <v>212</v>
      </c>
      <c r="M522" s="35"/>
      <c r="N522" s="35"/>
      <c r="O522" s="28" t="s">
        <v>199</v>
      </c>
      <c r="P522" s="55">
        <v>2100</v>
      </c>
      <c r="Q522" s="35"/>
    </row>
    <row r="523" spans="1:33">
      <c r="A523" s="12"/>
      <c r="B523" s="28"/>
      <c r="C523" s="28"/>
      <c r="D523" s="46"/>
      <c r="E523" s="35"/>
      <c r="F523" s="35"/>
      <c r="G523" s="28"/>
      <c r="H523" s="55"/>
      <c r="I523" s="35"/>
      <c r="J523" s="35"/>
      <c r="K523" s="28"/>
      <c r="L523" s="46"/>
      <c r="M523" s="35"/>
      <c r="N523" s="35"/>
      <c r="O523" s="28"/>
      <c r="P523" s="55"/>
      <c r="Q523" s="35"/>
    </row>
    <row r="524" spans="1:33">
      <c r="A524" s="12"/>
      <c r="B524" s="38" t="s">
        <v>409</v>
      </c>
      <c r="C524" s="44" t="s">
        <v>212</v>
      </c>
      <c r="D524" s="44"/>
      <c r="E524" s="43"/>
      <c r="F524" s="43"/>
      <c r="G524" s="44" t="s">
        <v>212</v>
      </c>
      <c r="H524" s="44"/>
      <c r="I524" s="43"/>
      <c r="J524" s="43"/>
      <c r="K524" s="44">
        <v>500</v>
      </c>
      <c r="L524" s="44"/>
      <c r="M524" s="43"/>
      <c r="N524" s="43"/>
      <c r="O524" s="44">
        <v>500</v>
      </c>
      <c r="P524" s="44"/>
      <c r="Q524" s="43"/>
    </row>
    <row r="525" spans="1:33" ht="15.75" thickBot="1">
      <c r="A525" s="12"/>
      <c r="B525" s="38"/>
      <c r="C525" s="82"/>
      <c r="D525" s="82"/>
      <c r="E525" s="83"/>
      <c r="F525" s="43"/>
      <c r="G525" s="82"/>
      <c r="H525" s="82"/>
      <c r="I525" s="83"/>
      <c r="J525" s="43"/>
      <c r="K525" s="82"/>
      <c r="L525" s="82"/>
      <c r="M525" s="83"/>
      <c r="N525" s="43"/>
      <c r="O525" s="82"/>
      <c r="P525" s="82"/>
      <c r="Q525" s="83"/>
    </row>
    <row r="526" spans="1:33">
      <c r="A526" s="12"/>
      <c r="B526" s="54" t="s">
        <v>121</v>
      </c>
      <c r="C526" s="29" t="s">
        <v>199</v>
      </c>
      <c r="D526" s="36">
        <v>504</v>
      </c>
      <c r="E526" s="33"/>
      <c r="F526" s="35"/>
      <c r="G526" s="29" t="s">
        <v>199</v>
      </c>
      <c r="H526" s="31">
        <v>1596</v>
      </c>
      <c r="I526" s="33"/>
      <c r="J526" s="35"/>
      <c r="K526" s="29" t="s">
        <v>199</v>
      </c>
      <c r="L526" s="36">
        <v>500</v>
      </c>
      <c r="M526" s="33"/>
      <c r="N526" s="35"/>
      <c r="O526" s="29" t="s">
        <v>199</v>
      </c>
      <c r="P526" s="31">
        <v>2600</v>
      </c>
      <c r="Q526" s="33"/>
    </row>
    <row r="527" spans="1:33" ht="15.75" thickBot="1">
      <c r="A527" s="12"/>
      <c r="B527" s="54"/>
      <c r="C527" s="30"/>
      <c r="D527" s="37"/>
      <c r="E527" s="34"/>
      <c r="F527" s="35"/>
      <c r="G527" s="30"/>
      <c r="H527" s="32"/>
      <c r="I527" s="34"/>
      <c r="J527" s="35"/>
      <c r="K527" s="30"/>
      <c r="L527" s="37"/>
      <c r="M527" s="34"/>
      <c r="N527" s="35"/>
      <c r="O527" s="30"/>
      <c r="P527" s="32"/>
      <c r="Q527" s="34"/>
    </row>
    <row r="528" spans="1:33" ht="15.75" thickTop="1">
      <c r="A528" s="12"/>
      <c r="B528" s="73" t="s">
        <v>435</v>
      </c>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c r="AB528" s="73"/>
      <c r="AC528" s="73"/>
      <c r="AD528" s="73"/>
      <c r="AE528" s="73"/>
      <c r="AF528" s="73"/>
      <c r="AG528" s="73"/>
    </row>
    <row r="529" spans="1:33">
      <c r="A529" s="12"/>
      <c r="B529" s="73" t="s">
        <v>436</v>
      </c>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c r="AB529" s="73"/>
      <c r="AC529" s="73"/>
      <c r="AD529" s="73"/>
      <c r="AE529" s="73"/>
      <c r="AF529" s="73"/>
      <c r="AG529" s="73"/>
    </row>
    <row r="530" spans="1:33">
      <c r="A530" s="12"/>
      <c r="B530" s="25"/>
      <c r="C530" s="25"/>
      <c r="D530" s="25"/>
      <c r="E530" s="25"/>
      <c r="F530" s="25"/>
      <c r="G530" s="25"/>
      <c r="H530" s="25"/>
      <c r="I530" s="25"/>
      <c r="J530" s="25"/>
      <c r="K530" s="25"/>
      <c r="L530" s="25"/>
      <c r="M530" s="25"/>
      <c r="N530" s="25"/>
      <c r="O530" s="25"/>
    </row>
    <row r="531" spans="1:33">
      <c r="A531" s="12"/>
      <c r="B531" s="13"/>
      <c r="C531" s="13"/>
      <c r="D531" s="13"/>
      <c r="E531" s="13"/>
      <c r="F531" s="13"/>
      <c r="G531" s="13"/>
      <c r="H531" s="13"/>
      <c r="I531" s="13"/>
      <c r="J531" s="13"/>
      <c r="K531" s="13"/>
      <c r="L531" s="13"/>
      <c r="M531" s="13"/>
      <c r="N531" s="13"/>
      <c r="O531" s="13"/>
    </row>
    <row r="532" spans="1:33" ht="15.75" thickBot="1">
      <c r="A532" s="12"/>
      <c r="B532" s="14"/>
      <c r="C532" s="26">
        <v>2013</v>
      </c>
      <c r="D532" s="26"/>
      <c r="E532" s="26"/>
      <c r="F532" s="26"/>
      <c r="G532" s="26"/>
      <c r="H532" s="26"/>
      <c r="I532" s="14"/>
      <c r="J532" s="26">
        <v>2012</v>
      </c>
      <c r="K532" s="26"/>
      <c r="L532" s="26"/>
      <c r="M532" s="26"/>
      <c r="N532" s="26"/>
      <c r="O532" s="26"/>
    </row>
    <row r="533" spans="1:33">
      <c r="A533" s="12"/>
      <c r="B533" s="43"/>
      <c r="C533" s="90" t="s">
        <v>417</v>
      </c>
      <c r="D533" s="90"/>
      <c r="E533" s="52"/>
      <c r="F533" s="90" t="s">
        <v>332</v>
      </c>
      <c r="G533" s="90"/>
      <c r="H533" s="90"/>
      <c r="I533" s="43"/>
      <c r="J533" s="90" t="s">
        <v>417</v>
      </c>
      <c r="K533" s="90"/>
      <c r="L533" s="52"/>
      <c r="M533" s="90" t="s">
        <v>332</v>
      </c>
      <c r="N533" s="90"/>
      <c r="O533" s="90"/>
    </row>
    <row r="534" spans="1:33" ht="15.75" thickBot="1">
      <c r="A534" s="12"/>
      <c r="B534" s="43"/>
      <c r="C534" s="88" t="s">
        <v>418</v>
      </c>
      <c r="D534" s="88"/>
      <c r="E534" s="43"/>
      <c r="F534" s="88" t="s">
        <v>423</v>
      </c>
      <c r="G534" s="88"/>
      <c r="H534" s="88"/>
      <c r="I534" s="43"/>
      <c r="J534" s="88" t="s">
        <v>418</v>
      </c>
      <c r="K534" s="88"/>
      <c r="L534" s="43"/>
      <c r="M534" s="88" t="s">
        <v>423</v>
      </c>
      <c r="N534" s="88"/>
      <c r="O534" s="88"/>
    </row>
    <row r="535" spans="1:33">
      <c r="A535" s="12"/>
      <c r="B535" s="101" t="s">
        <v>408</v>
      </c>
      <c r="C535" s="36" t="s">
        <v>212</v>
      </c>
      <c r="D535" s="33"/>
      <c r="E535" s="35"/>
      <c r="F535" s="29" t="s">
        <v>199</v>
      </c>
      <c r="G535" s="36" t="s">
        <v>212</v>
      </c>
      <c r="H535" s="33"/>
      <c r="I535" s="35"/>
      <c r="J535" s="36">
        <v>5</v>
      </c>
      <c r="K535" s="33"/>
      <c r="L535" s="35"/>
      <c r="M535" s="29" t="s">
        <v>199</v>
      </c>
      <c r="N535" s="36">
        <v>864</v>
      </c>
      <c r="O535" s="33"/>
    </row>
    <row r="536" spans="1:33">
      <c r="A536" s="12"/>
      <c r="B536" s="101"/>
      <c r="C536" s="68"/>
      <c r="D536" s="69"/>
      <c r="E536" s="35"/>
      <c r="F536" s="81"/>
      <c r="G536" s="68"/>
      <c r="H536" s="69"/>
      <c r="I536" s="35"/>
      <c r="J536" s="68"/>
      <c r="K536" s="69"/>
      <c r="L536" s="35"/>
      <c r="M536" s="81"/>
      <c r="N536" s="68"/>
      <c r="O536" s="69"/>
    </row>
    <row r="537" spans="1:33">
      <c r="A537" s="12"/>
      <c r="B537" s="100" t="s">
        <v>410</v>
      </c>
      <c r="C537" s="44" t="s">
        <v>212</v>
      </c>
      <c r="D537" s="43"/>
      <c r="E537" s="43"/>
      <c r="F537" s="44" t="s">
        <v>212</v>
      </c>
      <c r="G537" s="44"/>
      <c r="H537" s="43"/>
      <c r="I537" s="43"/>
      <c r="J537" s="44">
        <v>4</v>
      </c>
      <c r="K537" s="43"/>
      <c r="L537" s="43"/>
      <c r="M537" s="53">
        <v>3308</v>
      </c>
      <c r="N537" s="53"/>
      <c r="O537" s="43"/>
    </row>
    <row r="538" spans="1:33" ht="15.75" thickBot="1">
      <c r="A538" s="12"/>
      <c r="B538" s="100"/>
      <c r="C538" s="82"/>
      <c r="D538" s="83"/>
      <c r="E538" s="43"/>
      <c r="F538" s="82"/>
      <c r="G538" s="82"/>
      <c r="H538" s="83"/>
      <c r="I538" s="43"/>
      <c r="J538" s="82"/>
      <c r="K538" s="83"/>
      <c r="L538" s="43"/>
      <c r="M538" s="102"/>
      <c r="N538" s="102"/>
      <c r="O538" s="83"/>
    </row>
    <row r="539" spans="1:33">
      <c r="A539" s="12"/>
      <c r="B539" s="92" t="s">
        <v>121</v>
      </c>
      <c r="C539" s="36" t="s">
        <v>212</v>
      </c>
      <c r="D539" s="33"/>
      <c r="E539" s="35"/>
      <c r="F539" s="29" t="s">
        <v>199</v>
      </c>
      <c r="G539" s="36" t="s">
        <v>212</v>
      </c>
      <c r="H539" s="33"/>
      <c r="I539" s="35"/>
      <c r="J539" s="36">
        <v>9</v>
      </c>
      <c r="K539" s="33"/>
      <c r="L539" s="35"/>
      <c r="M539" s="29" t="s">
        <v>199</v>
      </c>
      <c r="N539" s="31">
        <v>4172</v>
      </c>
      <c r="O539" s="33"/>
    </row>
    <row r="540" spans="1:33" ht="15.75" thickBot="1">
      <c r="A540" s="12"/>
      <c r="B540" s="92"/>
      <c r="C540" s="37"/>
      <c r="D540" s="34"/>
      <c r="E540" s="35"/>
      <c r="F540" s="30"/>
      <c r="G540" s="37"/>
      <c r="H540" s="34"/>
      <c r="I540" s="35"/>
      <c r="J540" s="37"/>
      <c r="K540" s="34"/>
      <c r="L540" s="35"/>
      <c r="M540" s="30"/>
      <c r="N540" s="32"/>
      <c r="O540" s="34"/>
    </row>
    <row r="541" spans="1:33" ht="15.75" thickTop="1">
      <c r="A541" s="12"/>
      <c r="B541" s="73" t="s">
        <v>437</v>
      </c>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c r="AB541" s="73"/>
      <c r="AC541" s="73"/>
      <c r="AD541" s="73"/>
      <c r="AE541" s="73"/>
      <c r="AF541" s="73"/>
      <c r="AG541" s="73"/>
    </row>
    <row r="542" spans="1:33">
      <c r="A542" s="12"/>
      <c r="B542" s="73" t="s">
        <v>438</v>
      </c>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c r="AB542" s="73"/>
      <c r="AC542" s="73"/>
      <c r="AD542" s="73"/>
      <c r="AE542" s="73"/>
      <c r="AF542" s="73"/>
      <c r="AG542" s="73"/>
    </row>
    <row r="543" spans="1:33">
      <c r="A543" s="12"/>
      <c r="B543" s="73" t="s">
        <v>439</v>
      </c>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73"/>
      <c r="AC543" s="73"/>
      <c r="AD543" s="73"/>
      <c r="AE543" s="73"/>
      <c r="AF543" s="73"/>
      <c r="AG543" s="73"/>
    </row>
    <row r="544" spans="1:33">
      <c r="A544" s="12"/>
      <c r="B544" s="73" t="s">
        <v>440</v>
      </c>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c r="AB544" s="73"/>
      <c r="AC544" s="73"/>
      <c r="AD544" s="73"/>
      <c r="AE544" s="73"/>
      <c r="AF544" s="73"/>
      <c r="AG544" s="73"/>
    </row>
    <row r="545" spans="1:33">
      <c r="A545" s="12"/>
      <c r="B545" s="114" t="s">
        <v>441</v>
      </c>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row>
    <row r="546" spans="1:33">
      <c r="A546" s="12"/>
      <c r="B546" s="73" t="s">
        <v>442</v>
      </c>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c r="AB546" s="73"/>
      <c r="AC546" s="73"/>
      <c r="AD546" s="73"/>
      <c r="AE546" s="73"/>
      <c r="AF546" s="73"/>
      <c r="AG546" s="73"/>
    </row>
    <row r="547" spans="1:33">
      <c r="A547" s="12"/>
      <c r="B547" s="114" t="s">
        <v>443</v>
      </c>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row>
    <row r="548" spans="1:33">
      <c r="A548" s="12"/>
      <c r="B548" s="114" t="s">
        <v>444</v>
      </c>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row>
    <row r="549" spans="1:33">
      <c r="A549" s="12"/>
      <c r="B549" s="114" t="s">
        <v>445</v>
      </c>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row>
    <row r="550" spans="1:33">
      <c r="A550" s="12"/>
      <c r="B550" s="73" t="s">
        <v>446</v>
      </c>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c r="AB550" s="73"/>
      <c r="AC550" s="73"/>
      <c r="AD550" s="73"/>
      <c r="AE550" s="73"/>
      <c r="AF550" s="73"/>
      <c r="AG550" s="73"/>
    </row>
    <row r="551" spans="1:33">
      <c r="A551" s="12"/>
      <c r="B551" s="73" t="s">
        <v>447</v>
      </c>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c r="AB551" s="73"/>
      <c r="AC551" s="73"/>
      <c r="AD551" s="73"/>
      <c r="AE551" s="73"/>
      <c r="AF551" s="73"/>
      <c r="AG551" s="73"/>
    </row>
    <row r="552" spans="1:33">
      <c r="A552" s="12"/>
      <c r="B552" s="25"/>
      <c r="C552" s="25"/>
      <c r="D552" s="25"/>
      <c r="E552" s="25"/>
      <c r="F552" s="25"/>
      <c r="G552" s="25"/>
      <c r="H552" s="25"/>
      <c r="I552" s="25"/>
      <c r="J552" s="25"/>
      <c r="K552" s="25"/>
      <c r="L552" s="25"/>
      <c r="M552" s="25"/>
      <c r="N552" s="25"/>
      <c r="O552" s="25"/>
      <c r="P552" s="25"/>
      <c r="Q552" s="25"/>
      <c r="R552" s="25"/>
      <c r="S552" s="25"/>
      <c r="T552" s="25"/>
      <c r="U552" s="25"/>
    </row>
    <row r="553" spans="1:33">
      <c r="A553" s="12"/>
      <c r="B553" s="13"/>
      <c r="C553" s="13"/>
      <c r="D553" s="13"/>
      <c r="E553" s="13"/>
      <c r="F553" s="13"/>
      <c r="G553" s="13"/>
      <c r="H553" s="13"/>
      <c r="I553" s="13"/>
      <c r="J553" s="13"/>
      <c r="K553" s="13"/>
      <c r="L553" s="13"/>
      <c r="M553" s="13"/>
      <c r="N553" s="13"/>
      <c r="O553" s="13"/>
      <c r="P553" s="13"/>
      <c r="Q553" s="13"/>
      <c r="R553" s="13"/>
      <c r="S553" s="13"/>
      <c r="T553" s="13"/>
      <c r="U553" s="13"/>
    </row>
    <row r="554" spans="1:33">
      <c r="A554" s="12"/>
      <c r="B554" s="43"/>
      <c r="C554" s="89" t="s">
        <v>448</v>
      </c>
      <c r="D554" s="89"/>
      <c r="E554" s="89"/>
      <c r="F554" s="43"/>
      <c r="G554" s="89" t="s">
        <v>449</v>
      </c>
      <c r="H554" s="89"/>
      <c r="I554" s="89"/>
      <c r="J554" s="43"/>
      <c r="K554" s="89" t="s">
        <v>451</v>
      </c>
      <c r="L554" s="89"/>
      <c r="M554" s="89"/>
      <c r="N554" s="43"/>
      <c r="O554" s="89" t="s">
        <v>452</v>
      </c>
      <c r="P554" s="89"/>
      <c r="Q554" s="89"/>
      <c r="R554" s="43"/>
      <c r="S554" s="89" t="s">
        <v>121</v>
      </c>
      <c r="T554" s="89"/>
      <c r="U554" s="89"/>
    </row>
    <row r="555" spans="1:33" ht="15.75" thickBot="1">
      <c r="A555" s="12"/>
      <c r="B555" s="43"/>
      <c r="C555" s="88"/>
      <c r="D555" s="88"/>
      <c r="E555" s="88"/>
      <c r="F555" s="43"/>
      <c r="G555" s="88" t="s">
        <v>450</v>
      </c>
      <c r="H555" s="88"/>
      <c r="I555" s="88"/>
      <c r="J555" s="43"/>
      <c r="K555" s="88"/>
      <c r="L555" s="88"/>
      <c r="M555" s="88"/>
      <c r="N555" s="43"/>
      <c r="O555" s="88"/>
      <c r="P555" s="88"/>
      <c r="Q555" s="88"/>
      <c r="R555" s="43"/>
      <c r="S555" s="88"/>
      <c r="T555" s="88"/>
      <c r="U555" s="88"/>
    </row>
    <row r="556" spans="1:33">
      <c r="A556" s="12"/>
      <c r="B556" s="28" t="s">
        <v>265</v>
      </c>
      <c r="C556" s="29" t="s">
        <v>199</v>
      </c>
      <c r="D556" s="31">
        <v>143054</v>
      </c>
      <c r="E556" s="33"/>
      <c r="F556" s="35"/>
      <c r="G556" s="29" t="s">
        <v>199</v>
      </c>
      <c r="H556" s="36">
        <v>325</v>
      </c>
      <c r="I556" s="33"/>
      <c r="J556" s="35"/>
      <c r="K556" s="29" t="s">
        <v>199</v>
      </c>
      <c r="L556" s="36">
        <v>969</v>
      </c>
      <c r="M556" s="33"/>
      <c r="N556" s="35"/>
      <c r="O556" s="29" t="s">
        <v>199</v>
      </c>
      <c r="P556" s="31">
        <v>3386</v>
      </c>
      <c r="Q556" s="33"/>
      <c r="R556" s="35"/>
      <c r="S556" s="29" t="s">
        <v>199</v>
      </c>
      <c r="T556" s="31">
        <v>147734</v>
      </c>
      <c r="U556" s="33"/>
    </row>
    <row r="557" spans="1:33">
      <c r="A557" s="12"/>
      <c r="B557" s="28"/>
      <c r="C557" s="81"/>
      <c r="D557" s="71"/>
      <c r="E557" s="69"/>
      <c r="F557" s="35"/>
      <c r="G557" s="81"/>
      <c r="H557" s="68"/>
      <c r="I557" s="69"/>
      <c r="J557" s="35"/>
      <c r="K557" s="81"/>
      <c r="L557" s="68"/>
      <c r="M557" s="69"/>
      <c r="N557" s="35"/>
      <c r="O557" s="81"/>
      <c r="P557" s="71"/>
      <c r="Q557" s="69"/>
      <c r="R557" s="35"/>
      <c r="S557" s="28"/>
      <c r="T557" s="55"/>
      <c r="U557" s="35"/>
    </row>
    <row r="558" spans="1:33">
      <c r="A558" s="12"/>
      <c r="B558" s="50" t="s">
        <v>345</v>
      </c>
      <c r="C558" s="53">
        <v>54206</v>
      </c>
      <c r="D558" s="53"/>
      <c r="E558" s="43"/>
      <c r="F558" s="43"/>
      <c r="G558" s="44" t="s">
        <v>212</v>
      </c>
      <c r="H558" s="44"/>
      <c r="I558" s="43"/>
      <c r="J558" s="43"/>
      <c r="K558" s="44">
        <v>628</v>
      </c>
      <c r="L558" s="44"/>
      <c r="M558" s="43"/>
      <c r="N558" s="43"/>
      <c r="O558" s="53">
        <v>1637</v>
      </c>
      <c r="P558" s="53"/>
      <c r="Q558" s="43"/>
      <c r="R558" s="43"/>
      <c r="S558" s="53">
        <v>56471</v>
      </c>
      <c r="T558" s="53"/>
      <c r="U558" s="43"/>
    </row>
    <row r="559" spans="1:33">
      <c r="A559" s="12"/>
      <c r="B559" s="50"/>
      <c r="C559" s="53"/>
      <c r="D559" s="53"/>
      <c r="E559" s="43"/>
      <c r="F559" s="43"/>
      <c r="G559" s="44"/>
      <c r="H559" s="44"/>
      <c r="I559" s="43"/>
      <c r="J559" s="43"/>
      <c r="K559" s="44"/>
      <c r="L559" s="44"/>
      <c r="M559" s="43"/>
      <c r="N559" s="43"/>
      <c r="O559" s="53"/>
      <c r="P559" s="53"/>
      <c r="Q559" s="43"/>
      <c r="R559" s="43"/>
      <c r="S559" s="53"/>
      <c r="T559" s="53"/>
      <c r="U559" s="43"/>
    </row>
    <row r="560" spans="1:33">
      <c r="A560" s="12"/>
      <c r="B560" s="28" t="s">
        <v>266</v>
      </c>
      <c r="C560" s="55">
        <v>281964</v>
      </c>
      <c r="D560" s="55"/>
      <c r="E560" s="35"/>
      <c r="F560" s="35"/>
      <c r="G560" s="55">
        <v>7472</v>
      </c>
      <c r="H560" s="55"/>
      <c r="I560" s="35"/>
      <c r="J560" s="35"/>
      <c r="K560" s="55">
        <v>5262</v>
      </c>
      <c r="L560" s="55"/>
      <c r="M560" s="35"/>
      <c r="N560" s="35"/>
      <c r="O560" s="55">
        <v>10310</v>
      </c>
      <c r="P560" s="55"/>
      <c r="Q560" s="35"/>
      <c r="R560" s="35"/>
      <c r="S560" s="55">
        <v>305008</v>
      </c>
      <c r="T560" s="55"/>
      <c r="U560" s="35"/>
    </row>
    <row r="561" spans="1:21">
      <c r="A561" s="12"/>
      <c r="B561" s="28"/>
      <c r="C561" s="55"/>
      <c r="D561" s="55"/>
      <c r="E561" s="35"/>
      <c r="F561" s="35"/>
      <c r="G561" s="55"/>
      <c r="H561" s="55"/>
      <c r="I561" s="35"/>
      <c r="J561" s="35"/>
      <c r="K561" s="55"/>
      <c r="L561" s="55"/>
      <c r="M561" s="35"/>
      <c r="N561" s="35"/>
      <c r="O561" s="55"/>
      <c r="P561" s="55"/>
      <c r="Q561" s="35"/>
      <c r="R561" s="35"/>
      <c r="S561" s="55"/>
      <c r="T561" s="55"/>
      <c r="U561" s="35"/>
    </row>
    <row r="562" spans="1:21">
      <c r="A562" s="12"/>
      <c r="B562" s="38" t="s">
        <v>346</v>
      </c>
      <c r="C562" s="53">
        <v>64659</v>
      </c>
      <c r="D562" s="53"/>
      <c r="E562" s="43"/>
      <c r="F562" s="43"/>
      <c r="G562" s="53">
        <v>2706</v>
      </c>
      <c r="H562" s="53"/>
      <c r="I562" s="43"/>
      <c r="J562" s="43"/>
      <c r="K562" s="53">
        <v>1766</v>
      </c>
      <c r="L562" s="53"/>
      <c r="M562" s="43"/>
      <c r="N562" s="43"/>
      <c r="O562" s="53">
        <v>1647</v>
      </c>
      <c r="P562" s="53"/>
      <c r="Q562" s="43"/>
      <c r="R562" s="43"/>
      <c r="S562" s="53">
        <v>70778</v>
      </c>
      <c r="T562" s="53"/>
      <c r="U562" s="43"/>
    </row>
    <row r="563" spans="1:21">
      <c r="A563" s="12"/>
      <c r="B563" s="38"/>
      <c r="C563" s="53"/>
      <c r="D563" s="53"/>
      <c r="E563" s="43"/>
      <c r="F563" s="43"/>
      <c r="G563" s="53"/>
      <c r="H563" s="53"/>
      <c r="I563" s="43"/>
      <c r="J563" s="43"/>
      <c r="K563" s="53"/>
      <c r="L563" s="53"/>
      <c r="M563" s="43"/>
      <c r="N563" s="43"/>
      <c r="O563" s="53"/>
      <c r="P563" s="53"/>
      <c r="Q563" s="43"/>
      <c r="R563" s="43"/>
      <c r="S563" s="53"/>
      <c r="T563" s="53"/>
      <c r="U563" s="43"/>
    </row>
    <row r="564" spans="1:21">
      <c r="A564" s="12"/>
      <c r="B564" s="28" t="s">
        <v>267</v>
      </c>
      <c r="C564" s="55">
        <v>213221</v>
      </c>
      <c r="D564" s="55"/>
      <c r="E564" s="35"/>
      <c r="F564" s="35"/>
      <c r="G564" s="55">
        <v>10908</v>
      </c>
      <c r="H564" s="55"/>
      <c r="I564" s="35"/>
      <c r="J564" s="35"/>
      <c r="K564" s="55">
        <v>15427</v>
      </c>
      <c r="L564" s="55"/>
      <c r="M564" s="35"/>
      <c r="N564" s="35"/>
      <c r="O564" s="55">
        <v>6968</v>
      </c>
      <c r="P564" s="55"/>
      <c r="Q564" s="35"/>
      <c r="R564" s="35"/>
      <c r="S564" s="55">
        <v>246524</v>
      </c>
      <c r="T564" s="55"/>
      <c r="U564" s="35"/>
    </row>
    <row r="565" spans="1:21">
      <c r="A565" s="12"/>
      <c r="B565" s="28"/>
      <c r="C565" s="55"/>
      <c r="D565" s="55"/>
      <c r="E565" s="35"/>
      <c r="F565" s="35"/>
      <c r="G565" s="55"/>
      <c r="H565" s="55"/>
      <c r="I565" s="35"/>
      <c r="J565" s="35"/>
      <c r="K565" s="55"/>
      <c r="L565" s="55"/>
      <c r="M565" s="35"/>
      <c r="N565" s="35"/>
      <c r="O565" s="55"/>
      <c r="P565" s="55"/>
      <c r="Q565" s="35"/>
      <c r="R565" s="35"/>
      <c r="S565" s="55"/>
      <c r="T565" s="55"/>
      <c r="U565" s="35"/>
    </row>
    <row r="566" spans="1:21">
      <c r="A566" s="12"/>
      <c r="B566" s="38" t="s">
        <v>389</v>
      </c>
      <c r="C566" s="53">
        <v>1388</v>
      </c>
      <c r="D566" s="53"/>
      <c r="E566" s="43"/>
      <c r="F566" s="43"/>
      <c r="G566" s="44" t="s">
        <v>212</v>
      </c>
      <c r="H566" s="44"/>
      <c r="I566" s="43"/>
      <c r="J566" s="43"/>
      <c r="K566" s="44" t="s">
        <v>212</v>
      </c>
      <c r="L566" s="44"/>
      <c r="M566" s="43"/>
      <c r="N566" s="43"/>
      <c r="O566" s="44" t="s">
        <v>212</v>
      </c>
      <c r="P566" s="44"/>
      <c r="Q566" s="43"/>
      <c r="R566" s="43"/>
      <c r="S566" s="53">
        <v>1388</v>
      </c>
      <c r="T566" s="53"/>
      <c r="U566" s="43"/>
    </row>
    <row r="567" spans="1:21">
      <c r="A567" s="12"/>
      <c r="B567" s="38"/>
      <c r="C567" s="53"/>
      <c r="D567" s="53"/>
      <c r="E567" s="43"/>
      <c r="F567" s="43"/>
      <c r="G567" s="44"/>
      <c r="H567" s="44"/>
      <c r="I567" s="43"/>
      <c r="J567" s="43"/>
      <c r="K567" s="44"/>
      <c r="L567" s="44"/>
      <c r="M567" s="43"/>
      <c r="N567" s="43"/>
      <c r="O567" s="44"/>
      <c r="P567" s="44"/>
      <c r="Q567" s="43"/>
      <c r="R567" s="43"/>
      <c r="S567" s="53"/>
      <c r="T567" s="53"/>
      <c r="U567" s="43"/>
    </row>
    <row r="568" spans="1:21">
      <c r="A568" s="12"/>
      <c r="B568" s="28" t="s">
        <v>347</v>
      </c>
      <c r="C568" s="55">
        <v>2958</v>
      </c>
      <c r="D568" s="55"/>
      <c r="E568" s="35"/>
      <c r="F568" s="35"/>
      <c r="G568" s="46" t="s">
        <v>212</v>
      </c>
      <c r="H568" s="46"/>
      <c r="I568" s="35"/>
      <c r="J568" s="35"/>
      <c r="K568" s="55">
        <v>1062</v>
      </c>
      <c r="L568" s="55"/>
      <c r="M568" s="35"/>
      <c r="N568" s="35"/>
      <c r="O568" s="55">
        <v>1021</v>
      </c>
      <c r="P568" s="55"/>
      <c r="Q568" s="35"/>
      <c r="R568" s="35"/>
      <c r="S568" s="55">
        <v>5041</v>
      </c>
      <c r="T568" s="55"/>
      <c r="U568" s="35"/>
    </row>
    <row r="569" spans="1:21">
      <c r="A569" s="12"/>
      <c r="B569" s="28"/>
      <c r="C569" s="55"/>
      <c r="D569" s="55"/>
      <c r="E569" s="35"/>
      <c r="F569" s="35"/>
      <c r="G569" s="46"/>
      <c r="H569" s="46"/>
      <c r="I569" s="35"/>
      <c r="J569" s="35"/>
      <c r="K569" s="55"/>
      <c r="L569" s="55"/>
      <c r="M569" s="35"/>
      <c r="N569" s="35"/>
      <c r="O569" s="55"/>
      <c r="P569" s="55"/>
      <c r="Q569" s="35"/>
      <c r="R569" s="35"/>
      <c r="S569" s="55"/>
      <c r="T569" s="55"/>
      <c r="U569" s="35"/>
    </row>
    <row r="570" spans="1:21">
      <c r="A570" s="12"/>
      <c r="B570" s="38" t="s">
        <v>390</v>
      </c>
      <c r="C570" s="43"/>
      <c r="D570" s="43"/>
      <c r="E570" s="43"/>
      <c r="F570" s="43"/>
      <c r="G570" s="43"/>
      <c r="H570" s="43"/>
      <c r="I570" s="43"/>
      <c r="J570" s="43"/>
      <c r="K570" s="43"/>
      <c r="L570" s="43"/>
      <c r="M570" s="43"/>
      <c r="N570" s="43"/>
      <c r="O570" s="43"/>
      <c r="P570" s="43"/>
      <c r="Q570" s="43"/>
      <c r="R570" s="43"/>
      <c r="S570" s="43"/>
      <c r="T570" s="43"/>
      <c r="U570" s="43"/>
    </row>
    <row r="571" spans="1:21">
      <c r="A571" s="12"/>
      <c r="B571" s="38"/>
      <c r="C571" s="43"/>
      <c r="D571" s="43"/>
      <c r="E571" s="43"/>
      <c r="F571" s="43"/>
      <c r="G571" s="43"/>
      <c r="H571" s="43"/>
      <c r="I571" s="43"/>
      <c r="J571" s="43"/>
      <c r="K571" s="43"/>
      <c r="L571" s="43"/>
      <c r="M571" s="43"/>
      <c r="N571" s="43"/>
      <c r="O571" s="43"/>
      <c r="P571" s="43"/>
      <c r="Q571" s="43"/>
      <c r="R571" s="43"/>
      <c r="S571" s="43"/>
      <c r="T571" s="43"/>
      <c r="U571" s="43"/>
    </row>
    <row r="572" spans="1:21">
      <c r="A572" s="12"/>
      <c r="B572" s="45" t="s">
        <v>391</v>
      </c>
      <c r="C572" s="55">
        <v>17761</v>
      </c>
      <c r="D572" s="55"/>
      <c r="E572" s="35"/>
      <c r="F572" s="35"/>
      <c r="G572" s="46" t="s">
        <v>212</v>
      </c>
      <c r="H572" s="46"/>
      <c r="I572" s="35"/>
      <c r="J572" s="35"/>
      <c r="K572" s="46">
        <v>97</v>
      </c>
      <c r="L572" s="46"/>
      <c r="M572" s="35"/>
      <c r="N572" s="35"/>
      <c r="O572" s="46">
        <v>294</v>
      </c>
      <c r="P572" s="46"/>
      <c r="Q572" s="35"/>
      <c r="R572" s="35"/>
      <c r="S572" s="55">
        <v>18152</v>
      </c>
      <c r="T572" s="55"/>
      <c r="U572" s="35"/>
    </row>
    <row r="573" spans="1:21">
      <c r="A573" s="12"/>
      <c r="B573" s="45"/>
      <c r="C573" s="55"/>
      <c r="D573" s="55"/>
      <c r="E573" s="35"/>
      <c r="F573" s="35"/>
      <c r="G573" s="46"/>
      <c r="H573" s="46"/>
      <c r="I573" s="35"/>
      <c r="J573" s="35"/>
      <c r="K573" s="46"/>
      <c r="L573" s="46"/>
      <c r="M573" s="35"/>
      <c r="N573" s="35"/>
      <c r="O573" s="46"/>
      <c r="P573" s="46"/>
      <c r="Q573" s="35"/>
      <c r="R573" s="35"/>
      <c r="S573" s="55"/>
      <c r="T573" s="55"/>
      <c r="U573" s="35"/>
    </row>
    <row r="574" spans="1:21">
      <c r="A574" s="12"/>
      <c r="B574" s="104" t="s">
        <v>392</v>
      </c>
      <c r="C574" s="53">
        <v>2305</v>
      </c>
      <c r="D574" s="53"/>
      <c r="E574" s="43"/>
      <c r="F574" s="43"/>
      <c r="G574" s="44">
        <v>284</v>
      </c>
      <c r="H574" s="44"/>
      <c r="I574" s="43"/>
      <c r="J574" s="43"/>
      <c r="K574" s="44">
        <v>964</v>
      </c>
      <c r="L574" s="44"/>
      <c r="M574" s="43"/>
      <c r="N574" s="43"/>
      <c r="O574" s="44" t="s">
        <v>212</v>
      </c>
      <c r="P574" s="44"/>
      <c r="Q574" s="43"/>
      <c r="R574" s="43"/>
      <c r="S574" s="53">
        <v>3553</v>
      </c>
      <c r="T574" s="53"/>
      <c r="U574" s="43"/>
    </row>
    <row r="575" spans="1:21">
      <c r="A575" s="12"/>
      <c r="B575" s="104"/>
      <c r="C575" s="53"/>
      <c r="D575" s="53"/>
      <c r="E575" s="43"/>
      <c r="F575" s="43"/>
      <c r="G575" s="44"/>
      <c r="H575" s="44"/>
      <c r="I575" s="43"/>
      <c r="J575" s="43"/>
      <c r="K575" s="44"/>
      <c r="L575" s="44"/>
      <c r="M575" s="43"/>
      <c r="N575" s="43"/>
      <c r="O575" s="44"/>
      <c r="P575" s="44"/>
      <c r="Q575" s="43"/>
      <c r="R575" s="43"/>
      <c r="S575" s="53"/>
      <c r="T575" s="53"/>
      <c r="U575" s="43"/>
    </row>
    <row r="576" spans="1:21">
      <c r="A576" s="12"/>
      <c r="B576" s="45" t="s">
        <v>393</v>
      </c>
      <c r="C576" s="55">
        <v>4192</v>
      </c>
      <c r="D576" s="55"/>
      <c r="E576" s="35"/>
      <c r="F576" s="35"/>
      <c r="G576" s="46" t="s">
        <v>212</v>
      </c>
      <c r="H576" s="46"/>
      <c r="I576" s="35"/>
      <c r="J576" s="35"/>
      <c r="K576" s="46" t="s">
        <v>212</v>
      </c>
      <c r="L576" s="46"/>
      <c r="M576" s="35"/>
      <c r="N576" s="35"/>
      <c r="O576" s="46" t="s">
        <v>212</v>
      </c>
      <c r="P576" s="46"/>
      <c r="Q576" s="35"/>
      <c r="R576" s="35"/>
      <c r="S576" s="55">
        <v>4192</v>
      </c>
      <c r="T576" s="55"/>
      <c r="U576" s="35"/>
    </row>
    <row r="577" spans="1:21">
      <c r="A577" s="12"/>
      <c r="B577" s="45"/>
      <c r="C577" s="55"/>
      <c r="D577" s="55"/>
      <c r="E577" s="35"/>
      <c r="F577" s="35"/>
      <c r="G577" s="46"/>
      <c r="H577" s="46"/>
      <c r="I577" s="35"/>
      <c r="J577" s="35"/>
      <c r="K577" s="46"/>
      <c r="L577" s="46"/>
      <c r="M577" s="35"/>
      <c r="N577" s="35"/>
      <c r="O577" s="46"/>
      <c r="P577" s="46"/>
      <c r="Q577" s="35"/>
      <c r="R577" s="35"/>
      <c r="S577" s="55"/>
      <c r="T577" s="55"/>
      <c r="U577" s="35"/>
    </row>
    <row r="578" spans="1:21">
      <c r="A578" s="12"/>
      <c r="B578" s="104" t="s">
        <v>394</v>
      </c>
      <c r="C578" s="53">
        <v>3747</v>
      </c>
      <c r="D578" s="53"/>
      <c r="E578" s="43"/>
      <c r="F578" s="43"/>
      <c r="G578" s="44" t="s">
        <v>212</v>
      </c>
      <c r="H578" s="44"/>
      <c r="I578" s="43"/>
      <c r="J578" s="43"/>
      <c r="K578" s="44" t="s">
        <v>212</v>
      </c>
      <c r="L578" s="44"/>
      <c r="M578" s="43"/>
      <c r="N578" s="43"/>
      <c r="O578" s="44" t="s">
        <v>212</v>
      </c>
      <c r="P578" s="44"/>
      <c r="Q578" s="43"/>
      <c r="R578" s="43"/>
      <c r="S578" s="53">
        <v>3747</v>
      </c>
      <c r="T578" s="53"/>
      <c r="U578" s="43"/>
    </row>
    <row r="579" spans="1:21">
      <c r="A579" s="12"/>
      <c r="B579" s="104"/>
      <c r="C579" s="53"/>
      <c r="D579" s="53"/>
      <c r="E579" s="43"/>
      <c r="F579" s="43"/>
      <c r="G579" s="44"/>
      <c r="H579" s="44"/>
      <c r="I579" s="43"/>
      <c r="J579" s="43"/>
      <c r="K579" s="44"/>
      <c r="L579" s="44"/>
      <c r="M579" s="43"/>
      <c r="N579" s="43"/>
      <c r="O579" s="44"/>
      <c r="P579" s="44"/>
      <c r="Q579" s="43"/>
      <c r="R579" s="43"/>
      <c r="S579" s="53"/>
      <c r="T579" s="53"/>
      <c r="U579" s="43"/>
    </row>
    <row r="580" spans="1:21">
      <c r="A580" s="12"/>
      <c r="B580" s="45" t="s">
        <v>395</v>
      </c>
      <c r="C580" s="55">
        <v>17159</v>
      </c>
      <c r="D580" s="55"/>
      <c r="E580" s="35"/>
      <c r="F580" s="35"/>
      <c r="G580" s="46" t="s">
        <v>212</v>
      </c>
      <c r="H580" s="46"/>
      <c r="I580" s="35"/>
      <c r="J580" s="35"/>
      <c r="K580" s="46" t="s">
        <v>212</v>
      </c>
      <c r="L580" s="46"/>
      <c r="M580" s="35"/>
      <c r="N580" s="35"/>
      <c r="O580" s="46" t="s">
        <v>212</v>
      </c>
      <c r="P580" s="46"/>
      <c r="Q580" s="35"/>
      <c r="R580" s="35"/>
      <c r="S580" s="55">
        <v>17159</v>
      </c>
      <c r="T580" s="55"/>
      <c r="U580" s="35"/>
    </row>
    <row r="581" spans="1:21">
      <c r="A581" s="12"/>
      <c r="B581" s="45"/>
      <c r="C581" s="55"/>
      <c r="D581" s="55"/>
      <c r="E581" s="35"/>
      <c r="F581" s="35"/>
      <c r="G581" s="46"/>
      <c r="H581" s="46"/>
      <c r="I581" s="35"/>
      <c r="J581" s="35"/>
      <c r="K581" s="46"/>
      <c r="L581" s="46"/>
      <c r="M581" s="35"/>
      <c r="N581" s="35"/>
      <c r="O581" s="46"/>
      <c r="P581" s="46"/>
      <c r="Q581" s="35"/>
      <c r="R581" s="35"/>
      <c r="S581" s="55"/>
      <c r="T581" s="55"/>
      <c r="U581" s="35"/>
    </row>
    <row r="582" spans="1:21">
      <c r="A582" s="12"/>
      <c r="B582" s="104" t="s">
        <v>79</v>
      </c>
      <c r="C582" s="53">
        <v>6175</v>
      </c>
      <c r="D582" s="53"/>
      <c r="E582" s="43"/>
      <c r="F582" s="43"/>
      <c r="G582" s="44" t="s">
        <v>212</v>
      </c>
      <c r="H582" s="44"/>
      <c r="I582" s="43"/>
      <c r="J582" s="43"/>
      <c r="K582" s="44" t="s">
        <v>212</v>
      </c>
      <c r="L582" s="44"/>
      <c r="M582" s="43"/>
      <c r="N582" s="43"/>
      <c r="O582" s="44" t="s">
        <v>212</v>
      </c>
      <c r="P582" s="44"/>
      <c r="Q582" s="43"/>
      <c r="R582" s="43"/>
      <c r="S582" s="53">
        <v>6175</v>
      </c>
      <c r="T582" s="53"/>
      <c r="U582" s="43"/>
    </row>
    <row r="583" spans="1:21">
      <c r="A583" s="12"/>
      <c r="B583" s="104"/>
      <c r="C583" s="53"/>
      <c r="D583" s="53"/>
      <c r="E583" s="43"/>
      <c r="F583" s="43"/>
      <c r="G583" s="44"/>
      <c r="H583" s="44"/>
      <c r="I583" s="43"/>
      <c r="J583" s="43"/>
      <c r="K583" s="44"/>
      <c r="L583" s="44"/>
      <c r="M583" s="43"/>
      <c r="N583" s="43"/>
      <c r="O583" s="44"/>
      <c r="P583" s="44"/>
      <c r="Q583" s="43"/>
      <c r="R583" s="43"/>
      <c r="S583" s="53"/>
      <c r="T583" s="53"/>
      <c r="U583" s="43"/>
    </row>
    <row r="584" spans="1:21">
      <c r="A584" s="12"/>
      <c r="B584" s="28" t="s">
        <v>396</v>
      </c>
      <c r="C584" s="35"/>
      <c r="D584" s="35"/>
      <c r="E584" s="35"/>
      <c r="F584" s="35"/>
      <c r="G584" s="35"/>
      <c r="H584" s="35"/>
      <c r="I584" s="35"/>
      <c r="J584" s="35"/>
      <c r="K584" s="35"/>
      <c r="L584" s="35"/>
      <c r="M584" s="35"/>
      <c r="N584" s="35"/>
      <c r="O584" s="35"/>
      <c r="P584" s="35"/>
      <c r="Q584" s="35"/>
      <c r="R584" s="35"/>
      <c r="S584" s="35"/>
      <c r="T584" s="35"/>
      <c r="U584" s="35"/>
    </row>
    <row r="585" spans="1:21">
      <c r="A585" s="12"/>
      <c r="B585" s="28"/>
      <c r="C585" s="35"/>
      <c r="D585" s="35"/>
      <c r="E585" s="35"/>
      <c r="F585" s="35"/>
      <c r="G585" s="35"/>
      <c r="H585" s="35"/>
      <c r="I585" s="35"/>
      <c r="J585" s="35"/>
      <c r="K585" s="35"/>
      <c r="L585" s="35"/>
      <c r="M585" s="35"/>
      <c r="N585" s="35"/>
      <c r="O585" s="35"/>
      <c r="P585" s="35"/>
      <c r="Q585" s="35"/>
      <c r="R585" s="35"/>
      <c r="S585" s="35"/>
      <c r="T585" s="35"/>
      <c r="U585" s="35"/>
    </row>
    <row r="586" spans="1:21">
      <c r="A586" s="12"/>
      <c r="B586" s="104" t="s">
        <v>397</v>
      </c>
      <c r="C586" s="53">
        <v>121439</v>
      </c>
      <c r="D586" s="53"/>
      <c r="E586" s="43"/>
      <c r="F586" s="43"/>
      <c r="G586" s="44" t="s">
        <v>212</v>
      </c>
      <c r="H586" s="44"/>
      <c r="I586" s="43"/>
      <c r="J586" s="43"/>
      <c r="K586" s="44" t="s">
        <v>212</v>
      </c>
      <c r="L586" s="44"/>
      <c r="M586" s="43"/>
      <c r="N586" s="43"/>
      <c r="O586" s="44" t="s">
        <v>212</v>
      </c>
      <c r="P586" s="44"/>
      <c r="Q586" s="43"/>
      <c r="R586" s="43"/>
      <c r="S586" s="53">
        <v>121439</v>
      </c>
      <c r="T586" s="53"/>
      <c r="U586" s="43"/>
    </row>
    <row r="587" spans="1:21">
      <c r="A587" s="12"/>
      <c r="B587" s="104"/>
      <c r="C587" s="53"/>
      <c r="D587" s="53"/>
      <c r="E587" s="43"/>
      <c r="F587" s="43"/>
      <c r="G587" s="44"/>
      <c r="H587" s="44"/>
      <c r="I587" s="43"/>
      <c r="J587" s="43"/>
      <c r="K587" s="44"/>
      <c r="L587" s="44"/>
      <c r="M587" s="43"/>
      <c r="N587" s="43"/>
      <c r="O587" s="44"/>
      <c r="P587" s="44"/>
      <c r="Q587" s="43"/>
      <c r="R587" s="43"/>
      <c r="S587" s="53"/>
      <c r="T587" s="53"/>
      <c r="U587" s="43"/>
    </row>
    <row r="588" spans="1:21">
      <c r="A588" s="12"/>
      <c r="B588" s="45" t="s">
        <v>398</v>
      </c>
      <c r="C588" s="55">
        <v>8739</v>
      </c>
      <c r="D588" s="55"/>
      <c r="E588" s="35"/>
      <c r="F588" s="35"/>
      <c r="G588" s="46" t="s">
        <v>212</v>
      </c>
      <c r="H588" s="46"/>
      <c r="I588" s="35"/>
      <c r="J588" s="35"/>
      <c r="K588" s="46" t="s">
        <v>212</v>
      </c>
      <c r="L588" s="46"/>
      <c r="M588" s="35"/>
      <c r="N588" s="35"/>
      <c r="O588" s="46" t="s">
        <v>212</v>
      </c>
      <c r="P588" s="46"/>
      <c r="Q588" s="35"/>
      <c r="R588" s="35"/>
      <c r="S588" s="55">
        <v>8739</v>
      </c>
      <c r="T588" s="55"/>
      <c r="U588" s="35"/>
    </row>
    <row r="589" spans="1:21">
      <c r="A589" s="12"/>
      <c r="B589" s="45"/>
      <c r="C589" s="55"/>
      <c r="D589" s="55"/>
      <c r="E589" s="35"/>
      <c r="F589" s="35"/>
      <c r="G589" s="46"/>
      <c r="H589" s="46"/>
      <c r="I589" s="35"/>
      <c r="J589" s="35"/>
      <c r="K589" s="46"/>
      <c r="L589" s="46"/>
      <c r="M589" s="35"/>
      <c r="N589" s="35"/>
      <c r="O589" s="46"/>
      <c r="P589" s="46"/>
      <c r="Q589" s="35"/>
      <c r="R589" s="35"/>
      <c r="S589" s="55"/>
      <c r="T589" s="55"/>
      <c r="U589" s="35"/>
    </row>
    <row r="590" spans="1:21">
      <c r="A590" s="12"/>
      <c r="B590" s="104" t="s">
        <v>399</v>
      </c>
      <c r="C590" s="53">
        <v>28722</v>
      </c>
      <c r="D590" s="53"/>
      <c r="E590" s="43"/>
      <c r="F590" s="43"/>
      <c r="G590" s="44" t="s">
        <v>212</v>
      </c>
      <c r="H590" s="44"/>
      <c r="I590" s="43"/>
      <c r="J590" s="43"/>
      <c r="K590" s="44" t="s">
        <v>212</v>
      </c>
      <c r="L590" s="44"/>
      <c r="M590" s="43"/>
      <c r="N590" s="43"/>
      <c r="O590" s="44" t="s">
        <v>212</v>
      </c>
      <c r="P590" s="44"/>
      <c r="Q590" s="43"/>
      <c r="R590" s="43"/>
      <c r="S590" s="53">
        <v>28722</v>
      </c>
      <c r="T590" s="53"/>
      <c r="U590" s="43"/>
    </row>
    <row r="591" spans="1:21">
      <c r="A591" s="12"/>
      <c r="B591" s="104"/>
      <c r="C591" s="53"/>
      <c r="D591" s="53"/>
      <c r="E591" s="43"/>
      <c r="F591" s="43"/>
      <c r="G591" s="44"/>
      <c r="H591" s="44"/>
      <c r="I591" s="43"/>
      <c r="J591" s="43"/>
      <c r="K591" s="44"/>
      <c r="L591" s="44"/>
      <c r="M591" s="43"/>
      <c r="N591" s="43"/>
      <c r="O591" s="44"/>
      <c r="P591" s="44"/>
      <c r="Q591" s="43"/>
      <c r="R591" s="43"/>
      <c r="S591" s="53"/>
      <c r="T591" s="53"/>
      <c r="U591" s="43"/>
    </row>
    <row r="592" spans="1:21">
      <c r="A592" s="12"/>
      <c r="B592" s="45" t="s">
        <v>400</v>
      </c>
      <c r="C592" s="55">
        <v>2922</v>
      </c>
      <c r="D592" s="55"/>
      <c r="E592" s="35"/>
      <c r="F592" s="35"/>
      <c r="G592" s="46" t="s">
        <v>212</v>
      </c>
      <c r="H592" s="46"/>
      <c r="I592" s="35"/>
      <c r="J592" s="35"/>
      <c r="K592" s="46" t="s">
        <v>212</v>
      </c>
      <c r="L592" s="46"/>
      <c r="M592" s="35"/>
      <c r="N592" s="35"/>
      <c r="O592" s="46" t="s">
        <v>212</v>
      </c>
      <c r="P592" s="46"/>
      <c r="Q592" s="35"/>
      <c r="R592" s="35"/>
      <c r="S592" s="55">
        <v>2922</v>
      </c>
      <c r="T592" s="55"/>
      <c r="U592" s="35"/>
    </row>
    <row r="593" spans="1:33">
      <c r="A593" s="12"/>
      <c r="B593" s="45"/>
      <c r="C593" s="55"/>
      <c r="D593" s="55"/>
      <c r="E593" s="35"/>
      <c r="F593" s="35"/>
      <c r="G593" s="46"/>
      <c r="H593" s="46"/>
      <c r="I593" s="35"/>
      <c r="J593" s="35"/>
      <c r="K593" s="46"/>
      <c r="L593" s="46"/>
      <c r="M593" s="35"/>
      <c r="N593" s="35"/>
      <c r="O593" s="46"/>
      <c r="P593" s="46"/>
      <c r="Q593" s="35"/>
      <c r="R593" s="35"/>
      <c r="S593" s="55"/>
      <c r="T593" s="55"/>
      <c r="U593" s="35"/>
    </row>
    <row r="594" spans="1:33">
      <c r="A594" s="12"/>
      <c r="B594" s="38" t="s">
        <v>271</v>
      </c>
      <c r="C594" s="53">
        <v>2559</v>
      </c>
      <c r="D594" s="53"/>
      <c r="E594" s="43"/>
      <c r="F594" s="43"/>
      <c r="G594" s="44" t="s">
        <v>212</v>
      </c>
      <c r="H594" s="44"/>
      <c r="I594" s="43"/>
      <c r="J594" s="43"/>
      <c r="K594" s="44" t="s">
        <v>212</v>
      </c>
      <c r="L594" s="44"/>
      <c r="M594" s="43"/>
      <c r="N594" s="43"/>
      <c r="O594" s="44">
        <v>2</v>
      </c>
      <c r="P594" s="44"/>
      <c r="Q594" s="43"/>
      <c r="R594" s="43"/>
      <c r="S594" s="53">
        <v>2561</v>
      </c>
      <c r="T594" s="53"/>
      <c r="U594" s="43"/>
    </row>
    <row r="595" spans="1:33" ht="15.75" thickBot="1">
      <c r="A595" s="12"/>
      <c r="B595" s="38"/>
      <c r="C595" s="102"/>
      <c r="D595" s="102"/>
      <c r="E595" s="83"/>
      <c r="F595" s="43"/>
      <c r="G595" s="82"/>
      <c r="H595" s="82"/>
      <c r="I595" s="83"/>
      <c r="J595" s="43"/>
      <c r="K595" s="82"/>
      <c r="L595" s="82"/>
      <c r="M595" s="83"/>
      <c r="N595" s="43"/>
      <c r="O595" s="82"/>
      <c r="P595" s="82"/>
      <c r="Q595" s="83"/>
      <c r="R595" s="43"/>
      <c r="S595" s="102"/>
      <c r="T595" s="102"/>
      <c r="U595" s="83"/>
    </row>
    <row r="596" spans="1:33">
      <c r="A596" s="12"/>
      <c r="B596" s="28" t="s">
        <v>121</v>
      </c>
      <c r="C596" s="29" t="s">
        <v>199</v>
      </c>
      <c r="D596" s="31">
        <v>977170</v>
      </c>
      <c r="E596" s="33"/>
      <c r="F596" s="35"/>
      <c r="G596" s="29" t="s">
        <v>199</v>
      </c>
      <c r="H596" s="31">
        <v>21695</v>
      </c>
      <c r="I596" s="33"/>
      <c r="J596" s="35"/>
      <c r="K596" s="29" t="s">
        <v>199</v>
      </c>
      <c r="L596" s="31">
        <v>26175</v>
      </c>
      <c r="M596" s="33"/>
      <c r="N596" s="35"/>
      <c r="O596" s="29" t="s">
        <v>199</v>
      </c>
      <c r="P596" s="31">
        <v>25265</v>
      </c>
      <c r="Q596" s="33"/>
      <c r="R596" s="35"/>
      <c r="S596" s="29" t="s">
        <v>199</v>
      </c>
      <c r="T596" s="31">
        <v>1050305</v>
      </c>
      <c r="U596" s="33"/>
    </row>
    <row r="597" spans="1:33" ht="15.75" thickBot="1">
      <c r="A597" s="12"/>
      <c r="B597" s="28"/>
      <c r="C597" s="30"/>
      <c r="D597" s="32"/>
      <c r="E597" s="34"/>
      <c r="F597" s="35"/>
      <c r="G597" s="30"/>
      <c r="H597" s="32"/>
      <c r="I597" s="34"/>
      <c r="J597" s="35"/>
      <c r="K597" s="30"/>
      <c r="L597" s="32"/>
      <c r="M597" s="34"/>
      <c r="N597" s="35"/>
      <c r="O597" s="30"/>
      <c r="P597" s="32"/>
      <c r="Q597" s="34"/>
      <c r="R597" s="35"/>
      <c r="S597" s="30"/>
      <c r="T597" s="32"/>
      <c r="U597" s="34"/>
    </row>
    <row r="598" spans="1:33" ht="15.75" thickTop="1">
      <c r="A598" s="12"/>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c r="AA598" s="116"/>
      <c r="AB598" s="116"/>
      <c r="AC598" s="116"/>
      <c r="AD598" s="116"/>
      <c r="AE598" s="116"/>
      <c r="AF598" s="116"/>
      <c r="AG598" s="116"/>
    </row>
    <row r="599" spans="1:33">
      <c r="A599" s="12"/>
      <c r="B599" s="73" t="s">
        <v>453</v>
      </c>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73"/>
      <c r="AC599" s="73"/>
      <c r="AD599" s="73"/>
      <c r="AE599" s="73"/>
      <c r="AF599" s="73"/>
      <c r="AG599" s="73"/>
    </row>
    <row r="600" spans="1:33">
      <c r="A600" s="12"/>
      <c r="B600" s="25"/>
      <c r="C600" s="25"/>
      <c r="D600" s="25"/>
      <c r="E600" s="25"/>
      <c r="F600" s="25"/>
      <c r="G600" s="25"/>
      <c r="H600" s="25"/>
      <c r="I600" s="25"/>
      <c r="J600" s="25"/>
      <c r="K600" s="25"/>
      <c r="L600" s="25"/>
      <c r="M600" s="25"/>
      <c r="N600" s="25"/>
      <c r="O600" s="25"/>
      <c r="P600" s="25"/>
      <c r="Q600" s="25"/>
      <c r="R600" s="25"/>
      <c r="S600" s="25"/>
      <c r="T600" s="25"/>
      <c r="U600" s="25"/>
    </row>
    <row r="601" spans="1:33">
      <c r="A601" s="12"/>
      <c r="B601" s="13"/>
      <c r="C601" s="13"/>
      <c r="D601" s="13"/>
      <c r="E601" s="13"/>
      <c r="F601" s="13"/>
      <c r="G601" s="13"/>
      <c r="H601" s="13"/>
      <c r="I601" s="13"/>
      <c r="J601" s="13"/>
      <c r="K601" s="13"/>
      <c r="L601" s="13"/>
      <c r="M601" s="13"/>
      <c r="N601" s="13"/>
      <c r="O601" s="13"/>
      <c r="P601" s="13"/>
      <c r="Q601" s="13"/>
      <c r="R601" s="13"/>
      <c r="S601" s="13"/>
      <c r="T601" s="13"/>
      <c r="U601" s="13"/>
    </row>
    <row r="602" spans="1:33">
      <c r="A602" s="12"/>
      <c r="B602" s="43"/>
      <c r="C602" s="89" t="s">
        <v>448</v>
      </c>
      <c r="D602" s="89"/>
      <c r="E602" s="89"/>
      <c r="F602" s="43"/>
      <c r="G602" s="89" t="s">
        <v>449</v>
      </c>
      <c r="H602" s="89"/>
      <c r="I602" s="89"/>
      <c r="J602" s="43"/>
      <c r="K602" s="89" t="s">
        <v>451</v>
      </c>
      <c r="L602" s="89"/>
      <c r="M602" s="89"/>
      <c r="N602" s="43"/>
      <c r="O602" s="89" t="s">
        <v>452</v>
      </c>
      <c r="P602" s="89"/>
      <c r="Q602" s="89"/>
      <c r="R602" s="43"/>
      <c r="S602" s="89" t="s">
        <v>121</v>
      </c>
      <c r="T602" s="89"/>
      <c r="U602" s="89"/>
    </row>
    <row r="603" spans="1:33" ht="15.75" thickBot="1">
      <c r="A603" s="12"/>
      <c r="B603" s="43"/>
      <c r="C603" s="88"/>
      <c r="D603" s="88"/>
      <c r="E603" s="88"/>
      <c r="F603" s="43"/>
      <c r="G603" s="88" t="s">
        <v>450</v>
      </c>
      <c r="H603" s="88"/>
      <c r="I603" s="88"/>
      <c r="J603" s="43"/>
      <c r="K603" s="88"/>
      <c r="L603" s="88"/>
      <c r="M603" s="88"/>
      <c r="N603" s="43"/>
      <c r="O603" s="88"/>
      <c r="P603" s="88"/>
      <c r="Q603" s="88"/>
      <c r="R603" s="43"/>
      <c r="S603" s="88"/>
      <c r="T603" s="88"/>
      <c r="U603" s="88"/>
    </row>
    <row r="604" spans="1:33">
      <c r="A604" s="12"/>
      <c r="B604" s="28" t="s">
        <v>265</v>
      </c>
      <c r="C604" s="29" t="s">
        <v>199</v>
      </c>
      <c r="D604" s="31">
        <v>152711</v>
      </c>
      <c r="E604" s="33"/>
      <c r="F604" s="35"/>
      <c r="G604" s="29" t="s">
        <v>199</v>
      </c>
      <c r="H604" s="36" t="s">
        <v>212</v>
      </c>
      <c r="I604" s="33"/>
      <c r="J604" s="35"/>
      <c r="K604" s="29" t="s">
        <v>199</v>
      </c>
      <c r="L604" s="31">
        <v>1428</v>
      </c>
      <c r="M604" s="33"/>
      <c r="N604" s="35"/>
      <c r="O604" s="29" t="s">
        <v>199</v>
      </c>
      <c r="P604" s="31">
        <v>6158</v>
      </c>
      <c r="Q604" s="33"/>
      <c r="R604" s="35"/>
      <c r="S604" s="29" t="s">
        <v>199</v>
      </c>
      <c r="T604" s="31">
        <v>160297</v>
      </c>
      <c r="U604" s="33"/>
    </row>
    <row r="605" spans="1:33">
      <c r="A605" s="12"/>
      <c r="B605" s="28"/>
      <c r="C605" s="81"/>
      <c r="D605" s="71"/>
      <c r="E605" s="69"/>
      <c r="F605" s="35"/>
      <c r="G605" s="81"/>
      <c r="H605" s="68"/>
      <c r="I605" s="69"/>
      <c r="J605" s="35"/>
      <c r="K605" s="81"/>
      <c r="L605" s="71"/>
      <c r="M605" s="69"/>
      <c r="N605" s="35"/>
      <c r="O605" s="81"/>
      <c r="P605" s="71"/>
      <c r="Q605" s="69"/>
      <c r="R605" s="35"/>
      <c r="S605" s="28"/>
      <c r="T605" s="55"/>
      <c r="U605" s="35"/>
    </row>
    <row r="606" spans="1:33">
      <c r="A606" s="12"/>
      <c r="B606" s="50" t="s">
        <v>345</v>
      </c>
      <c r="C606" s="53">
        <v>51849</v>
      </c>
      <c r="D606" s="53"/>
      <c r="E606" s="43"/>
      <c r="F606" s="43"/>
      <c r="G606" s="53">
        <v>1486</v>
      </c>
      <c r="H606" s="53"/>
      <c r="I606" s="43"/>
      <c r="J606" s="43"/>
      <c r="K606" s="53">
        <v>3440</v>
      </c>
      <c r="L606" s="53"/>
      <c r="M606" s="43"/>
      <c r="N606" s="43"/>
      <c r="O606" s="53">
        <v>1524</v>
      </c>
      <c r="P606" s="53"/>
      <c r="Q606" s="43"/>
      <c r="R606" s="43"/>
      <c r="S606" s="53">
        <v>58299</v>
      </c>
      <c r="T606" s="53"/>
      <c r="U606" s="43"/>
    </row>
    <row r="607" spans="1:33">
      <c r="A607" s="12"/>
      <c r="B607" s="50"/>
      <c r="C607" s="53"/>
      <c r="D607" s="53"/>
      <c r="E607" s="43"/>
      <c r="F607" s="43"/>
      <c r="G607" s="53"/>
      <c r="H607" s="53"/>
      <c r="I607" s="43"/>
      <c r="J607" s="43"/>
      <c r="K607" s="53"/>
      <c r="L607" s="53"/>
      <c r="M607" s="43"/>
      <c r="N607" s="43"/>
      <c r="O607" s="53"/>
      <c r="P607" s="53"/>
      <c r="Q607" s="43"/>
      <c r="R607" s="43"/>
      <c r="S607" s="53"/>
      <c r="T607" s="53"/>
      <c r="U607" s="43"/>
    </row>
    <row r="608" spans="1:33">
      <c r="A608" s="12"/>
      <c r="B608" s="28" t="s">
        <v>266</v>
      </c>
      <c r="C608" s="55">
        <v>275338</v>
      </c>
      <c r="D608" s="55"/>
      <c r="E608" s="35"/>
      <c r="F608" s="35"/>
      <c r="G608" s="55">
        <v>6139</v>
      </c>
      <c r="H608" s="55"/>
      <c r="I608" s="35"/>
      <c r="J608" s="35"/>
      <c r="K608" s="55">
        <v>21128</v>
      </c>
      <c r="L608" s="55"/>
      <c r="M608" s="35"/>
      <c r="N608" s="35"/>
      <c r="O608" s="55">
        <v>3559</v>
      </c>
      <c r="P608" s="55"/>
      <c r="Q608" s="35"/>
      <c r="R608" s="35"/>
      <c r="S608" s="55">
        <v>306164</v>
      </c>
      <c r="T608" s="55"/>
      <c r="U608" s="35"/>
    </row>
    <row r="609" spans="1:21">
      <c r="A609" s="12"/>
      <c r="B609" s="28"/>
      <c r="C609" s="55"/>
      <c r="D609" s="55"/>
      <c r="E609" s="35"/>
      <c r="F609" s="35"/>
      <c r="G609" s="55"/>
      <c r="H609" s="55"/>
      <c r="I609" s="35"/>
      <c r="J609" s="35"/>
      <c r="K609" s="55"/>
      <c r="L609" s="55"/>
      <c r="M609" s="35"/>
      <c r="N609" s="35"/>
      <c r="O609" s="55"/>
      <c r="P609" s="55"/>
      <c r="Q609" s="35"/>
      <c r="R609" s="35"/>
      <c r="S609" s="55"/>
      <c r="T609" s="55"/>
      <c r="U609" s="35"/>
    </row>
    <row r="610" spans="1:21">
      <c r="A610" s="12"/>
      <c r="B610" s="38" t="s">
        <v>346</v>
      </c>
      <c r="C610" s="53">
        <v>44074</v>
      </c>
      <c r="D610" s="53"/>
      <c r="E610" s="43"/>
      <c r="F610" s="43"/>
      <c r="G610" s="44" t="s">
        <v>212</v>
      </c>
      <c r="H610" s="44"/>
      <c r="I610" s="43"/>
      <c r="J610" s="43"/>
      <c r="K610" s="53">
        <v>1781</v>
      </c>
      <c r="L610" s="53"/>
      <c r="M610" s="43"/>
      <c r="N610" s="43"/>
      <c r="O610" s="44" t="s">
        <v>212</v>
      </c>
      <c r="P610" s="44"/>
      <c r="Q610" s="43"/>
      <c r="R610" s="43"/>
      <c r="S610" s="53">
        <v>45855</v>
      </c>
      <c r="T610" s="53"/>
      <c r="U610" s="43"/>
    </row>
    <row r="611" spans="1:21">
      <c r="A611" s="12"/>
      <c r="B611" s="38"/>
      <c r="C611" s="53"/>
      <c r="D611" s="53"/>
      <c r="E611" s="43"/>
      <c r="F611" s="43"/>
      <c r="G611" s="44"/>
      <c r="H611" s="44"/>
      <c r="I611" s="43"/>
      <c r="J611" s="43"/>
      <c r="K611" s="53"/>
      <c r="L611" s="53"/>
      <c r="M611" s="43"/>
      <c r="N611" s="43"/>
      <c r="O611" s="44"/>
      <c r="P611" s="44"/>
      <c r="Q611" s="43"/>
      <c r="R611" s="43"/>
      <c r="S611" s="53"/>
      <c r="T611" s="53"/>
      <c r="U611" s="43"/>
    </row>
    <row r="612" spans="1:21">
      <c r="A612" s="12"/>
      <c r="B612" s="28" t="s">
        <v>267</v>
      </c>
      <c r="C612" s="55">
        <v>199802</v>
      </c>
      <c r="D612" s="55"/>
      <c r="E612" s="35"/>
      <c r="F612" s="35"/>
      <c r="G612" s="55">
        <v>30898</v>
      </c>
      <c r="H612" s="55"/>
      <c r="I612" s="35"/>
      <c r="J612" s="35"/>
      <c r="K612" s="55">
        <v>22345</v>
      </c>
      <c r="L612" s="55"/>
      <c r="M612" s="35"/>
      <c r="N612" s="35"/>
      <c r="O612" s="55">
        <v>11627</v>
      </c>
      <c r="P612" s="55"/>
      <c r="Q612" s="35"/>
      <c r="R612" s="35"/>
      <c r="S612" s="55">
        <v>264672</v>
      </c>
      <c r="T612" s="55"/>
      <c r="U612" s="35"/>
    </row>
    <row r="613" spans="1:21">
      <c r="A613" s="12"/>
      <c r="B613" s="28"/>
      <c r="C613" s="55"/>
      <c r="D613" s="55"/>
      <c r="E613" s="35"/>
      <c r="F613" s="35"/>
      <c r="G613" s="55"/>
      <c r="H613" s="55"/>
      <c r="I613" s="35"/>
      <c r="J613" s="35"/>
      <c r="K613" s="55"/>
      <c r="L613" s="55"/>
      <c r="M613" s="35"/>
      <c r="N613" s="35"/>
      <c r="O613" s="55"/>
      <c r="P613" s="55"/>
      <c r="Q613" s="35"/>
      <c r="R613" s="35"/>
      <c r="S613" s="55"/>
      <c r="T613" s="55"/>
      <c r="U613" s="35"/>
    </row>
    <row r="614" spans="1:21">
      <c r="A614" s="12"/>
      <c r="B614" s="38" t="s">
        <v>389</v>
      </c>
      <c r="C614" s="44" t="s">
        <v>212</v>
      </c>
      <c r="D614" s="44"/>
      <c r="E614" s="43"/>
      <c r="F614" s="43"/>
      <c r="G614" s="44" t="s">
        <v>212</v>
      </c>
      <c r="H614" s="44"/>
      <c r="I614" s="43"/>
      <c r="J614" s="43"/>
      <c r="K614" s="44" t="s">
        <v>212</v>
      </c>
      <c r="L614" s="44"/>
      <c r="M614" s="43"/>
      <c r="N614" s="43"/>
      <c r="O614" s="44" t="s">
        <v>212</v>
      </c>
      <c r="P614" s="44"/>
      <c r="Q614" s="43"/>
      <c r="R614" s="43"/>
      <c r="S614" s="44" t="s">
        <v>212</v>
      </c>
      <c r="T614" s="44"/>
      <c r="U614" s="43"/>
    </row>
    <row r="615" spans="1:21">
      <c r="A615" s="12"/>
      <c r="B615" s="38"/>
      <c r="C615" s="44"/>
      <c r="D615" s="44"/>
      <c r="E615" s="43"/>
      <c r="F615" s="43"/>
      <c r="G615" s="44"/>
      <c r="H615" s="44"/>
      <c r="I615" s="43"/>
      <c r="J615" s="43"/>
      <c r="K615" s="44"/>
      <c r="L615" s="44"/>
      <c r="M615" s="43"/>
      <c r="N615" s="43"/>
      <c r="O615" s="44"/>
      <c r="P615" s="44"/>
      <c r="Q615" s="43"/>
      <c r="R615" s="43"/>
      <c r="S615" s="44"/>
      <c r="T615" s="44"/>
      <c r="U615" s="43"/>
    </row>
    <row r="616" spans="1:21">
      <c r="A616" s="12"/>
      <c r="B616" s="28" t="s">
        <v>347</v>
      </c>
      <c r="C616" s="55">
        <v>2769</v>
      </c>
      <c r="D616" s="55"/>
      <c r="E616" s="35"/>
      <c r="F616" s="35"/>
      <c r="G616" s="46">
        <v>158</v>
      </c>
      <c r="H616" s="46"/>
      <c r="I616" s="35"/>
      <c r="J616" s="35"/>
      <c r="K616" s="55">
        <v>2394</v>
      </c>
      <c r="L616" s="55"/>
      <c r="M616" s="35"/>
      <c r="N616" s="35"/>
      <c r="O616" s="55">
        <v>3231</v>
      </c>
      <c r="P616" s="55"/>
      <c r="Q616" s="35"/>
      <c r="R616" s="35"/>
      <c r="S616" s="55">
        <v>8552</v>
      </c>
      <c r="T616" s="55"/>
      <c r="U616" s="35"/>
    </row>
    <row r="617" spans="1:21">
      <c r="A617" s="12"/>
      <c r="B617" s="28"/>
      <c r="C617" s="55"/>
      <c r="D617" s="55"/>
      <c r="E617" s="35"/>
      <c r="F617" s="35"/>
      <c r="G617" s="46"/>
      <c r="H617" s="46"/>
      <c r="I617" s="35"/>
      <c r="J617" s="35"/>
      <c r="K617" s="55"/>
      <c r="L617" s="55"/>
      <c r="M617" s="35"/>
      <c r="N617" s="35"/>
      <c r="O617" s="55"/>
      <c r="P617" s="55"/>
      <c r="Q617" s="35"/>
      <c r="R617" s="35"/>
      <c r="S617" s="55"/>
      <c r="T617" s="55"/>
      <c r="U617" s="35"/>
    </row>
    <row r="618" spans="1:21">
      <c r="A618" s="12"/>
      <c r="B618" s="38" t="s">
        <v>390</v>
      </c>
      <c r="C618" s="43"/>
      <c r="D618" s="43"/>
      <c r="E618" s="43"/>
      <c r="F618" s="43"/>
      <c r="G618" s="43"/>
      <c r="H618" s="43"/>
      <c r="I618" s="43"/>
      <c r="J618" s="43"/>
      <c r="K618" s="43"/>
      <c r="L618" s="43"/>
      <c r="M618" s="43"/>
      <c r="N618" s="43"/>
      <c r="O618" s="43"/>
      <c r="P618" s="43"/>
      <c r="Q618" s="43"/>
      <c r="R618" s="43"/>
      <c r="S618" s="43"/>
      <c r="T618" s="43"/>
      <c r="U618" s="43"/>
    </row>
    <row r="619" spans="1:21">
      <c r="A619" s="12"/>
      <c r="B619" s="38"/>
      <c r="C619" s="43"/>
      <c r="D619" s="43"/>
      <c r="E619" s="43"/>
      <c r="F619" s="43"/>
      <c r="G619" s="43"/>
      <c r="H619" s="43"/>
      <c r="I619" s="43"/>
      <c r="J619" s="43"/>
      <c r="K619" s="43"/>
      <c r="L619" s="43"/>
      <c r="M619" s="43"/>
      <c r="N619" s="43"/>
      <c r="O619" s="43"/>
      <c r="P619" s="43"/>
      <c r="Q619" s="43"/>
      <c r="R619" s="43"/>
      <c r="S619" s="43"/>
      <c r="T619" s="43"/>
      <c r="U619" s="43"/>
    </row>
    <row r="620" spans="1:21">
      <c r="A620" s="12"/>
      <c r="B620" s="112" t="s">
        <v>391</v>
      </c>
      <c r="C620" s="55">
        <v>19579</v>
      </c>
      <c r="D620" s="55"/>
      <c r="E620" s="35"/>
      <c r="F620" s="35"/>
      <c r="G620" s="55">
        <v>2418</v>
      </c>
      <c r="H620" s="55"/>
      <c r="I620" s="35"/>
      <c r="J620" s="35"/>
      <c r="K620" s="46">
        <v>988</v>
      </c>
      <c r="L620" s="46"/>
      <c r="M620" s="35"/>
      <c r="N620" s="35"/>
      <c r="O620" s="46">
        <v>225</v>
      </c>
      <c r="P620" s="46"/>
      <c r="Q620" s="35"/>
      <c r="R620" s="35"/>
      <c r="S620" s="55">
        <v>23210</v>
      </c>
      <c r="T620" s="55"/>
      <c r="U620" s="35"/>
    </row>
    <row r="621" spans="1:21">
      <c r="A621" s="12"/>
      <c r="B621" s="112"/>
      <c r="C621" s="55"/>
      <c r="D621" s="55"/>
      <c r="E621" s="35"/>
      <c r="F621" s="35"/>
      <c r="G621" s="55"/>
      <c r="H621" s="55"/>
      <c r="I621" s="35"/>
      <c r="J621" s="35"/>
      <c r="K621" s="46"/>
      <c r="L621" s="46"/>
      <c r="M621" s="35"/>
      <c r="N621" s="35"/>
      <c r="O621" s="46"/>
      <c r="P621" s="46"/>
      <c r="Q621" s="35"/>
      <c r="R621" s="35"/>
      <c r="S621" s="55"/>
      <c r="T621" s="55"/>
      <c r="U621" s="35"/>
    </row>
    <row r="622" spans="1:21">
      <c r="A622" s="12"/>
      <c r="B622" s="103" t="s">
        <v>392</v>
      </c>
      <c r="C622" s="53">
        <v>4061</v>
      </c>
      <c r="D622" s="53"/>
      <c r="E622" s="43"/>
      <c r="F622" s="43"/>
      <c r="G622" s="44">
        <v>323</v>
      </c>
      <c r="H622" s="44"/>
      <c r="I622" s="43"/>
      <c r="J622" s="43"/>
      <c r="K622" s="53">
        <v>1497</v>
      </c>
      <c r="L622" s="53"/>
      <c r="M622" s="43"/>
      <c r="N622" s="43"/>
      <c r="O622" s="44">
        <v>52</v>
      </c>
      <c r="P622" s="44"/>
      <c r="Q622" s="43"/>
      <c r="R622" s="43"/>
      <c r="S622" s="53">
        <v>5933</v>
      </c>
      <c r="T622" s="53"/>
      <c r="U622" s="43"/>
    </row>
    <row r="623" spans="1:21">
      <c r="A623" s="12"/>
      <c r="B623" s="103"/>
      <c r="C623" s="53"/>
      <c r="D623" s="53"/>
      <c r="E623" s="43"/>
      <c r="F623" s="43"/>
      <c r="G623" s="44"/>
      <c r="H623" s="44"/>
      <c r="I623" s="43"/>
      <c r="J623" s="43"/>
      <c r="K623" s="53"/>
      <c r="L623" s="53"/>
      <c r="M623" s="43"/>
      <c r="N623" s="43"/>
      <c r="O623" s="44"/>
      <c r="P623" s="44"/>
      <c r="Q623" s="43"/>
      <c r="R623" s="43"/>
      <c r="S623" s="53"/>
      <c r="T623" s="53"/>
      <c r="U623" s="43"/>
    </row>
    <row r="624" spans="1:21">
      <c r="A624" s="12"/>
      <c r="B624" s="112" t="s">
        <v>393</v>
      </c>
      <c r="C624" s="55">
        <v>4751</v>
      </c>
      <c r="D624" s="55"/>
      <c r="E624" s="35"/>
      <c r="F624" s="35"/>
      <c r="G624" s="46" t="s">
        <v>212</v>
      </c>
      <c r="H624" s="46"/>
      <c r="I624" s="35"/>
      <c r="J624" s="35"/>
      <c r="K624" s="46" t="s">
        <v>212</v>
      </c>
      <c r="L624" s="46"/>
      <c r="M624" s="35"/>
      <c r="N624" s="35"/>
      <c r="O624" s="46" t="s">
        <v>212</v>
      </c>
      <c r="P624" s="46"/>
      <c r="Q624" s="35"/>
      <c r="R624" s="35"/>
      <c r="S624" s="55">
        <v>4751</v>
      </c>
      <c r="T624" s="55"/>
      <c r="U624" s="35"/>
    </row>
    <row r="625" spans="1:21">
      <c r="A625" s="12"/>
      <c r="B625" s="112"/>
      <c r="C625" s="55"/>
      <c r="D625" s="55"/>
      <c r="E625" s="35"/>
      <c r="F625" s="35"/>
      <c r="G625" s="46"/>
      <c r="H625" s="46"/>
      <c r="I625" s="35"/>
      <c r="J625" s="35"/>
      <c r="K625" s="46"/>
      <c r="L625" s="46"/>
      <c r="M625" s="35"/>
      <c r="N625" s="35"/>
      <c r="O625" s="46"/>
      <c r="P625" s="46"/>
      <c r="Q625" s="35"/>
      <c r="R625" s="35"/>
      <c r="S625" s="55"/>
      <c r="T625" s="55"/>
      <c r="U625" s="35"/>
    </row>
    <row r="626" spans="1:21">
      <c r="A626" s="12"/>
      <c r="B626" s="103" t="s">
        <v>394</v>
      </c>
      <c r="C626" s="53">
        <v>2971</v>
      </c>
      <c r="D626" s="53"/>
      <c r="E626" s="43"/>
      <c r="F626" s="43"/>
      <c r="G626" s="44" t="s">
        <v>212</v>
      </c>
      <c r="H626" s="44"/>
      <c r="I626" s="43"/>
      <c r="J626" s="43"/>
      <c r="K626" s="44" t="s">
        <v>212</v>
      </c>
      <c r="L626" s="44"/>
      <c r="M626" s="43"/>
      <c r="N626" s="43"/>
      <c r="O626" s="44" t="s">
        <v>212</v>
      </c>
      <c r="P626" s="44"/>
      <c r="Q626" s="43"/>
      <c r="R626" s="43"/>
      <c r="S626" s="53">
        <v>2971</v>
      </c>
      <c r="T626" s="53"/>
      <c r="U626" s="43"/>
    </row>
    <row r="627" spans="1:21">
      <c r="A627" s="12"/>
      <c r="B627" s="103"/>
      <c r="C627" s="53"/>
      <c r="D627" s="53"/>
      <c r="E627" s="43"/>
      <c r="F627" s="43"/>
      <c r="G627" s="44"/>
      <c r="H627" s="44"/>
      <c r="I627" s="43"/>
      <c r="J627" s="43"/>
      <c r="K627" s="44"/>
      <c r="L627" s="44"/>
      <c r="M627" s="43"/>
      <c r="N627" s="43"/>
      <c r="O627" s="44"/>
      <c r="P627" s="44"/>
      <c r="Q627" s="43"/>
      <c r="R627" s="43"/>
      <c r="S627" s="53"/>
      <c r="T627" s="53"/>
      <c r="U627" s="43"/>
    </row>
    <row r="628" spans="1:21">
      <c r="A628" s="12"/>
      <c r="B628" s="112" t="s">
        <v>395</v>
      </c>
      <c r="C628" s="55">
        <v>17566</v>
      </c>
      <c r="D628" s="55"/>
      <c r="E628" s="35"/>
      <c r="F628" s="35"/>
      <c r="G628" s="46" t="s">
        <v>212</v>
      </c>
      <c r="H628" s="46"/>
      <c r="I628" s="35"/>
      <c r="J628" s="35"/>
      <c r="K628" s="46" t="s">
        <v>212</v>
      </c>
      <c r="L628" s="46"/>
      <c r="M628" s="35"/>
      <c r="N628" s="35"/>
      <c r="O628" s="46" t="s">
        <v>212</v>
      </c>
      <c r="P628" s="46"/>
      <c r="Q628" s="35"/>
      <c r="R628" s="35"/>
      <c r="S628" s="55">
        <v>17566</v>
      </c>
      <c r="T628" s="55"/>
      <c r="U628" s="35"/>
    </row>
    <row r="629" spans="1:21">
      <c r="A629" s="12"/>
      <c r="B629" s="112"/>
      <c r="C629" s="55"/>
      <c r="D629" s="55"/>
      <c r="E629" s="35"/>
      <c r="F629" s="35"/>
      <c r="G629" s="46"/>
      <c r="H629" s="46"/>
      <c r="I629" s="35"/>
      <c r="J629" s="35"/>
      <c r="K629" s="46"/>
      <c r="L629" s="46"/>
      <c r="M629" s="35"/>
      <c r="N629" s="35"/>
      <c r="O629" s="46"/>
      <c r="P629" s="46"/>
      <c r="Q629" s="35"/>
      <c r="R629" s="35"/>
      <c r="S629" s="55"/>
      <c r="T629" s="55"/>
      <c r="U629" s="35"/>
    </row>
    <row r="630" spans="1:21">
      <c r="A630" s="12"/>
      <c r="B630" s="103" t="s">
        <v>79</v>
      </c>
      <c r="C630" s="53">
        <v>6957</v>
      </c>
      <c r="D630" s="53"/>
      <c r="E630" s="43"/>
      <c r="F630" s="43"/>
      <c r="G630" s="44" t="s">
        <v>212</v>
      </c>
      <c r="H630" s="44"/>
      <c r="I630" s="43"/>
      <c r="J630" s="43"/>
      <c r="K630" s="44" t="s">
        <v>212</v>
      </c>
      <c r="L630" s="44"/>
      <c r="M630" s="43"/>
      <c r="N630" s="43"/>
      <c r="O630" s="44" t="s">
        <v>212</v>
      </c>
      <c r="P630" s="44"/>
      <c r="Q630" s="43"/>
      <c r="R630" s="43"/>
      <c r="S630" s="53">
        <v>6957</v>
      </c>
      <c r="T630" s="53"/>
      <c r="U630" s="43"/>
    </row>
    <row r="631" spans="1:21">
      <c r="A631" s="12"/>
      <c r="B631" s="103"/>
      <c r="C631" s="53"/>
      <c r="D631" s="53"/>
      <c r="E631" s="43"/>
      <c r="F631" s="43"/>
      <c r="G631" s="44"/>
      <c r="H631" s="44"/>
      <c r="I631" s="43"/>
      <c r="J631" s="43"/>
      <c r="K631" s="44"/>
      <c r="L631" s="44"/>
      <c r="M631" s="43"/>
      <c r="N631" s="43"/>
      <c r="O631" s="44"/>
      <c r="P631" s="44"/>
      <c r="Q631" s="43"/>
      <c r="R631" s="43"/>
      <c r="S631" s="53"/>
      <c r="T631" s="53"/>
      <c r="U631" s="43"/>
    </row>
    <row r="632" spans="1:21">
      <c r="A632" s="12"/>
      <c r="B632" s="28" t="s">
        <v>396</v>
      </c>
      <c r="C632" s="35"/>
      <c r="D632" s="35"/>
      <c r="E632" s="35"/>
      <c r="F632" s="35"/>
      <c r="G632" s="35"/>
      <c r="H632" s="35"/>
      <c r="I632" s="35"/>
      <c r="J632" s="35"/>
      <c r="K632" s="35"/>
      <c r="L632" s="35"/>
      <c r="M632" s="35"/>
      <c r="N632" s="35"/>
      <c r="O632" s="35"/>
      <c r="P632" s="35"/>
      <c r="Q632" s="35"/>
      <c r="R632" s="35"/>
      <c r="S632" s="35"/>
      <c r="T632" s="35"/>
      <c r="U632" s="35"/>
    </row>
    <row r="633" spans="1:21">
      <c r="A633" s="12"/>
      <c r="B633" s="28"/>
      <c r="C633" s="35"/>
      <c r="D633" s="35"/>
      <c r="E633" s="35"/>
      <c r="F633" s="35"/>
      <c r="G633" s="35"/>
      <c r="H633" s="35"/>
      <c r="I633" s="35"/>
      <c r="J633" s="35"/>
      <c r="K633" s="35"/>
      <c r="L633" s="35"/>
      <c r="M633" s="35"/>
      <c r="N633" s="35"/>
      <c r="O633" s="35"/>
      <c r="P633" s="35"/>
      <c r="Q633" s="35"/>
      <c r="R633" s="35"/>
      <c r="S633" s="35"/>
      <c r="T633" s="35"/>
      <c r="U633" s="35"/>
    </row>
    <row r="634" spans="1:21">
      <c r="A634" s="12"/>
      <c r="B634" s="103" t="s">
        <v>397</v>
      </c>
      <c r="C634" s="53">
        <v>102101</v>
      </c>
      <c r="D634" s="53"/>
      <c r="E634" s="43"/>
      <c r="F634" s="43"/>
      <c r="G634" s="44" t="s">
        <v>212</v>
      </c>
      <c r="H634" s="44"/>
      <c r="I634" s="43"/>
      <c r="J634" s="43"/>
      <c r="K634" s="44" t="s">
        <v>212</v>
      </c>
      <c r="L634" s="44"/>
      <c r="M634" s="43"/>
      <c r="N634" s="43"/>
      <c r="O634" s="44" t="s">
        <v>212</v>
      </c>
      <c r="P634" s="44"/>
      <c r="Q634" s="43"/>
      <c r="R634" s="43"/>
      <c r="S634" s="53">
        <v>102101</v>
      </c>
      <c r="T634" s="53"/>
      <c r="U634" s="43"/>
    </row>
    <row r="635" spans="1:21">
      <c r="A635" s="12"/>
      <c r="B635" s="103"/>
      <c r="C635" s="53"/>
      <c r="D635" s="53"/>
      <c r="E635" s="43"/>
      <c r="F635" s="43"/>
      <c r="G635" s="44"/>
      <c r="H635" s="44"/>
      <c r="I635" s="43"/>
      <c r="J635" s="43"/>
      <c r="K635" s="44"/>
      <c r="L635" s="44"/>
      <c r="M635" s="43"/>
      <c r="N635" s="43"/>
      <c r="O635" s="44"/>
      <c r="P635" s="44"/>
      <c r="Q635" s="43"/>
      <c r="R635" s="43"/>
      <c r="S635" s="53"/>
      <c r="T635" s="53"/>
      <c r="U635" s="43"/>
    </row>
    <row r="636" spans="1:21">
      <c r="A636" s="12"/>
      <c r="B636" s="112" t="s">
        <v>398</v>
      </c>
      <c r="C636" s="55">
        <v>9205</v>
      </c>
      <c r="D636" s="55"/>
      <c r="E636" s="35"/>
      <c r="F636" s="35"/>
      <c r="G636" s="46" t="s">
        <v>212</v>
      </c>
      <c r="H636" s="46"/>
      <c r="I636" s="35"/>
      <c r="J636" s="35"/>
      <c r="K636" s="46" t="s">
        <v>212</v>
      </c>
      <c r="L636" s="46"/>
      <c r="M636" s="35"/>
      <c r="N636" s="35"/>
      <c r="O636" s="46" t="s">
        <v>212</v>
      </c>
      <c r="P636" s="46"/>
      <c r="Q636" s="35"/>
      <c r="R636" s="35"/>
      <c r="S636" s="55">
        <v>9205</v>
      </c>
      <c r="T636" s="55"/>
      <c r="U636" s="35"/>
    </row>
    <row r="637" spans="1:21">
      <c r="A637" s="12"/>
      <c r="B637" s="112"/>
      <c r="C637" s="55"/>
      <c r="D637" s="55"/>
      <c r="E637" s="35"/>
      <c r="F637" s="35"/>
      <c r="G637" s="46"/>
      <c r="H637" s="46"/>
      <c r="I637" s="35"/>
      <c r="J637" s="35"/>
      <c r="K637" s="46"/>
      <c r="L637" s="46"/>
      <c r="M637" s="35"/>
      <c r="N637" s="35"/>
      <c r="O637" s="46"/>
      <c r="P637" s="46"/>
      <c r="Q637" s="35"/>
      <c r="R637" s="35"/>
      <c r="S637" s="55"/>
      <c r="T637" s="55"/>
      <c r="U637" s="35"/>
    </row>
    <row r="638" spans="1:21">
      <c r="A638" s="12"/>
      <c r="B638" s="103" t="s">
        <v>399</v>
      </c>
      <c r="C638" s="53">
        <v>25466</v>
      </c>
      <c r="D638" s="53"/>
      <c r="E638" s="43"/>
      <c r="F638" s="43"/>
      <c r="G638" s="44" t="s">
        <v>212</v>
      </c>
      <c r="H638" s="44"/>
      <c r="I638" s="43"/>
      <c r="J638" s="43"/>
      <c r="K638" s="44" t="s">
        <v>212</v>
      </c>
      <c r="L638" s="44"/>
      <c r="M638" s="43"/>
      <c r="N638" s="43"/>
      <c r="O638" s="44" t="s">
        <v>212</v>
      </c>
      <c r="P638" s="44"/>
      <c r="Q638" s="43"/>
      <c r="R638" s="43"/>
      <c r="S638" s="53">
        <v>25466</v>
      </c>
      <c r="T638" s="53"/>
      <c r="U638" s="43"/>
    </row>
    <row r="639" spans="1:21">
      <c r="A639" s="12"/>
      <c r="B639" s="103"/>
      <c r="C639" s="53"/>
      <c r="D639" s="53"/>
      <c r="E639" s="43"/>
      <c r="F639" s="43"/>
      <c r="G639" s="44"/>
      <c r="H639" s="44"/>
      <c r="I639" s="43"/>
      <c r="J639" s="43"/>
      <c r="K639" s="44"/>
      <c r="L639" s="44"/>
      <c r="M639" s="43"/>
      <c r="N639" s="43"/>
      <c r="O639" s="44"/>
      <c r="P639" s="44"/>
      <c r="Q639" s="43"/>
      <c r="R639" s="43"/>
      <c r="S639" s="53"/>
      <c r="T639" s="53"/>
      <c r="U639" s="43"/>
    </row>
    <row r="640" spans="1:21">
      <c r="A640" s="12"/>
      <c r="B640" s="112" t="s">
        <v>400</v>
      </c>
      <c r="C640" s="55">
        <v>3011</v>
      </c>
      <c r="D640" s="55"/>
      <c r="E640" s="35"/>
      <c r="F640" s="35"/>
      <c r="G640" s="46" t="s">
        <v>212</v>
      </c>
      <c r="H640" s="46"/>
      <c r="I640" s="35"/>
      <c r="J640" s="35"/>
      <c r="K640" s="46" t="s">
        <v>212</v>
      </c>
      <c r="L640" s="46"/>
      <c r="M640" s="35"/>
      <c r="N640" s="35"/>
      <c r="O640" s="46" t="s">
        <v>212</v>
      </c>
      <c r="P640" s="46"/>
      <c r="Q640" s="35"/>
      <c r="R640" s="35"/>
      <c r="S640" s="55">
        <v>3011</v>
      </c>
      <c r="T640" s="55"/>
      <c r="U640" s="35"/>
    </row>
    <row r="641" spans="1:21">
      <c r="A641" s="12"/>
      <c r="B641" s="112"/>
      <c r="C641" s="55"/>
      <c r="D641" s="55"/>
      <c r="E641" s="35"/>
      <c r="F641" s="35"/>
      <c r="G641" s="46"/>
      <c r="H641" s="46"/>
      <c r="I641" s="35"/>
      <c r="J641" s="35"/>
      <c r="K641" s="46"/>
      <c r="L641" s="46"/>
      <c r="M641" s="35"/>
      <c r="N641" s="35"/>
      <c r="O641" s="46"/>
      <c r="P641" s="46"/>
      <c r="Q641" s="35"/>
      <c r="R641" s="35"/>
      <c r="S641" s="55"/>
      <c r="T641" s="55"/>
      <c r="U641" s="35"/>
    </row>
    <row r="642" spans="1:21">
      <c r="A642" s="12"/>
      <c r="B642" s="38" t="s">
        <v>271</v>
      </c>
      <c r="C642" s="53">
        <v>2742</v>
      </c>
      <c r="D642" s="53"/>
      <c r="E642" s="43"/>
      <c r="F642" s="43"/>
      <c r="G642" s="44" t="s">
        <v>212</v>
      </c>
      <c r="H642" s="44"/>
      <c r="I642" s="43"/>
      <c r="J642" s="43"/>
      <c r="K642" s="44">
        <v>3</v>
      </c>
      <c r="L642" s="44"/>
      <c r="M642" s="43"/>
      <c r="N642" s="43"/>
      <c r="O642" s="44" t="s">
        <v>212</v>
      </c>
      <c r="P642" s="44"/>
      <c r="Q642" s="43"/>
      <c r="R642" s="43"/>
      <c r="S642" s="53">
        <v>2745</v>
      </c>
      <c r="T642" s="53"/>
      <c r="U642" s="43"/>
    </row>
    <row r="643" spans="1:21" ht="15.75" thickBot="1">
      <c r="A643" s="12"/>
      <c r="B643" s="38"/>
      <c r="C643" s="102"/>
      <c r="D643" s="102"/>
      <c r="E643" s="83"/>
      <c r="F643" s="43"/>
      <c r="G643" s="82"/>
      <c r="H643" s="82"/>
      <c r="I643" s="83"/>
      <c r="J643" s="43"/>
      <c r="K643" s="82"/>
      <c r="L643" s="82"/>
      <c r="M643" s="83"/>
      <c r="N643" s="43"/>
      <c r="O643" s="82"/>
      <c r="P643" s="82"/>
      <c r="Q643" s="83"/>
      <c r="R643" s="43"/>
      <c r="S643" s="102"/>
      <c r="T643" s="102"/>
      <c r="U643" s="83"/>
    </row>
    <row r="644" spans="1:21">
      <c r="A644" s="12"/>
      <c r="B644" s="28" t="s">
        <v>121</v>
      </c>
      <c r="C644" s="29" t="s">
        <v>199</v>
      </c>
      <c r="D644" s="31">
        <v>924953</v>
      </c>
      <c r="E644" s="33"/>
      <c r="F644" s="35"/>
      <c r="G644" s="29" t="s">
        <v>199</v>
      </c>
      <c r="H644" s="31">
        <v>41422</v>
      </c>
      <c r="I644" s="33"/>
      <c r="J644" s="35"/>
      <c r="K644" s="29" t="s">
        <v>199</v>
      </c>
      <c r="L644" s="31">
        <v>55004</v>
      </c>
      <c r="M644" s="33"/>
      <c r="N644" s="35"/>
      <c r="O644" s="29" t="s">
        <v>199</v>
      </c>
      <c r="P644" s="31">
        <v>26376</v>
      </c>
      <c r="Q644" s="33"/>
      <c r="R644" s="35"/>
      <c r="S644" s="29" t="s">
        <v>199</v>
      </c>
      <c r="T644" s="31">
        <v>1047755</v>
      </c>
      <c r="U644" s="33"/>
    </row>
    <row r="645" spans="1:21" ht="15.75" thickBot="1">
      <c r="A645" s="12"/>
      <c r="B645" s="28"/>
      <c r="C645" s="30"/>
      <c r="D645" s="32"/>
      <c r="E645" s="34"/>
      <c r="F645" s="35"/>
      <c r="G645" s="30"/>
      <c r="H645" s="32"/>
      <c r="I645" s="34"/>
      <c r="J645" s="35"/>
      <c r="K645" s="30"/>
      <c r="L645" s="32"/>
      <c r="M645" s="34"/>
      <c r="N645" s="35"/>
      <c r="O645" s="30"/>
      <c r="P645" s="32"/>
      <c r="Q645" s="34"/>
      <c r="R645" s="35"/>
      <c r="S645" s="30"/>
      <c r="T645" s="32"/>
      <c r="U645" s="34"/>
    </row>
    <row r="646" spans="1:21" ht="15.75" thickTop="1"/>
  </sheetData>
  <mergeCells count="4262">
    <mergeCell ref="B547:AG547"/>
    <mergeCell ref="B548:AG548"/>
    <mergeCell ref="B549:AG549"/>
    <mergeCell ref="B550:AG550"/>
    <mergeCell ref="B551:AG551"/>
    <mergeCell ref="B598:AG598"/>
    <mergeCell ref="B541:AG541"/>
    <mergeCell ref="B542:AG542"/>
    <mergeCell ref="B543:AG543"/>
    <mergeCell ref="B544:AG544"/>
    <mergeCell ref="B545:AG545"/>
    <mergeCell ref="B546:AG546"/>
    <mergeCell ref="B382:AG382"/>
    <mergeCell ref="B444:AG444"/>
    <mergeCell ref="B445:AG445"/>
    <mergeCell ref="B446:AG446"/>
    <mergeCell ref="B447:AG447"/>
    <mergeCell ref="B469:AG469"/>
    <mergeCell ref="B271:AG271"/>
    <mergeCell ref="B316:AG316"/>
    <mergeCell ref="B317:AG317"/>
    <mergeCell ref="B318:AG318"/>
    <mergeCell ref="B319:AG319"/>
    <mergeCell ref="B367:AG367"/>
    <mergeCell ref="B219:AG219"/>
    <mergeCell ref="B236:AG236"/>
    <mergeCell ref="B253:AG253"/>
    <mergeCell ref="B254:AG254"/>
    <mergeCell ref="B269:AG269"/>
    <mergeCell ref="B270:AG270"/>
    <mergeCell ref="A1:A2"/>
    <mergeCell ref="B1:AG1"/>
    <mergeCell ref="B2:AG2"/>
    <mergeCell ref="B3:AG3"/>
    <mergeCell ref="A4:A645"/>
    <mergeCell ref="B4:AG4"/>
    <mergeCell ref="B30:AG30"/>
    <mergeCell ref="B87:AG87"/>
    <mergeCell ref="B124:AG124"/>
    <mergeCell ref="B218:AG218"/>
    <mergeCell ref="P644:P645"/>
    <mergeCell ref="Q644:Q645"/>
    <mergeCell ref="R644:R645"/>
    <mergeCell ref="S644:S645"/>
    <mergeCell ref="T644:T645"/>
    <mergeCell ref="U644:U645"/>
    <mergeCell ref="J644:J645"/>
    <mergeCell ref="K644:K645"/>
    <mergeCell ref="L644:L645"/>
    <mergeCell ref="M644:M645"/>
    <mergeCell ref="N644:N645"/>
    <mergeCell ref="O644:O645"/>
    <mergeCell ref="S642:T643"/>
    <mergeCell ref="U642:U643"/>
    <mergeCell ref="B644:B645"/>
    <mergeCell ref="C644:C645"/>
    <mergeCell ref="D644:D645"/>
    <mergeCell ref="E644:E645"/>
    <mergeCell ref="F644:F645"/>
    <mergeCell ref="G644:G645"/>
    <mergeCell ref="H644:H645"/>
    <mergeCell ref="I644:I645"/>
    <mergeCell ref="K642:L643"/>
    <mergeCell ref="M642:M643"/>
    <mergeCell ref="N642:N643"/>
    <mergeCell ref="O642:P643"/>
    <mergeCell ref="Q642:Q643"/>
    <mergeCell ref="R642:R643"/>
    <mergeCell ref="R640:R641"/>
    <mergeCell ref="S640:T641"/>
    <mergeCell ref="U640:U641"/>
    <mergeCell ref="B642:B643"/>
    <mergeCell ref="C642:D643"/>
    <mergeCell ref="E642:E643"/>
    <mergeCell ref="F642:F643"/>
    <mergeCell ref="G642:H643"/>
    <mergeCell ref="I642:I643"/>
    <mergeCell ref="J642:J643"/>
    <mergeCell ref="J640:J641"/>
    <mergeCell ref="K640:L641"/>
    <mergeCell ref="M640:M641"/>
    <mergeCell ref="N640:N641"/>
    <mergeCell ref="O640:P641"/>
    <mergeCell ref="Q640:Q641"/>
    <mergeCell ref="B640:B641"/>
    <mergeCell ref="C640:D641"/>
    <mergeCell ref="E640:E641"/>
    <mergeCell ref="F640:F641"/>
    <mergeCell ref="G640:H641"/>
    <mergeCell ref="I640:I641"/>
    <mergeCell ref="N638:N639"/>
    <mergeCell ref="O638:P639"/>
    <mergeCell ref="Q638:Q639"/>
    <mergeCell ref="R638:R639"/>
    <mergeCell ref="S638:T639"/>
    <mergeCell ref="U638:U639"/>
    <mergeCell ref="U636:U637"/>
    <mergeCell ref="B638:B639"/>
    <mergeCell ref="C638:D639"/>
    <mergeCell ref="E638:E639"/>
    <mergeCell ref="F638:F639"/>
    <mergeCell ref="G638:H639"/>
    <mergeCell ref="I638:I639"/>
    <mergeCell ref="J638:J639"/>
    <mergeCell ref="K638:L639"/>
    <mergeCell ref="M638:M639"/>
    <mergeCell ref="M636:M637"/>
    <mergeCell ref="N636:N637"/>
    <mergeCell ref="O636:P637"/>
    <mergeCell ref="Q636:Q637"/>
    <mergeCell ref="R636:R637"/>
    <mergeCell ref="S636:T637"/>
    <mergeCell ref="S634:T635"/>
    <mergeCell ref="U634:U635"/>
    <mergeCell ref="B636:B637"/>
    <mergeCell ref="C636:D637"/>
    <mergeCell ref="E636:E637"/>
    <mergeCell ref="F636:F637"/>
    <mergeCell ref="G636:H637"/>
    <mergeCell ref="I636:I637"/>
    <mergeCell ref="J636:J637"/>
    <mergeCell ref="K636:L637"/>
    <mergeCell ref="K634:L635"/>
    <mergeCell ref="M634:M635"/>
    <mergeCell ref="N634:N635"/>
    <mergeCell ref="O634:P635"/>
    <mergeCell ref="Q634:Q635"/>
    <mergeCell ref="R634:R635"/>
    <mergeCell ref="O632:Q633"/>
    <mergeCell ref="R632:R633"/>
    <mergeCell ref="S632:U633"/>
    <mergeCell ref="B634:B635"/>
    <mergeCell ref="C634:D635"/>
    <mergeCell ref="E634:E635"/>
    <mergeCell ref="F634:F635"/>
    <mergeCell ref="G634:H635"/>
    <mergeCell ref="I634:I635"/>
    <mergeCell ref="J634:J635"/>
    <mergeCell ref="R630:R631"/>
    <mergeCell ref="S630:T631"/>
    <mergeCell ref="U630:U631"/>
    <mergeCell ref="B632:B633"/>
    <mergeCell ref="C632:E633"/>
    <mergeCell ref="F632:F633"/>
    <mergeCell ref="G632:I633"/>
    <mergeCell ref="J632:J633"/>
    <mergeCell ref="K632:M633"/>
    <mergeCell ref="N632:N633"/>
    <mergeCell ref="J630:J631"/>
    <mergeCell ref="K630:L631"/>
    <mergeCell ref="M630:M631"/>
    <mergeCell ref="N630:N631"/>
    <mergeCell ref="O630:P631"/>
    <mergeCell ref="Q630:Q631"/>
    <mergeCell ref="B630:B631"/>
    <mergeCell ref="C630:D631"/>
    <mergeCell ref="E630:E631"/>
    <mergeCell ref="F630:F631"/>
    <mergeCell ref="G630:H631"/>
    <mergeCell ref="I630:I631"/>
    <mergeCell ref="N628:N629"/>
    <mergeCell ref="O628:P629"/>
    <mergeCell ref="Q628:Q629"/>
    <mergeCell ref="R628:R629"/>
    <mergeCell ref="S628:T629"/>
    <mergeCell ref="U628:U629"/>
    <mergeCell ref="U626:U627"/>
    <mergeCell ref="B628:B629"/>
    <mergeCell ref="C628:D629"/>
    <mergeCell ref="E628:E629"/>
    <mergeCell ref="F628:F629"/>
    <mergeCell ref="G628:H629"/>
    <mergeCell ref="I628:I629"/>
    <mergeCell ref="J628:J629"/>
    <mergeCell ref="K628:L629"/>
    <mergeCell ref="M628:M629"/>
    <mergeCell ref="M626:M627"/>
    <mergeCell ref="N626:N627"/>
    <mergeCell ref="O626:P627"/>
    <mergeCell ref="Q626:Q627"/>
    <mergeCell ref="R626:R627"/>
    <mergeCell ref="S626:T627"/>
    <mergeCell ref="S624:T625"/>
    <mergeCell ref="U624:U625"/>
    <mergeCell ref="B626:B627"/>
    <mergeCell ref="C626:D627"/>
    <mergeCell ref="E626:E627"/>
    <mergeCell ref="F626:F627"/>
    <mergeCell ref="G626:H627"/>
    <mergeCell ref="I626:I627"/>
    <mergeCell ref="J626:J627"/>
    <mergeCell ref="K626:L627"/>
    <mergeCell ref="K624:L625"/>
    <mergeCell ref="M624:M625"/>
    <mergeCell ref="N624:N625"/>
    <mergeCell ref="O624:P625"/>
    <mergeCell ref="Q624:Q625"/>
    <mergeCell ref="R624:R625"/>
    <mergeCell ref="R622:R623"/>
    <mergeCell ref="S622:T623"/>
    <mergeCell ref="U622:U623"/>
    <mergeCell ref="B624:B625"/>
    <mergeCell ref="C624:D625"/>
    <mergeCell ref="E624:E625"/>
    <mergeCell ref="F624:F625"/>
    <mergeCell ref="G624:H625"/>
    <mergeCell ref="I624:I625"/>
    <mergeCell ref="J624:J625"/>
    <mergeCell ref="J622:J623"/>
    <mergeCell ref="K622:L623"/>
    <mergeCell ref="M622:M623"/>
    <mergeCell ref="N622:N623"/>
    <mergeCell ref="O622:P623"/>
    <mergeCell ref="Q622:Q623"/>
    <mergeCell ref="B622:B623"/>
    <mergeCell ref="C622:D623"/>
    <mergeCell ref="E622:E623"/>
    <mergeCell ref="F622:F623"/>
    <mergeCell ref="G622:H623"/>
    <mergeCell ref="I622:I623"/>
    <mergeCell ref="N620:N621"/>
    <mergeCell ref="O620:P621"/>
    <mergeCell ref="Q620:Q621"/>
    <mergeCell ref="R620:R621"/>
    <mergeCell ref="S620:T621"/>
    <mergeCell ref="U620:U621"/>
    <mergeCell ref="S618:U619"/>
    <mergeCell ref="B620:B621"/>
    <mergeCell ref="C620:D621"/>
    <mergeCell ref="E620:E621"/>
    <mergeCell ref="F620:F621"/>
    <mergeCell ref="G620:H621"/>
    <mergeCell ref="I620:I621"/>
    <mergeCell ref="J620:J621"/>
    <mergeCell ref="K620:L621"/>
    <mergeCell ref="M620:M621"/>
    <mergeCell ref="U616:U617"/>
    <mergeCell ref="B618:B619"/>
    <mergeCell ref="C618:E619"/>
    <mergeCell ref="F618:F619"/>
    <mergeCell ref="G618:I619"/>
    <mergeCell ref="J618:J619"/>
    <mergeCell ref="K618:M619"/>
    <mergeCell ref="N618:N619"/>
    <mergeCell ref="O618:Q619"/>
    <mergeCell ref="R618:R619"/>
    <mergeCell ref="M616:M617"/>
    <mergeCell ref="N616:N617"/>
    <mergeCell ref="O616:P617"/>
    <mergeCell ref="Q616:Q617"/>
    <mergeCell ref="R616:R617"/>
    <mergeCell ref="S616:T617"/>
    <mergeCell ref="S614:T615"/>
    <mergeCell ref="U614:U615"/>
    <mergeCell ref="B616:B617"/>
    <mergeCell ref="C616:D617"/>
    <mergeCell ref="E616:E617"/>
    <mergeCell ref="F616:F617"/>
    <mergeCell ref="G616:H617"/>
    <mergeCell ref="I616:I617"/>
    <mergeCell ref="J616:J617"/>
    <mergeCell ref="K616:L617"/>
    <mergeCell ref="K614:L615"/>
    <mergeCell ref="M614:M615"/>
    <mergeCell ref="N614:N615"/>
    <mergeCell ref="O614:P615"/>
    <mergeCell ref="Q614:Q615"/>
    <mergeCell ref="R614:R615"/>
    <mergeCell ref="R612:R613"/>
    <mergeCell ref="S612:T613"/>
    <mergeCell ref="U612:U613"/>
    <mergeCell ref="B614:B615"/>
    <mergeCell ref="C614:D615"/>
    <mergeCell ref="E614:E615"/>
    <mergeCell ref="F614:F615"/>
    <mergeCell ref="G614:H615"/>
    <mergeCell ref="I614:I615"/>
    <mergeCell ref="J614:J615"/>
    <mergeCell ref="J612:J613"/>
    <mergeCell ref="K612:L613"/>
    <mergeCell ref="M612:M613"/>
    <mergeCell ref="N612:N613"/>
    <mergeCell ref="O612:P613"/>
    <mergeCell ref="Q612:Q613"/>
    <mergeCell ref="B612:B613"/>
    <mergeCell ref="C612:D613"/>
    <mergeCell ref="E612:E613"/>
    <mergeCell ref="F612:F613"/>
    <mergeCell ref="G612:H613"/>
    <mergeCell ref="I612:I613"/>
    <mergeCell ref="N610:N611"/>
    <mergeCell ref="O610:P611"/>
    <mergeCell ref="Q610:Q611"/>
    <mergeCell ref="R610:R611"/>
    <mergeCell ref="S610:T611"/>
    <mergeCell ref="U610:U611"/>
    <mergeCell ref="U608:U609"/>
    <mergeCell ref="B610:B611"/>
    <mergeCell ref="C610:D611"/>
    <mergeCell ref="E610:E611"/>
    <mergeCell ref="F610:F611"/>
    <mergeCell ref="G610:H611"/>
    <mergeCell ref="I610:I611"/>
    <mergeCell ref="J610:J611"/>
    <mergeCell ref="K610:L611"/>
    <mergeCell ref="M610:M611"/>
    <mergeCell ref="M608:M609"/>
    <mergeCell ref="N608:N609"/>
    <mergeCell ref="O608:P609"/>
    <mergeCell ref="Q608:Q609"/>
    <mergeCell ref="R608:R609"/>
    <mergeCell ref="S608:T609"/>
    <mergeCell ref="S606:T607"/>
    <mergeCell ref="U606:U607"/>
    <mergeCell ref="B608:B609"/>
    <mergeCell ref="C608:D609"/>
    <mergeCell ref="E608:E609"/>
    <mergeCell ref="F608:F609"/>
    <mergeCell ref="G608:H609"/>
    <mergeCell ref="I608:I609"/>
    <mergeCell ref="J608:J609"/>
    <mergeCell ref="K608:L609"/>
    <mergeCell ref="K606:L607"/>
    <mergeCell ref="M606:M607"/>
    <mergeCell ref="N606:N607"/>
    <mergeCell ref="O606:P607"/>
    <mergeCell ref="Q606:Q607"/>
    <mergeCell ref="R606:R607"/>
    <mergeCell ref="S604:S605"/>
    <mergeCell ref="T604:T605"/>
    <mergeCell ref="U604:U605"/>
    <mergeCell ref="B606:B607"/>
    <mergeCell ref="C606:D607"/>
    <mergeCell ref="E606:E607"/>
    <mergeCell ref="F606:F607"/>
    <mergeCell ref="G606:H607"/>
    <mergeCell ref="I606:I607"/>
    <mergeCell ref="J606:J607"/>
    <mergeCell ref="M604:M605"/>
    <mergeCell ref="N604:N605"/>
    <mergeCell ref="O604:O605"/>
    <mergeCell ref="P604:P605"/>
    <mergeCell ref="Q604:Q605"/>
    <mergeCell ref="R604:R605"/>
    <mergeCell ref="G604:G605"/>
    <mergeCell ref="H604:H605"/>
    <mergeCell ref="I604:I605"/>
    <mergeCell ref="J604:J605"/>
    <mergeCell ref="K604:K605"/>
    <mergeCell ref="L604:L605"/>
    <mergeCell ref="K602:M603"/>
    <mergeCell ref="N602:N603"/>
    <mergeCell ref="O602:Q603"/>
    <mergeCell ref="R602:R603"/>
    <mergeCell ref="S602:U603"/>
    <mergeCell ref="B604:B605"/>
    <mergeCell ref="C604:C605"/>
    <mergeCell ref="D604:D605"/>
    <mergeCell ref="E604:E605"/>
    <mergeCell ref="F604:F605"/>
    <mergeCell ref="B602:B603"/>
    <mergeCell ref="C602:E603"/>
    <mergeCell ref="F602:F603"/>
    <mergeCell ref="G602:I602"/>
    <mergeCell ref="G603:I603"/>
    <mergeCell ref="J602:J603"/>
    <mergeCell ref="Q596:Q597"/>
    <mergeCell ref="R596:R597"/>
    <mergeCell ref="S596:S597"/>
    <mergeCell ref="T596:T597"/>
    <mergeCell ref="U596:U597"/>
    <mergeCell ref="B600:U600"/>
    <mergeCell ref="B599:AG599"/>
    <mergeCell ref="K596:K597"/>
    <mergeCell ref="L596:L597"/>
    <mergeCell ref="M596:M597"/>
    <mergeCell ref="N596:N597"/>
    <mergeCell ref="O596:O597"/>
    <mergeCell ref="P596:P597"/>
    <mergeCell ref="U594:U595"/>
    <mergeCell ref="B596:B597"/>
    <mergeCell ref="C596:C597"/>
    <mergeCell ref="D596:D597"/>
    <mergeCell ref="E596:E597"/>
    <mergeCell ref="F596:F597"/>
    <mergeCell ref="G596:G597"/>
    <mergeCell ref="H596:H597"/>
    <mergeCell ref="I596:I597"/>
    <mergeCell ref="J596:J597"/>
    <mergeCell ref="M594:M595"/>
    <mergeCell ref="N594:N595"/>
    <mergeCell ref="O594:P595"/>
    <mergeCell ref="Q594:Q595"/>
    <mergeCell ref="R594:R595"/>
    <mergeCell ref="S594:T595"/>
    <mergeCell ref="S592:T593"/>
    <mergeCell ref="U592:U593"/>
    <mergeCell ref="B594:B595"/>
    <mergeCell ref="C594:D595"/>
    <mergeCell ref="E594:E595"/>
    <mergeCell ref="F594:F595"/>
    <mergeCell ref="G594:H595"/>
    <mergeCell ref="I594:I595"/>
    <mergeCell ref="J594:J595"/>
    <mergeCell ref="K594:L595"/>
    <mergeCell ref="K592:L593"/>
    <mergeCell ref="M592:M593"/>
    <mergeCell ref="N592:N593"/>
    <mergeCell ref="O592:P593"/>
    <mergeCell ref="Q592:Q593"/>
    <mergeCell ref="R592:R593"/>
    <mergeCell ref="R590:R591"/>
    <mergeCell ref="S590:T591"/>
    <mergeCell ref="U590:U591"/>
    <mergeCell ref="B592:B593"/>
    <mergeCell ref="C592:D593"/>
    <mergeCell ref="E592:E593"/>
    <mergeCell ref="F592:F593"/>
    <mergeCell ref="G592:H593"/>
    <mergeCell ref="I592:I593"/>
    <mergeCell ref="J592:J593"/>
    <mergeCell ref="J590:J591"/>
    <mergeCell ref="K590:L591"/>
    <mergeCell ref="M590:M591"/>
    <mergeCell ref="N590:N591"/>
    <mergeCell ref="O590:P591"/>
    <mergeCell ref="Q590:Q591"/>
    <mergeCell ref="B590:B591"/>
    <mergeCell ref="C590:D591"/>
    <mergeCell ref="E590:E591"/>
    <mergeCell ref="F590:F591"/>
    <mergeCell ref="G590:H591"/>
    <mergeCell ref="I590:I591"/>
    <mergeCell ref="N588:N589"/>
    <mergeCell ref="O588:P589"/>
    <mergeCell ref="Q588:Q589"/>
    <mergeCell ref="R588:R589"/>
    <mergeCell ref="S588:T589"/>
    <mergeCell ref="U588:U589"/>
    <mergeCell ref="U586:U587"/>
    <mergeCell ref="B588:B589"/>
    <mergeCell ref="C588:D589"/>
    <mergeCell ref="E588:E589"/>
    <mergeCell ref="F588:F589"/>
    <mergeCell ref="G588:H589"/>
    <mergeCell ref="I588:I589"/>
    <mergeCell ref="J588:J589"/>
    <mergeCell ref="K588:L589"/>
    <mergeCell ref="M588:M589"/>
    <mergeCell ref="M586:M587"/>
    <mergeCell ref="N586:N587"/>
    <mergeCell ref="O586:P587"/>
    <mergeCell ref="Q586:Q587"/>
    <mergeCell ref="R586:R587"/>
    <mergeCell ref="S586:T587"/>
    <mergeCell ref="R584:R585"/>
    <mergeCell ref="S584:U585"/>
    <mergeCell ref="B586:B587"/>
    <mergeCell ref="C586:D587"/>
    <mergeCell ref="E586:E587"/>
    <mergeCell ref="F586:F587"/>
    <mergeCell ref="G586:H587"/>
    <mergeCell ref="I586:I587"/>
    <mergeCell ref="J586:J587"/>
    <mergeCell ref="K586:L587"/>
    <mergeCell ref="S582:T583"/>
    <mergeCell ref="U582:U583"/>
    <mergeCell ref="B584:B585"/>
    <mergeCell ref="C584:E585"/>
    <mergeCell ref="F584:F585"/>
    <mergeCell ref="G584:I585"/>
    <mergeCell ref="J584:J585"/>
    <mergeCell ref="K584:M585"/>
    <mergeCell ref="N584:N585"/>
    <mergeCell ref="O584:Q585"/>
    <mergeCell ref="K582:L583"/>
    <mergeCell ref="M582:M583"/>
    <mergeCell ref="N582:N583"/>
    <mergeCell ref="O582:P583"/>
    <mergeCell ref="Q582:Q583"/>
    <mergeCell ref="R582:R583"/>
    <mergeCell ref="R580:R581"/>
    <mergeCell ref="S580:T581"/>
    <mergeCell ref="U580:U581"/>
    <mergeCell ref="B582:B583"/>
    <mergeCell ref="C582:D583"/>
    <mergeCell ref="E582:E583"/>
    <mergeCell ref="F582:F583"/>
    <mergeCell ref="G582:H583"/>
    <mergeCell ref="I582:I583"/>
    <mergeCell ref="J582:J583"/>
    <mergeCell ref="J580:J581"/>
    <mergeCell ref="K580:L581"/>
    <mergeCell ref="M580:M581"/>
    <mergeCell ref="N580:N581"/>
    <mergeCell ref="O580:P581"/>
    <mergeCell ref="Q580:Q581"/>
    <mergeCell ref="B580:B581"/>
    <mergeCell ref="C580:D581"/>
    <mergeCell ref="E580:E581"/>
    <mergeCell ref="F580:F581"/>
    <mergeCell ref="G580:H581"/>
    <mergeCell ref="I580:I581"/>
    <mergeCell ref="N578:N579"/>
    <mergeCell ref="O578:P579"/>
    <mergeCell ref="Q578:Q579"/>
    <mergeCell ref="R578:R579"/>
    <mergeCell ref="S578:T579"/>
    <mergeCell ref="U578:U579"/>
    <mergeCell ref="U576:U577"/>
    <mergeCell ref="B578:B579"/>
    <mergeCell ref="C578:D579"/>
    <mergeCell ref="E578:E579"/>
    <mergeCell ref="F578:F579"/>
    <mergeCell ref="G578:H579"/>
    <mergeCell ref="I578:I579"/>
    <mergeCell ref="J578:J579"/>
    <mergeCell ref="K578:L579"/>
    <mergeCell ref="M578:M579"/>
    <mergeCell ref="M576:M577"/>
    <mergeCell ref="N576:N577"/>
    <mergeCell ref="O576:P577"/>
    <mergeCell ref="Q576:Q577"/>
    <mergeCell ref="R576:R577"/>
    <mergeCell ref="S576:T577"/>
    <mergeCell ref="S574:T575"/>
    <mergeCell ref="U574:U575"/>
    <mergeCell ref="B576:B577"/>
    <mergeCell ref="C576:D577"/>
    <mergeCell ref="E576:E577"/>
    <mergeCell ref="F576:F577"/>
    <mergeCell ref="G576:H577"/>
    <mergeCell ref="I576:I577"/>
    <mergeCell ref="J576:J577"/>
    <mergeCell ref="K576:L577"/>
    <mergeCell ref="K574:L575"/>
    <mergeCell ref="M574:M575"/>
    <mergeCell ref="N574:N575"/>
    <mergeCell ref="O574:P575"/>
    <mergeCell ref="Q574:Q575"/>
    <mergeCell ref="R574:R575"/>
    <mergeCell ref="R572:R573"/>
    <mergeCell ref="S572:T573"/>
    <mergeCell ref="U572:U573"/>
    <mergeCell ref="B574:B575"/>
    <mergeCell ref="C574:D575"/>
    <mergeCell ref="E574:E575"/>
    <mergeCell ref="F574:F575"/>
    <mergeCell ref="G574:H575"/>
    <mergeCell ref="I574:I575"/>
    <mergeCell ref="J574:J575"/>
    <mergeCell ref="J572:J573"/>
    <mergeCell ref="K572:L573"/>
    <mergeCell ref="M572:M573"/>
    <mergeCell ref="N572:N573"/>
    <mergeCell ref="O572:P573"/>
    <mergeCell ref="Q572:Q573"/>
    <mergeCell ref="N570:N571"/>
    <mergeCell ref="O570:Q571"/>
    <mergeCell ref="R570:R571"/>
    <mergeCell ref="S570:U571"/>
    <mergeCell ref="B572:B573"/>
    <mergeCell ref="C572:D573"/>
    <mergeCell ref="E572:E573"/>
    <mergeCell ref="F572:F573"/>
    <mergeCell ref="G572:H573"/>
    <mergeCell ref="I572:I573"/>
    <mergeCell ref="B570:B571"/>
    <mergeCell ref="C570:E571"/>
    <mergeCell ref="F570:F571"/>
    <mergeCell ref="G570:I571"/>
    <mergeCell ref="J570:J571"/>
    <mergeCell ref="K570:M571"/>
    <mergeCell ref="N568:N569"/>
    <mergeCell ref="O568:P569"/>
    <mergeCell ref="Q568:Q569"/>
    <mergeCell ref="R568:R569"/>
    <mergeCell ref="S568:T569"/>
    <mergeCell ref="U568:U569"/>
    <mergeCell ref="U566:U567"/>
    <mergeCell ref="B568:B569"/>
    <mergeCell ref="C568:D569"/>
    <mergeCell ref="E568:E569"/>
    <mergeCell ref="F568:F569"/>
    <mergeCell ref="G568:H569"/>
    <mergeCell ref="I568:I569"/>
    <mergeCell ref="J568:J569"/>
    <mergeCell ref="K568:L569"/>
    <mergeCell ref="M568:M569"/>
    <mergeCell ref="M566:M567"/>
    <mergeCell ref="N566:N567"/>
    <mergeCell ref="O566:P567"/>
    <mergeCell ref="Q566:Q567"/>
    <mergeCell ref="R566:R567"/>
    <mergeCell ref="S566:T567"/>
    <mergeCell ref="S564:T565"/>
    <mergeCell ref="U564:U565"/>
    <mergeCell ref="B566:B567"/>
    <mergeCell ref="C566:D567"/>
    <mergeCell ref="E566:E567"/>
    <mergeCell ref="F566:F567"/>
    <mergeCell ref="G566:H567"/>
    <mergeCell ref="I566:I567"/>
    <mergeCell ref="J566:J567"/>
    <mergeCell ref="K566:L567"/>
    <mergeCell ref="K564:L565"/>
    <mergeCell ref="M564:M565"/>
    <mergeCell ref="N564:N565"/>
    <mergeCell ref="O564:P565"/>
    <mergeCell ref="Q564:Q565"/>
    <mergeCell ref="R564:R565"/>
    <mergeCell ref="R562:R563"/>
    <mergeCell ref="S562:T563"/>
    <mergeCell ref="U562:U563"/>
    <mergeCell ref="B564:B565"/>
    <mergeCell ref="C564:D565"/>
    <mergeCell ref="E564:E565"/>
    <mergeCell ref="F564:F565"/>
    <mergeCell ref="G564:H565"/>
    <mergeCell ref="I564:I565"/>
    <mergeCell ref="J564:J565"/>
    <mergeCell ref="J562:J563"/>
    <mergeCell ref="K562:L563"/>
    <mergeCell ref="M562:M563"/>
    <mergeCell ref="N562:N563"/>
    <mergeCell ref="O562:P563"/>
    <mergeCell ref="Q562:Q563"/>
    <mergeCell ref="B562:B563"/>
    <mergeCell ref="C562:D563"/>
    <mergeCell ref="E562:E563"/>
    <mergeCell ref="F562:F563"/>
    <mergeCell ref="G562:H563"/>
    <mergeCell ref="I562:I563"/>
    <mergeCell ref="N560:N561"/>
    <mergeCell ref="O560:P561"/>
    <mergeCell ref="Q560:Q561"/>
    <mergeCell ref="R560:R561"/>
    <mergeCell ref="S560:T561"/>
    <mergeCell ref="U560:U561"/>
    <mergeCell ref="U558:U559"/>
    <mergeCell ref="B560:B561"/>
    <mergeCell ref="C560:D561"/>
    <mergeCell ref="E560:E561"/>
    <mergeCell ref="F560:F561"/>
    <mergeCell ref="G560:H561"/>
    <mergeCell ref="I560:I561"/>
    <mergeCell ref="J560:J561"/>
    <mergeCell ref="K560:L561"/>
    <mergeCell ref="M560:M561"/>
    <mergeCell ref="M558:M559"/>
    <mergeCell ref="N558:N559"/>
    <mergeCell ref="O558:P559"/>
    <mergeCell ref="Q558:Q559"/>
    <mergeCell ref="R558:R559"/>
    <mergeCell ref="S558:T559"/>
    <mergeCell ref="T556:T557"/>
    <mergeCell ref="U556:U557"/>
    <mergeCell ref="B558:B559"/>
    <mergeCell ref="C558:D559"/>
    <mergeCell ref="E558:E559"/>
    <mergeCell ref="F558:F559"/>
    <mergeCell ref="G558:H559"/>
    <mergeCell ref="I558:I559"/>
    <mergeCell ref="J558:J559"/>
    <mergeCell ref="K558:L559"/>
    <mergeCell ref="N556:N557"/>
    <mergeCell ref="O556:O557"/>
    <mergeCell ref="P556:P557"/>
    <mergeCell ref="Q556:Q557"/>
    <mergeCell ref="R556:R557"/>
    <mergeCell ref="S556:S557"/>
    <mergeCell ref="H556:H557"/>
    <mergeCell ref="I556:I557"/>
    <mergeCell ref="J556:J557"/>
    <mergeCell ref="K556:K557"/>
    <mergeCell ref="L556:L557"/>
    <mergeCell ref="M556:M557"/>
    <mergeCell ref="N554:N555"/>
    <mergeCell ref="O554:Q555"/>
    <mergeCell ref="R554:R555"/>
    <mergeCell ref="S554:U555"/>
    <mergeCell ref="B556:B557"/>
    <mergeCell ref="C556:C557"/>
    <mergeCell ref="D556:D557"/>
    <mergeCell ref="E556:E557"/>
    <mergeCell ref="F556:F557"/>
    <mergeCell ref="G556:G557"/>
    <mergeCell ref="N539:N540"/>
    <mergeCell ref="O539:O540"/>
    <mergeCell ref="B552:U552"/>
    <mergeCell ref="B554:B555"/>
    <mergeCell ref="C554:E555"/>
    <mergeCell ref="F554:F555"/>
    <mergeCell ref="G554:I554"/>
    <mergeCell ref="G555:I555"/>
    <mergeCell ref="J554:J555"/>
    <mergeCell ref="K554:M555"/>
    <mergeCell ref="H539:H540"/>
    <mergeCell ref="I539:I540"/>
    <mergeCell ref="J539:J540"/>
    <mergeCell ref="K539:K540"/>
    <mergeCell ref="L539:L540"/>
    <mergeCell ref="M539:M540"/>
    <mergeCell ref="K537:K538"/>
    <mergeCell ref="L537:L538"/>
    <mergeCell ref="M537:N538"/>
    <mergeCell ref="O537:O538"/>
    <mergeCell ref="B539:B540"/>
    <mergeCell ref="C539:C540"/>
    <mergeCell ref="D539:D540"/>
    <mergeCell ref="E539:E540"/>
    <mergeCell ref="F539:F540"/>
    <mergeCell ref="G539:G540"/>
    <mergeCell ref="N535:N536"/>
    <mergeCell ref="O535:O536"/>
    <mergeCell ref="B537:B538"/>
    <mergeCell ref="C537:C538"/>
    <mergeCell ref="D537:D538"/>
    <mergeCell ref="E537:E538"/>
    <mergeCell ref="F537:G538"/>
    <mergeCell ref="H537:H538"/>
    <mergeCell ref="I537:I538"/>
    <mergeCell ref="J537:J538"/>
    <mergeCell ref="H535:H536"/>
    <mergeCell ref="I535:I536"/>
    <mergeCell ref="J535:J536"/>
    <mergeCell ref="K535:K536"/>
    <mergeCell ref="L535:L536"/>
    <mergeCell ref="M535:M536"/>
    <mergeCell ref="B535:B536"/>
    <mergeCell ref="C535:C536"/>
    <mergeCell ref="D535:D536"/>
    <mergeCell ref="E535:E536"/>
    <mergeCell ref="F535:F536"/>
    <mergeCell ref="G535:G536"/>
    <mergeCell ref="I533:I534"/>
    <mergeCell ref="J533:K533"/>
    <mergeCell ref="J534:K534"/>
    <mergeCell ref="L533:L534"/>
    <mergeCell ref="M533:O533"/>
    <mergeCell ref="M534:O534"/>
    <mergeCell ref="B533:B534"/>
    <mergeCell ref="C533:D533"/>
    <mergeCell ref="C534:D534"/>
    <mergeCell ref="E533:E534"/>
    <mergeCell ref="F533:H533"/>
    <mergeCell ref="F534:H534"/>
    <mergeCell ref="N526:N527"/>
    <mergeCell ref="O526:O527"/>
    <mergeCell ref="P526:P527"/>
    <mergeCell ref="Q526:Q527"/>
    <mergeCell ref="B530:O530"/>
    <mergeCell ref="C532:H532"/>
    <mergeCell ref="J532:O532"/>
    <mergeCell ref="B528:AG528"/>
    <mergeCell ref="B529:AG529"/>
    <mergeCell ref="H526:H527"/>
    <mergeCell ref="I526:I527"/>
    <mergeCell ref="J526:J527"/>
    <mergeCell ref="K526:K527"/>
    <mergeCell ref="L526:L527"/>
    <mergeCell ref="M526:M527"/>
    <mergeCell ref="B526:B527"/>
    <mergeCell ref="C526:C527"/>
    <mergeCell ref="D526:D527"/>
    <mergeCell ref="E526:E527"/>
    <mergeCell ref="F526:F527"/>
    <mergeCell ref="G526:G527"/>
    <mergeCell ref="J524:J525"/>
    <mergeCell ref="K524:L525"/>
    <mergeCell ref="M524:M525"/>
    <mergeCell ref="N524:N525"/>
    <mergeCell ref="O524:P525"/>
    <mergeCell ref="Q524:Q525"/>
    <mergeCell ref="N522:N523"/>
    <mergeCell ref="O522:O523"/>
    <mergeCell ref="P522:P523"/>
    <mergeCell ref="Q522:Q523"/>
    <mergeCell ref="B524:B525"/>
    <mergeCell ref="C524:D525"/>
    <mergeCell ref="E524:E525"/>
    <mergeCell ref="F524:F525"/>
    <mergeCell ref="G524:H525"/>
    <mergeCell ref="I524:I525"/>
    <mergeCell ref="H522:H523"/>
    <mergeCell ref="I522:I523"/>
    <mergeCell ref="J522:J523"/>
    <mergeCell ref="K522:K523"/>
    <mergeCell ref="L522:L523"/>
    <mergeCell ref="M522:M523"/>
    <mergeCell ref="B522:B523"/>
    <mergeCell ref="C522:C523"/>
    <mergeCell ref="D522:D523"/>
    <mergeCell ref="E522:E523"/>
    <mergeCell ref="F522:F523"/>
    <mergeCell ref="G522:G523"/>
    <mergeCell ref="N519:N520"/>
    <mergeCell ref="O519:O520"/>
    <mergeCell ref="P519:P520"/>
    <mergeCell ref="Q519:Q520"/>
    <mergeCell ref="C521:E521"/>
    <mergeCell ref="G521:I521"/>
    <mergeCell ref="K521:M521"/>
    <mergeCell ref="O521:Q521"/>
    <mergeCell ref="H519:H520"/>
    <mergeCell ref="I519:I520"/>
    <mergeCell ref="J519:J520"/>
    <mergeCell ref="K519:K520"/>
    <mergeCell ref="L519:L520"/>
    <mergeCell ref="M519:M520"/>
    <mergeCell ref="N517:N518"/>
    <mergeCell ref="O517:O518"/>
    <mergeCell ref="P517:P518"/>
    <mergeCell ref="Q517:Q518"/>
    <mergeCell ref="B519:B520"/>
    <mergeCell ref="C519:C520"/>
    <mergeCell ref="D519:D520"/>
    <mergeCell ref="E519:E520"/>
    <mergeCell ref="F519:F520"/>
    <mergeCell ref="G519:G520"/>
    <mergeCell ref="H517:H518"/>
    <mergeCell ref="I517:I518"/>
    <mergeCell ref="J517:J518"/>
    <mergeCell ref="K517:K518"/>
    <mergeCell ref="L517:L518"/>
    <mergeCell ref="M517:M518"/>
    <mergeCell ref="B517:B518"/>
    <mergeCell ref="C517:C518"/>
    <mergeCell ref="D517:D518"/>
    <mergeCell ref="E517:E518"/>
    <mergeCell ref="F517:F518"/>
    <mergeCell ref="G517:G518"/>
    <mergeCell ref="N511:N515"/>
    <mergeCell ref="O511:Q515"/>
    <mergeCell ref="C516:E516"/>
    <mergeCell ref="G516:I516"/>
    <mergeCell ref="K516:M516"/>
    <mergeCell ref="O516:Q516"/>
    <mergeCell ref="J511:J515"/>
    <mergeCell ref="K511:M511"/>
    <mergeCell ref="K512:M512"/>
    <mergeCell ref="K513:M513"/>
    <mergeCell ref="K514:M514"/>
    <mergeCell ref="K515:M515"/>
    <mergeCell ref="C515:E515"/>
    <mergeCell ref="F511:F515"/>
    <mergeCell ref="G511:I511"/>
    <mergeCell ref="G512:I512"/>
    <mergeCell ref="G513:I513"/>
    <mergeCell ref="G514:I514"/>
    <mergeCell ref="G515:I515"/>
    <mergeCell ref="T507:T508"/>
    <mergeCell ref="U507:U508"/>
    <mergeCell ref="V507:V508"/>
    <mergeCell ref="W507:W508"/>
    <mergeCell ref="B509:Q509"/>
    <mergeCell ref="B511:B515"/>
    <mergeCell ref="C511:E511"/>
    <mergeCell ref="C512:E512"/>
    <mergeCell ref="C513:E513"/>
    <mergeCell ref="C514:E514"/>
    <mergeCell ref="N507:N508"/>
    <mergeCell ref="O507:O508"/>
    <mergeCell ref="P507:P508"/>
    <mergeCell ref="Q507:Q508"/>
    <mergeCell ref="R507:R508"/>
    <mergeCell ref="S507:S508"/>
    <mergeCell ref="H507:H508"/>
    <mergeCell ref="I507:I508"/>
    <mergeCell ref="J507:J508"/>
    <mergeCell ref="K507:K508"/>
    <mergeCell ref="L507:L508"/>
    <mergeCell ref="M507:M508"/>
    <mergeCell ref="B507:B508"/>
    <mergeCell ref="C507:C508"/>
    <mergeCell ref="D507:D508"/>
    <mergeCell ref="E507:E508"/>
    <mergeCell ref="F507:F508"/>
    <mergeCell ref="G507:G508"/>
    <mergeCell ref="P505:P506"/>
    <mergeCell ref="Q505:R506"/>
    <mergeCell ref="S505:S506"/>
    <mergeCell ref="T505:T506"/>
    <mergeCell ref="U505:V506"/>
    <mergeCell ref="W505:W506"/>
    <mergeCell ref="I505:I506"/>
    <mergeCell ref="J505:K506"/>
    <mergeCell ref="L505:L506"/>
    <mergeCell ref="M505:M506"/>
    <mergeCell ref="N505:N506"/>
    <mergeCell ref="O505:O506"/>
    <mergeCell ref="T503:T504"/>
    <mergeCell ref="U503:U504"/>
    <mergeCell ref="V503:V504"/>
    <mergeCell ref="W503:W504"/>
    <mergeCell ref="B505:B506"/>
    <mergeCell ref="C505:C506"/>
    <mergeCell ref="D505:D506"/>
    <mergeCell ref="E505:E506"/>
    <mergeCell ref="F505:G506"/>
    <mergeCell ref="H505:H506"/>
    <mergeCell ref="N503:N504"/>
    <mergeCell ref="O503:O504"/>
    <mergeCell ref="P503:P504"/>
    <mergeCell ref="Q503:Q504"/>
    <mergeCell ref="R503:R504"/>
    <mergeCell ref="S503:S504"/>
    <mergeCell ref="H503:H504"/>
    <mergeCell ref="I503:I504"/>
    <mergeCell ref="J503:J504"/>
    <mergeCell ref="K503:K504"/>
    <mergeCell ref="L503:L504"/>
    <mergeCell ref="M503:M504"/>
    <mergeCell ref="B503:B504"/>
    <mergeCell ref="C503:C504"/>
    <mergeCell ref="D503:D504"/>
    <mergeCell ref="E503:E504"/>
    <mergeCell ref="F503:F504"/>
    <mergeCell ref="G503:G504"/>
    <mergeCell ref="T498:T502"/>
    <mergeCell ref="U498:W498"/>
    <mergeCell ref="U499:W499"/>
    <mergeCell ref="U500:W500"/>
    <mergeCell ref="U501:W501"/>
    <mergeCell ref="U502:W502"/>
    <mergeCell ref="P498:P502"/>
    <mergeCell ref="Q498:S498"/>
    <mergeCell ref="Q499:S499"/>
    <mergeCell ref="Q500:S500"/>
    <mergeCell ref="Q501:S501"/>
    <mergeCell ref="Q502:S502"/>
    <mergeCell ref="M498:M502"/>
    <mergeCell ref="N498:O498"/>
    <mergeCell ref="N499:O499"/>
    <mergeCell ref="N500:O500"/>
    <mergeCell ref="N501:O501"/>
    <mergeCell ref="N502:O502"/>
    <mergeCell ref="F499:H499"/>
    <mergeCell ref="F500:H500"/>
    <mergeCell ref="F501:H501"/>
    <mergeCell ref="F502:H502"/>
    <mergeCell ref="I498:I502"/>
    <mergeCell ref="J498:L498"/>
    <mergeCell ref="J499:L499"/>
    <mergeCell ref="J500:L500"/>
    <mergeCell ref="J501:L501"/>
    <mergeCell ref="J502:L502"/>
    <mergeCell ref="C497:L497"/>
    <mergeCell ref="N497:W497"/>
    <mergeCell ref="B498:B502"/>
    <mergeCell ref="C498:D498"/>
    <mergeCell ref="C499:D499"/>
    <mergeCell ref="C500:D500"/>
    <mergeCell ref="C501:D501"/>
    <mergeCell ref="C502:D502"/>
    <mergeCell ref="E498:E502"/>
    <mergeCell ref="F498:H498"/>
    <mergeCell ref="N491:N492"/>
    <mergeCell ref="O491:O492"/>
    <mergeCell ref="P491:P492"/>
    <mergeCell ref="Q491:Q492"/>
    <mergeCell ref="B494:W494"/>
    <mergeCell ref="C496:W496"/>
    <mergeCell ref="B493:AG493"/>
    <mergeCell ref="H491:H492"/>
    <mergeCell ref="I491:I492"/>
    <mergeCell ref="J491:J492"/>
    <mergeCell ref="K491:K492"/>
    <mergeCell ref="L491:L492"/>
    <mergeCell ref="M491:M492"/>
    <mergeCell ref="B491:B492"/>
    <mergeCell ref="C491:C492"/>
    <mergeCell ref="D491:D492"/>
    <mergeCell ref="E491:E492"/>
    <mergeCell ref="F491:F492"/>
    <mergeCell ref="G491:G492"/>
    <mergeCell ref="N485:N489"/>
    <mergeCell ref="O485:Q489"/>
    <mergeCell ref="C490:E490"/>
    <mergeCell ref="G490:I490"/>
    <mergeCell ref="K490:M490"/>
    <mergeCell ref="O490:Q490"/>
    <mergeCell ref="J485:J489"/>
    <mergeCell ref="K485:M485"/>
    <mergeCell ref="K486:M486"/>
    <mergeCell ref="K487:M487"/>
    <mergeCell ref="K488:M488"/>
    <mergeCell ref="K489:M489"/>
    <mergeCell ref="C489:E489"/>
    <mergeCell ref="F485:F489"/>
    <mergeCell ref="G485:I485"/>
    <mergeCell ref="G486:I486"/>
    <mergeCell ref="G487:I487"/>
    <mergeCell ref="G488:I488"/>
    <mergeCell ref="G489:I489"/>
    <mergeCell ref="T481:T482"/>
    <mergeCell ref="U481:U482"/>
    <mergeCell ref="V481:V482"/>
    <mergeCell ref="W481:W482"/>
    <mergeCell ref="B483:Q483"/>
    <mergeCell ref="B485:B489"/>
    <mergeCell ref="C485:E485"/>
    <mergeCell ref="C486:E486"/>
    <mergeCell ref="C487:E487"/>
    <mergeCell ref="C488:E488"/>
    <mergeCell ref="N481:N482"/>
    <mergeCell ref="O481:O482"/>
    <mergeCell ref="P481:P482"/>
    <mergeCell ref="Q481:Q482"/>
    <mergeCell ref="R481:R482"/>
    <mergeCell ref="S481:S482"/>
    <mergeCell ref="H481:H482"/>
    <mergeCell ref="I481:I482"/>
    <mergeCell ref="J481:J482"/>
    <mergeCell ref="K481:K482"/>
    <mergeCell ref="L481:L482"/>
    <mergeCell ref="M481:M482"/>
    <mergeCell ref="B481:B482"/>
    <mergeCell ref="C481:C482"/>
    <mergeCell ref="D481:D482"/>
    <mergeCell ref="E481:E482"/>
    <mergeCell ref="F481:F482"/>
    <mergeCell ref="G481:G482"/>
    <mergeCell ref="T476:T480"/>
    <mergeCell ref="U476:W476"/>
    <mergeCell ref="U477:W477"/>
    <mergeCell ref="U478:W478"/>
    <mergeCell ref="U479:W479"/>
    <mergeCell ref="U480:W480"/>
    <mergeCell ref="P476:P480"/>
    <mergeCell ref="Q476:S476"/>
    <mergeCell ref="Q477:S477"/>
    <mergeCell ref="Q478:S478"/>
    <mergeCell ref="Q479:S479"/>
    <mergeCell ref="Q480:S480"/>
    <mergeCell ref="M476:M480"/>
    <mergeCell ref="N476:O476"/>
    <mergeCell ref="N477:O477"/>
    <mergeCell ref="N478:O478"/>
    <mergeCell ref="N479:O479"/>
    <mergeCell ref="N480:O480"/>
    <mergeCell ref="I476:I480"/>
    <mergeCell ref="J476:L476"/>
    <mergeCell ref="J477:L477"/>
    <mergeCell ref="J478:L478"/>
    <mergeCell ref="J479:L479"/>
    <mergeCell ref="J480:L480"/>
    <mergeCell ref="E476:E480"/>
    <mergeCell ref="F476:H476"/>
    <mergeCell ref="F477:H477"/>
    <mergeCell ref="F478:H478"/>
    <mergeCell ref="F479:H479"/>
    <mergeCell ref="F480:H480"/>
    <mergeCell ref="B476:B480"/>
    <mergeCell ref="C476:D476"/>
    <mergeCell ref="C477:D477"/>
    <mergeCell ref="C478:D478"/>
    <mergeCell ref="C479:D479"/>
    <mergeCell ref="C480:D480"/>
    <mergeCell ref="H467:H468"/>
    <mergeCell ref="I467:I468"/>
    <mergeCell ref="B472:W472"/>
    <mergeCell ref="C474:W474"/>
    <mergeCell ref="C475:L475"/>
    <mergeCell ref="N475:W475"/>
    <mergeCell ref="B470:AG470"/>
    <mergeCell ref="B471:AG471"/>
    <mergeCell ref="B467:B468"/>
    <mergeCell ref="C467:C468"/>
    <mergeCell ref="D467:D468"/>
    <mergeCell ref="E467:E468"/>
    <mergeCell ref="F467:F468"/>
    <mergeCell ref="G467:G468"/>
    <mergeCell ref="B465:B466"/>
    <mergeCell ref="C465:D466"/>
    <mergeCell ref="E465:E466"/>
    <mergeCell ref="F465:F466"/>
    <mergeCell ref="G465:H466"/>
    <mergeCell ref="I465:I466"/>
    <mergeCell ref="B463:B464"/>
    <mergeCell ref="C463:D464"/>
    <mergeCell ref="E463:E464"/>
    <mergeCell ref="F463:F464"/>
    <mergeCell ref="G463:H464"/>
    <mergeCell ref="I463:I464"/>
    <mergeCell ref="B461:B462"/>
    <mergeCell ref="C461:D462"/>
    <mergeCell ref="E461:E462"/>
    <mergeCell ref="F461:F462"/>
    <mergeCell ref="G461:H462"/>
    <mergeCell ref="I461:I462"/>
    <mergeCell ref="B459:B460"/>
    <mergeCell ref="C459:D460"/>
    <mergeCell ref="E459:E460"/>
    <mergeCell ref="F459:F460"/>
    <mergeCell ref="G459:H460"/>
    <mergeCell ref="I459:I460"/>
    <mergeCell ref="B457:B458"/>
    <mergeCell ref="C457:D458"/>
    <mergeCell ref="E457:E458"/>
    <mergeCell ref="F457:F458"/>
    <mergeCell ref="G457:H458"/>
    <mergeCell ref="I457:I458"/>
    <mergeCell ref="B455:B456"/>
    <mergeCell ref="C455:D456"/>
    <mergeCell ref="E455:E456"/>
    <mergeCell ref="F455:F456"/>
    <mergeCell ref="G455:H456"/>
    <mergeCell ref="I455:I456"/>
    <mergeCell ref="I451:I452"/>
    <mergeCell ref="B453:B454"/>
    <mergeCell ref="C453:D454"/>
    <mergeCell ref="E453:E454"/>
    <mergeCell ref="F453:F454"/>
    <mergeCell ref="G453:H454"/>
    <mergeCell ref="I453:I454"/>
    <mergeCell ref="B448:I448"/>
    <mergeCell ref="C450:E450"/>
    <mergeCell ref="G450:I450"/>
    <mergeCell ref="B451:B452"/>
    <mergeCell ref="C451:C452"/>
    <mergeCell ref="D451:D452"/>
    <mergeCell ref="E451:E452"/>
    <mergeCell ref="F451:F452"/>
    <mergeCell ref="G451:G452"/>
    <mergeCell ref="H451:H452"/>
    <mergeCell ref="T442:T443"/>
    <mergeCell ref="U442:U443"/>
    <mergeCell ref="V442:V443"/>
    <mergeCell ref="W442:W443"/>
    <mergeCell ref="X442:X443"/>
    <mergeCell ref="Y442:Y443"/>
    <mergeCell ref="N442:N443"/>
    <mergeCell ref="O442:O443"/>
    <mergeCell ref="P442:P443"/>
    <mergeCell ref="Q442:Q443"/>
    <mergeCell ref="R442:R443"/>
    <mergeCell ref="S442:S443"/>
    <mergeCell ref="H442:H443"/>
    <mergeCell ref="I442:I443"/>
    <mergeCell ref="J442:J443"/>
    <mergeCell ref="K442:K443"/>
    <mergeCell ref="L442:L443"/>
    <mergeCell ref="M442:M443"/>
    <mergeCell ref="B442:B443"/>
    <mergeCell ref="C442:C443"/>
    <mergeCell ref="D442:D443"/>
    <mergeCell ref="E442:E443"/>
    <mergeCell ref="F442:F443"/>
    <mergeCell ref="G442:G443"/>
    <mergeCell ref="R440:R441"/>
    <mergeCell ref="S440:T441"/>
    <mergeCell ref="U440:U441"/>
    <mergeCell ref="V440:V441"/>
    <mergeCell ref="W440:X441"/>
    <mergeCell ref="Y440:Y441"/>
    <mergeCell ref="J440:J441"/>
    <mergeCell ref="K440:L441"/>
    <mergeCell ref="M440:M441"/>
    <mergeCell ref="N440:N441"/>
    <mergeCell ref="O440:P441"/>
    <mergeCell ref="Q440:Q441"/>
    <mergeCell ref="B440:B441"/>
    <mergeCell ref="C440:D441"/>
    <mergeCell ref="E440:E441"/>
    <mergeCell ref="F440:F441"/>
    <mergeCell ref="G440:H441"/>
    <mergeCell ref="I440:I441"/>
    <mergeCell ref="R438:R439"/>
    <mergeCell ref="S438:T439"/>
    <mergeCell ref="U438:U439"/>
    <mergeCell ref="V438:V439"/>
    <mergeCell ref="W438:X439"/>
    <mergeCell ref="Y438:Y439"/>
    <mergeCell ref="J438:J439"/>
    <mergeCell ref="K438:L439"/>
    <mergeCell ref="M438:M439"/>
    <mergeCell ref="N438:N439"/>
    <mergeCell ref="O438:P439"/>
    <mergeCell ref="Q438:Q439"/>
    <mergeCell ref="B438:B439"/>
    <mergeCell ref="C438:D439"/>
    <mergeCell ref="E438:E439"/>
    <mergeCell ref="F438:F439"/>
    <mergeCell ref="G438:H439"/>
    <mergeCell ref="I438:I439"/>
    <mergeCell ref="R436:R437"/>
    <mergeCell ref="S436:T437"/>
    <mergeCell ref="U436:U437"/>
    <mergeCell ref="V436:V437"/>
    <mergeCell ref="W436:X437"/>
    <mergeCell ref="Y436:Y437"/>
    <mergeCell ref="J436:J437"/>
    <mergeCell ref="K436:L437"/>
    <mergeCell ref="M436:M437"/>
    <mergeCell ref="N436:N437"/>
    <mergeCell ref="O436:P437"/>
    <mergeCell ref="Q436:Q437"/>
    <mergeCell ref="B436:B437"/>
    <mergeCell ref="C436:D437"/>
    <mergeCell ref="E436:E437"/>
    <mergeCell ref="F436:F437"/>
    <mergeCell ref="G436:H437"/>
    <mergeCell ref="I436:I437"/>
    <mergeCell ref="T434:T435"/>
    <mergeCell ref="U434:U435"/>
    <mergeCell ref="V434:V435"/>
    <mergeCell ref="W434:W435"/>
    <mergeCell ref="X434:X435"/>
    <mergeCell ref="Y434:Y435"/>
    <mergeCell ref="N434:N435"/>
    <mergeCell ref="O434:O435"/>
    <mergeCell ref="P434:P435"/>
    <mergeCell ref="Q434:Q435"/>
    <mergeCell ref="R434:R435"/>
    <mergeCell ref="S434:S435"/>
    <mergeCell ref="H434:H435"/>
    <mergeCell ref="I434:I435"/>
    <mergeCell ref="J434:J435"/>
    <mergeCell ref="K434:K435"/>
    <mergeCell ref="L434:L435"/>
    <mergeCell ref="M434:M435"/>
    <mergeCell ref="B434:B435"/>
    <mergeCell ref="C434:C435"/>
    <mergeCell ref="D434:D435"/>
    <mergeCell ref="E434:E435"/>
    <mergeCell ref="F434:F435"/>
    <mergeCell ref="G434:G435"/>
    <mergeCell ref="C433:E433"/>
    <mergeCell ref="G433:I433"/>
    <mergeCell ref="K433:M433"/>
    <mergeCell ref="O433:Q433"/>
    <mergeCell ref="S433:U433"/>
    <mergeCell ref="W433:Y433"/>
    <mergeCell ref="R430:R432"/>
    <mergeCell ref="S430:U430"/>
    <mergeCell ref="S431:U431"/>
    <mergeCell ref="S432:U432"/>
    <mergeCell ref="V430:V432"/>
    <mergeCell ref="W430:Y432"/>
    <mergeCell ref="K430:M430"/>
    <mergeCell ref="K431:M431"/>
    <mergeCell ref="K432:M432"/>
    <mergeCell ref="N430:N432"/>
    <mergeCell ref="O430:Q430"/>
    <mergeCell ref="O431:Q431"/>
    <mergeCell ref="O432:Q432"/>
    <mergeCell ref="B428:Y428"/>
    <mergeCell ref="B430:B432"/>
    <mergeCell ref="C430:E430"/>
    <mergeCell ref="C431:E431"/>
    <mergeCell ref="C432:E432"/>
    <mergeCell ref="F430:F432"/>
    <mergeCell ref="G430:I430"/>
    <mergeCell ref="G431:I431"/>
    <mergeCell ref="G432:I432"/>
    <mergeCell ref="J430:J432"/>
    <mergeCell ref="T426:T427"/>
    <mergeCell ref="U426:U427"/>
    <mergeCell ref="V426:V427"/>
    <mergeCell ref="W426:W427"/>
    <mergeCell ref="X426:X427"/>
    <mergeCell ref="Y426:Y427"/>
    <mergeCell ref="N426:N427"/>
    <mergeCell ref="O426:O427"/>
    <mergeCell ref="P426:P427"/>
    <mergeCell ref="Q426:Q427"/>
    <mergeCell ref="R426:R427"/>
    <mergeCell ref="S426:S427"/>
    <mergeCell ref="H426:H427"/>
    <mergeCell ref="I426:I427"/>
    <mergeCell ref="J426:J427"/>
    <mergeCell ref="K426:K427"/>
    <mergeCell ref="L426:L427"/>
    <mergeCell ref="M426:M427"/>
    <mergeCell ref="B426:B427"/>
    <mergeCell ref="C426:C427"/>
    <mergeCell ref="D426:D427"/>
    <mergeCell ref="E426:E427"/>
    <mergeCell ref="F426:F427"/>
    <mergeCell ref="G426:G427"/>
    <mergeCell ref="R424:R425"/>
    <mergeCell ref="S424:T425"/>
    <mergeCell ref="U424:U425"/>
    <mergeCell ref="V424:V425"/>
    <mergeCell ref="W424:X425"/>
    <mergeCell ref="Y424:Y425"/>
    <mergeCell ref="J424:J425"/>
    <mergeCell ref="K424:L425"/>
    <mergeCell ref="M424:M425"/>
    <mergeCell ref="N424:N425"/>
    <mergeCell ref="O424:P425"/>
    <mergeCell ref="Q424:Q425"/>
    <mergeCell ref="B424:B425"/>
    <mergeCell ref="C424:D425"/>
    <mergeCell ref="E424:E425"/>
    <mergeCell ref="F424:F425"/>
    <mergeCell ref="G424:H425"/>
    <mergeCell ref="I424:I425"/>
    <mergeCell ref="R422:R423"/>
    <mergeCell ref="S422:T423"/>
    <mergeCell ref="U422:U423"/>
    <mergeCell ref="V422:V423"/>
    <mergeCell ref="W422:X423"/>
    <mergeCell ref="Y422:Y423"/>
    <mergeCell ref="J422:J423"/>
    <mergeCell ref="K422:L423"/>
    <mergeCell ref="M422:M423"/>
    <mergeCell ref="N422:N423"/>
    <mergeCell ref="O422:P423"/>
    <mergeCell ref="Q422:Q423"/>
    <mergeCell ref="B422:B423"/>
    <mergeCell ref="C422:D423"/>
    <mergeCell ref="E422:E423"/>
    <mergeCell ref="F422:F423"/>
    <mergeCell ref="G422:H423"/>
    <mergeCell ref="I422:I423"/>
    <mergeCell ref="R420:R421"/>
    <mergeCell ref="S420:T421"/>
    <mergeCell ref="U420:U421"/>
    <mergeCell ref="V420:V421"/>
    <mergeCell ref="W420:X421"/>
    <mergeCell ref="Y420:Y421"/>
    <mergeCell ref="J420:J421"/>
    <mergeCell ref="K420:L421"/>
    <mergeCell ref="M420:M421"/>
    <mergeCell ref="N420:N421"/>
    <mergeCell ref="O420:P421"/>
    <mergeCell ref="Q420:Q421"/>
    <mergeCell ref="B420:B421"/>
    <mergeCell ref="C420:D421"/>
    <mergeCell ref="E420:E421"/>
    <mergeCell ref="F420:F421"/>
    <mergeCell ref="G420:H421"/>
    <mergeCell ref="I420:I421"/>
    <mergeCell ref="R418:R419"/>
    <mergeCell ref="S418:T419"/>
    <mergeCell ref="U418:U419"/>
    <mergeCell ref="V418:V419"/>
    <mergeCell ref="W418:X419"/>
    <mergeCell ref="Y418:Y419"/>
    <mergeCell ref="J418:J419"/>
    <mergeCell ref="K418:L419"/>
    <mergeCell ref="M418:M419"/>
    <mergeCell ref="N418:N419"/>
    <mergeCell ref="O418:P419"/>
    <mergeCell ref="Q418:Q419"/>
    <mergeCell ref="B418:B419"/>
    <mergeCell ref="C418:D419"/>
    <mergeCell ref="E418:E419"/>
    <mergeCell ref="F418:F419"/>
    <mergeCell ref="G418:H419"/>
    <mergeCell ref="I418:I419"/>
    <mergeCell ref="R416:R417"/>
    <mergeCell ref="S416:T417"/>
    <mergeCell ref="U416:U417"/>
    <mergeCell ref="V416:V417"/>
    <mergeCell ref="W416:X417"/>
    <mergeCell ref="Y416:Y417"/>
    <mergeCell ref="J416:J417"/>
    <mergeCell ref="K416:L417"/>
    <mergeCell ref="M416:M417"/>
    <mergeCell ref="N416:N417"/>
    <mergeCell ref="O416:P417"/>
    <mergeCell ref="Q416:Q417"/>
    <mergeCell ref="B416:B417"/>
    <mergeCell ref="C416:D417"/>
    <mergeCell ref="E416:E417"/>
    <mergeCell ref="F416:F417"/>
    <mergeCell ref="G416:H417"/>
    <mergeCell ref="I416:I417"/>
    <mergeCell ref="N414:N415"/>
    <mergeCell ref="O414:Q415"/>
    <mergeCell ref="R414:R415"/>
    <mergeCell ref="S414:U415"/>
    <mergeCell ref="V414:V415"/>
    <mergeCell ref="W414:Y415"/>
    <mergeCell ref="B414:B415"/>
    <mergeCell ref="C414:E415"/>
    <mergeCell ref="F414:F415"/>
    <mergeCell ref="G414:I415"/>
    <mergeCell ref="J414:J415"/>
    <mergeCell ref="K414:M415"/>
    <mergeCell ref="R412:R413"/>
    <mergeCell ref="S412:T413"/>
    <mergeCell ref="U412:U413"/>
    <mergeCell ref="V412:V413"/>
    <mergeCell ref="W412:X413"/>
    <mergeCell ref="Y412:Y413"/>
    <mergeCell ref="J412:J413"/>
    <mergeCell ref="K412:L413"/>
    <mergeCell ref="M412:M413"/>
    <mergeCell ref="N412:N413"/>
    <mergeCell ref="O412:P413"/>
    <mergeCell ref="Q412:Q413"/>
    <mergeCell ref="B412:B413"/>
    <mergeCell ref="C412:D413"/>
    <mergeCell ref="E412:E413"/>
    <mergeCell ref="F412:F413"/>
    <mergeCell ref="G412:H413"/>
    <mergeCell ref="I412:I413"/>
    <mergeCell ref="R410:R411"/>
    <mergeCell ref="S410:T411"/>
    <mergeCell ref="U410:U411"/>
    <mergeCell ref="V410:V411"/>
    <mergeCell ref="W410:X411"/>
    <mergeCell ref="Y410:Y411"/>
    <mergeCell ref="J410:J411"/>
    <mergeCell ref="K410:L411"/>
    <mergeCell ref="M410:M411"/>
    <mergeCell ref="N410:N411"/>
    <mergeCell ref="O410:P411"/>
    <mergeCell ref="Q410:Q411"/>
    <mergeCell ref="B410:B411"/>
    <mergeCell ref="C410:D411"/>
    <mergeCell ref="E410:E411"/>
    <mergeCell ref="F410:F411"/>
    <mergeCell ref="G410:H411"/>
    <mergeCell ref="I410:I411"/>
    <mergeCell ref="R408:R409"/>
    <mergeCell ref="S408:T409"/>
    <mergeCell ref="U408:U409"/>
    <mergeCell ref="V408:V409"/>
    <mergeCell ref="W408:X409"/>
    <mergeCell ref="Y408:Y409"/>
    <mergeCell ref="J408:J409"/>
    <mergeCell ref="K408:L409"/>
    <mergeCell ref="M408:M409"/>
    <mergeCell ref="N408:N409"/>
    <mergeCell ref="O408:P409"/>
    <mergeCell ref="Q408:Q409"/>
    <mergeCell ref="B408:B409"/>
    <mergeCell ref="C408:D409"/>
    <mergeCell ref="E408:E409"/>
    <mergeCell ref="F408:F409"/>
    <mergeCell ref="G408:H409"/>
    <mergeCell ref="I408:I409"/>
    <mergeCell ref="R406:R407"/>
    <mergeCell ref="S406:T407"/>
    <mergeCell ref="U406:U407"/>
    <mergeCell ref="V406:V407"/>
    <mergeCell ref="W406:X407"/>
    <mergeCell ref="Y406:Y407"/>
    <mergeCell ref="J406:J407"/>
    <mergeCell ref="K406:L407"/>
    <mergeCell ref="M406:M407"/>
    <mergeCell ref="N406:N407"/>
    <mergeCell ref="O406:P407"/>
    <mergeCell ref="Q406:Q407"/>
    <mergeCell ref="B406:B407"/>
    <mergeCell ref="C406:D407"/>
    <mergeCell ref="E406:E407"/>
    <mergeCell ref="F406:F407"/>
    <mergeCell ref="G406:H407"/>
    <mergeCell ref="I406:I407"/>
    <mergeCell ref="R404:R405"/>
    <mergeCell ref="S404:T405"/>
    <mergeCell ref="U404:U405"/>
    <mergeCell ref="V404:V405"/>
    <mergeCell ref="W404:X405"/>
    <mergeCell ref="Y404:Y405"/>
    <mergeCell ref="J404:J405"/>
    <mergeCell ref="K404:L405"/>
    <mergeCell ref="M404:M405"/>
    <mergeCell ref="N404:N405"/>
    <mergeCell ref="O404:P405"/>
    <mergeCell ref="Q404:Q405"/>
    <mergeCell ref="B404:B405"/>
    <mergeCell ref="C404:D405"/>
    <mergeCell ref="E404:E405"/>
    <mergeCell ref="F404:F405"/>
    <mergeCell ref="G404:H405"/>
    <mergeCell ref="I404:I405"/>
    <mergeCell ref="R402:R403"/>
    <mergeCell ref="S402:T403"/>
    <mergeCell ref="U402:U403"/>
    <mergeCell ref="V402:V403"/>
    <mergeCell ref="W402:X403"/>
    <mergeCell ref="Y402:Y403"/>
    <mergeCell ref="J402:J403"/>
    <mergeCell ref="K402:L403"/>
    <mergeCell ref="M402:M403"/>
    <mergeCell ref="N402:N403"/>
    <mergeCell ref="O402:P403"/>
    <mergeCell ref="Q402:Q403"/>
    <mergeCell ref="B402:B403"/>
    <mergeCell ref="C402:D403"/>
    <mergeCell ref="E402:E403"/>
    <mergeCell ref="F402:F403"/>
    <mergeCell ref="G402:H403"/>
    <mergeCell ref="I402:I403"/>
    <mergeCell ref="N400:N401"/>
    <mergeCell ref="O400:Q401"/>
    <mergeCell ref="R400:R401"/>
    <mergeCell ref="S400:U401"/>
    <mergeCell ref="V400:V401"/>
    <mergeCell ref="W400:Y401"/>
    <mergeCell ref="B400:B401"/>
    <mergeCell ref="C400:E401"/>
    <mergeCell ref="F400:F401"/>
    <mergeCell ref="G400:I401"/>
    <mergeCell ref="J400:J401"/>
    <mergeCell ref="K400:M401"/>
    <mergeCell ref="R398:R399"/>
    <mergeCell ref="S398:T399"/>
    <mergeCell ref="U398:U399"/>
    <mergeCell ref="V398:V399"/>
    <mergeCell ref="W398:X399"/>
    <mergeCell ref="Y398:Y399"/>
    <mergeCell ref="J398:J399"/>
    <mergeCell ref="K398:L399"/>
    <mergeCell ref="M398:M399"/>
    <mergeCell ref="N398:N399"/>
    <mergeCell ref="O398:P399"/>
    <mergeCell ref="Q398:Q399"/>
    <mergeCell ref="B398:B399"/>
    <mergeCell ref="C398:D399"/>
    <mergeCell ref="E398:E399"/>
    <mergeCell ref="F398:F399"/>
    <mergeCell ref="G398:H399"/>
    <mergeCell ref="I398:I399"/>
    <mergeCell ref="R396:R397"/>
    <mergeCell ref="S396:T397"/>
    <mergeCell ref="U396:U397"/>
    <mergeCell ref="V396:V397"/>
    <mergeCell ref="W396:X397"/>
    <mergeCell ref="Y396:Y397"/>
    <mergeCell ref="J396:J397"/>
    <mergeCell ref="K396:L397"/>
    <mergeCell ref="M396:M397"/>
    <mergeCell ref="N396:N397"/>
    <mergeCell ref="O396:P397"/>
    <mergeCell ref="Q396:Q397"/>
    <mergeCell ref="B396:B397"/>
    <mergeCell ref="C396:D397"/>
    <mergeCell ref="E396:E397"/>
    <mergeCell ref="F396:F397"/>
    <mergeCell ref="G396:H397"/>
    <mergeCell ref="I396:I397"/>
    <mergeCell ref="R394:R395"/>
    <mergeCell ref="S394:T395"/>
    <mergeCell ref="U394:U395"/>
    <mergeCell ref="V394:V395"/>
    <mergeCell ref="W394:X395"/>
    <mergeCell ref="Y394:Y395"/>
    <mergeCell ref="J394:J395"/>
    <mergeCell ref="K394:L395"/>
    <mergeCell ref="M394:M395"/>
    <mergeCell ref="N394:N395"/>
    <mergeCell ref="O394:P395"/>
    <mergeCell ref="Q394:Q395"/>
    <mergeCell ref="B394:B395"/>
    <mergeCell ref="C394:D395"/>
    <mergeCell ref="E394:E395"/>
    <mergeCell ref="F394:F395"/>
    <mergeCell ref="G394:H395"/>
    <mergeCell ref="I394:I395"/>
    <mergeCell ref="R392:R393"/>
    <mergeCell ref="S392:T393"/>
    <mergeCell ref="U392:U393"/>
    <mergeCell ref="V392:V393"/>
    <mergeCell ref="W392:X393"/>
    <mergeCell ref="Y392:Y393"/>
    <mergeCell ref="J392:J393"/>
    <mergeCell ref="K392:L393"/>
    <mergeCell ref="M392:M393"/>
    <mergeCell ref="N392:N393"/>
    <mergeCell ref="O392:P393"/>
    <mergeCell ref="Q392:Q393"/>
    <mergeCell ref="B392:B393"/>
    <mergeCell ref="C392:D393"/>
    <mergeCell ref="E392:E393"/>
    <mergeCell ref="F392:F393"/>
    <mergeCell ref="G392:H393"/>
    <mergeCell ref="I392:I393"/>
    <mergeCell ref="R390:R391"/>
    <mergeCell ref="S390:T391"/>
    <mergeCell ref="U390:U391"/>
    <mergeCell ref="V390:V391"/>
    <mergeCell ref="W390:X391"/>
    <mergeCell ref="Y390:Y391"/>
    <mergeCell ref="J390:J391"/>
    <mergeCell ref="K390:L391"/>
    <mergeCell ref="M390:M391"/>
    <mergeCell ref="N390:N391"/>
    <mergeCell ref="O390:P391"/>
    <mergeCell ref="Q390:Q391"/>
    <mergeCell ref="B390:B391"/>
    <mergeCell ref="C390:D391"/>
    <mergeCell ref="E390:E391"/>
    <mergeCell ref="F390:F391"/>
    <mergeCell ref="G390:H391"/>
    <mergeCell ref="I390:I391"/>
    <mergeCell ref="T388:T389"/>
    <mergeCell ref="U388:U389"/>
    <mergeCell ref="V388:V389"/>
    <mergeCell ref="W388:W389"/>
    <mergeCell ref="X388:X389"/>
    <mergeCell ref="Y388:Y389"/>
    <mergeCell ref="N388:N389"/>
    <mergeCell ref="O388:O389"/>
    <mergeCell ref="P388:P389"/>
    <mergeCell ref="Q388:Q389"/>
    <mergeCell ref="R388:R389"/>
    <mergeCell ref="S388:S389"/>
    <mergeCell ref="H388:H389"/>
    <mergeCell ref="I388:I389"/>
    <mergeCell ref="J388:J389"/>
    <mergeCell ref="K388:K389"/>
    <mergeCell ref="L388:L389"/>
    <mergeCell ref="M388:M389"/>
    <mergeCell ref="B388:B389"/>
    <mergeCell ref="C388:C389"/>
    <mergeCell ref="D388:D389"/>
    <mergeCell ref="E388:E389"/>
    <mergeCell ref="F388:F389"/>
    <mergeCell ref="G388:G389"/>
    <mergeCell ref="R385:R387"/>
    <mergeCell ref="S385:U385"/>
    <mergeCell ref="S386:U386"/>
    <mergeCell ref="S387:U387"/>
    <mergeCell ref="V385:V387"/>
    <mergeCell ref="W385:Y387"/>
    <mergeCell ref="K385:M385"/>
    <mergeCell ref="K386:M386"/>
    <mergeCell ref="K387:M387"/>
    <mergeCell ref="N385:N387"/>
    <mergeCell ref="O385:Q385"/>
    <mergeCell ref="O386:Q386"/>
    <mergeCell ref="O387:Q387"/>
    <mergeCell ref="B383:Y383"/>
    <mergeCell ref="B385:B387"/>
    <mergeCell ref="C385:E385"/>
    <mergeCell ref="C386:E386"/>
    <mergeCell ref="C387:E387"/>
    <mergeCell ref="F385:F387"/>
    <mergeCell ref="G385:I385"/>
    <mergeCell ref="G386:I386"/>
    <mergeCell ref="G387:I387"/>
    <mergeCell ref="J385:J387"/>
    <mergeCell ref="T380:T381"/>
    <mergeCell ref="U380:U381"/>
    <mergeCell ref="V380:V381"/>
    <mergeCell ref="W380:W381"/>
    <mergeCell ref="X380:X381"/>
    <mergeCell ref="Y380:Y381"/>
    <mergeCell ref="N380:N381"/>
    <mergeCell ref="O380:O381"/>
    <mergeCell ref="P380:P381"/>
    <mergeCell ref="Q380:Q381"/>
    <mergeCell ref="R380:R381"/>
    <mergeCell ref="S380:S381"/>
    <mergeCell ref="H380:H381"/>
    <mergeCell ref="I380:I381"/>
    <mergeCell ref="J380:J381"/>
    <mergeCell ref="K380:K381"/>
    <mergeCell ref="L380:L381"/>
    <mergeCell ref="M380:M381"/>
    <mergeCell ref="B380:B381"/>
    <mergeCell ref="C380:C381"/>
    <mergeCell ref="D380:D381"/>
    <mergeCell ref="E380:E381"/>
    <mergeCell ref="F380:F381"/>
    <mergeCell ref="G380:G381"/>
    <mergeCell ref="R378:R379"/>
    <mergeCell ref="S378:T379"/>
    <mergeCell ref="U378:U379"/>
    <mergeCell ref="V378:V379"/>
    <mergeCell ref="W378:X379"/>
    <mergeCell ref="Y378:Y379"/>
    <mergeCell ref="J378:J379"/>
    <mergeCell ref="K378:L379"/>
    <mergeCell ref="M378:M379"/>
    <mergeCell ref="N378:N379"/>
    <mergeCell ref="O378:P379"/>
    <mergeCell ref="Q378:Q379"/>
    <mergeCell ref="B378:B379"/>
    <mergeCell ref="C378:D379"/>
    <mergeCell ref="E378:E379"/>
    <mergeCell ref="F378:F379"/>
    <mergeCell ref="G378:H379"/>
    <mergeCell ref="I378:I379"/>
    <mergeCell ref="R376:R377"/>
    <mergeCell ref="S376:T377"/>
    <mergeCell ref="U376:U377"/>
    <mergeCell ref="V376:V377"/>
    <mergeCell ref="W376:X377"/>
    <mergeCell ref="Y376:Y377"/>
    <mergeCell ref="J376:J377"/>
    <mergeCell ref="K376:L377"/>
    <mergeCell ref="M376:M377"/>
    <mergeCell ref="N376:N377"/>
    <mergeCell ref="O376:P377"/>
    <mergeCell ref="Q376:Q377"/>
    <mergeCell ref="B376:B377"/>
    <mergeCell ref="C376:D377"/>
    <mergeCell ref="E376:E377"/>
    <mergeCell ref="F376:F377"/>
    <mergeCell ref="G376:H377"/>
    <mergeCell ref="I376:I377"/>
    <mergeCell ref="T374:T375"/>
    <mergeCell ref="U374:U375"/>
    <mergeCell ref="V374:V375"/>
    <mergeCell ref="W374:W375"/>
    <mergeCell ref="X374:X375"/>
    <mergeCell ref="Y374:Y375"/>
    <mergeCell ref="N374:N375"/>
    <mergeCell ref="O374:O375"/>
    <mergeCell ref="P374:P375"/>
    <mergeCell ref="Q374:Q375"/>
    <mergeCell ref="R374:R375"/>
    <mergeCell ref="S374:S375"/>
    <mergeCell ref="H374:H375"/>
    <mergeCell ref="I374:I375"/>
    <mergeCell ref="J374:J375"/>
    <mergeCell ref="K374:K375"/>
    <mergeCell ref="L374:L375"/>
    <mergeCell ref="M374:M375"/>
    <mergeCell ref="B374:B375"/>
    <mergeCell ref="C374:C375"/>
    <mergeCell ref="D374:D375"/>
    <mergeCell ref="E374:E375"/>
    <mergeCell ref="F374:F375"/>
    <mergeCell ref="G374:G375"/>
    <mergeCell ref="C373:E373"/>
    <mergeCell ref="G373:I373"/>
    <mergeCell ref="K373:M373"/>
    <mergeCell ref="O373:Q373"/>
    <mergeCell ref="S373:U373"/>
    <mergeCell ref="W373:Y373"/>
    <mergeCell ref="R370:R372"/>
    <mergeCell ref="S370:U370"/>
    <mergeCell ref="S371:U371"/>
    <mergeCell ref="S372:U372"/>
    <mergeCell ref="V370:V372"/>
    <mergeCell ref="W370:Y372"/>
    <mergeCell ref="K370:M370"/>
    <mergeCell ref="K371:M371"/>
    <mergeCell ref="K372:M372"/>
    <mergeCell ref="N370:N372"/>
    <mergeCell ref="O370:Q370"/>
    <mergeCell ref="O371:Q371"/>
    <mergeCell ref="O372:Q372"/>
    <mergeCell ref="B368:Y368"/>
    <mergeCell ref="B370:B372"/>
    <mergeCell ref="C370:E370"/>
    <mergeCell ref="C371:E371"/>
    <mergeCell ref="C372:E372"/>
    <mergeCell ref="F370:F372"/>
    <mergeCell ref="G370:I370"/>
    <mergeCell ref="G371:I371"/>
    <mergeCell ref="G372:I372"/>
    <mergeCell ref="J370:J372"/>
    <mergeCell ref="T365:T366"/>
    <mergeCell ref="U365:U366"/>
    <mergeCell ref="V365:V366"/>
    <mergeCell ref="W365:W366"/>
    <mergeCell ref="X365:X366"/>
    <mergeCell ref="Y365:Y366"/>
    <mergeCell ref="N365:N366"/>
    <mergeCell ref="O365:O366"/>
    <mergeCell ref="P365:P366"/>
    <mergeCell ref="Q365:Q366"/>
    <mergeCell ref="R365:R366"/>
    <mergeCell ref="S365:S366"/>
    <mergeCell ref="H365:H366"/>
    <mergeCell ref="I365:I366"/>
    <mergeCell ref="J365:J366"/>
    <mergeCell ref="K365:K366"/>
    <mergeCell ref="L365:L366"/>
    <mergeCell ref="M365:M366"/>
    <mergeCell ref="B365:B366"/>
    <mergeCell ref="C365:C366"/>
    <mergeCell ref="D365:D366"/>
    <mergeCell ref="E365:E366"/>
    <mergeCell ref="F365:F366"/>
    <mergeCell ref="G365:G366"/>
    <mergeCell ref="R363:R364"/>
    <mergeCell ref="S363:T364"/>
    <mergeCell ref="U363:U364"/>
    <mergeCell ref="V363:V364"/>
    <mergeCell ref="W363:X364"/>
    <mergeCell ref="Y363:Y364"/>
    <mergeCell ref="J363:J364"/>
    <mergeCell ref="K363:L364"/>
    <mergeCell ref="M363:M364"/>
    <mergeCell ref="N363:N364"/>
    <mergeCell ref="O363:P364"/>
    <mergeCell ref="Q363:Q364"/>
    <mergeCell ref="B363:B364"/>
    <mergeCell ref="C363:D364"/>
    <mergeCell ref="E363:E364"/>
    <mergeCell ref="F363:F364"/>
    <mergeCell ref="G363:H364"/>
    <mergeCell ref="I363:I364"/>
    <mergeCell ref="R361:R362"/>
    <mergeCell ref="S361:T362"/>
    <mergeCell ref="U361:U362"/>
    <mergeCell ref="V361:V362"/>
    <mergeCell ref="W361:X362"/>
    <mergeCell ref="Y361:Y362"/>
    <mergeCell ref="J361:J362"/>
    <mergeCell ref="K361:L362"/>
    <mergeCell ref="M361:M362"/>
    <mergeCell ref="N361:N362"/>
    <mergeCell ref="O361:P362"/>
    <mergeCell ref="Q361:Q362"/>
    <mergeCell ref="B361:B362"/>
    <mergeCell ref="C361:D362"/>
    <mergeCell ref="E361:E362"/>
    <mergeCell ref="F361:F362"/>
    <mergeCell ref="G361:H362"/>
    <mergeCell ref="I361:I362"/>
    <mergeCell ref="R359:R360"/>
    <mergeCell ref="S359:T360"/>
    <mergeCell ref="U359:U360"/>
    <mergeCell ref="V359:V360"/>
    <mergeCell ref="W359:X360"/>
    <mergeCell ref="Y359:Y360"/>
    <mergeCell ref="J359:J360"/>
    <mergeCell ref="K359:L360"/>
    <mergeCell ref="M359:M360"/>
    <mergeCell ref="N359:N360"/>
    <mergeCell ref="O359:P360"/>
    <mergeCell ref="Q359:Q360"/>
    <mergeCell ref="B359:B360"/>
    <mergeCell ref="C359:D360"/>
    <mergeCell ref="E359:E360"/>
    <mergeCell ref="F359:F360"/>
    <mergeCell ref="G359:H360"/>
    <mergeCell ref="I359:I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B357:B358"/>
    <mergeCell ref="C357:D358"/>
    <mergeCell ref="E357:E358"/>
    <mergeCell ref="F357:F358"/>
    <mergeCell ref="G357:H358"/>
    <mergeCell ref="I357:I358"/>
    <mergeCell ref="R355:R356"/>
    <mergeCell ref="S355:T356"/>
    <mergeCell ref="U355:U356"/>
    <mergeCell ref="V355:V356"/>
    <mergeCell ref="W355:X356"/>
    <mergeCell ref="Y355:Y356"/>
    <mergeCell ref="J355:J356"/>
    <mergeCell ref="K355:L356"/>
    <mergeCell ref="M355:M356"/>
    <mergeCell ref="N355:N356"/>
    <mergeCell ref="O355:P356"/>
    <mergeCell ref="Q355:Q356"/>
    <mergeCell ref="B355:B356"/>
    <mergeCell ref="C355:D356"/>
    <mergeCell ref="E355:E356"/>
    <mergeCell ref="F355:F356"/>
    <mergeCell ref="G355:H356"/>
    <mergeCell ref="I355:I356"/>
    <mergeCell ref="N353:N354"/>
    <mergeCell ref="O353:Q354"/>
    <mergeCell ref="R353:R354"/>
    <mergeCell ref="S353:U354"/>
    <mergeCell ref="V353:V354"/>
    <mergeCell ref="W353:Y354"/>
    <mergeCell ref="B353:B354"/>
    <mergeCell ref="C353:E354"/>
    <mergeCell ref="F353:F354"/>
    <mergeCell ref="G353:I354"/>
    <mergeCell ref="J353:J354"/>
    <mergeCell ref="K353:M354"/>
    <mergeCell ref="R351:R352"/>
    <mergeCell ref="S351:T352"/>
    <mergeCell ref="U351:U352"/>
    <mergeCell ref="V351:V352"/>
    <mergeCell ref="W351:X352"/>
    <mergeCell ref="Y351:Y352"/>
    <mergeCell ref="J351:J352"/>
    <mergeCell ref="K351:L352"/>
    <mergeCell ref="M351:M352"/>
    <mergeCell ref="N351:N352"/>
    <mergeCell ref="O351:P352"/>
    <mergeCell ref="Q351:Q352"/>
    <mergeCell ref="B351:B352"/>
    <mergeCell ref="C351:D352"/>
    <mergeCell ref="E351:E352"/>
    <mergeCell ref="F351:F352"/>
    <mergeCell ref="G351:H352"/>
    <mergeCell ref="I351:I352"/>
    <mergeCell ref="R349:R350"/>
    <mergeCell ref="S349:T350"/>
    <mergeCell ref="U349:U350"/>
    <mergeCell ref="V349:V350"/>
    <mergeCell ref="W349:X350"/>
    <mergeCell ref="Y349:Y350"/>
    <mergeCell ref="J349:J350"/>
    <mergeCell ref="K349:L350"/>
    <mergeCell ref="M349:M350"/>
    <mergeCell ref="N349:N350"/>
    <mergeCell ref="O349:P350"/>
    <mergeCell ref="Q349:Q350"/>
    <mergeCell ref="B349:B350"/>
    <mergeCell ref="C349:D350"/>
    <mergeCell ref="E349:E350"/>
    <mergeCell ref="F349:F350"/>
    <mergeCell ref="G349:H350"/>
    <mergeCell ref="I349:I350"/>
    <mergeCell ref="R347:R348"/>
    <mergeCell ref="S347:T348"/>
    <mergeCell ref="U347:U348"/>
    <mergeCell ref="V347:V348"/>
    <mergeCell ref="W347:X348"/>
    <mergeCell ref="Y347:Y348"/>
    <mergeCell ref="J347:J348"/>
    <mergeCell ref="K347:L348"/>
    <mergeCell ref="M347:M348"/>
    <mergeCell ref="N347:N348"/>
    <mergeCell ref="O347:P348"/>
    <mergeCell ref="Q347:Q348"/>
    <mergeCell ref="B347:B348"/>
    <mergeCell ref="C347:D348"/>
    <mergeCell ref="E347:E348"/>
    <mergeCell ref="F347:F348"/>
    <mergeCell ref="G347:H348"/>
    <mergeCell ref="I347:I348"/>
    <mergeCell ref="R345:R346"/>
    <mergeCell ref="S345:T346"/>
    <mergeCell ref="U345:U346"/>
    <mergeCell ref="V345:V346"/>
    <mergeCell ref="W345:X346"/>
    <mergeCell ref="Y345:Y346"/>
    <mergeCell ref="J345:J346"/>
    <mergeCell ref="K345:L346"/>
    <mergeCell ref="M345:M346"/>
    <mergeCell ref="N345:N346"/>
    <mergeCell ref="O345:P346"/>
    <mergeCell ref="Q345:Q346"/>
    <mergeCell ref="B345:B346"/>
    <mergeCell ref="C345:D346"/>
    <mergeCell ref="E345:E346"/>
    <mergeCell ref="F345:F346"/>
    <mergeCell ref="G345:H346"/>
    <mergeCell ref="I345:I346"/>
    <mergeCell ref="R343:R344"/>
    <mergeCell ref="S343:T344"/>
    <mergeCell ref="U343:U344"/>
    <mergeCell ref="V343:V344"/>
    <mergeCell ref="W343:X344"/>
    <mergeCell ref="Y343:Y344"/>
    <mergeCell ref="J343:J344"/>
    <mergeCell ref="K343:L344"/>
    <mergeCell ref="M343:M344"/>
    <mergeCell ref="N343:N344"/>
    <mergeCell ref="O343:P344"/>
    <mergeCell ref="Q343:Q344"/>
    <mergeCell ref="B343:B344"/>
    <mergeCell ref="C343:D344"/>
    <mergeCell ref="E343:E344"/>
    <mergeCell ref="F343:F344"/>
    <mergeCell ref="G343:H344"/>
    <mergeCell ref="I343:I344"/>
    <mergeCell ref="R341:R342"/>
    <mergeCell ref="S341:T342"/>
    <mergeCell ref="U341:U342"/>
    <mergeCell ref="V341:V342"/>
    <mergeCell ref="W341:X342"/>
    <mergeCell ref="Y341:Y342"/>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Q340"/>
    <mergeCell ref="R339:R340"/>
    <mergeCell ref="S339:U340"/>
    <mergeCell ref="V339:V340"/>
    <mergeCell ref="W339:Y340"/>
    <mergeCell ref="B339:B340"/>
    <mergeCell ref="C339:E340"/>
    <mergeCell ref="F339:F340"/>
    <mergeCell ref="G339:I340"/>
    <mergeCell ref="J339:J340"/>
    <mergeCell ref="K339:M340"/>
    <mergeCell ref="R337:R338"/>
    <mergeCell ref="S337:T338"/>
    <mergeCell ref="U337:U338"/>
    <mergeCell ref="V337:V338"/>
    <mergeCell ref="W337:X338"/>
    <mergeCell ref="Y337:Y338"/>
    <mergeCell ref="J337:J338"/>
    <mergeCell ref="K337:L338"/>
    <mergeCell ref="M337:M338"/>
    <mergeCell ref="N337:N338"/>
    <mergeCell ref="O337:P338"/>
    <mergeCell ref="Q337:Q338"/>
    <mergeCell ref="B337:B338"/>
    <mergeCell ref="C337:D338"/>
    <mergeCell ref="E337:E338"/>
    <mergeCell ref="F337:F338"/>
    <mergeCell ref="G337:H338"/>
    <mergeCell ref="I337:I338"/>
    <mergeCell ref="R335:R336"/>
    <mergeCell ref="S335:T336"/>
    <mergeCell ref="U335:U336"/>
    <mergeCell ref="V335:V336"/>
    <mergeCell ref="W335:X336"/>
    <mergeCell ref="Y335:Y336"/>
    <mergeCell ref="J335:J336"/>
    <mergeCell ref="K335:L336"/>
    <mergeCell ref="M335:M336"/>
    <mergeCell ref="N335:N336"/>
    <mergeCell ref="O335:P336"/>
    <mergeCell ref="Q335:Q336"/>
    <mergeCell ref="B335:B336"/>
    <mergeCell ref="C335:D336"/>
    <mergeCell ref="E335:E336"/>
    <mergeCell ref="F335:F336"/>
    <mergeCell ref="G335:H336"/>
    <mergeCell ref="I335:I336"/>
    <mergeCell ref="R333:R334"/>
    <mergeCell ref="S333:T334"/>
    <mergeCell ref="U333:U334"/>
    <mergeCell ref="V333:V334"/>
    <mergeCell ref="W333:X334"/>
    <mergeCell ref="Y333:Y334"/>
    <mergeCell ref="J333:J334"/>
    <mergeCell ref="K333:L334"/>
    <mergeCell ref="M333:M334"/>
    <mergeCell ref="N333:N334"/>
    <mergeCell ref="O333:P334"/>
    <mergeCell ref="Q333:Q334"/>
    <mergeCell ref="B333:B334"/>
    <mergeCell ref="C333:D334"/>
    <mergeCell ref="E333:E334"/>
    <mergeCell ref="F333:F334"/>
    <mergeCell ref="G333:H334"/>
    <mergeCell ref="I333:I334"/>
    <mergeCell ref="R331:R332"/>
    <mergeCell ref="S331:T332"/>
    <mergeCell ref="U331:U332"/>
    <mergeCell ref="V331:V332"/>
    <mergeCell ref="W331:X332"/>
    <mergeCell ref="Y331:Y332"/>
    <mergeCell ref="J331:J332"/>
    <mergeCell ref="K331:L332"/>
    <mergeCell ref="M331:M332"/>
    <mergeCell ref="N331:N332"/>
    <mergeCell ref="O331:P332"/>
    <mergeCell ref="Q331:Q332"/>
    <mergeCell ref="B331:B332"/>
    <mergeCell ref="C331:D332"/>
    <mergeCell ref="E331:E332"/>
    <mergeCell ref="F331:F332"/>
    <mergeCell ref="G331:H332"/>
    <mergeCell ref="I331:I332"/>
    <mergeCell ref="R329:R330"/>
    <mergeCell ref="S329:T330"/>
    <mergeCell ref="U329:U330"/>
    <mergeCell ref="V329:V330"/>
    <mergeCell ref="W329:X330"/>
    <mergeCell ref="Y329:Y330"/>
    <mergeCell ref="J329:J330"/>
    <mergeCell ref="K329:L330"/>
    <mergeCell ref="M329:M330"/>
    <mergeCell ref="N329:N330"/>
    <mergeCell ref="O329:P330"/>
    <mergeCell ref="Q329:Q330"/>
    <mergeCell ref="B329:B330"/>
    <mergeCell ref="C329:D330"/>
    <mergeCell ref="E329:E330"/>
    <mergeCell ref="F329:F330"/>
    <mergeCell ref="G329:H330"/>
    <mergeCell ref="I329:I330"/>
    <mergeCell ref="R327:R328"/>
    <mergeCell ref="S327:T328"/>
    <mergeCell ref="U327:U328"/>
    <mergeCell ref="V327:V328"/>
    <mergeCell ref="W327:X328"/>
    <mergeCell ref="Y327:Y328"/>
    <mergeCell ref="J327:J328"/>
    <mergeCell ref="K327:L328"/>
    <mergeCell ref="M327:M328"/>
    <mergeCell ref="N327:N328"/>
    <mergeCell ref="O327:P328"/>
    <mergeCell ref="Q327:Q328"/>
    <mergeCell ref="B327:B328"/>
    <mergeCell ref="C327:D328"/>
    <mergeCell ref="E327:E328"/>
    <mergeCell ref="F327:F328"/>
    <mergeCell ref="G327:H328"/>
    <mergeCell ref="I327:I328"/>
    <mergeCell ref="T325:T326"/>
    <mergeCell ref="U325:U326"/>
    <mergeCell ref="V325:V326"/>
    <mergeCell ref="W325:W326"/>
    <mergeCell ref="X325:X326"/>
    <mergeCell ref="Y325:Y326"/>
    <mergeCell ref="N325:N326"/>
    <mergeCell ref="O325:O326"/>
    <mergeCell ref="P325:P326"/>
    <mergeCell ref="Q325:Q326"/>
    <mergeCell ref="R325:R326"/>
    <mergeCell ref="S325:S326"/>
    <mergeCell ref="H325:H326"/>
    <mergeCell ref="I325:I326"/>
    <mergeCell ref="J325:J326"/>
    <mergeCell ref="K325:K326"/>
    <mergeCell ref="L325:L326"/>
    <mergeCell ref="M325:M326"/>
    <mergeCell ref="B325:B326"/>
    <mergeCell ref="C325:C326"/>
    <mergeCell ref="D325:D326"/>
    <mergeCell ref="E325:E326"/>
    <mergeCell ref="F325:F326"/>
    <mergeCell ref="G325:G326"/>
    <mergeCell ref="R322:R324"/>
    <mergeCell ref="S322:U322"/>
    <mergeCell ref="S323:U323"/>
    <mergeCell ref="S324:U324"/>
    <mergeCell ref="V322:V324"/>
    <mergeCell ref="W322:Y324"/>
    <mergeCell ref="J322:J324"/>
    <mergeCell ref="K322:M322"/>
    <mergeCell ref="K323:M323"/>
    <mergeCell ref="K324:M324"/>
    <mergeCell ref="N322:N324"/>
    <mergeCell ref="O322:Q322"/>
    <mergeCell ref="O323:Q323"/>
    <mergeCell ref="O324:Q324"/>
    <mergeCell ref="B322:B324"/>
    <mergeCell ref="C322:E322"/>
    <mergeCell ref="C323:E323"/>
    <mergeCell ref="C324:E324"/>
    <mergeCell ref="F322:F324"/>
    <mergeCell ref="G322:I322"/>
    <mergeCell ref="G323:I323"/>
    <mergeCell ref="G324:I324"/>
    <mergeCell ref="I314:I315"/>
    <mergeCell ref="J314:J315"/>
    <mergeCell ref="K314:K315"/>
    <mergeCell ref="L314:L315"/>
    <mergeCell ref="M314:M315"/>
    <mergeCell ref="B320:Y320"/>
    <mergeCell ref="J312:J313"/>
    <mergeCell ref="K312:L313"/>
    <mergeCell ref="M312:M313"/>
    <mergeCell ref="B314:B315"/>
    <mergeCell ref="C314:C315"/>
    <mergeCell ref="D314:D315"/>
    <mergeCell ref="E314:E315"/>
    <mergeCell ref="F314:F315"/>
    <mergeCell ref="G314:G315"/>
    <mergeCell ref="H314:H315"/>
    <mergeCell ref="B312:B313"/>
    <mergeCell ref="C312:D313"/>
    <mergeCell ref="E312:E313"/>
    <mergeCell ref="F312:F313"/>
    <mergeCell ref="G312:H313"/>
    <mergeCell ref="I312:I313"/>
    <mergeCell ref="M308:M309"/>
    <mergeCell ref="B310:B311"/>
    <mergeCell ref="C310:D311"/>
    <mergeCell ref="E310:E311"/>
    <mergeCell ref="F310:F311"/>
    <mergeCell ref="G310:H311"/>
    <mergeCell ref="I310:I311"/>
    <mergeCell ref="J310:J311"/>
    <mergeCell ref="K310:L311"/>
    <mergeCell ref="M310:M311"/>
    <mergeCell ref="K306:L307"/>
    <mergeCell ref="M306:M307"/>
    <mergeCell ref="B308:B309"/>
    <mergeCell ref="C308:D309"/>
    <mergeCell ref="E308:E309"/>
    <mergeCell ref="F308:F309"/>
    <mergeCell ref="G308:H309"/>
    <mergeCell ref="I308:I309"/>
    <mergeCell ref="J308:J309"/>
    <mergeCell ref="K308:L309"/>
    <mergeCell ref="J304:J305"/>
    <mergeCell ref="K304:L305"/>
    <mergeCell ref="M304:M305"/>
    <mergeCell ref="B306:B307"/>
    <mergeCell ref="C306:D307"/>
    <mergeCell ref="E306:E307"/>
    <mergeCell ref="F306:F307"/>
    <mergeCell ref="G306:H307"/>
    <mergeCell ref="I306:I307"/>
    <mergeCell ref="J306:J307"/>
    <mergeCell ref="I302:I303"/>
    <mergeCell ref="J302:J303"/>
    <mergeCell ref="K302:L303"/>
    <mergeCell ref="M302:M303"/>
    <mergeCell ref="B304:B305"/>
    <mergeCell ref="C304:D305"/>
    <mergeCell ref="E304:E305"/>
    <mergeCell ref="F304:F305"/>
    <mergeCell ref="G304:H305"/>
    <mergeCell ref="I304:I305"/>
    <mergeCell ref="I300:I301"/>
    <mergeCell ref="J300:J301"/>
    <mergeCell ref="K300:K301"/>
    <mergeCell ref="L300:L301"/>
    <mergeCell ref="M300:M301"/>
    <mergeCell ref="B302:B303"/>
    <mergeCell ref="C302:D303"/>
    <mergeCell ref="E302:E303"/>
    <mergeCell ref="F302:F303"/>
    <mergeCell ref="G302:H303"/>
    <mergeCell ref="C299:E299"/>
    <mergeCell ref="G299:I299"/>
    <mergeCell ref="K299:M299"/>
    <mergeCell ref="B300:B301"/>
    <mergeCell ref="C300:C301"/>
    <mergeCell ref="D300:D301"/>
    <mergeCell ref="E300:E301"/>
    <mergeCell ref="F300:F301"/>
    <mergeCell ref="G300:G301"/>
    <mergeCell ref="H300:H301"/>
    <mergeCell ref="H297:H298"/>
    <mergeCell ref="I297:I298"/>
    <mergeCell ref="J297:J298"/>
    <mergeCell ref="K297:K298"/>
    <mergeCell ref="L297:L298"/>
    <mergeCell ref="M297:M298"/>
    <mergeCell ref="B297:B298"/>
    <mergeCell ref="C297:C298"/>
    <mergeCell ref="D297:D298"/>
    <mergeCell ref="E297:E298"/>
    <mergeCell ref="F297:F298"/>
    <mergeCell ref="G297:G298"/>
    <mergeCell ref="M293:M294"/>
    <mergeCell ref="B295:B296"/>
    <mergeCell ref="C295:D296"/>
    <mergeCell ref="E295:E296"/>
    <mergeCell ref="F295:F296"/>
    <mergeCell ref="G295:H296"/>
    <mergeCell ref="I295:I296"/>
    <mergeCell ref="J295:J296"/>
    <mergeCell ref="K295:L296"/>
    <mergeCell ref="M295:M296"/>
    <mergeCell ref="K291:L292"/>
    <mergeCell ref="M291:M292"/>
    <mergeCell ref="B293:B294"/>
    <mergeCell ref="C293:D294"/>
    <mergeCell ref="E293:E294"/>
    <mergeCell ref="F293:F294"/>
    <mergeCell ref="G293:H294"/>
    <mergeCell ref="I293:I294"/>
    <mergeCell ref="J293:J294"/>
    <mergeCell ref="K293:L294"/>
    <mergeCell ref="J289:J290"/>
    <mergeCell ref="K289:L290"/>
    <mergeCell ref="M289:M290"/>
    <mergeCell ref="B291:B292"/>
    <mergeCell ref="C291:D292"/>
    <mergeCell ref="E291:E292"/>
    <mergeCell ref="F291:F292"/>
    <mergeCell ref="G291:H292"/>
    <mergeCell ref="I291:I292"/>
    <mergeCell ref="J291:J292"/>
    <mergeCell ref="B289:B290"/>
    <mergeCell ref="C289:D290"/>
    <mergeCell ref="E289:E290"/>
    <mergeCell ref="F289:F290"/>
    <mergeCell ref="G289:H290"/>
    <mergeCell ref="I289:I290"/>
    <mergeCell ref="M285:M286"/>
    <mergeCell ref="B287:B288"/>
    <mergeCell ref="C287:D288"/>
    <mergeCell ref="E287:E288"/>
    <mergeCell ref="F287:F288"/>
    <mergeCell ref="G287:H288"/>
    <mergeCell ref="I287:I288"/>
    <mergeCell ref="J287:J288"/>
    <mergeCell ref="K287:L288"/>
    <mergeCell ref="M287:M288"/>
    <mergeCell ref="K283:L284"/>
    <mergeCell ref="M283:M284"/>
    <mergeCell ref="B285:B286"/>
    <mergeCell ref="C285:D286"/>
    <mergeCell ref="E285:E286"/>
    <mergeCell ref="F285:F286"/>
    <mergeCell ref="G285:H286"/>
    <mergeCell ref="I285:I286"/>
    <mergeCell ref="J285:J286"/>
    <mergeCell ref="K285:L286"/>
    <mergeCell ref="J281:J282"/>
    <mergeCell ref="K281:L282"/>
    <mergeCell ref="M281:M282"/>
    <mergeCell ref="B283:B284"/>
    <mergeCell ref="C283:D284"/>
    <mergeCell ref="E283:E284"/>
    <mergeCell ref="F283:F284"/>
    <mergeCell ref="G283:H284"/>
    <mergeCell ref="I283:I284"/>
    <mergeCell ref="J283:J284"/>
    <mergeCell ref="B281:B282"/>
    <mergeCell ref="C281:D282"/>
    <mergeCell ref="E281:E282"/>
    <mergeCell ref="F281:F282"/>
    <mergeCell ref="G281:H282"/>
    <mergeCell ref="I281:I282"/>
    <mergeCell ref="H279:H280"/>
    <mergeCell ref="I279:I280"/>
    <mergeCell ref="J279:J280"/>
    <mergeCell ref="K279:K280"/>
    <mergeCell ref="L279:L280"/>
    <mergeCell ref="M279:M280"/>
    <mergeCell ref="B279:B280"/>
    <mergeCell ref="C279:C280"/>
    <mergeCell ref="D279:D280"/>
    <mergeCell ref="E279:E280"/>
    <mergeCell ref="F279:F280"/>
    <mergeCell ref="G279:G280"/>
    <mergeCell ref="J274:J277"/>
    <mergeCell ref="K274:M274"/>
    <mergeCell ref="K275:M275"/>
    <mergeCell ref="K276:M276"/>
    <mergeCell ref="K277:M277"/>
    <mergeCell ref="C278:E278"/>
    <mergeCell ref="G278:I278"/>
    <mergeCell ref="K278:M278"/>
    <mergeCell ref="H267:H268"/>
    <mergeCell ref="I267:I268"/>
    <mergeCell ref="B272:M272"/>
    <mergeCell ref="B274:B277"/>
    <mergeCell ref="C274:E277"/>
    <mergeCell ref="F274:F277"/>
    <mergeCell ref="G274:I274"/>
    <mergeCell ref="G275:I275"/>
    <mergeCell ref="G276:I276"/>
    <mergeCell ref="G277:I277"/>
    <mergeCell ref="B267:B268"/>
    <mergeCell ref="C267:C268"/>
    <mergeCell ref="D267:D268"/>
    <mergeCell ref="E267:E268"/>
    <mergeCell ref="F267:F268"/>
    <mergeCell ref="G267:G268"/>
    <mergeCell ref="B265:B266"/>
    <mergeCell ref="C265:D266"/>
    <mergeCell ref="E265:E266"/>
    <mergeCell ref="F265:F266"/>
    <mergeCell ref="G265:H266"/>
    <mergeCell ref="I265:I266"/>
    <mergeCell ref="B263:B264"/>
    <mergeCell ref="C263:D264"/>
    <mergeCell ref="E263:E264"/>
    <mergeCell ref="F263:F264"/>
    <mergeCell ref="G263:H264"/>
    <mergeCell ref="I263:I264"/>
    <mergeCell ref="B261:B262"/>
    <mergeCell ref="C261:D262"/>
    <mergeCell ref="E261:E262"/>
    <mergeCell ref="F261:F262"/>
    <mergeCell ref="G261:H262"/>
    <mergeCell ref="I261:I262"/>
    <mergeCell ref="C258:E258"/>
    <mergeCell ref="G258:I258"/>
    <mergeCell ref="B259:B260"/>
    <mergeCell ref="C259:C260"/>
    <mergeCell ref="D259:D260"/>
    <mergeCell ref="E259:E260"/>
    <mergeCell ref="F259:F260"/>
    <mergeCell ref="G259:G260"/>
    <mergeCell ref="H259:H260"/>
    <mergeCell ref="I259:I260"/>
    <mergeCell ref="N251:N252"/>
    <mergeCell ref="O251:O252"/>
    <mergeCell ref="P251:P252"/>
    <mergeCell ref="Q251:Q252"/>
    <mergeCell ref="B255:I255"/>
    <mergeCell ref="C257:E257"/>
    <mergeCell ref="G257:I257"/>
    <mergeCell ref="H251:H252"/>
    <mergeCell ref="I251:I252"/>
    <mergeCell ref="J251:J252"/>
    <mergeCell ref="K251:K252"/>
    <mergeCell ref="L251:L252"/>
    <mergeCell ref="M251:M252"/>
    <mergeCell ref="B251:B252"/>
    <mergeCell ref="C251:C252"/>
    <mergeCell ref="D251:D252"/>
    <mergeCell ref="E251:E252"/>
    <mergeCell ref="F251:F252"/>
    <mergeCell ref="G251:G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J243:J244"/>
    <mergeCell ref="K243:L244"/>
    <mergeCell ref="M243:M244"/>
    <mergeCell ref="N243:N244"/>
    <mergeCell ref="O243:P244"/>
    <mergeCell ref="Q243:Q244"/>
    <mergeCell ref="N241:N242"/>
    <mergeCell ref="O241:O242"/>
    <mergeCell ref="P241:P242"/>
    <mergeCell ref="Q241:Q242"/>
    <mergeCell ref="B243:B244"/>
    <mergeCell ref="C243:D244"/>
    <mergeCell ref="E243:E244"/>
    <mergeCell ref="F243:F244"/>
    <mergeCell ref="G243:H244"/>
    <mergeCell ref="I243:I244"/>
    <mergeCell ref="H241:H242"/>
    <mergeCell ref="I241:I242"/>
    <mergeCell ref="J241:J242"/>
    <mergeCell ref="K241:K242"/>
    <mergeCell ref="L241:L242"/>
    <mergeCell ref="M241:M242"/>
    <mergeCell ref="B241:B242"/>
    <mergeCell ref="C241:C242"/>
    <mergeCell ref="D241:D242"/>
    <mergeCell ref="E241:E242"/>
    <mergeCell ref="F241:F242"/>
    <mergeCell ref="G241:G242"/>
    <mergeCell ref="B237:Q237"/>
    <mergeCell ref="C239:I239"/>
    <mergeCell ref="K239:Q239"/>
    <mergeCell ref="C240:E240"/>
    <mergeCell ref="G240:I240"/>
    <mergeCell ref="K240:M240"/>
    <mergeCell ref="O240:Q240"/>
    <mergeCell ref="H232:H233"/>
    <mergeCell ref="I232:I233"/>
    <mergeCell ref="B234:B235"/>
    <mergeCell ref="C234:C235"/>
    <mergeCell ref="D234:D235"/>
    <mergeCell ref="E234:E235"/>
    <mergeCell ref="F234:F235"/>
    <mergeCell ref="G234:G235"/>
    <mergeCell ref="H234:H235"/>
    <mergeCell ref="I234:I235"/>
    <mergeCell ref="B232:B233"/>
    <mergeCell ref="C232:C233"/>
    <mergeCell ref="D232:D233"/>
    <mergeCell ref="E232:E233"/>
    <mergeCell ref="F232:F233"/>
    <mergeCell ref="G232:G233"/>
    <mergeCell ref="B230:B231"/>
    <mergeCell ref="C230:D231"/>
    <mergeCell ref="E230:E231"/>
    <mergeCell ref="F230:F231"/>
    <mergeCell ref="G230:H231"/>
    <mergeCell ref="I230:I231"/>
    <mergeCell ref="B228:B229"/>
    <mergeCell ref="C228:D229"/>
    <mergeCell ref="E228:E229"/>
    <mergeCell ref="F228:F229"/>
    <mergeCell ref="G228:H229"/>
    <mergeCell ref="I228:I229"/>
    <mergeCell ref="H224:H225"/>
    <mergeCell ref="I224:I225"/>
    <mergeCell ref="B226:B227"/>
    <mergeCell ref="C226:D227"/>
    <mergeCell ref="E226:E227"/>
    <mergeCell ref="F226:F227"/>
    <mergeCell ref="G226:H227"/>
    <mergeCell ref="I226:I227"/>
    <mergeCell ref="B224:B225"/>
    <mergeCell ref="C224:C225"/>
    <mergeCell ref="D224:D225"/>
    <mergeCell ref="E224:E225"/>
    <mergeCell ref="F224:F225"/>
    <mergeCell ref="G224:G225"/>
    <mergeCell ref="B220:I220"/>
    <mergeCell ref="B222:B223"/>
    <mergeCell ref="C222:E222"/>
    <mergeCell ref="C223:E223"/>
    <mergeCell ref="F222:F223"/>
    <mergeCell ref="G222:I223"/>
    <mergeCell ref="T216:T217"/>
    <mergeCell ref="U216:U217"/>
    <mergeCell ref="V216:V217"/>
    <mergeCell ref="W216:W217"/>
    <mergeCell ref="X216:X217"/>
    <mergeCell ref="Y216:Y217"/>
    <mergeCell ref="N216:N217"/>
    <mergeCell ref="O216:O217"/>
    <mergeCell ref="P216:P217"/>
    <mergeCell ref="Q216:Q217"/>
    <mergeCell ref="R216:R217"/>
    <mergeCell ref="S216:S217"/>
    <mergeCell ref="H216:H217"/>
    <mergeCell ref="I216:I217"/>
    <mergeCell ref="J216:J217"/>
    <mergeCell ref="K216:K217"/>
    <mergeCell ref="L216:L217"/>
    <mergeCell ref="M216:M217"/>
    <mergeCell ref="B216:B217"/>
    <mergeCell ref="C216:C217"/>
    <mergeCell ref="D216:D217"/>
    <mergeCell ref="E216:E217"/>
    <mergeCell ref="F216:F217"/>
    <mergeCell ref="G216:G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C195:E195"/>
    <mergeCell ref="G195:I195"/>
    <mergeCell ref="K195:M195"/>
    <mergeCell ref="O195:Q195"/>
    <mergeCell ref="S195:U195"/>
    <mergeCell ref="W195:Y195"/>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T177:T178"/>
    <mergeCell ref="U177:U178"/>
    <mergeCell ref="V177:V178"/>
    <mergeCell ref="W177:W178"/>
    <mergeCell ref="X177:X178"/>
    <mergeCell ref="Y177:Y178"/>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C176:E176"/>
    <mergeCell ref="G176:I176"/>
    <mergeCell ref="K176:M176"/>
    <mergeCell ref="O176:Q176"/>
    <mergeCell ref="S176:U176"/>
    <mergeCell ref="W176:Y176"/>
    <mergeCell ref="W171:Y171"/>
    <mergeCell ref="W172:Y172"/>
    <mergeCell ref="W173:Y173"/>
    <mergeCell ref="W174:Y174"/>
    <mergeCell ref="C175:E175"/>
    <mergeCell ref="G175:I175"/>
    <mergeCell ref="K175:M175"/>
    <mergeCell ref="O175:Q175"/>
    <mergeCell ref="S175:U175"/>
    <mergeCell ref="W175:Y175"/>
    <mergeCell ref="R171:R174"/>
    <mergeCell ref="S171:U171"/>
    <mergeCell ref="S172:U172"/>
    <mergeCell ref="S173:U173"/>
    <mergeCell ref="S174:U174"/>
    <mergeCell ref="V171:V174"/>
    <mergeCell ref="G173:I173"/>
    <mergeCell ref="G174:I174"/>
    <mergeCell ref="J171:J174"/>
    <mergeCell ref="K171:M174"/>
    <mergeCell ref="N171:N174"/>
    <mergeCell ref="O171:Q171"/>
    <mergeCell ref="O172:Q172"/>
    <mergeCell ref="O173:Q173"/>
    <mergeCell ref="O174:Q174"/>
    <mergeCell ref="AG167:AG168"/>
    <mergeCell ref="B169:Y169"/>
    <mergeCell ref="B171:B174"/>
    <mergeCell ref="C171:E171"/>
    <mergeCell ref="C172:E172"/>
    <mergeCell ref="C173:E173"/>
    <mergeCell ref="C174:E174"/>
    <mergeCell ref="F171:F174"/>
    <mergeCell ref="G171:I171"/>
    <mergeCell ref="G172:I172"/>
    <mergeCell ref="AA167:AA168"/>
    <mergeCell ref="AB167:AB168"/>
    <mergeCell ref="AC167:AC168"/>
    <mergeCell ref="AD167:AD168"/>
    <mergeCell ref="AE167:AE168"/>
    <mergeCell ref="AF167:AF168"/>
    <mergeCell ref="U167:U168"/>
    <mergeCell ref="V167:V168"/>
    <mergeCell ref="W167:W168"/>
    <mergeCell ref="X167:X168"/>
    <mergeCell ref="Y167:Y168"/>
    <mergeCell ref="Z167:Z168"/>
    <mergeCell ref="O167:O168"/>
    <mergeCell ref="P167:P168"/>
    <mergeCell ref="Q167:Q168"/>
    <mergeCell ref="R167:R168"/>
    <mergeCell ref="S167:S168"/>
    <mergeCell ref="T167:T168"/>
    <mergeCell ref="I167:I168"/>
    <mergeCell ref="J167:J168"/>
    <mergeCell ref="K167:K168"/>
    <mergeCell ref="L167:L168"/>
    <mergeCell ref="M167:M168"/>
    <mergeCell ref="N167:N168"/>
    <mergeCell ref="AD165:AD166"/>
    <mergeCell ref="AE165:AF166"/>
    <mergeCell ref="AG165:AG166"/>
    <mergeCell ref="B167:B168"/>
    <mergeCell ref="C167:C168"/>
    <mergeCell ref="D167:D168"/>
    <mergeCell ref="E167:E168"/>
    <mergeCell ref="F167:F168"/>
    <mergeCell ref="G167:G168"/>
    <mergeCell ref="H167:H168"/>
    <mergeCell ref="V165:V166"/>
    <mergeCell ref="W165:X166"/>
    <mergeCell ref="Y165:Y166"/>
    <mergeCell ref="Z165:Z166"/>
    <mergeCell ref="AA165:AB166"/>
    <mergeCell ref="AC165:AC166"/>
    <mergeCell ref="N165:N166"/>
    <mergeCell ref="O165:P166"/>
    <mergeCell ref="Q165:Q166"/>
    <mergeCell ref="R165:R166"/>
    <mergeCell ref="S165:T166"/>
    <mergeCell ref="U165:U166"/>
    <mergeCell ref="AG163:AG164"/>
    <mergeCell ref="B165:B166"/>
    <mergeCell ref="C165:D166"/>
    <mergeCell ref="E165:E166"/>
    <mergeCell ref="F165:F166"/>
    <mergeCell ref="G165:H166"/>
    <mergeCell ref="I165:I166"/>
    <mergeCell ref="J165:J166"/>
    <mergeCell ref="K165:L166"/>
    <mergeCell ref="M165:M166"/>
    <mergeCell ref="Y163:Y164"/>
    <mergeCell ref="Z163:Z164"/>
    <mergeCell ref="AA163:AB164"/>
    <mergeCell ref="AC163:AC164"/>
    <mergeCell ref="AD163:AD164"/>
    <mergeCell ref="AE163:AF164"/>
    <mergeCell ref="Q163:Q164"/>
    <mergeCell ref="R163:R164"/>
    <mergeCell ref="S163:T164"/>
    <mergeCell ref="U163:U164"/>
    <mergeCell ref="V163:V164"/>
    <mergeCell ref="W163:X164"/>
    <mergeCell ref="I163:I164"/>
    <mergeCell ref="J163:J164"/>
    <mergeCell ref="K163:L164"/>
    <mergeCell ref="M163:M164"/>
    <mergeCell ref="N163:N164"/>
    <mergeCell ref="O163:P164"/>
    <mergeCell ref="AA161:AB162"/>
    <mergeCell ref="AC161:AC162"/>
    <mergeCell ref="AD161:AD162"/>
    <mergeCell ref="AE161:AF162"/>
    <mergeCell ref="AG161:AG162"/>
    <mergeCell ref="B163:B164"/>
    <mergeCell ref="C163:D164"/>
    <mergeCell ref="E163:E164"/>
    <mergeCell ref="F163:F164"/>
    <mergeCell ref="G163:H164"/>
    <mergeCell ref="S161:T162"/>
    <mergeCell ref="U161:U162"/>
    <mergeCell ref="V161:V162"/>
    <mergeCell ref="W161:X162"/>
    <mergeCell ref="Y161:Y162"/>
    <mergeCell ref="Z161:Z162"/>
    <mergeCell ref="K161:L162"/>
    <mergeCell ref="M161:M162"/>
    <mergeCell ref="N161:N162"/>
    <mergeCell ref="O161:P162"/>
    <mergeCell ref="Q161:Q162"/>
    <mergeCell ref="R161:R162"/>
    <mergeCell ref="AD159:AD160"/>
    <mergeCell ref="AE159:AF160"/>
    <mergeCell ref="AG159:AG160"/>
    <mergeCell ref="B161:B162"/>
    <mergeCell ref="C161:D162"/>
    <mergeCell ref="E161:E162"/>
    <mergeCell ref="F161:F162"/>
    <mergeCell ref="G161:H162"/>
    <mergeCell ref="I161:I162"/>
    <mergeCell ref="J161:J162"/>
    <mergeCell ref="V159:V160"/>
    <mergeCell ref="W159:X160"/>
    <mergeCell ref="Y159:Y160"/>
    <mergeCell ref="Z159:Z160"/>
    <mergeCell ref="AA159:AB160"/>
    <mergeCell ref="AC159:AC160"/>
    <mergeCell ref="N159:N160"/>
    <mergeCell ref="O159:P160"/>
    <mergeCell ref="Q159:Q160"/>
    <mergeCell ref="R159:R160"/>
    <mergeCell ref="S159:T160"/>
    <mergeCell ref="U159:U160"/>
    <mergeCell ref="AG157:AG158"/>
    <mergeCell ref="B159:B160"/>
    <mergeCell ref="C159:D160"/>
    <mergeCell ref="E159:E160"/>
    <mergeCell ref="F159:F160"/>
    <mergeCell ref="G159:H160"/>
    <mergeCell ref="I159:I160"/>
    <mergeCell ref="J159:J160"/>
    <mergeCell ref="K159:L160"/>
    <mergeCell ref="M159:M160"/>
    <mergeCell ref="Y157:Y158"/>
    <mergeCell ref="Z157:Z158"/>
    <mergeCell ref="AA157:AB158"/>
    <mergeCell ref="AC157:AC158"/>
    <mergeCell ref="AD157:AD158"/>
    <mergeCell ref="AE157:AF158"/>
    <mergeCell ref="Q157:Q158"/>
    <mergeCell ref="R157:R158"/>
    <mergeCell ref="S157:T158"/>
    <mergeCell ref="U157:U158"/>
    <mergeCell ref="V157:V158"/>
    <mergeCell ref="W157:X158"/>
    <mergeCell ref="I157:I158"/>
    <mergeCell ref="J157:J158"/>
    <mergeCell ref="K157:L158"/>
    <mergeCell ref="M157:M158"/>
    <mergeCell ref="N157:N158"/>
    <mergeCell ref="O157:P158"/>
    <mergeCell ref="AA155:AB156"/>
    <mergeCell ref="AC155:AC156"/>
    <mergeCell ref="AD155:AD156"/>
    <mergeCell ref="AE155:AF156"/>
    <mergeCell ref="AG155:AG156"/>
    <mergeCell ref="B157:B158"/>
    <mergeCell ref="C157:D158"/>
    <mergeCell ref="E157:E158"/>
    <mergeCell ref="F157:F158"/>
    <mergeCell ref="G157:H158"/>
    <mergeCell ref="S155:T156"/>
    <mergeCell ref="U155:U156"/>
    <mergeCell ref="V155:V156"/>
    <mergeCell ref="W155:X156"/>
    <mergeCell ref="Y155:Y156"/>
    <mergeCell ref="Z155:Z156"/>
    <mergeCell ref="K155:L156"/>
    <mergeCell ref="M155:M156"/>
    <mergeCell ref="N155:N156"/>
    <mergeCell ref="O155:P156"/>
    <mergeCell ref="Q155:Q156"/>
    <mergeCell ref="R155:R156"/>
    <mergeCell ref="AD153:AD154"/>
    <mergeCell ref="AE153:AF154"/>
    <mergeCell ref="AG153:AG154"/>
    <mergeCell ref="B155:B156"/>
    <mergeCell ref="C155:D156"/>
    <mergeCell ref="E155:E156"/>
    <mergeCell ref="F155:F156"/>
    <mergeCell ref="G155:H156"/>
    <mergeCell ref="I155:I156"/>
    <mergeCell ref="J155:J156"/>
    <mergeCell ref="V153:V154"/>
    <mergeCell ref="W153:X154"/>
    <mergeCell ref="Y153:Y154"/>
    <mergeCell ref="Z153:Z154"/>
    <mergeCell ref="AA153:AB154"/>
    <mergeCell ref="AC153:AC154"/>
    <mergeCell ref="N153:N154"/>
    <mergeCell ref="O153:P154"/>
    <mergeCell ref="Q153:Q154"/>
    <mergeCell ref="R153:R154"/>
    <mergeCell ref="S153:T154"/>
    <mergeCell ref="U153:U154"/>
    <mergeCell ref="AE152:AG152"/>
    <mergeCell ref="B153:B154"/>
    <mergeCell ref="C153:D154"/>
    <mergeCell ref="E153:E154"/>
    <mergeCell ref="F153:F154"/>
    <mergeCell ref="G153:H154"/>
    <mergeCell ref="I153:I154"/>
    <mergeCell ref="J153:J154"/>
    <mergeCell ref="K153:L154"/>
    <mergeCell ref="M153:M154"/>
    <mergeCell ref="AD150:AD151"/>
    <mergeCell ref="AE150:AF151"/>
    <mergeCell ref="AG150:AG151"/>
    <mergeCell ref="C152:E152"/>
    <mergeCell ref="G152:I152"/>
    <mergeCell ref="K152:M152"/>
    <mergeCell ref="O152:Q152"/>
    <mergeCell ref="S152:U152"/>
    <mergeCell ref="W152:Y152"/>
    <mergeCell ref="AA152:AC152"/>
    <mergeCell ref="V150:V151"/>
    <mergeCell ref="W150:X151"/>
    <mergeCell ref="Y150:Y151"/>
    <mergeCell ref="Z150:Z151"/>
    <mergeCell ref="AA150:AB151"/>
    <mergeCell ref="AC150:AC151"/>
    <mergeCell ref="N150:N151"/>
    <mergeCell ref="O150:P151"/>
    <mergeCell ref="Q150:Q151"/>
    <mergeCell ref="R150:R151"/>
    <mergeCell ref="S150:T151"/>
    <mergeCell ref="U150:U151"/>
    <mergeCell ref="AG148:AG149"/>
    <mergeCell ref="B150:B151"/>
    <mergeCell ref="C150:D151"/>
    <mergeCell ref="E150:E151"/>
    <mergeCell ref="F150:F151"/>
    <mergeCell ref="G150:H151"/>
    <mergeCell ref="I150:I151"/>
    <mergeCell ref="J150:J151"/>
    <mergeCell ref="K150:L151"/>
    <mergeCell ref="M150:M151"/>
    <mergeCell ref="Y148:Y149"/>
    <mergeCell ref="Z148:Z149"/>
    <mergeCell ref="AA148:AB149"/>
    <mergeCell ref="AC148:AC149"/>
    <mergeCell ref="AD148:AD149"/>
    <mergeCell ref="AE148:AF149"/>
    <mergeCell ref="Q148:Q149"/>
    <mergeCell ref="R148:R149"/>
    <mergeCell ref="S148:T149"/>
    <mergeCell ref="U148:U149"/>
    <mergeCell ref="V148:V149"/>
    <mergeCell ref="W148:X149"/>
    <mergeCell ref="I148:I149"/>
    <mergeCell ref="J148:J149"/>
    <mergeCell ref="K148:L149"/>
    <mergeCell ref="M148:M149"/>
    <mergeCell ref="N148:N149"/>
    <mergeCell ref="O148:P149"/>
    <mergeCell ref="AA146:AB147"/>
    <mergeCell ref="AC146:AC147"/>
    <mergeCell ref="AD146:AD147"/>
    <mergeCell ref="AE146:AF147"/>
    <mergeCell ref="AG146:AG147"/>
    <mergeCell ref="B148:B149"/>
    <mergeCell ref="C148:D149"/>
    <mergeCell ref="E148:E149"/>
    <mergeCell ref="F148:F149"/>
    <mergeCell ref="G148:H149"/>
    <mergeCell ref="S146:T147"/>
    <mergeCell ref="U146:U147"/>
    <mergeCell ref="V146:V147"/>
    <mergeCell ref="W146:X147"/>
    <mergeCell ref="Y146:Y147"/>
    <mergeCell ref="Z146:Z147"/>
    <mergeCell ref="K146:L147"/>
    <mergeCell ref="M146:M147"/>
    <mergeCell ref="N146:N147"/>
    <mergeCell ref="O146:P147"/>
    <mergeCell ref="Q146:Q147"/>
    <mergeCell ref="R146:R147"/>
    <mergeCell ref="AD144:AD145"/>
    <mergeCell ref="AE144:AF145"/>
    <mergeCell ref="AG144:AG145"/>
    <mergeCell ref="B146:B147"/>
    <mergeCell ref="C146:D147"/>
    <mergeCell ref="E146:E147"/>
    <mergeCell ref="F146:F147"/>
    <mergeCell ref="G146:H147"/>
    <mergeCell ref="I146:I147"/>
    <mergeCell ref="J146:J147"/>
    <mergeCell ref="V144:V145"/>
    <mergeCell ref="W144:X145"/>
    <mergeCell ref="Y144:Y145"/>
    <mergeCell ref="Z144:Z145"/>
    <mergeCell ref="AA144:AB145"/>
    <mergeCell ref="AC144:AC145"/>
    <mergeCell ref="N144:N145"/>
    <mergeCell ref="O144:P145"/>
    <mergeCell ref="Q144:Q145"/>
    <mergeCell ref="R144:R145"/>
    <mergeCell ref="S144:T145"/>
    <mergeCell ref="U144:U145"/>
    <mergeCell ref="AG142:AG143"/>
    <mergeCell ref="B144:B145"/>
    <mergeCell ref="C144:D145"/>
    <mergeCell ref="E144:E145"/>
    <mergeCell ref="F144:F145"/>
    <mergeCell ref="G144:H145"/>
    <mergeCell ref="I144:I145"/>
    <mergeCell ref="J144:J145"/>
    <mergeCell ref="K144:L145"/>
    <mergeCell ref="M144:M145"/>
    <mergeCell ref="Y142:Y143"/>
    <mergeCell ref="Z142:Z143"/>
    <mergeCell ref="AA142:AB143"/>
    <mergeCell ref="AC142:AC143"/>
    <mergeCell ref="AD142:AD143"/>
    <mergeCell ref="AE142:AF143"/>
    <mergeCell ref="Q142:Q143"/>
    <mergeCell ref="R142:R143"/>
    <mergeCell ref="S142:T143"/>
    <mergeCell ref="U142:U143"/>
    <mergeCell ref="V142:V143"/>
    <mergeCell ref="W142:X143"/>
    <mergeCell ref="I142:I143"/>
    <mergeCell ref="J142:J143"/>
    <mergeCell ref="K142:L143"/>
    <mergeCell ref="M142:M143"/>
    <mergeCell ref="N142:N143"/>
    <mergeCell ref="O142:P143"/>
    <mergeCell ref="AA140:AB141"/>
    <mergeCell ref="AC140:AC141"/>
    <mergeCell ref="AD140:AD141"/>
    <mergeCell ref="AE140:AF141"/>
    <mergeCell ref="AG140:AG141"/>
    <mergeCell ref="B142:B143"/>
    <mergeCell ref="C142:D143"/>
    <mergeCell ref="E142:E143"/>
    <mergeCell ref="F142:F143"/>
    <mergeCell ref="G142:H143"/>
    <mergeCell ref="S140:T141"/>
    <mergeCell ref="U140:U141"/>
    <mergeCell ref="V140:V141"/>
    <mergeCell ref="W140:X141"/>
    <mergeCell ref="Y140:Y141"/>
    <mergeCell ref="Z140:Z141"/>
    <mergeCell ref="K140:L141"/>
    <mergeCell ref="M140:M141"/>
    <mergeCell ref="N140:N141"/>
    <mergeCell ref="O140:P141"/>
    <mergeCell ref="Q140:Q141"/>
    <mergeCell ref="R140:R141"/>
    <mergeCell ref="AD138:AD139"/>
    <mergeCell ref="AE138:AF139"/>
    <mergeCell ref="AG138:AG139"/>
    <mergeCell ref="B140:B141"/>
    <mergeCell ref="C140:D141"/>
    <mergeCell ref="E140:E141"/>
    <mergeCell ref="F140:F141"/>
    <mergeCell ref="G140:H141"/>
    <mergeCell ref="I140:I141"/>
    <mergeCell ref="J140:J141"/>
    <mergeCell ref="V138:V139"/>
    <mergeCell ref="W138:X139"/>
    <mergeCell ref="Y138:Y139"/>
    <mergeCell ref="Z138:Z139"/>
    <mergeCell ref="AA138:AB139"/>
    <mergeCell ref="AC138:AC139"/>
    <mergeCell ref="N138:N139"/>
    <mergeCell ref="O138:P139"/>
    <mergeCell ref="Q138:Q139"/>
    <mergeCell ref="R138:R139"/>
    <mergeCell ref="S138:T139"/>
    <mergeCell ref="U138:U139"/>
    <mergeCell ref="AG136:AG137"/>
    <mergeCell ref="B138:B139"/>
    <mergeCell ref="C138:D139"/>
    <mergeCell ref="E138:E139"/>
    <mergeCell ref="F138:F139"/>
    <mergeCell ref="G138:H139"/>
    <mergeCell ref="I138:I139"/>
    <mergeCell ref="J138:J139"/>
    <mergeCell ref="K138:L139"/>
    <mergeCell ref="M138:M139"/>
    <mergeCell ref="Y136:Y137"/>
    <mergeCell ref="Z136:Z137"/>
    <mergeCell ref="AA136:AB137"/>
    <mergeCell ref="AC136:AC137"/>
    <mergeCell ref="AD136:AD137"/>
    <mergeCell ref="AE136:AF137"/>
    <mergeCell ref="Q136:Q137"/>
    <mergeCell ref="R136:R137"/>
    <mergeCell ref="S136:T137"/>
    <mergeCell ref="U136:U137"/>
    <mergeCell ref="V136:V137"/>
    <mergeCell ref="W136:X137"/>
    <mergeCell ref="I136:I137"/>
    <mergeCell ref="J136:J137"/>
    <mergeCell ref="K136:L137"/>
    <mergeCell ref="M136:M137"/>
    <mergeCell ref="N136:N137"/>
    <mergeCell ref="O136:P137"/>
    <mergeCell ref="AC134:AC135"/>
    <mergeCell ref="AD134:AD135"/>
    <mergeCell ref="AE134:AE135"/>
    <mergeCell ref="AF134:AF135"/>
    <mergeCell ref="AG134:AG135"/>
    <mergeCell ref="B136:B137"/>
    <mergeCell ref="C136:D137"/>
    <mergeCell ref="E136:E137"/>
    <mergeCell ref="F136:F137"/>
    <mergeCell ref="G136:H137"/>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AE133:AG133"/>
    <mergeCell ref="B134:B135"/>
    <mergeCell ref="C134:C135"/>
    <mergeCell ref="D134:D135"/>
    <mergeCell ref="E134:E135"/>
    <mergeCell ref="F134:F135"/>
    <mergeCell ref="G134:G135"/>
    <mergeCell ref="H134:H135"/>
    <mergeCell ref="I134:I135"/>
    <mergeCell ref="J134:J135"/>
    <mergeCell ref="W132:Y132"/>
    <mergeCell ref="AA132:AC132"/>
    <mergeCell ref="AE132:AG132"/>
    <mergeCell ref="C133:E133"/>
    <mergeCell ref="G133:I133"/>
    <mergeCell ref="K133:M133"/>
    <mergeCell ref="O133:Q133"/>
    <mergeCell ref="S133:U133"/>
    <mergeCell ref="W133:Y133"/>
    <mergeCell ref="AA133:AC133"/>
    <mergeCell ref="AD128:AD131"/>
    <mergeCell ref="AE128:AG128"/>
    <mergeCell ref="AE129:AG129"/>
    <mergeCell ref="AE130:AG130"/>
    <mergeCell ref="AE131:AG131"/>
    <mergeCell ref="C132:E132"/>
    <mergeCell ref="G132:I132"/>
    <mergeCell ref="K132:M132"/>
    <mergeCell ref="O132:Q132"/>
    <mergeCell ref="S132:U132"/>
    <mergeCell ref="W128:Y128"/>
    <mergeCell ref="W129:Y129"/>
    <mergeCell ref="W130:Y130"/>
    <mergeCell ref="W131:Y131"/>
    <mergeCell ref="Z128:Z131"/>
    <mergeCell ref="AA128:AC128"/>
    <mergeCell ref="AA129:AC129"/>
    <mergeCell ref="AA130:AC130"/>
    <mergeCell ref="AA131:AC131"/>
    <mergeCell ref="R128:R131"/>
    <mergeCell ref="S128:U128"/>
    <mergeCell ref="S129:U129"/>
    <mergeCell ref="S130:U130"/>
    <mergeCell ref="S131:U131"/>
    <mergeCell ref="V128:V131"/>
    <mergeCell ref="G131:I131"/>
    <mergeCell ref="J128:J131"/>
    <mergeCell ref="K128:M131"/>
    <mergeCell ref="N128:N131"/>
    <mergeCell ref="O128:Q128"/>
    <mergeCell ref="O129:Q129"/>
    <mergeCell ref="O130:Q130"/>
    <mergeCell ref="O131:Q131"/>
    <mergeCell ref="AA127:AG127"/>
    <mergeCell ref="B128:B131"/>
    <mergeCell ref="C128:E128"/>
    <mergeCell ref="C129:E129"/>
    <mergeCell ref="C130:E130"/>
    <mergeCell ref="C131:E131"/>
    <mergeCell ref="F128:F131"/>
    <mergeCell ref="G128:I128"/>
    <mergeCell ref="G129:I129"/>
    <mergeCell ref="G130:I130"/>
    <mergeCell ref="N122:N123"/>
    <mergeCell ref="O122:O123"/>
    <mergeCell ref="P122:P123"/>
    <mergeCell ref="Q122:Q123"/>
    <mergeCell ref="B125:AG125"/>
    <mergeCell ref="C127:E127"/>
    <mergeCell ref="G127:I127"/>
    <mergeCell ref="K127:M127"/>
    <mergeCell ref="O127:Q127"/>
    <mergeCell ref="S127:Y127"/>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C119:D119"/>
    <mergeCell ref="G119:H119"/>
    <mergeCell ref="K119:L119"/>
    <mergeCell ref="O119:P119"/>
    <mergeCell ref="B120:B121"/>
    <mergeCell ref="C120:D121"/>
    <mergeCell ref="E120:E121"/>
    <mergeCell ref="F120:F121"/>
    <mergeCell ref="G120:H121"/>
    <mergeCell ref="I120:I121"/>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C104:E104"/>
    <mergeCell ref="G104:I104"/>
    <mergeCell ref="K104:M104"/>
    <mergeCell ref="O104:Q104"/>
    <mergeCell ref="B105:B106"/>
    <mergeCell ref="C105:D106"/>
    <mergeCell ref="E105:E106"/>
    <mergeCell ref="F105:F106"/>
    <mergeCell ref="G105:H106"/>
    <mergeCell ref="I105:I106"/>
    <mergeCell ref="C102:D102"/>
    <mergeCell ref="G102:H102"/>
    <mergeCell ref="K102:L102"/>
    <mergeCell ref="O102:P102"/>
    <mergeCell ref="C103:D103"/>
    <mergeCell ref="G103:H103"/>
    <mergeCell ref="K103:L103"/>
    <mergeCell ref="O103:P103"/>
    <mergeCell ref="J100:J101"/>
    <mergeCell ref="K100:L101"/>
    <mergeCell ref="M100:M101"/>
    <mergeCell ref="N100:N101"/>
    <mergeCell ref="O100:P101"/>
    <mergeCell ref="Q100:Q101"/>
    <mergeCell ref="C99:D99"/>
    <mergeCell ref="G99:H99"/>
    <mergeCell ref="K99:L99"/>
    <mergeCell ref="O99:P99"/>
    <mergeCell ref="B100:B101"/>
    <mergeCell ref="C100:D101"/>
    <mergeCell ref="E100:E101"/>
    <mergeCell ref="F100:F101"/>
    <mergeCell ref="G100:H101"/>
    <mergeCell ref="I100:I101"/>
    <mergeCell ref="C97:D97"/>
    <mergeCell ref="G97:H97"/>
    <mergeCell ref="K97:L97"/>
    <mergeCell ref="O97:P97"/>
    <mergeCell ref="C98:D98"/>
    <mergeCell ref="G98:H98"/>
    <mergeCell ref="K98:L98"/>
    <mergeCell ref="O98:P98"/>
    <mergeCell ref="C95:D95"/>
    <mergeCell ref="G95:H95"/>
    <mergeCell ref="K95:L95"/>
    <mergeCell ref="O95:P95"/>
    <mergeCell ref="C96:D96"/>
    <mergeCell ref="G96:H96"/>
    <mergeCell ref="K96:L96"/>
    <mergeCell ref="O96:P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B88:Q88"/>
    <mergeCell ref="C90:I90"/>
    <mergeCell ref="K90:Q90"/>
    <mergeCell ref="C91:E91"/>
    <mergeCell ref="G91:I91"/>
    <mergeCell ref="K91:M91"/>
    <mergeCell ref="O91:Q91"/>
    <mergeCell ref="Z85:Z86"/>
    <mergeCell ref="AA85:AC86"/>
    <mergeCell ref="AD85:AD86"/>
    <mergeCell ref="AE85:AE86"/>
    <mergeCell ref="AF85:AF86"/>
    <mergeCell ref="AG85:AG86"/>
    <mergeCell ref="N85:N86"/>
    <mergeCell ref="O85:Q86"/>
    <mergeCell ref="R85:R86"/>
    <mergeCell ref="S85:U86"/>
    <mergeCell ref="V85:V86"/>
    <mergeCell ref="W85:Y86"/>
    <mergeCell ref="B85:B86"/>
    <mergeCell ref="C85:E86"/>
    <mergeCell ref="F85:F86"/>
    <mergeCell ref="G85:I86"/>
    <mergeCell ref="J85:J86"/>
    <mergeCell ref="K85:M86"/>
    <mergeCell ref="AG82:AG83"/>
    <mergeCell ref="B84:E84"/>
    <mergeCell ref="G84:I84"/>
    <mergeCell ref="K84:M84"/>
    <mergeCell ref="O84:Q84"/>
    <mergeCell ref="S84:U84"/>
    <mergeCell ref="W84:Y84"/>
    <mergeCell ref="AA84:AC84"/>
    <mergeCell ref="AE84:AF84"/>
    <mergeCell ref="V82:V83"/>
    <mergeCell ref="W82:Y83"/>
    <mergeCell ref="Z82:Z83"/>
    <mergeCell ref="AA82:AC83"/>
    <mergeCell ref="AD82:AD83"/>
    <mergeCell ref="AE82:AF83"/>
    <mergeCell ref="AG80:AG81"/>
    <mergeCell ref="B82:E83"/>
    <mergeCell ref="F82:F83"/>
    <mergeCell ref="G82:I83"/>
    <mergeCell ref="J82:J83"/>
    <mergeCell ref="K82:M83"/>
    <mergeCell ref="N82:N83"/>
    <mergeCell ref="O82:Q83"/>
    <mergeCell ref="R82:R83"/>
    <mergeCell ref="S82:U83"/>
    <mergeCell ref="Z80:Z81"/>
    <mergeCell ref="AA80:AA81"/>
    <mergeCell ref="AB80:AB81"/>
    <mergeCell ref="AC80:AC81"/>
    <mergeCell ref="AD80:AD81"/>
    <mergeCell ref="AE80:AF8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AB66:AB67"/>
    <mergeCell ref="AC66:AC67"/>
    <mergeCell ref="AD66:AD67"/>
    <mergeCell ref="AE66:AE67"/>
    <mergeCell ref="AF66:AF67"/>
    <mergeCell ref="AG66:AG67"/>
    <mergeCell ref="V66:V67"/>
    <mergeCell ref="W66:W67"/>
    <mergeCell ref="X66:X67"/>
    <mergeCell ref="Y66:Y67"/>
    <mergeCell ref="Z66:Z67"/>
    <mergeCell ref="AA66:AA67"/>
    <mergeCell ref="P66:P67"/>
    <mergeCell ref="Q66:Q67"/>
    <mergeCell ref="R66:R67"/>
    <mergeCell ref="S66:S67"/>
    <mergeCell ref="T66:T67"/>
    <mergeCell ref="U66:U67"/>
    <mergeCell ref="J66:J67"/>
    <mergeCell ref="K66:K67"/>
    <mergeCell ref="L66:L67"/>
    <mergeCell ref="M66:M67"/>
    <mergeCell ref="N66:N67"/>
    <mergeCell ref="O66:O67"/>
    <mergeCell ref="AA65:AC65"/>
    <mergeCell ref="AE65:AG65"/>
    <mergeCell ref="B66:B67"/>
    <mergeCell ref="C66:C67"/>
    <mergeCell ref="D66:D67"/>
    <mergeCell ref="E66:E67"/>
    <mergeCell ref="F66:F67"/>
    <mergeCell ref="G66:G67"/>
    <mergeCell ref="H66:H67"/>
    <mergeCell ref="I66:I67"/>
    <mergeCell ref="C65:E65"/>
    <mergeCell ref="G65:I65"/>
    <mergeCell ref="K65:M65"/>
    <mergeCell ref="O65:Q65"/>
    <mergeCell ref="S65:U65"/>
    <mergeCell ref="W65:Y65"/>
    <mergeCell ref="Z62:Z64"/>
    <mergeCell ref="AA62:AC62"/>
    <mergeCell ref="AA63:AC63"/>
    <mergeCell ref="AA64:AC64"/>
    <mergeCell ref="AD62:AD64"/>
    <mergeCell ref="AE62:AG64"/>
    <mergeCell ref="S62:U62"/>
    <mergeCell ref="S63:U63"/>
    <mergeCell ref="S64:U64"/>
    <mergeCell ref="V62:V64"/>
    <mergeCell ref="W62:Y62"/>
    <mergeCell ref="W63:Y63"/>
    <mergeCell ref="W64:Y64"/>
    <mergeCell ref="K62:M62"/>
    <mergeCell ref="K63:M63"/>
    <mergeCell ref="K64:M64"/>
    <mergeCell ref="N62:N64"/>
    <mergeCell ref="O62:Q64"/>
    <mergeCell ref="R62:R64"/>
    <mergeCell ref="B59:AG59"/>
    <mergeCell ref="C61:Q61"/>
    <mergeCell ref="S61:AG61"/>
    <mergeCell ref="B62:B64"/>
    <mergeCell ref="C62:E62"/>
    <mergeCell ref="C63:E63"/>
    <mergeCell ref="C64:E64"/>
    <mergeCell ref="F62:F64"/>
    <mergeCell ref="G62:I64"/>
    <mergeCell ref="J62:J64"/>
    <mergeCell ref="Z57:Z58"/>
    <mergeCell ref="AA57:AC58"/>
    <mergeCell ref="AD57:AD58"/>
    <mergeCell ref="AE57:AE58"/>
    <mergeCell ref="AF57:AF58"/>
    <mergeCell ref="AG57:AG58"/>
    <mergeCell ref="N57:N58"/>
    <mergeCell ref="O57:Q58"/>
    <mergeCell ref="R57:R58"/>
    <mergeCell ref="S57:U58"/>
    <mergeCell ref="V57:V58"/>
    <mergeCell ref="W57:Y58"/>
    <mergeCell ref="B57:B58"/>
    <mergeCell ref="C57:E58"/>
    <mergeCell ref="F57:F58"/>
    <mergeCell ref="G57:I58"/>
    <mergeCell ref="J57:J58"/>
    <mergeCell ref="K57:M58"/>
    <mergeCell ref="AG54:AG55"/>
    <mergeCell ref="B56:E56"/>
    <mergeCell ref="G56:I56"/>
    <mergeCell ref="K56:M56"/>
    <mergeCell ref="O56:Q56"/>
    <mergeCell ref="S56:U56"/>
    <mergeCell ref="W56:Y56"/>
    <mergeCell ref="AA56:AC56"/>
    <mergeCell ref="AE56:AF56"/>
    <mergeCell ref="V54:V55"/>
    <mergeCell ref="W54:Y55"/>
    <mergeCell ref="Z54:Z55"/>
    <mergeCell ref="AA54:AC55"/>
    <mergeCell ref="AD54:AD55"/>
    <mergeCell ref="AE54:AF55"/>
    <mergeCell ref="AG52:AG53"/>
    <mergeCell ref="B54:E55"/>
    <mergeCell ref="F54:F55"/>
    <mergeCell ref="G54:I55"/>
    <mergeCell ref="J54:J55"/>
    <mergeCell ref="K54:M55"/>
    <mergeCell ref="N54:N55"/>
    <mergeCell ref="O54:Q55"/>
    <mergeCell ref="R54:R55"/>
    <mergeCell ref="S54:U55"/>
    <mergeCell ref="Z52:Z53"/>
    <mergeCell ref="AA52:AA53"/>
    <mergeCell ref="AB52:AB53"/>
    <mergeCell ref="AC52:AC53"/>
    <mergeCell ref="AD52:AD53"/>
    <mergeCell ref="AE52:AF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AB38:AB39"/>
    <mergeCell ref="AC38:AC39"/>
    <mergeCell ref="AD38:AD39"/>
    <mergeCell ref="AE38:AE39"/>
    <mergeCell ref="AF38:AF39"/>
    <mergeCell ref="AG38:AG39"/>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A37:AC37"/>
    <mergeCell ref="AE37:AG37"/>
    <mergeCell ref="B38:B39"/>
    <mergeCell ref="C38:C39"/>
    <mergeCell ref="D38:D39"/>
    <mergeCell ref="E38:E39"/>
    <mergeCell ref="F38:F39"/>
    <mergeCell ref="G38:G39"/>
    <mergeCell ref="H38:H39"/>
    <mergeCell ref="I38:I39"/>
    <mergeCell ref="C37:E37"/>
    <mergeCell ref="G37:I37"/>
    <mergeCell ref="K37:M37"/>
    <mergeCell ref="O37:Q37"/>
    <mergeCell ref="S37:U37"/>
    <mergeCell ref="W37:Y37"/>
    <mergeCell ref="Z34:Z36"/>
    <mergeCell ref="AA34:AC34"/>
    <mergeCell ref="AA35:AC35"/>
    <mergeCell ref="AA36:AC36"/>
    <mergeCell ref="AD34:AD36"/>
    <mergeCell ref="AE34:AG36"/>
    <mergeCell ref="R34:R36"/>
    <mergeCell ref="S34:U34"/>
    <mergeCell ref="S35:U35"/>
    <mergeCell ref="S36:U36"/>
    <mergeCell ref="V34:V36"/>
    <mergeCell ref="W34:Y34"/>
    <mergeCell ref="W35:Y35"/>
    <mergeCell ref="W36:Y36"/>
    <mergeCell ref="J34:J36"/>
    <mergeCell ref="K34:M34"/>
    <mergeCell ref="K35:M35"/>
    <mergeCell ref="K36:M36"/>
    <mergeCell ref="N34:N36"/>
    <mergeCell ref="O34:Q36"/>
    <mergeCell ref="I28:I29"/>
    <mergeCell ref="B31:AG31"/>
    <mergeCell ref="C33:Q33"/>
    <mergeCell ref="S33:AG33"/>
    <mergeCell ref="B34:B36"/>
    <mergeCell ref="C34:E34"/>
    <mergeCell ref="C35:E35"/>
    <mergeCell ref="C36:E36"/>
    <mergeCell ref="F34:F36"/>
    <mergeCell ref="G34:I3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showGridLines="0" workbookViewId="0"/>
  </sheetViews>
  <sheetFormatPr defaultRowHeight="15"/>
  <cols>
    <col min="1" max="1" width="30.140625" bestFit="1" customWidth="1"/>
    <col min="2" max="3" width="36.5703125" bestFit="1" customWidth="1"/>
    <col min="4" max="4" width="18.7109375" customWidth="1"/>
    <col min="5" max="5" width="3.42578125" customWidth="1"/>
    <col min="6" max="6" width="21.140625" customWidth="1"/>
    <col min="7" max="7" width="31.140625" customWidth="1"/>
    <col min="8" max="8" width="15" customWidth="1"/>
    <col min="9" max="9" width="36.5703125" bestFit="1" customWidth="1"/>
    <col min="10" max="10" width="21.140625" customWidth="1"/>
    <col min="11" max="11" width="27.140625" customWidth="1"/>
    <col min="12" max="12" width="18.7109375" customWidth="1"/>
    <col min="13" max="13" width="3.42578125" customWidth="1"/>
    <col min="14" max="14" width="21.140625" customWidth="1"/>
    <col min="15" max="15" width="4.5703125" customWidth="1"/>
    <col min="16" max="16" width="15" customWidth="1"/>
    <col min="17" max="18" width="21.140625" customWidth="1"/>
    <col min="19" max="19" width="4.5703125" customWidth="1"/>
    <col min="20" max="20" width="18.7109375" customWidth="1"/>
    <col min="21" max="21" width="3.42578125" customWidth="1"/>
  </cols>
  <sheetData>
    <row r="1" spans="1:21" ht="15" customHeight="1">
      <c r="A1" s="7" t="s">
        <v>454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455</v>
      </c>
      <c r="B3" s="72"/>
      <c r="C3" s="72"/>
      <c r="D3" s="72"/>
      <c r="E3" s="72"/>
      <c r="F3" s="72"/>
      <c r="G3" s="72"/>
      <c r="H3" s="72"/>
      <c r="I3" s="72"/>
      <c r="J3" s="72"/>
      <c r="K3" s="72"/>
      <c r="L3" s="72"/>
      <c r="M3" s="72"/>
      <c r="N3" s="72"/>
      <c r="O3" s="72"/>
      <c r="P3" s="72"/>
      <c r="Q3" s="72"/>
      <c r="R3" s="72"/>
      <c r="S3" s="72"/>
      <c r="T3" s="72"/>
      <c r="U3" s="72"/>
    </row>
    <row r="4" spans="1:21">
      <c r="A4" s="12" t="s">
        <v>234</v>
      </c>
      <c r="B4" s="73" t="s">
        <v>456</v>
      </c>
      <c r="C4" s="73"/>
      <c r="D4" s="73"/>
      <c r="E4" s="73"/>
      <c r="F4" s="73"/>
      <c r="G4" s="73"/>
      <c r="H4" s="73"/>
      <c r="I4" s="73"/>
      <c r="J4" s="73"/>
      <c r="K4" s="73"/>
      <c r="L4" s="73"/>
      <c r="M4" s="73"/>
      <c r="N4" s="73"/>
      <c r="O4" s="73"/>
      <c r="P4" s="73"/>
      <c r="Q4" s="73"/>
      <c r="R4" s="73"/>
      <c r="S4" s="73"/>
      <c r="T4" s="73"/>
      <c r="U4" s="73"/>
    </row>
    <row r="5" spans="1:21">
      <c r="A5" s="12"/>
      <c r="B5" s="13"/>
      <c r="C5" s="13"/>
    </row>
    <row r="6" spans="1:21" ht="51">
      <c r="A6" s="12"/>
      <c r="B6" s="117" t="s">
        <v>457</v>
      </c>
      <c r="C6" s="118" t="s">
        <v>458</v>
      </c>
    </row>
    <row r="7" spans="1:21">
      <c r="A7" s="12"/>
      <c r="B7" s="13"/>
      <c r="C7" s="13"/>
    </row>
    <row r="8" spans="1:21" ht="89.25">
      <c r="A8" s="12"/>
      <c r="B8" s="117" t="s">
        <v>457</v>
      </c>
      <c r="C8" s="118" t="s">
        <v>459</v>
      </c>
    </row>
    <row r="9" spans="1:21">
      <c r="A9" s="12"/>
      <c r="B9" s="13"/>
      <c r="C9" s="13"/>
    </row>
    <row r="10" spans="1:21" ht="63.75">
      <c r="A10" s="12"/>
      <c r="B10" s="117" t="s">
        <v>457</v>
      </c>
      <c r="C10" s="118" t="s">
        <v>460</v>
      </c>
    </row>
    <row r="11" spans="1:21">
      <c r="A11" s="12"/>
      <c r="B11" s="73" t="s">
        <v>461</v>
      </c>
      <c r="C11" s="73"/>
      <c r="D11" s="73"/>
      <c r="E11" s="73"/>
      <c r="F11" s="73"/>
      <c r="G11" s="73"/>
      <c r="H11" s="73"/>
      <c r="I11" s="73"/>
      <c r="J11" s="73"/>
      <c r="K11" s="73"/>
      <c r="L11" s="73"/>
      <c r="M11" s="73"/>
      <c r="N11" s="73"/>
      <c r="O11" s="73"/>
      <c r="P11" s="73"/>
      <c r="Q11" s="73"/>
      <c r="R11" s="73"/>
      <c r="S11" s="73"/>
      <c r="T11" s="73"/>
      <c r="U11" s="73"/>
    </row>
    <row r="12" spans="1:21" ht="25.5" customHeight="1">
      <c r="A12" s="12"/>
      <c r="B12" s="132" t="s">
        <v>462</v>
      </c>
      <c r="C12" s="132"/>
      <c r="D12" s="132"/>
      <c r="E12" s="132"/>
      <c r="F12" s="132"/>
      <c r="G12" s="132"/>
      <c r="H12" s="132"/>
      <c r="I12" s="132"/>
      <c r="J12" s="132"/>
      <c r="K12" s="132"/>
      <c r="L12" s="132"/>
      <c r="M12" s="132"/>
      <c r="N12" s="132"/>
      <c r="O12" s="132"/>
      <c r="P12" s="132"/>
      <c r="Q12" s="132"/>
      <c r="R12" s="132"/>
      <c r="S12" s="132"/>
      <c r="T12" s="132"/>
      <c r="U12" s="132"/>
    </row>
    <row r="13" spans="1:21">
      <c r="A13" s="12"/>
      <c r="B13" s="132" t="s">
        <v>463</v>
      </c>
      <c r="C13" s="132"/>
      <c r="D13" s="132"/>
      <c r="E13" s="132"/>
      <c r="F13" s="132"/>
      <c r="G13" s="132"/>
      <c r="H13" s="132"/>
      <c r="I13" s="132"/>
      <c r="J13" s="132"/>
      <c r="K13" s="132"/>
      <c r="L13" s="132"/>
      <c r="M13" s="132"/>
      <c r="N13" s="132"/>
      <c r="O13" s="132"/>
      <c r="P13" s="132"/>
      <c r="Q13" s="132"/>
      <c r="R13" s="132"/>
      <c r="S13" s="132"/>
      <c r="T13" s="132"/>
      <c r="U13" s="132"/>
    </row>
    <row r="14" spans="1:21" ht="51" customHeight="1">
      <c r="A14" s="12"/>
      <c r="B14" s="132" t="s">
        <v>464</v>
      </c>
      <c r="C14" s="132"/>
      <c r="D14" s="132"/>
      <c r="E14" s="132"/>
      <c r="F14" s="132"/>
      <c r="G14" s="132"/>
      <c r="H14" s="132"/>
      <c r="I14" s="132"/>
      <c r="J14" s="132"/>
      <c r="K14" s="132"/>
      <c r="L14" s="132"/>
      <c r="M14" s="132"/>
      <c r="N14" s="132"/>
      <c r="O14" s="132"/>
      <c r="P14" s="132"/>
      <c r="Q14" s="132"/>
      <c r="R14" s="132"/>
      <c r="S14" s="132"/>
      <c r="T14" s="132"/>
      <c r="U14" s="132"/>
    </row>
    <row r="15" spans="1:21" ht="38.25" customHeight="1">
      <c r="A15" s="12"/>
      <c r="B15" s="132" t="s">
        <v>465</v>
      </c>
      <c r="C15" s="132"/>
      <c r="D15" s="132"/>
      <c r="E15" s="132"/>
      <c r="F15" s="132"/>
      <c r="G15" s="132"/>
      <c r="H15" s="132"/>
      <c r="I15" s="132"/>
      <c r="J15" s="132"/>
      <c r="K15" s="132"/>
      <c r="L15" s="132"/>
      <c r="M15" s="132"/>
      <c r="N15" s="132"/>
      <c r="O15" s="132"/>
      <c r="P15" s="132"/>
      <c r="Q15" s="132"/>
      <c r="R15" s="132"/>
      <c r="S15" s="132"/>
      <c r="T15" s="132"/>
      <c r="U15" s="132"/>
    </row>
    <row r="16" spans="1:21" ht="25.5" customHeight="1">
      <c r="A16" s="12"/>
      <c r="B16" s="132" t="s">
        <v>466</v>
      </c>
      <c r="C16" s="132"/>
      <c r="D16" s="132"/>
      <c r="E16" s="132"/>
      <c r="F16" s="132"/>
      <c r="G16" s="132"/>
      <c r="H16" s="132"/>
      <c r="I16" s="132"/>
      <c r="J16" s="132"/>
      <c r="K16" s="132"/>
      <c r="L16" s="132"/>
      <c r="M16" s="132"/>
      <c r="N16" s="132"/>
      <c r="O16" s="132"/>
      <c r="P16" s="132"/>
      <c r="Q16" s="132"/>
      <c r="R16" s="132"/>
      <c r="S16" s="132"/>
      <c r="T16" s="132"/>
      <c r="U16" s="132"/>
    </row>
    <row r="17" spans="1:21">
      <c r="A17" s="12"/>
      <c r="B17" s="73" t="s">
        <v>467</v>
      </c>
      <c r="C17" s="73"/>
      <c r="D17" s="73"/>
      <c r="E17" s="73"/>
      <c r="F17" s="73"/>
      <c r="G17" s="73"/>
      <c r="H17" s="73"/>
      <c r="I17" s="73"/>
      <c r="J17" s="73"/>
      <c r="K17" s="73"/>
      <c r="L17" s="73"/>
      <c r="M17" s="73"/>
      <c r="N17" s="73"/>
      <c r="O17" s="73"/>
      <c r="P17" s="73"/>
      <c r="Q17" s="73"/>
      <c r="R17" s="73"/>
      <c r="S17" s="73"/>
      <c r="T17" s="73"/>
      <c r="U17" s="73"/>
    </row>
    <row r="18" spans="1:21">
      <c r="A18" s="12"/>
      <c r="B18" s="25"/>
      <c r="C18" s="25"/>
      <c r="D18" s="25"/>
      <c r="E18" s="25"/>
      <c r="F18" s="25"/>
      <c r="G18" s="25"/>
      <c r="H18" s="25"/>
      <c r="I18" s="25"/>
      <c r="J18" s="25"/>
      <c r="K18" s="25"/>
      <c r="L18" s="25"/>
      <c r="M18" s="25"/>
      <c r="N18" s="25"/>
      <c r="O18" s="25"/>
      <c r="P18" s="25"/>
      <c r="Q18" s="25"/>
    </row>
    <row r="19" spans="1:21">
      <c r="A19" s="12"/>
      <c r="B19" s="13"/>
      <c r="C19" s="13"/>
      <c r="D19" s="13"/>
      <c r="E19" s="13"/>
      <c r="F19" s="13"/>
      <c r="G19" s="13"/>
      <c r="H19" s="13"/>
      <c r="I19" s="13"/>
      <c r="J19" s="13"/>
      <c r="K19" s="13"/>
      <c r="L19" s="13"/>
      <c r="M19" s="13"/>
      <c r="N19" s="13"/>
      <c r="O19" s="13"/>
      <c r="P19" s="13"/>
      <c r="Q19" s="13"/>
    </row>
    <row r="20" spans="1:21" ht="15.75" thickBot="1">
      <c r="A20" s="12"/>
      <c r="B20" s="17"/>
      <c r="C20" s="26" t="s">
        <v>468</v>
      </c>
      <c r="D20" s="26"/>
      <c r="E20" s="26"/>
      <c r="F20" s="26"/>
      <c r="G20" s="26"/>
      <c r="H20" s="26"/>
      <c r="I20" s="26"/>
      <c r="J20" s="26"/>
      <c r="K20" s="26"/>
      <c r="L20" s="26"/>
      <c r="M20" s="26"/>
      <c r="N20" s="14"/>
      <c r="O20" s="43"/>
      <c r="P20" s="43"/>
      <c r="Q20" s="43"/>
    </row>
    <row r="21" spans="1:21">
      <c r="A21" s="12"/>
      <c r="B21" s="43"/>
      <c r="C21" s="80" t="s">
        <v>469</v>
      </c>
      <c r="D21" s="80"/>
      <c r="E21" s="80"/>
      <c r="F21" s="52"/>
      <c r="G21" s="80" t="s">
        <v>475</v>
      </c>
      <c r="H21" s="80"/>
      <c r="I21" s="80"/>
      <c r="J21" s="52"/>
      <c r="K21" s="80" t="s">
        <v>475</v>
      </c>
      <c r="L21" s="80"/>
      <c r="M21" s="80"/>
      <c r="N21" s="43"/>
      <c r="O21" s="76" t="s">
        <v>481</v>
      </c>
      <c r="P21" s="76"/>
      <c r="Q21" s="76"/>
    </row>
    <row r="22" spans="1:21">
      <c r="A22" s="12"/>
      <c r="B22" s="43"/>
      <c r="C22" s="76" t="s">
        <v>470</v>
      </c>
      <c r="D22" s="76"/>
      <c r="E22" s="76"/>
      <c r="F22" s="43"/>
      <c r="G22" s="76" t="s">
        <v>476</v>
      </c>
      <c r="H22" s="76"/>
      <c r="I22" s="76"/>
      <c r="J22" s="43"/>
      <c r="K22" s="76" t="s">
        <v>479</v>
      </c>
      <c r="L22" s="76"/>
      <c r="M22" s="76"/>
      <c r="N22" s="43"/>
      <c r="O22" s="76" t="s">
        <v>250</v>
      </c>
      <c r="P22" s="76"/>
      <c r="Q22" s="76"/>
    </row>
    <row r="23" spans="1:21">
      <c r="A23" s="12"/>
      <c r="B23" s="43"/>
      <c r="C23" s="76" t="s">
        <v>471</v>
      </c>
      <c r="D23" s="76"/>
      <c r="E23" s="76"/>
      <c r="F23" s="43"/>
      <c r="G23" s="76" t="s">
        <v>477</v>
      </c>
      <c r="H23" s="76"/>
      <c r="I23" s="76"/>
      <c r="J23" s="43"/>
      <c r="K23" s="76" t="s">
        <v>477</v>
      </c>
      <c r="L23" s="76"/>
      <c r="M23" s="76"/>
      <c r="N23" s="43"/>
      <c r="O23" s="72"/>
      <c r="P23" s="72"/>
      <c r="Q23" s="72"/>
    </row>
    <row r="24" spans="1:21">
      <c r="A24" s="12"/>
      <c r="B24" s="43"/>
      <c r="C24" s="76" t="s">
        <v>472</v>
      </c>
      <c r="D24" s="76"/>
      <c r="E24" s="76"/>
      <c r="F24" s="43"/>
      <c r="G24" s="76" t="s">
        <v>478</v>
      </c>
      <c r="H24" s="76"/>
      <c r="I24" s="76"/>
      <c r="J24" s="43"/>
      <c r="K24" s="76" t="s">
        <v>480</v>
      </c>
      <c r="L24" s="76"/>
      <c r="M24" s="76"/>
      <c r="N24" s="43"/>
      <c r="O24" s="72"/>
      <c r="P24" s="72"/>
      <c r="Q24" s="72"/>
    </row>
    <row r="25" spans="1:21">
      <c r="A25" s="12"/>
      <c r="B25" s="43"/>
      <c r="C25" s="76" t="s">
        <v>473</v>
      </c>
      <c r="D25" s="76"/>
      <c r="E25" s="76"/>
      <c r="F25" s="43"/>
      <c r="G25" s="72"/>
      <c r="H25" s="72"/>
      <c r="I25" s="72"/>
      <c r="J25" s="43"/>
      <c r="K25" s="72"/>
      <c r="L25" s="72"/>
      <c r="M25" s="72"/>
      <c r="N25" s="43"/>
      <c r="O25" s="72"/>
      <c r="P25" s="72"/>
      <c r="Q25" s="72"/>
    </row>
    <row r="26" spans="1:21">
      <c r="A26" s="12"/>
      <c r="B26" s="43"/>
      <c r="C26" s="76" t="s">
        <v>27</v>
      </c>
      <c r="D26" s="76"/>
      <c r="E26" s="76"/>
      <c r="F26" s="43"/>
      <c r="G26" s="72"/>
      <c r="H26" s="72"/>
      <c r="I26" s="72"/>
      <c r="J26" s="43"/>
      <c r="K26" s="72"/>
      <c r="L26" s="72"/>
      <c r="M26" s="72"/>
      <c r="N26" s="43"/>
      <c r="O26" s="72"/>
      <c r="P26" s="72"/>
      <c r="Q26" s="72"/>
    </row>
    <row r="27" spans="1:21" ht="15.75" thickBot="1">
      <c r="A27" s="12"/>
      <c r="B27" s="43"/>
      <c r="C27" s="26" t="s">
        <v>474</v>
      </c>
      <c r="D27" s="26"/>
      <c r="E27" s="26"/>
      <c r="F27" s="43"/>
      <c r="G27" s="77"/>
      <c r="H27" s="77"/>
      <c r="I27" s="77"/>
      <c r="J27" s="43"/>
      <c r="K27" s="77"/>
      <c r="L27" s="77"/>
      <c r="M27" s="77"/>
      <c r="N27" s="43"/>
      <c r="O27" s="77"/>
      <c r="P27" s="77"/>
      <c r="Q27" s="77"/>
    </row>
    <row r="28" spans="1:21">
      <c r="A28" s="12"/>
      <c r="B28" s="23" t="s">
        <v>235</v>
      </c>
      <c r="C28" s="33"/>
      <c r="D28" s="33"/>
      <c r="E28" s="33"/>
      <c r="F28" s="16"/>
      <c r="G28" s="33"/>
      <c r="H28" s="33"/>
      <c r="I28" s="33"/>
      <c r="J28" s="16"/>
      <c r="K28" s="33"/>
      <c r="L28" s="33"/>
      <c r="M28" s="33"/>
      <c r="N28" s="16"/>
      <c r="O28" s="33"/>
      <c r="P28" s="33"/>
      <c r="Q28" s="33"/>
    </row>
    <row r="29" spans="1:21">
      <c r="A29" s="12"/>
      <c r="B29" s="17" t="s">
        <v>482</v>
      </c>
      <c r="C29" s="43"/>
      <c r="D29" s="43"/>
      <c r="E29" s="43"/>
      <c r="F29" s="14"/>
      <c r="G29" s="43"/>
      <c r="H29" s="43"/>
      <c r="I29" s="43"/>
      <c r="J29" s="14"/>
      <c r="K29" s="43"/>
      <c r="L29" s="43"/>
      <c r="M29" s="43"/>
      <c r="N29" s="14"/>
      <c r="O29" s="43"/>
      <c r="P29" s="43"/>
      <c r="Q29" s="43"/>
    </row>
    <row r="30" spans="1:21">
      <c r="A30" s="12"/>
      <c r="B30" s="54" t="s">
        <v>236</v>
      </c>
      <c r="C30" s="28" t="s">
        <v>199</v>
      </c>
      <c r="D30" s="46" t="s">
        <v>212</v>
      </c>
      <c r="E30" s="35"/>
      <c r="F30" s="35"/>
      <c r="G30" s="28" t="s">
        <v>199</v>
      </c>
      <c r="H30" s="55">
        <v>34533</v>
      </c>
      <c r="I30" s="35"/>
      <c r="J30" s="35"/>
      <c r="K30" s="28" t="s">
        <v>199</v>
      </c>
      <c r="L30" s="46" t="s">
        <v>212</v>
      </c>
      <c r="M30" s="35"/>
      <c r="N30" s="35"/>
      <c r="O30" s="28" t="s">
        <v>199</v>
      </c>
      <c r="P30" s="55">
        <v>34533</v>
      </c>
      <c r="Q30" s="35"/>
    </row>
    <row r="31" spans="1:21">
      <c r="A31" s="12"/>
      <c r="B31" s="54"/>
      <c r="C31" s="28"/>
      <c r="D31" s="46"/>
      <c r="E31" s="35"/>
      <c r="F31" s="35"/>
      <c r="G31" s="28"/>
      <c r="H31" s="55"/>
      <c r="I31" s="35"/>
      <c r="J31" s="35"/>
      <c r="K31" s="28"/>
      <c r="L31" s="46"/>
      <c r="M31" s="35"/>
      <c r="N31" s="35"/>
      <c r="O31" s="28"/>
      <c r="P31" s="55"/>
      <c r="Q31" s="35"/>
    </row>
    <row r="32" spans="1:21">
      <c r="A32" s="12"/>
      <c r="B32" s="50" t="s">
        <v>237</v>
      </c>
      <c r="C32" s="44" t="s">
        <v>212</v>
      </c>
      <c r="D32" s="44"/>
      <c r="E32" s="43"/>
      <c r="F32" s="43"/>
      <c r="G32" s="44">
        <v>359</v>
      </c>
      <c r="H32" s="44"/>
      <c r="I32" s="43"/>
      <c r="J32" s="43"/>
      <c r="K32" s="44" t="s">
        <v>212</v>
      </c>
      <c r="L32" s="44"/>
      <c r="M32" s="43"/>
      <c r="N32" s="43"/>
      <c r="O32" s="44">
        <v>359</v>
      </c>
      <c r="P32" s="44"/>
      <c r="Q32" s="43"/>
    </row>
    <row r="33" spans="1:17">
      <c r="A33" s="12"/>
      <c r="B33" s="50"/>
      <c r="C33" s="44"/>
      <c r="D33" s="44"/>
      <c r="E33" s="43"/>
      <c r="F33" s="43"/>
      <c r="G33" s="44"/>
      <c r="H33" s="44"/>
      <c r="I33" s="43"/>
      <c r="J33" s="43"/>
      <c r="K33" s="44"/>
      <c r="L33" s="44"/>
      <c r="M33" s="43"/>
      <c r="N33" s="43"/>
      <c r="O33" s="44"/>
      <c r="P33" s="44"/>
      <c r="Q33" s="43"/>
    </row>
    <row r="34" spans="1:17">
      <c r="A34" s="12"/>
      <c r="B34" s="54" t="s">
        <v>238</v>
      </c>
      <c r="C34" s="46">
        <v>505</v>
      </c>
      <c r="D34" s="46"/>
      <c r="E34" s="35"/>
      <c r="F34" s="35"/>
      <c r="G34" s="46" t="s">
        <v>212</v>
      </c>
      <c r="H34" s="46"/>
      <c r="I34" s="35"/>
      <c r="J34" s="35"/>
      <c r="K34" s="46" t="s">
        <v>212</v>
      </c>
      <c r="L34" s="46"/>
      <c r="M34" s="35"/>
      <c r="N34" s="35"/>
      <c r="O34" s="46">
        <v>505</v>
      </c>
      <c r="P34" s="46"/>
      <c r="Q34" s="35"/>
    </row>
    <row r="35" spans="1:17">
      <c r="A35" s="12"/>
      <c r="B35" s="54"/>
      <c r="C35" s="46"/>
      <c r="D35" s="46"/>
      <c r="E35" s="35"/>
      <c r="F35" s="35"/>
      <c r="G35" s="46"/>
      <c r="H35" s="46"/>
      <c r="I35" s="35"/>
      <c r="J35" s="35"/>
      <c r="K35" s="46"/>
      <c r="L35" s="46"/>
      <c r="M35" s="35"/>
      <c r="N35" s="35"/>
      <c r="O35" s="46"/>
      <c r="P35" s="46"/>
      <c r="Q35" s="35"/>
    </row>
    <row r="36" spans="1:17">
      <c r="A36" s="12"/>
      <c r="B36" s="50" t="s">
        <v>483</v>
      </c>
      <c r="C36" s="44" t="s">
        <v>212</v>
      </c>
      <c r="D36" s="44"/>
      <c r="E36" s="43"/>
      <c r="F36" s="43"/>
      <c r="G36" s="53">
        <v>30026</v>
      </c>
      <c r="H36" s="53"/>
      <c r="I36" s="43"/>
      <c r="J36" s="43"/>
      <c r="K36" s="44" t="s">
        <v>212</v>
      </c>
      <c r="L36" s="44"/>
      <c r="M36" s="43"/>
      <c r="N36" s="43"/>
      <c r="O36" s="53">
        <v>30026</v>
      </c>
      <c r="P36" s="53"/>
      <c r="Q36" s="43"/>
    </row>
    <row r="37" spans="1:17">
      <c r="A37" s="12"/>
      <c r="B37" s="50"/>
      <c r="C37" s="44"/>
      <c r="D37" s="44"/>
      <c r="E37" s="43"/>
      <c r="F37" s="43"/>
      <c r="G37" s="53"/>
      <c r="H37" s="53"/>
      <c r="I37" s="43"/>
      <c r="J37" s="43"/>
      <c r="K37" s="44"/>
      <c r="L37" s="44"/>
      <c r="M37" s="43"/>
      <c r="N37" s="43"/>
      <c r="O37" s="53"/>
      <c r="P37" s="53"/>
      <c r="Q37" s="43"/>
    </row>
    <row r="38" spans="1:17">
      <c r="A38" s="12"/>
      <c r="B38" s="54" t="s">
        <v>484</v>
      </c>
      <c r="C38" s="46" t="s">
        <v>212</v>
      </c>
      <c r="D38" s="46"/>
      <c r="E38" s="35"/>
      <c r="F38" s="35"/>
      <c r="G38" s="55">
        <v>17949</v>
      </c>
      <c r="H38" s="55"/>
      <c r="I38" s="35"/>
      <c r="J38" s="35"/>
      <c r="K38" s="46" t="s">
        <v>212</v>
      </c>
      <c r="L38" s="46"/>
      <c r="M38" s="35"/>
      <c r="N38" s="35"/>
      <c r="O38" s="55">
        <v>17949</v>
      </c>
      <c r="P38" s="55"/>
      <c r="Q38" s="35"/>
    </row>
    <row r="39" spans="1:17">
      <c r="A39" s="12"/>
      <c r="B39" s="54"/>
      <c r="C39" s="46"/>
      <c r="D39" s="46"/>
      <c r="E39" s="35"/>
      <c r="F39" s="35"/>
      <c r="G39" s="55"/>
      <c r="H39" s="55"/>
      <c r="I39" s="35"/>
      <c r="J39" s="35"/>
      <c r="K39" s="46"/>
      <c r="L39" s="46"/>
      <c r="M39" s="35"/>
      <c r="N39" s="35"/>
      <c r="O39" s="55"/>
      <c r="P39" s="55"/>
      <c r="Q39" s="35"/>
    </row>
    <row r="40" spans="1:17">
      <c r="A40" s="12"/>
      <c r="B40" s="50" t="s">
        <v>243</v>
      </c>
      <c r="C40" s="44" t="s">
        <v>212</v>
      </c>
      <c r="D40" s="44"/>
      <c r="E40" s="43"/>
      <c r="F40" s="43"/>
      <c r="G40" s="44">
        <v>37</v>
      </c>
      <c r="H40" s="44"/>
      <c r="I40" s="43"/>
      <c r="J40" s="43"/>
      <c r="K40" s="44" t="s">
        <v>212</v>
      </c>
      <c r="L40" s="44"/>
      <c r="M40" s="43"/>
      <c r="N40" s="43"/>
      <c r="O40" s="44">
        <v>37</v>
      </c>
      <c r="P40" s="44"/>
      <c r="Q40" s="43"/>
    </row>
    <row r="41" spans="1:17" ht="15.75" thickBot="1">
      <c r="A41" s="12"/>
      <c r="B41" s="50"/>
      <c r="C41" s="82"/>
      <c r="D41" s="82"/>
      <c r="E41" s="83"/>
      <c r="F41" s="43"/>
      <c r="G41" s="82"/>
      <c r="H41" s="82"/>
      <c r="I41" s="83"/>
      <c r="J41" s="43"/>
      <c r="K41" s="82"/>
      <c r="L41" s="82"/>
      <c r="M41" s="83"/>
      <c r="N41" s="43"/>
      <c r="O41" s="82"/>
      <c r="P41" s="82"/>
      <c r="Q41" s="83"/>
    </row>
    <row r="42" spans="1:17">
      <c r="A42" s="12"/>
      <c r="B42" s="35"/>
      <c r="C42" s="29" t="s">
        <v>199</v>
      </c>
      <c r="D42" s="36">
        <v>505</v>
      </c>
      <c r="E42" s="33"/>
      <c r="F42" s="35"/>
      <c r="G42" s="29" t="s">
        <v>199</v>
      </c>
      <c r="H42" s="31">
        <v>82904</v>
      </c>
      <c r="I42" s="33"/>
      <c r="J42" s="35"/>
      <c r="K42" s="29" t="s">
        <v>199</v>
      </c>
      <c r="L42" s="36" t="s">
        <v>212</v>
      </c>
      <c r="M42" s="33"/>
      <c r="N42" s="35"/>
      <c r="O42" s="29" t="s">
        <v>199</v>
      </c>
      <c r="P42" s="31">
        <v>83409</v>
      </c>
      <c r="Q42" s="33"/>
    </row>
    <row r="43" spans="1:17" ht="15.75" thickBot="1">
      <c r="A43" s="12"/>
      <c r="B43" s="35"/>
      <c r="C43" s="30"/>
      <c r="D43" s="37"/>
      <c r="E43" s="34"/>
      <c r="F43" s="35"/>
      <c r="G43" s="30"/>
      <c r="H43" s="32"/>
      <c r="I43" s="34"/>
      <c r="J43" s="35"/>
      <c r="K43" s="30"/>
      <c r="L43" s="37"/>
      <c r="M43" s="34"/>
      <c r="N43" s="35"/>
      <c r="O43" s="30"/>
      <c r="P43" s="32"/>
      <c r="Q43" s="34"/>
    </row>
    <row r="44" spans="1:17" ht="15.75" thickTop="1">
      <c r="A44" s="12"/>
      <c r="B44" s="24" t="s">
        <v>245</v>
      </c>
      <c r="C44" s="41"/>
      <c r="D44" s="41"/>
      <c r="E44" s="41"/>
      <c r="F44" s="14"/>
      <c r="G44" s="41"/>
      <c r="H44" s="41"/>
      <c r="I44" s="41"/>
      <c r="J44" s="14"/>
      <c r="K44" s="41"/>
      <c r="L44" s="41"/>
      <c r="M44" s="41"/>
      <c r="N44" s="14"/>
      <c r="O44" s="41"/>
      <c r="P44" s="41"/>
      <c r="Q44" s="41"/>
    </row>
    <row r="45" spans="1:17">
      <c r="A45" s="12"/>
      <c r="B45" s="15" t="s">
        <v>482</v>
      </c>
      <c r="C45" s="35"/>
      <c r="D45" s="35"/>
      <c r="E45" s="35"/>
      <c r="F45" s="16"/>
      <c r="G45" s="35"/>
      <c r="H45" s="35"/>
      <c r="I45" s="35"/>
      <c r="J45" s="16"/>
      <c r="K45" s="35"/>
      <c r="L45" s="35"/>
      <c r="M45" s="35"/>
      <c r="N45" s="16"/>
      <c r="O45" s="35"/>
      <c r="P45" s="35"/>
      <c r="Q45" s="35"/>
    </row>
    <row r="46" spans="1:17">
      <c r="A46" s="12"/>
      <c r="B46" s="50" t="s">
        <v>236</v>
      </c>
      <c r="C46" s="38" t="s">
        <v>199</v>
      </c>
      <c r="D46" s="44" t="s">
        <v>212</v>
      </c>
      <c r="E46" s="43"/>
      <c r="F46" s="43"/>
      <c r="G46" s="38" t="s">
        <v>199</v>
      </c>
      <c r="H46" s="53">
        <v>33456</v>
      </c>
      <c r="I46" s="43"/>
      <c r="J46" s="43"/>
      <c r="K46" s="38" t="s">
        <v>199</v>
      </c>
      <c r="L46" s="44" t="s">
        <v>212</v>
      </c>
      <c r="M46" s="43"/>
      <c r="N46" s="43"/>
      <c r="O46" s="38" t="s">
        <v>199</v>
      </c>
      <c r="P46" s="53">
        <v>33456</v>
      </c>
      <c r="Q46" s="43"/>
    </row>
    <row r="47" spans="1:17">
      <c r="A47" s="12"/>
      <c r="B47" s="50"/>
      <c r="C47" s="38"/>
      <c r="D47" s="44"/>
      <c r="E47" s="43"/>
      <c r="F47" s="43"/>
      <c r="G47" s="38"/>
      <c r="H47" s="53"/>
      <c r="I47" s="43"/>
      <c r="J47" s="43"/>
      <c r="K47" s="38"/>
      <c r="L47" s="44"/>
      <c r="M47" s="43"/>
      <c r="N47" s="43"/>
      <c r="O47" s="38"/>
      <c r="P47" s="53"/>
      <c r="Q47" s="43"/>
    </row>
    <row r="48" spans="1:17">
      <c r="A48" s="12"/>
      <c r="B48" s="54" t="s">
        <v>237</v>
      </c>
      <c r="C48" s="46" t="s">
        <v>212</v>
      </c>
      <c r="D48" s="46"/>
      <c r="E48" s="35"/>
      <c r="F48" s="35"/>
      <c r="G48" s="46">
        <v>369</v>
      </c>
      <c r="H48" s="46"/>
      <c r="I48" s="35"/>
      <c r="J48" s="35"/>
      <c r="K48" s="46" t="s">
        <v>212</v>
      </c>
      <c r="L48" s="46"/>
      <c r="M48" s="35"/>
      <c r="N48" s="35"/>
      <c r="O48" s="46">
        <v>369</v>
      </c>
      <c r="P48" s="46"/>
      <c r="Q48" s="35"/>
    </row>
    <row r="49" spans="1:21">
      <c r="A49" s="12"/>
      <c r="B49" s="54"/>
      <c r="C49" s="46"/>
      <c r="D49" s="46"/>
      <c r="E49" s="35"/>
      <c r="F49" s="35"/>
      <c r="G49" s="46"/>
      <c r="H49" s="46"/>
      <c r="I49" s="35"/>
      <c r="J49" s="35"/>
      <c r="K49" s="46"/>
      <c r="L49" s="46"/>
      <c r="M49" s="35"/>
      <c r="N49" s="35"/>
      <c r="O49" s="46"/>
      <c r="P49" s="46"/>
      <c r="Q49" s="35"/>
    </row>
    <row r="50" spans="1:21">
      <c r="A50" s="12"/>
      <c r="B50" s="50" t="s">
        <v>238</v>
      </c>
      <c r="C50" s="44">
        <v>528</v>
      </c>
      <c r="D50" s="44"/>
      <c r="E50" s="43"/>
      <c r="F50" s="43"/>
      <c r="G50" s="44" t="s">
        <v>212</v>
      </c>
      <c r="H50" s="44"/>
      <c r="I50" s="43"/>
      <c r="J50" s="43"/>
      <c r="K50" s="44" t="s">
        <v>212</v>
      </c>
      <c r="L50" s="44"/>
      <c r="M50" s="43"/>
      <c r="N50" s="43"/>
      <c r="O50" s="44">
        <v>528</v>
      </c>
      <c r="P50" s="44"/>
      <c r="Q50" s="43"/>
    </row>
    <row r="51" spans="1:21">
      <c r="A51" s="12"/>
      <c r="B51" s="50"/>
      <c r="C51" s="44"/>
      <c r="D51" s="44"/>
      <c r="E51" s="43"/>
      <c r="F51" s="43"/>
      <c r="G51" s="44"/>
      <c r="H51" s="44"/>
      <c r="I51" s="43"/>
      <c r="J51" s="43"/>
      <c r="K51" s="44"/>
      <c r="L51" s="44"/>
      <c r="M51" s="43"/>
      <c r="N51" s="43"/>
      <c r="O51" s="44"/>
      <c r="P51" s="44"/>
      <c r="Q51" s="43"/>
    </row>
    <row r="52" spans="1:21">
      <c r="A52" s="12"/>
      <c r="B52" s="54" t="s">
        <v>239</v>
      </c>
      <c r="C52" s="46" t="s">
        <v>212</v>
      </c>
      <c r="D52" s="46"/>
      <c r="E52" s="35"/>
      <c r="F52" s="35"/>
      <c r="G52" s="55">
        <v>34233</v>
      </c>
      <c r="H52" s="55"/>
      <c r="I52" s="35"/>
      <c r="J52" s="35"/>
      <c r="K52" s="46" t="s">
        <v>212</v>
      </c>
      <c r="L52" s="46"/>
      <c r="M52" s="35"/>
      <c r="N52" s="35"/>
      <c r="O52" s="55">
        <v>34233</v>
      </c>
      <c r="P52" s="55"/>
      <c r="Q52" s="35"/>
    </row>
    <row r="53" spans="1:21">
      <c r="A53" s="12"/>
      <c r="B53" s="54"/>
      <c r="C53" s="46"/>
      <c r="D53" s="46"/>
      <c r="E53" s="35"/>
      <c r="F53" s="35"/>
      <c r="G53" s="55"/>
      <c r="H53" s="55"/>
      <c r="I53" s="35"/>
      <c r="J53" s="35"/>
      <c r="K53" s="46"/>
      <c r="L53" s="46"/>
      <c r="M53" s="35"/>
      <c r="N53" s="35"/>
      <c r="O53" s="55"/>
      <c r="P53" s="55"/>
      <c r="Q53" s="35"/>
    </row>
    <row r="54" spans="1:21">
      <c r="A54" s="12"/>
      <c r="B54" s="50" t="s">
        <v>484</v>
      </c>
      <c r="C54" s="44" t="s">
        <v>212</v>
      </c>
      <c r="D54" s="44"/>
      <c r="E54" s="43"/>
      <c r="F54" s="43"/>
      <c r="G54" s="53">
        <v>9204</v>
      </c>
      <c r="H54" s="53"/>
      <c r="I54" s="43"/>
      <c r="J54" s="43"/>
      <c r="K54" s="44" t="s">
        <v>212</v>
      </c>
      <c r="L54" s="44"/>
      <c r="M54" s="43"/>
      <c r="N54" s="43"/>
      <c r="O54" s="53">
        <v>9204</v>
      </c>
      <c r="P54" s="53"/>
      <c r="Q54" s="43"/>
    </row>
    <row r="55" spans="1:21">
      <c r="A55" s="12"/>
      <c r="B55" s="50"/>
      <c r="C55" s="44"/>
      <c r="D55" s="44"/>
      <c r="E55" s="43"/>
      <c r="F55" s="43"/>
      <c r="G55" s="53"/>
      <c r="H55" s="53"/>
      <c r="I55" s="43"/>
      <c r="J55" s="43"/>
      <c r="K55" s="44"/>
      <c r="L55" s="44"/>
      <c r="M55" s="43"/>
      <c r="N55" s="43"/>
      <c r="O55" s="53"/>
      <c r="P55" s="53"/>
      <c r="Q55" s="43"/>
    </row>
    <row r="56" spans="1:21">
      <c r="A56" s="12"/>
      <c r="B56" s="54" t="s">
        <v>243</v>
      </c>
      <c r="C56" s="46" t="s">
        <v>212</v>
      </c>
      <c r="D56" s="46"/>
      <c r="E56" s="35"/>
      <c r="F56" s="35"/>
      <c r="G56" s="46">
        <v>42</v>
      </c>
      <c r="H56" s="46"/>
      <c r="I56" s="35"/>
      <c r="J56" s="35"/>
      <c r="K56" s="46" t="s">
        <v>212</v>
      </c>
      <c r="L56" s="46"/>
      <c r="M56" s="35"/>
      <c r="N56" s="35"/>
      <c r="O56" s="46">
        <v>42</v>
      </c>
      <c r="P56" s="46"/>
      <c r="Q56" s="35"/>
    </row>
    <row r="57" spans="1:21" ht="15.75" thickBot="1">
      <c r="A57" s="12"/>
      <c r="B57" s="54"/>
      <c r="C57" s="47"/>
      <c r="D57" s="47"/>
      <c r="E57" s="49"/>
      <c r="F57" s="35"/>
      <c r="G57" s="47"/>
      <c r="H57" s="47"/>
      <c r="I57" s="49"/>
      <c r="J57" s="35"/>
      <c r="K57" s="47"/>
      <c r="L57" s="47"/>
      <c r="M57" s="49"/>
      <c r="N57" s="35"/>
      <c r="O57" s="47"/>
      <c r="P57" s="47"/>
      <c r="Q57" s="49"/>
    </row>
    <row r="58" spans="1:21">
      <c r="A58" s="12"/>
      <c r="B58" s="43"/>
      <c r="C58" s="78" t="s">
        <v>199</v>
      </c>
      <c r="D58" s="79">
        <v>528</v>
      </c>
      <c r="E58" s="52"/>
      <c r="F58" s="43"/>
      <c r="G58" s="78" t="s">
        <v>199</v>
      </c>
      <c r="H58" s="51">
        <v>77304</v>
      </c>
      <c r="I58" s="52"/>
      <c r="J58" s="43"/>
      <c r="K58" s="78" t="s">
        <v>199</v>
      </c>
      <c r="L58" s="79" t="s">
        <v>212</v>
      </c>
      <c r="M58" s="52"/>
      <c r="N58" s="43"/>
      <c r="O58" s="78" t="s">
        <v>199</v>
      </c>
      <c r="P58" s="51">
        <v>77832</v>
      </c>
      <c r="Q58" s="52"/>
    </row>
    <row r="59" spans="1:21" ht="15.75" thickBot="1">
      <c r="A59" s="12"/>
      <c r="B59" s="43"/>
      <c r="C59" s="65"/>
      <c r="D59" s="67"/>
      <c r="E59" s="58"/>
      <c r="F59" s="43"/>
      <c r="G59" s="65"/>
      <c r="H59" s="57"/>
      <c r="I59" s="58"/>
      <c r="J59" s="43"/>
      <c r="K59" s="65"/>
      <c r="L59" s="67"/>
      <c r="M59" s="58"/>
      <c r="N59" s="43"/>
      <c r="O59" s="65"/>
      <c r="P59" s="57"/>
      <c r="Q59" s="58"/>
    </row>
    <row r="60" spans="1:21" ht="15.75" thickTop="1">
      <c r="A60" s="12"/>
      <c r="B60" s="73" t="s">
        <v>485</v>
      </c>
      <c r="C60" s="73"/>
      <c r="D60" s="73"/>
      <c r="E60" s="73"/>
      <c r="F60" s="73"/>
      <c r="G60" s="73"/>
      <c r="H60" s="73"/>
      <c r="I60" s="73"/>
      <c r="J60" s="73"/>
      <c r="K60" s="73"/>
      <c r="L60" s="73"/>
      <c r="M60" s="73"/>
      <c r="N60" s="73"/>
      <c r="O60" s="73"/>
      <c r="P60" s="73"/>
      <c r="Q60" s="73"/>
      <c r="R60" s="73"/>
      <c r="S60" s="73"/>
      <c r="T60" s="73"/>
      <c r="U60" s="73"/>
    </row>
    <row r="61" spans="1:21">
      <c r="A61" s="12"/>
      <c r="B61" s="25"/>
      <c r="C61" s="25"/>
      <c r="D61" s="25"/>
      <c r="E61" s="25"/>
      <c r="F61" s="25"/>
      <c r="G61" s="25"/>
      <c r="H61" s="25"/>
      <c r="I61" s="25"/>
      <c r="J61" s="25"/>
      <c r="K61" s="25"/>
      <c r="L61" s="25"/>
      <c r="M61" s="25"/>
      <c r="N61" s="25"/>
      <c r="O61" s="25"/>
      <c r="P61" s="25"/>
      <c r="Q61" s="25"/>
    </row>
    <row r="62" spans="1:21">
      <c r="A62" s="12"/>
      <c r="B62" s="13"/>
      <c r="C62" s="13"/>
      <c r="D62" s="13"/>
      <c r="E62" s="13"/>
      <c r="F62" s="13"/>
      <c r="G62" s="13"/>
      <c r="H62" s="13"/>
      <c r="I62" s="13"/>
      <c r="J62" s="13"/>
      <c r="K62" s="13"/>
      <c r="L62" s="13"/>
      <c r="M62" s="13"/>
      <c r="N62" s="13"/>
      <c r="O62" s="13"/>
      <c r="P62" s="13"/>
      <c r="Q62" s="13"/>
    </row>
    <row r="63" spans="1:21" ht="15.75" thickBot="1">
      <c r="A63" s="12"/>
      <c r="B63" s="14"/>
      <c r="C63" s="26" t="s">
        <v>486</v>
      </c>
      <c r="D63" s="26"/>
      <c r="E63" s="26"/>
      <c r="F63" s="26"/>
      <c r="G63" s="26"/>
      <c r="H63" s="26"/>
      <c r="I63" s="26"/>
      <c r="J63" s="26"/>
      <c r="K63" s="26"/>
      <c r="L63" s="26"/>
      <c r="M63" s="26"/>
      <c r="N63" s="14"/>
      <c r="O63" s="43"/>
      <c r="P63" s="43"/>
      <c r="Q63" s="43"/>
    </row>
    <row r="64" spans="1:21">
      <c r="A64" s="12"/>
      <c r="B64" s="43"/>
      <c r="C64" s="80" t="s">
        <v>469</v>
      </c>
      <c r="D64" s="80"/>
      <c r="E64" s="80"/>
      <c r="F64" s="52"/>
      <c r="G64" s="80" t="s">
        <v>475</v>
      </c>
      <c r="H64" s="80"/>
      <c r="I64" s="80"/>
      <c r="J64" s="52"/>
      <c r="K64" s="80" t="s">
        <v>475</v>
      </c>
      <c r="L64" s="80"/>
      <c r="M64" s="80"/>
      <c r="N64" s="43"/>
      <c r="O64" s="76" t="s">
        <v>249</v>
      </c>
      <c r="P64" s="76"/>
      <c r="Q64" s="76"/>
    </row>
    <row r="65" spans="1:17">
      <c r="A65" s="12"/>
      <c r="B65" s="43"/>
      <c r="C65" s="76" t="s">
        <v>487</v>
      </c>
      <c r="D65" s="76"/>
      <c r="E65" s="76"/>
      <c r="F65" s="43"/>
      <c r="G65" s="76" t="s">
        <v>476</v>
      </c>
      <c r="H65" s="76"/>
      <c r="I65" s="76"/>
      <c r="J65" s="43"/>
      <c r="K65" s="76" t="s">
        <v>479</v>
      </c>
      <c r="L65" s="76"/>
      <c r="M65" s="76"/>
      <c r="N65" s="43"/>
      <c r="O65" s="76" t="s">
        <v>250</v>
      </c>
      <c r="P65" s="76"/>
      <c r="Q65" s="76"/>
    </row>
    <row r="66" spans="1:17">
      <c r="A66" s="12"/>
      <c r="B66" s="43"/>
      <c r="C66" s="76" t="s">
        <v>488</v>
      </c>
      <c r="D66" s="76"/>
      <c r="E66" s="76"/>
      <c r="F66" s="43"/>
      <c r="G66" s="76" t="s">
        <v>477</v>
      </c>
      <c r="H66" s="76"/>
      <c r="I66" s="76"/>
      <c r="J66" s="43"/>
      <c r="K66" s="76" t="s">
        <v>477</v>
      </c>
      <c r="L66" s="76"/>
      <c r="M66" s="76"/>
      <c r="N66" s="43"/>
      <c r="O66" s="72"/>
      <c r="P66" s="72"/>
      <c r="Q66" s="72"/>
    </row>
    <row r="67" spans="1:17">
      <c r="A67" s="12"/>
      <c r="B67" s="43"/>
      <c r="C67" s="76" t="s">
        <v>489</v>
      </c>
      <c r="D67" s="76"/>
      <c r="E67" s="76"/>
      <c r="F67" s="43"/>
      <c r="G67" s="76" t="s">
        <v>478</v>
      </c>
      <c r="H67" s="76"/>
      <c r="I67" s="76"/>
      <c r="J67" s="43"/>
      <c r="K67" s="76" t="s">
        <v>480</v>
      </c>
      <c r="L67" s="76"/>
      <c r="M67" s="76"/>
      <c r="N67" s="43"/>
      <c r="O67" s="72"/>
      <c r="P67" s="72"/>
      <c r="Q67" s="72"/>
    </row>
    <row r="68" spans="1:17">
      <c r="A68" s="12"/>
      <c r="B68" s="43"/>
      <c r="C68" s="76" t="s">
        <v>27</v>
      </c>
      <c r="D68" s="76"/>
      <c r="E68" s="76"/>
      <c r="F68" s="43"/>
      <c r="G68" s="72"/>
      <c r="H68" s="72"/>
      <c r="I68" s="72"/>
      <c r="J68" s="43"/>
      <c r="K68" s="72"/>
      <c r="L68" s="72"/>
      <c r="M68" s="72"/>
      <c r="N68" s="43"/>
      <c r="O68" s="72"/>
      <c r="P68" s="72"/>
      <c r="Q68" s="72"/>
    </row>
    <row r="69" spans="1:17" ht="15.75" thickBot="1">
      <c r="A69" s="12"/>
      <c r="B69" s="43"/>
      <c r="C69" s="26" t="s">
        <v>474</v>
      </c>
      <c r="D69" s="26"/>
      <c r="E69" s="26"/>
      <c r="F69" s="43"/>
      <c r="G69" s="77"/>
      <c r="H69" s="77"/>
      <c r="I69" s="77"/>
      <c r="J69" s="43"/>
      <c r="K69" s="77"/>
      <c r="L69" s="77"/>
      <c r="M69" s="77"/>
      <c r="N69" s="43"/>
      <c r="O69" s="77"/>
      <c r="P69" s="77"/>
      <c r="Q69" s="77"/>
    </row>
    <row r="70" spans="1:17">
      <c r="A70" s="12"/>
      <c r="B70" s="23" t="s">
        <v>235</v>
      </c>
      <c r="C70" s="33"/>
      <c r="D70" s="33"/>
      <c r="E70" s="33"/>
      <c r="F70" s="16"/>
      <c r="G70" s="33"/>
      <c r="H70" s="33"/>
      <c r="I70" s="33"/>
      <c r="J70" s="16"/>
      <c r="K70" s="33"/>
      <c r="L70" s="33"/>
      <c r="M70" s="33"/>
      <c r="N70" s="16"/>
      <c r="O70" s="33"/>
      <c r="P70" s="33"/>
      <c r="Q70" s="33"/>
    </row>
    <row r="71" spans="1:17">
      <c r="A71" s="12"/>
      <c r="B71" s="17" t="s">
        <v>490</v>
      </c>
      <c r="C71" s="43"/>
      <c r="D71" s="43"/>
      <c r="E71" s="43"/>
      <c r="F71" s="14"/>
      <c r="G71" s="43"/>
      <c r="H71" s="43"/>
      <c r="I71" s="43"/>
      <c r="J71" s="14"/>
      <c r="K71" s="43"/>
      <c r="L71" s="43"/>
      <c r="M71" s="43"/>
      <c r="N71" s="14"/>
      <c r="O71" s="43"/>
      <c r="P71" s="43"/>
      <c r="Q71" s="43"/>
    </row>
    <row r="72" spans="1:17">
      <c r="A72" s="12"/>
      <c r="B72" s="54" t="s">
        <v>265</v>
      </c>
      <c r="C72" s="28" t="s">
        <v>199</v>
      </c>
      <c r="D72" s="46" t="s">
        <v>212</v>
      </c>
      <c r="E72" s="35"/>
      <c r="F72" s="35"/>
      <c r="G72" s="28" t="s">
        <v>199</v>
      </c>
      <c r="H72" s="46" t="s">
        <v>212</v>
      </c>
      <c r="I72" s="35"/>
      <c r="J72" s="35"/>
      <c r="K72" s="28" t="s">
        <v>199</v>
      </c>
      <c r="L72" s="46">
        <v>512</v>
      </c>
      <c r="M72" s="35"/>
      <c r="N72" s="35"/>
      <c r="O72" s="28" t="s">
        <v>199</v>
      </c>
      <c r="P72" s="46">
        <v>512</v>
      </c>
      <c r="Q72" s="35"/>
    </row>
    <row r="73" spans="1:17">
      <c r="A73" s="12"/>
      <c r="B73" s="54"/>
      <c r="C73" s="28"/>
      <c r="D73" s="46"/>
      <c r="E73" s="35"/>
      <c r="F73" s="35"/>
      <c r="G73" s="28"/>
      <c r="H73" s="46"/>
      <c r="I73" s="35"/>
      <c r="J73" s="35"/>
      <c r="K73" s="28"/>
      <c r="L73" s="46"/>
      <c r="M73" s="35"/>
      <c r="N73" s="35"/>
      <c r="O73" s="28"/>
      <c r="P73" s="46"/>
      <c r="Q73" s="35"/>
    </row>
    <row r="74" spans="1:17">
      <c r="A74" s="12"/>
      <c r="B74" s="50" t="s">
        <v>266</v>
      </c>
      <c r="C74" s="44" t="s">
        <v>212</v>
      </c>
      <c r="D74" s="44"/>
      <c r="E74" s="43"/>
      <c r="F74" s="43"/>
      <c r="G74" s="44" t="s">
        <v>212</v>
      </c>
      <c r="H74" s="44"/>
      <c r="I74" s="43"/>
      <c r="J74" s="43"/>
      <c r="K74" s="53">
        <v>3279</v>
      </c>
      <c r="L74" s="53"/>
      <c r="M74" s="43"/>
      <c r="N74" s="43"/>
      <c r="O74" s="53">
        <v>3279</v>
      </c>
      <c r="P74" s="53"/>
      <c r="Q74" s="43"/>
    </row>
    <row r="75" spans="1:17">
      <c r="A75" s="12"/>
      <c r="B75" s="50"/>
      <c r="C75" s="44"/>
      <c r="D75" s="44"/>
      <c r="E75" s="43"/>
      <c r="F75" s="43"/>
      <c r="G75" s="44"/>
      <c r="H75" s="44"/>
      <c r="I75" s="43"/>
      <c r="J75" s="43"/>
      <c r="K75" s="53"/>
      <c r="L75" s="53"/>
      <c r="M75" s="43"/>
      <c r="N75" s="43"/>
      <c r="O75" s="53"/>
      <c r="P75" s="53"/>
      <c r="Q75" s="43"/>
    </row>
    <row r="76" spans="1:17">
      <c r="A76" s="12"/>
      <c r="B76" s="54" t="s">
        <v>267</v>
      </c>
      <c r="C76" s="46" t="s">
        <v>212</v>
      </c>
      <c r="D76" s="46"/>
      <c r="E76" s="35"/>
      <c r="F76" s="35"/>
      <c r="G76" s="46" t="s">
        <v>212</v>
      </c>
      <c r="H76" s="46"/>
      <c r="I76" s="35"/>
      <c r="J76" s="35"/>
      <c r="K76" s="55">
        <v>1999</v>
      </c>
      <c r="L76" s="55"/>
      <c r="M76" s="35"/>
      <c r="N76" s="35"/>
      <c r="O76" s="55">
        <v>1999</v>
      </c>
      <c r="P76" s="55"/>
      <c r="Q76" s="35"/>
    </row>
    <row r="77" spans="1:17">
      <c r="A77" s="12"/>
      <c r="B77" s="54"/>
      <c r="C77" s="46"/>
      <c r="D77" s="46"/>
      <c r="E77" s="35"/>
      <c r="F77" s="35"/>
      <c r="G77" s="46"/>
      <c r="H77" s="46"/>
      <c r="I77" s="35"/>
      <c r="J77" s="35"/>
      <c r="K77" s="55"/>
      <c r="L77" s="55"/>
      <c r="M77" s="35"/>
      <c r="N77" s="35"/>
      <c r="O77" s="55"/>
      <c r="P77" s="55"/>
      <c r="Q77" s="35"/>
    </row>
    <row r="78" spans="1:17">
      <c r="A78" s="12"/>
      <c r="B78" s="50" t="s">
        <v>268</v>
      </c>
      <c r="C78" s="44" t="s">
        <v>212</v>
      </c>
      <c r="D78" s="44"/>
      <c r="E78" s="43"/>
      <c r="F78" s="43"/>
      <c r="G78" s="44" t="s">
        <v>212</v>
      </c>
      <c r="H78" s="44"/>
      <c r="I78" s="43"/>
      <c r="J78" s="43"/>
      <c r="K78" s="44">
        <v>687</v>
      </c>
      <c r="L78" s="44"/>
      <c r="M78" s="43"/>
      <c r="N78" s="43"/>
      <c r="O78" s="44">
        <v>687</v>
      </c>
      <c r="P78" s="44"/>
      <c r="Q78" s="43"/>
    </row>
    <row r="79" spans="1:17">
      <c r="A79" s="12"/>
      <c r="B79" s="50"/>
      <c r="C79" s="44"/>
      <c r="D79" s="44"/>
      <c r="E79" s="43"/>
      <c r="F79" s="43"/>
      <c r="G79" s="44"/>
      <c r="H79" s="44"/>
      <c r="I79" s="43"/>
      <c r="J79" s="43"/>
      <c r="K79" s="44"/>
      <c r="L79" s="44"/>
      <c r="M79" s="43"/>
      <c r="N79" s="43"/>
      <c r="O79" s="44"/>
      <c r="P79" s="44"/>
      <c r="Q79" s="43"/>
    </row>
    <row r="80" spans="1:17">
      <c r="A80" s="12"/>
      <c r="B80" s="54" t="s">
        <v>269</v>
      </c>
      <c r="C80" s="46" t="s">
        <v>212</v>
      </c>
      <c r="D80" s="46"/>
      <c r="E80" s="35"/>
      <c r="F80" s="35"/>
      <c r="G80" s="46" t="s">
        <v>212</v>
      </c>
      <c r="H80" s="46"/>
      <c r="I80" s="35"/>
      <c r="J80" s="35"/>
      <c r="K80" s="46">
        <v>244</v>
      </c>
      <c r="L80" s="46"/>
      <c r="M80" s="35"/>
      <c r="N80" s="35"/>
      <c r="O80" s="46">
        <v>244</v>
      </c>
      <c r="P80" s="46"/>
      <c r="Q80" s="35"/>
    </row>
    <row r="81" spans="1:17" ht="15.75" thickBot="1">
      <c r="A81" s="12"/>
      <c r="B81" s="54"/>
      <c r="C81" s="47"/>
      <c r="D81" s="47"/>
      <c r="E81" s="49"/>
      <c r="F81" s="35"/>
      <c r="G81" s="47"/>
      <c r="H81" s="47"/>
      <c r="I81" s="49"/>
      <c r="J81" s="35"/>
      <c r="K81" s="47"/>
      <c r="L81" s="47"/>
      <c r="M81" s="49"/>
      <c r="N81" s="35"/>
      <c r="O81" s="47"/>
      <c r="P81" s="47"/>
      <c r="Q81" s="49"/>
    </row>
    <row r="82" spans="1:17">
      <c r="A82" s="12"/>
      <c r="B82" s="43"/>
      <c r="C82" s="78" t="s">
        <v>199</v>
      </c>
      <c r="D82" s="79" t="s">
        <v>212</v>
      </c>
      <c r="E82" s="52"/>
      <c r="F82" s="43"/>
      <c r="G82" s="78" t="s">
        <v>199</v>
      </c>
      <c r="H82" s="79" t="s">
        <v>212</v>
      </c>
      <c r="I82" s="52"/>
      <c r="J82" s="43"/>
      <c r="K82" s="78" t="s">
        <v>199</v>
      </c>
      <c r="L82" s="51">
        <v>6721</v>
      </c>
      <c r="M82" s="52"/>
      <c r="N82" s="43"/>
      <c r="O82" s="78" t="s">
        <v>199</v>
      </c>
      <c r="P82" s="51">
        <v>6721</v>
      </c>
      <c r="Q82" s="52"/>
    </row>
    <row r="83" spans="1:17" ht="15.75" thickBot="1">
      <c r="A83" s="12"/>
      <c r="B83" s="43"/>
      <c r="C83" s="65"/>
      <c r="D83" s="67"/>
      <c r="E83" s="58"/>
      <c r="F83" s="43"/>
      <c r="G83" s="65"/>
      <c r="H83" s="67"/>
      <c r="I83" s="58"/>
      <c r="J83" s="43"/>
      <c r="K83" s="65"/>
      <c r="L83" s="57"/>
      <c r="M83" s="58"/>
      <c r="N83" s="43"/>
      <c r="O83" s="65"/>
      <c r="P83" s="57"/>
      <c r="Q83" s="58"/>
    </row>
    <row r="84" spans="1:17" ht="15.75" thickTop="1">
      <c r="A84" s="12"/>
      <c r="B84" s="15" t="s">
        <v>491</v>
      </c>
      <c r="C84" s="62"/>
      <c r="D84" s="62"/>
      <c r="E84" s="62"/>
      <c r="F84" s="16"/>
      <c r="G84" s="62"/>
      <c r="H84" s="62"/>
      <c r="I84" s="62"/>
      <c r="J84" s="16"/>
      <c r="K84" s="62"/>
      <c r="L84" s="62"/>
      <c r="M84" s="62"/>
      <c r="N84" s="16"/>
      <c r="O84" s="62"/>
      <c r="P84" s="62"/>
      <c r="Q84" s="62"/>
    </row>
    <row r="85" spans="1:17">
      <c r="A85" s="12"/>
      <c r="B85" s="50" t="s">
        <v>265</v>
      </c>
      <c r="C85" s="38" t="s">
        <v>199</v>
      </c>
      <c r="D85" s="44" t="s">
        <v>212</v>
      </c>
      <c r="E85" s="43"/>
      <c r="F85" s="43"/>
      <c r="G85" s="38" t="s">
        <v>199</v>
      </c>
      <c r="H85" s="44" t="s">
        <v>212</v>
      </c>
      <c r="I85" s="43"/>
      <c r="J85" s="43"/>
      <c r="K85" s="38" t="s">
        <v>199</v>
      </c>
      <c r="L85" s="44">
        <v>713</v>
      </c>
      <c r="M85" s="43"/>
      <c r="N85" s="43"/>
      <c r="O85" s="38" t="s">
        <v>199</v>
      </c>
      <c r="P85" s="44">
        <v>713</v>
      </c>
      <c r="Q85" s="43"/>
    </row>
    <row r="86" spans="1:17">
      <c r="A86" s="12"/>
      <c r="B86" s="50"/>
      <c r="C86" s="38"/>
      <c r="D86" s="44"/>
      <c r="E86" s="43"/>
      <c r="F86" s="43"/>
      <c r="G86" s="38"/>
      <c r="H86" s="44"/>
      <c r="I86" s="43"/>
      <c r="J86" s="43"/>
      <c r="K86" s="38"/>
      <c r="L86" s="44"/>
      <c r="M86" s="43"/>
      <c r="N86" s="43"/>
      <c r="O86" s="38"/>
      <c r="P86" s="44"/>
      <c r="Q86" s="43"/>
    </row>
    <row r="87" spans="1:17">
      <c r="A87" s="12"/>
      <c r="B87" s="54" t="s">
        <v>410</v>
      </c>
      <c r="C87" s="46" t="s">
        <v>212</v>
      </c>
      <c r="D87" s="46"/>
      <c r="E87" s="35"/>
      <c r="F87" s="35"/>
      <c r="G87" s="46" t="s">
        <v>212</v>
      </c>
      <c r="H87" s="46"/>
      <c r="I87" s="35"/>
      <c r="J87" s="35"/>
      <c r="K87" s="46">
        <v>946</v>
      </c>
      <c r="L87" s="46"/>
      <c r="M87" s="35"/>
      <c r="N87" s="35"/>
      <c r="O87" s="46">
        <v>946</v>
      </c>
      <c r="P87" s="46"/>
      <c r="Q87" s="35"/>
    </row>
    <row r="88" spans="1:17">
      <c r="A88" s="12"/>
      <c r="B88" s="54"/>
      <c r="C88" s="46"/>
      <c r="D88" s="46"/>
      <c r="E88" s="35"/>
      <c r="F88" s="35"/>
      <c r="G88" s="46"/>
      <c r="H88" s="46"/>
      <c r="I88" s="35"/>
      <c r="J88" s="35"/>
      <c r="K88" s="46"/>
      <c r="L88" s="46"/>
      <c r="M88" s="35"/>
      <c r="N88" s="35"/>
      <c r="O88" s="46"/>
      <c r="P88" s="46"/>
      <c r="Q88" s="35"/>
    </row>
    <row r="89" spans="1:17">
      <c r="A89" s="12"/>
      <c r="B89" s="50" t="s">
        <v>492</v>
      </c>
      <c r="C89" s="44" t="s">
        <v>212</v>
      </c>
      <c r="D89" s="44"/>
      <c r="E89" s="43"/>
      <c r="F89" s="43"/>
      <c r="G89" s="44" t="s">
        <v>212</v>
      </c>
      <c r="H89" s="44"/>
      <c r="I89" s="43"/>
      <c r="J89" s="43"/>
      <c r="K89" s="53">
        <v>2509</v>
      </c>
      <c r="L89" s="53"/>
      <c r="M89" s="43"/>
      <c r="N89" s="43"/>
      <c r="O89" s="53">
        <v>2509</v>
      </c>
      <c r="P89" s="53"/>
      <c r="Q89" s="43"/>
    </row>
    <row r="90" spans="1:17" ht="15.75" thickBot="1">
      <c r="A90" s="12"/>
      <c r="B90" s="50"/>
      <c r="C90" s="82"/>
      <c r="D90" s="82"/>
      <c r="E90" s="83"/>
      <c r="F90" s="43"/>
      <c r="G90" s="82"/>
      <c r="H90" s="82"/>
      <c r="I90" s="83"/>
      <c r="J90" s="43"/>
      <c r="K90" s="102"/>
      <c r="L90" s="102"/>
      <c r="M90" s="83"/>
      <c r="N90" s="43"/>
      <c r="O90" s="102"/>
      <c r="P90" s="102"/>
      <c r="Q90" s="83"/>
    </row>
    <row r="91" spans="1:17">
      <c r="A91" s="12"/>
      <c r="B91" s="35"/>
      <c r="C91" s="29" t="s">
        <v>199</v>
      </c>
      <c r="D91" s="36" t="s">
        <v>212</v>
      </c>
      <c r="E91" s="33"/>
      <c r="F91" s="35"/>
      <c r="G91" s="29" t="s">
        <v>199</v>
      </c>
      <c r="H91" s="36" t="s">
        <v>212</v>
      </c>
      <c r="I91" s="33"/>
      <c r="J91" s="35"/>
      <c r="K91" s="29" t="s">
        <v>199</v>
      </c>
      <c r="L91" s="31">
        <v>4168</v>
      </c>
      <c r="M91" s="33"/>
      <c r="N91" s="35"/>
      <c r="O91" s="29" t="s">
        <v>199</v>
      </c>
      <c r="P91" s="31">
        <v>4168</v>
      </c>
      <c r="Q91" s="33"/>
    </row>
    <row r="92" spans="1:17" ht="15.75" thickBot="1">
      <c r="A92" s="12"/>
      <c r="B92" s="35"/>
      <c r="C92" s="30"/>
      <c r="D92" s="37"/>
      <c r="E92" s="34"/>
      <c r="F92" s="35"/>
      <c r="G92" s="30"/>
      <c r="H92" s="37"/>
      <c r="I92" s="34"/>
      <c r="J92" s="35"/>
      <c r="K92" s="30"/>
      <c r="L92" s="32"/>
      <c r="M92" s="34"/>
      <c r="N92" s="35"/>
      <c r="O92" s="30"/>
      <c r="P92" s="32"/>
      <c r="Q92" s="34"/>
    </row>
    <row r="93" spans="1:17" ht="15.75" thickTop="1">
      <c r="A93" s="12"/>
      <c r="B93" s="38" t="s">
        <v>493</v>
      </c>
      <c r="C93" s="64" t="s">
        <v>199</v>
      </c>
      <c r="D93" s="66" t="s">
        <v>212</v>
      </c>
      <c r="E93" s="41"/>
      <c r="F93" s="43"/>
      <c r="G93" s="64" t="s">
        <v>199</v>
      </c>
      <c r="H93" s="66" t="s">
        <v>212</v>
      </c>
      <c r="I93" s="41"/>
      <c r="J93" s="43"/>
      <c r="K93" s="64" t="s">
        <v>199</v>
      </c>
      <c r="L93" s="66">
        <v>185</v>
      </c>
      <c r="M93" s="41"/>
      <c r="N93" s="43"/>
      <c r="O93" s="64" t="s">
        <v>199</v>
      </c>
      <c r="P93" s="66">
        <v>185</v>
      </c>
      <c r="Q93" s="41"/>
    </row>
    <row r="94" spans="1:17" ht="15.75" thickBot="1">
      <c r="A94" s="12"/>
      <c r="B94" s="38"/>
      <c r="C94" s="65"/>
      <c r="D94" s="67"/>
      <c r="E94" s="58"/>
      <c r="F94" s="43"/>
      <c r="G94" s="65"/>
      <c r="H94" s="67"/>
      <c r="I94" s="58"/>
      <c r="J94" s="43"/>
      <c r="K94" s="65"/>
      <c r="L94" s="67"/>
      <c r="M94" s="58"/>
      <c r="N94" s="43"/>
      <c r="O94" s="65"/>
      <c r="P94" s="67"/>
      <c r="Q94" s="58"/>
    </row>
    <row r="95" spans="1:17" ht="15.75" thickTop="1">
      <c r="A95" s="12"/>
      <c r="B95" s="16"/>
      <c r="C95" s="62"/>
      <c r="D95" s="62"/>
      <c r="E95" s="62"/>
      <c r="F95" s="16"/>
      <c r="G95" s="62"/>
      <c r="H95" s="62"/>
      <c r="I95" s="62"/>
      <c r="J95" s="16"/>
      <c r="K95" s="62"/>
      <c r="L95" s="62"/>
      <c r="M95" s="62"/>
      <c r="N95" s="16"/>
      <c r="O95" s="62"/>
      <c r="P95" s="62"/>
      <c r="Q95" s="62"/>
    </row>
    <row r="96" spans="1:17">
      <c r="A96" s="12"/>
      <c r="B96" s="24" t="s">
        <v>245</v>
      </c>
      <c r="C96" s="43"/>
      <c r="D96" s="43"/>
      <c r="E96" s="43"/>
      <c r="F96" s="14"/>
      <c r="G96" s="43"/>
      <c r="H96" s="43"/>
      <c r="I96" s="43"/>
      <c r="J96" s="14"/>
      <c r="K96" s="43"/>
      <c r="L96" s="43"/>
      <c r="M96" s="43"/>
      <c r="N96" s="14"/>
      <c r="O96" s="43"/>
      <c r="P96" s="43"/>
      <c r="Q96" s="43"/>
    </row>
    <row r="97" spans="1:17">
      <c r="A97" s="12"/>
      <c r="B97" s="15" t="s">
        <v>490</v>
      </c>
      <c r="C97" s="35"/>
      <c r="D97" s="35"/>
      <c r="E97" s="35"/>
      <c r="F97" s="16"/>
      <c r="G97" s="35"/>
      <c r="H97" s="35"/>
      <c r="I97" s="35"/>
      <c r="J97" s="16"/>
      <c r="K97" s="35"/>
      <c r="L97" s="35"/>
      <c r="M97" s="35"/>
      <c r="N97" s="16"/>
      <c r="O97" s="35"/>
      <c r="P97" s="35"/>
      <c r="Q97" s="35"/>
    </row>
    <row r="98" spans="1:17">
      <c r="A98" s="12"/>
      <c r="B98" s="50" t="s">
        <v>265</v>
      </c>
      <c r="C98" s="38" t="s">
        <v>199</v>
      </c>
      <c r="D98" s="44" t="s">
        <v>212</v>
      </c>
      <c r="E98" s="43"/>
      <c r="F98" s="43"/>
      <c r="G98" s="38" t="s">
        <v>199</v>
      </c>
      <c r="H98" s="44" t="s">
        <v>212</v>
      </c>
      <c r="I98" s="43"/>
      <c r="J98" s="43"/>
      <c r="K98" s="38" t="s">
        <v>199</v>
      </c>
      <c r="L98" s="44">
        <v>410</v>
      </c>
      <c r="M98" s="43"/>
      <c r="N98" s="43"/>
      <c r="O98" s="38" t="s">
        <v>199</v>
      </c>
      <c r="P98" s="44">
        <v>410</v>
      </c>
      <c r="Q98" s="43"/>
    </row>
    <row r="99" spans="1:17">
      <c r="A99" s="12"/>
      <c r="B99" s="50"/>
      <c r="C99" s="38"/>
      <c r="D99" s="44"/>
      <c r="E99" s="43"/>
      <c r="F99" s="43"/>
      <c r="G99" s="38"/>
      <c r="H99" s="44"/>
      <c r="I99" s="43"/>
      <c r="J99" s="43"/>
      <c r="K99" s="38"/>
      <c r="L99" s="44"/>
      <c r="M99" s="43"/>
      <c r="N99" s="43"/>
      <c r="O99" s="38"/>
      <c r="P99" s="44"/>
      <c r="Q99" s="43"/>
    </row>
    <row r="100" spans="1:17">
      <c r="A100" s="12"/>
      <c r="B100" s="54" t="s">
        <v>266</v>
      </c>
      <c r="C100" s="46" t="s">
        <v>212</v>
      </c>
      <c r="D100" s="46"/>
      <c r="E100" s="35"/>
      <c r="F100" s="35"/>
      <c r="G100" s="46" t="s">
        <v>212</v>
      </c>
      <c r="H100" s="46"/>
      <c r="I100" s="35"/>
      <c r="J100" s="35"/>
      <c r="K100" s="55">
        <v>1916</v>
      </c>
      <c r="L100" s="55"/>
      <c r="M100" s="35"/>
      <c r="N100" s="35"/>
      <c r="O100" s="55">
        <v>1916</v>
      </c>
      <c r="P100" s="55"/>
      <c r="Q100" s="35"/>
    </row>
    <row r="101" spans="1:17">
      <c r="A101" s="12"/>
      <c r="B101" s="54"/>
      <c r="C101" s="46"/>
      <c r="D101" s="46"/>
      <c r="E101" s="35"/>
      <c r="F101" s="35"/>
      <c r="G101" s="46"/>
      <c r="H101" s="46"/>
      <c r="I101" s="35"/>
      <c r="J101" s="35"/>
      <c r="K101" s="55"/>
      <c r="L101" s="55"/>
      <c r="M101" s="35"/>
      <c r="N101" s="35"/>
      <c r="O101" s="55"/>
      <c r="P101" s="55"/>
      <c r="Q101" s="35"/>
    </row>
    <row r="102" spans="1:17">
      <c r="A102" s="12"/>
      <c r="B102" s="50" t="s">
        <v>267</v>
      </c>
      <c r="C102" s="44" t="s">
        <v>212</v>
      </c>
      <c r="D102" s="44"/>
      <c r="E102" s="43"/>
      <c r="F102" s="43"/>
      <c r="G102" s="44" t="s">
        <v>212</v>
      </c>
      <c r="H102" s="44"/>
      <c r="I102" s="43"/>
      <c r="J102" s="43"/>
      <c r="K102" s="53">
        <v>3102</v>
      </c>
      <c r="L102" s="53"/>
      <c r="M102" s="43"/>
      <c r="N102" s="43"/>
      <c r="O102" s="53">
        <v>3102</v>
      </c>
      <c r="P102" s="53"/>
      <c r="Q102" s="43"/>
    </row>
    <row r="103" spans="1:17">
      <c r="A103" s="12"/>
      <c r="B103" s="50"/>
      <c r="C103" s="44"/>
      <c r="D103" s="44"/>
      <c r="E103" s="43"/>
      <c r="F103" s="43"/>
      <c r="G103" s="44"/>
      <c r="H103" s="44"/>
      <c r="I103" s="43"/>
      <c r="J103" s="43"/>
      <c r="K103" s="53"/>
      <c r="L103" s="53"/>
      <c r="M103" s="43"/>
      <c r="N103" s="43"/>
      <c r="O103" s="53"/>
      <c r="P103" s="53"/>
      <c r="Q103" s="43"/>
    </row>
    <row r="104" spans="1:17">
      <c r="A104" s="12"/>
      <c r="B104" s="54" t="s">
        <v>268</v>
      </c>
      <c r="C104" s="46" t="s">
        <v>212</v>
      </c>
      <c r="D104" s="46"/>
      <c r="E104" s="35"/>
      <c r="F104" s="35"/>
      <c r="G104" s="46" t="s">
        <v>212</v>
      </c>
      <c r="H104" s="46"/>
      <c r="I104" s="35"/>
      <c r="J104" s="35"/>
      <c r="K104" s="55">
        <v>2841</v>
      </c>
      <c r="L104" s="55"/>
      <c r="M104" s="35"/>
      <c r="N104" s="35"/>
      <c r="O104" s="55">
        <v>2841</v>
      </c>
      <c r="P104" s="55"/>
      <c r="Q104" s="35"/>
    </row>
    <row r="105" spans="1:17">
      <c r="A105" s="12"/>
      <c r="B105" s="54"/>
      <c r="C105" s="46"/>
      <c r="D105" s="46"/>
      <c r="E105" s="35"/>
      <c r="F105" s="35"/>
      <c r="G105" s="46"/>
      <c r="H105" s="46"/>
      <c r="I105" s="35"/>
      <c r="J105" s="35"/>
      <c r="K105" s="55"/>
      <c r="L105" s="55"/>
      <c r="M105" s="35"/>
      <c r="N105" s="35"/>
      <c r="O105" s="55"/>
      <c r="P105" s="55"/>
      <c r="Q105" s="35"/>
    </row>
    <row r="106" spans="1:17">
      <c r="A106" s="12"/>
      <c r="B106" s="50" t="s">
        <v>269</v>
      </c>
      <c r="C106" s="44" t="s">
        <v>212</v>
      </c>
      <c r="D106" s="44"/>
      <c r="E106" s="43"/>
      <c r="F106" s="43"/>
      <c r="G106" s="44" t="s">
        <v>212</v>
      </c>
      <c r="H106" s="44"/>
      <c r="I106" s="43"/>
      <c r="J106" s="43"/>
      <c r="K106" s="44">
        <v>181</v>
      </c>
      <c r="L106" s="44"/>
      <c r="M106" s="43"/>
      <c r="N106" s="43"/>
      <c r="O106" s="44">
        <v>181</v>
      </c>
      <c r="P106" s="44"/>
      <c r="Q106" s="43"/>
    </row>
    <row r="107" spans="1:17" ht="15.75" thickBot="1">
      <c r="A107" s="12"/>
      <c r="B107" s="50"/>
      <c r="C107" s="82"/>
      <c r="D107" s="82"/>
      <c r="E107" s="83"/>
      <c r="F107" s="43"/>
      <c r="G107" s="82"/>
      <c r="H107" s="82"/>
      <c r="I107" s="83"/>
      <c r="J107" s="43"/>
      <c r="K107" s="82"/>
      <c r="L107" s="82"/>
      <c r="M107" s="83"/>
      <c r="N107" s="43"/>
      <c r="O107" s="82"/>
      <c r="P107" s="82"/>
      <c r="Q107" s="83"/>
    </row>
    <row r="108" spans="1:17">
      <c r="A108" s="12"/>
      <c r="B108" s="35"/>
      <c r="C108" s="29" t="s">
        <v>199</v>
      </c>
      <c r="D108" s="36" t="s">
        <v>212</v>
      </c>
      <c r="E108" s="33"/>
      <c r="F108" s="35"/>
      <c r="G108" s="29" t="s">
        <v>199</v>
      </c>
      <c r="H108" s="36" t="s">
        <v>212</v>
      </c>
      <c r="I108" s="33"/>
      <c r="J108" s="35"/>
      <c r="K108" s="29" t="s">
        <v>199</v>
      </c>
      <c r="L108" s="31">
        <v>8450</v>
      </c>
      <c r="M108" s="33"/>
      <c r="N108" s="35"/>
      <c r="O108" s="29" t="s">
        <v>199</v>
      </c>
      <c r="P108" s="31">
        <v>8450</v>
      </c>
      <c r="Q108" s="33"/>
    </row>
    <row r="109" spans="1:17" ht="15.75" thickBot="1">
      <c r="A109" s="12"/>
      <c r="B109" s="35"/>
      <c r="C109" s="30"/>
      <c r="D109" s="37"/>
      <c r="E109" s="34"/>
      <c r="F109" s="35"/>
      <c r="G109" s="30"/>
      <c r="H109" s="37"/>
      <c r="I109" s="34"/>
      <c r="J109" s="35"/>
      <c r="K109" s="30"/>
      <c r="L109" s="32"/>
      <c r="M109" s="34"/>
      <c r="N109" s="35"/>
      <c r="O109" s="30"/>
      <c r="P109" s="32"/>
      <c r="Q109" s="34"/>
    </row>
    <row r="110" spans="1:17" ht="15.75" thickTop="1">
      <c r="A110" s="12"/>
      <c r="B110" s="17" t="s">
        <v>491</v>
      </c>
      <c r="C110" s="41"/>
      <c r="D110" s="41"/>
      <c r="E110" s="41"/>
      <c r="F110" s="14"/>
      <c r="G110" s="41"/>
      <c r="H110" s="41"/>
      <c r="I110" s="41"/>
      <c r="J110" s="14"/>
      <c r="K110" s="41"/>
      <c r="L110" s="41"/>
      <c r="M110" s="41"/>
      <c r="N110" s="14"/>
      <c r="O110" s="41"/>
      <c r="P110" s="41"/>
      <c r="Q110" s="41"/>
    </row>
    <row r="111" spans="1:17">
      <c r="A111" s="12"/>
      <c r="B111" s="54" t="s">
        <v>265</v>
      </c>
      <c r="C111" s="28" t="s">
        <v>199</v>
      </c>
      <c r="D111" s="46" t="s">
        <v>212</v>
      </c>
      <c r="E111" s="35"/>
      <c r="F111" s="35"/>
      <c r="G111" s="28" t="s">
        <v>199</v>
      </c>
      <c r="H111" s="46" t="s">
        <v>212</v>
      </c>
      <c r="I111" s="35"/>
      <c r="J111" s="35"/>
      <c r="K111" s="28" t="s">
        <v>199</v>
      </c>
      <c r="L111" s="55">
        <v>1503</v>
      </c>
      <c r="M111" s="35"/>
      <c r="N111" s="35"/>
      <c r="O111" s="28" t="s">
        <v>199</v>
      </c>
      <c r="P111" s="55">
        <v>1503</v>
      </c>
      <c r="Q111" s="35"/>
    </row>
    <row r="112" spans="1:17">
      <c r="A112" s="12"/>
      <c r="B112" s="54"/>
      <c r="C112" s="28"/>
      <c r="D112" s="46"/>
      <c r="E112" s="35"/>
      <c r="F112" s="35"/>
      <c r="G112" s="28"/>
      <c r="H112" s="46"/>
      <c r="I112" s="35"/>
      <c r="J112" s="35"/>
      <c r="K112" s="28"/>
      <c r="L112" s="55"/>
      <c r="M112" s="35"/>
      <c r="N112" s="35"/>
      <c r="O112" s="28"/>
      <c r="P112" s="55"/>
      <c r="Q112" s="35"/>
    </row>
    <row r="113" spans="1:21">
      <c r="A113" s="12"/>
      <c r="B113" s="50" t="s">
        <v>409</v>
      </c>
      <c r="C113" s="44" t="s">
        <v>212</v>
      </c>
      <c r="D113" s="44"/>
      <c r="E113" s="43"/>
      <c r="F113" s="43"/>
      <c r="G113" s="44" t="s">
        <v>212</v>
      </c>
      <c r="H113" s="44"/>
      <c r="I113" s="43"/>
      <c r="J113" s="43"/>
      <c r="K113" s="44">
        <v>720</v>
      </c>
      <c r="L113" s="44"/>
      <c r="M113" s="43"/>
      <c r="N113" s="43"/>
      <c r="O113" s="44">
        <v>720</v>
      </c>
      <c r="P113" s="44"/>
      <c r="Q113" s="43"/>
    </row>
    <row r="114" spans="1:21">
      <c r="A114" s="12"/>
      <c r="B114" s="50"/>
      <c r="C114" s="44"/>
      <c r="D114" s="44"/>
      <c r="E114" s="43"/>
      <c r="F114" s="43"/>
      <c r="G114" s="44"/>
      <c r="H114" s="44"/>
      <c r="I114" s="43"/>
      <c r="J114" s="43"/>
      <c r="K114" s="44"/>
      <c r="L114" s="44"/>
      <c r="M114" s="43"/>
      <c r="N114" s="43"/>
      <c r="O114" s="44"/>
      <c r="P114" s="44"/>
      <c r="Q114" s="43"/>
    </row>
    <row r="115" spans="1:21">
      <c r="A115" s="12"/>
      <c r="B115" s="54" t="s">
        <v>410</v>
      </c>
      <c r="C115" s="46" t="s">
        <v>212</v>
      </c>
      <c r="D115" s="46"/>
      <c r="E115" s="35"/>
      <c r="F115" s="35"/>
      <c r="G115" s="46" t="s">
        <v>212</v>
      </c>
      <c r="H115" s="46"/>
      <c r="I115" s="35"/>
      <c r="J115" s="35"/>
      <c r="K115" s="55">
        <v>3649</v>
      </c>
      <c r="L115" s="55"/>
      <c r="M115" s="35"/>
      <c r="N115" s="35"/>
      <c r="O115" s="55">
        <v>3649</v>
      </c>
      <c r="P115" s="55"/>
      <c r="Q115" s="35"/>
    </row>
    <row r="116" spans="1:21">
      <c r="A116" s="12"/>
      <c r="B116" s="54"/>
      <c r="C116" s="46"/>
      <c r="D116" s="46"/>
      <c r="E116" s="35"/>
      <c r="F116" s="35"/>
      <c r="G116" s="46"/>
      <c r="H116" s="46"/>
      <c r="I116" s="35"/>
      <c r="J116" s="35"/>
      <c r="K116" s="55"/>
      <c r="L116" s="55"/>
      <c r="M116" s="35"/>
      <c r="N116" s="35"/>
      <c r="O116" s="55"/>
      <c r="P116" s="55"/>
      <c r="Q116" s="35"/>
    </row>
    <row r="117" spans="1:21">
      <c r="A117" s="12"/>
      <c r="B117" s="50" t="s">
        <v>492</v>
      </c>
      <c r="C117" s="44" t="s">
        <v>212</v>
      </c>
      <c r="D117" s="44"/>
      <c r="E117" s="43"/>
      <c r="F117" s="43"/>
      <c r="G117" s="44" t="s">
        <v>212</v>
      </c>
      <c r="H117" s="44"/>
      <c r="I117" s="43"/>
      <c r="J117" s="43"/>
      <c r="K117" s="53">
        <v>3496</v>
      </c>
      <c r="L117" s="53"/>
      <c r="M117" s="43"/>
      <c r="N117" s="43"/>
      <c r="O117" s="53">
        <v>3496</v>
      </c>
      <c r="P117" s="53"/>
      <c r="Q117" s="43"/>
    </row>
    <row r="118" spans="1:21" ht="15.75" thickBot="1">
      <c r="A118" s="12"/>
      <c r="B118" s="50"/>
      <c r="C118" s="82"/>
      <c r="D118" s="82"/>
      <c r="E118" s="83"/>
      <c r="F118" s="43"/>
      <c r="G118" s="82"/>
      <c r="H118" s="82"/>
      <c r="I118" s="83"/>
      <c r="J118" s="43"/>
      <c r="K118" s="102"/>
      <c r="L118" s="102"/>
      <c r="M118" s="83"/>
      <c r="N118" s="43"/>
      <c r="O118" s="102"/>
      <c r="P118" s="102"/>
      <c r="Q118" s="83"/>
    </row>
    <row r="119" spans="1:21">
      <c r="A119" s="12"/>
      <c r="B119" s="35"/>
      <c r="C119" s="29" t="s">
        <v>199</v>
      </c>
      <c r="D119" s="36" t="s">
        <v>212</v>
      </c>
      <c r="E119" s="33"/>
      <c r="F119" s="35"/>
      <c r="G119" s="29" t="s">
        <v>199</v>
      </c>
      <c r="H119" s="36" t="s">
        <v>212</v>
      </c>
      <c r="I119" s="33"/>
      <c r="J119" s="35"/>
      <c r="K119" s="29" t="s">
        <v>199</v>
      </c>
      <c r="L119" s="31">
        <v>9368</v>
      </c>
      <c r="M119" s="33"/>
      <c r="N119" s="35"/>
      <c r="O119" s="29" t="s">
        <v>199</v>
      </c>
      <c r="P119" s="31">
        <v>9368</v>
      </c>
      <c r="Q119" s="33"/>
    </row>
    <row r="120" spans="1:21" ht="15.75" thickBot="1">
      <c r="A120" s="12"/>
      <c r="B120" s="35"/>
      <c r="C120" s="30"/>
      <c r="D120" s="37"/>
      <c r="E120" s="34"/>
      <c r="F120" s="35"/>
      <c r="G120" s="30"/>
      <c r="H120" s="37"/>
      <c r="I120" s="34"/>
      <c r="J120" s="35"/>
      <c r="K120" s="30"/>
      <c r="L120" s="32"/>
      <c r="M120" s="34"/>
      <c r="N120" s="35"/>
      <c r="O120" s="30"/>
      <c r="P120" s="32"/>
      <c r="Q120" s="34"/>
    </row>
    <row r="121" spans="1:21" ht="15.75" thickTop="1">
      <c r="A121" s="12"/>
      <c r="B121" s="38" t="s">
        <v>493</v>
      </c>
      <c r="C121" s="64" t="s">
        <v>199</v>
      </c>
      <c r="D121" s="66" t="s">
        <v>212</v>
      </c>
      <c r="E121" s="41"/>
      <c r="F121" s="43"/>
      <c r="G121" s="64" t="s">
        <v>199</v>
      </c>
      <c r="H121" s="66" t="s">
        <v>212</v>
      </c>
      <c r="I121" s="41"/>
      <c r="J121" s="43"/>
      <c r="K121" s="64" t="s">
        <v>199</v>
      </c>
      <c r="L121" s="66">
        <v>208</v>
      </c>
      <c r="M121" s="41"/>
      <c r="N121" s="43"/>
      <c r="O121" s="64" t="s">
        <v>199</v>
      </c>
      <c r="P121" s="66">
        <v>208</v>
      </c>
      <c r="Q121" s="41"/>
    </row>
    <row r="122" spans="1:21" ht="15.75" thickBot="1">
      <c r="A122" s="12"/>
      <c r="B122" s="38"/>
      <c r="C122" s="65"/>
      <c r="D122" s="67"/>
      <c r="E122" s="58"/>
      <c r="F122" s="43"/>
      <c r="G122" s="65"/>
      <c r="H122" s="67"/>
      <c r="I122" s="58"/>
      <c r="J122" s="43"/>
      <c r="K122" s="65"/>
      <c r="L122" s="67"/>
      <c r="M122" s="58"/>
      <c r="N122" s="43"/>
      <c r="O122" s="65"/>
      <c r="P122" s="67"/>
      <c r="Q122" s="58"/>
    </row>
    <row r="123" spans="1:21" ht="25.5" customHeight="1" thickTop="1">
      <c r="A123" s="12"/>
      <c r="B123" s="73" t="s">
        <v>494</v>
      </c>
      <c r="C123" s="73"/>
      <c r="D123" s="73"/>
      <c r="E123" s="73"/>
      <c r="F123" s="73"/>
      <c r="G123" s="73"/>
      <c r="H123" s="73"/>
      <c r="I123" s="73"/>
      <c r="J123" s="73"/>
      <c r="K123" s="73"/>
      <c r="L123" s="73"/>
      <c r="M123" s="73"/>
      <c r="N123" s="73"/>
      <c r="O123" s="73"/>
      <c r="P123" s="73"/>
      <c r="Q123" s="73"/>
      <c r="R123" s="73"/>
      <c r="S123" s="73"/>
      <c r="T123" s="73"/>
      <c r="U123" s="73"/>
    </row>
    <row r="124" spans="1:21">
      <c r="A124" s="12"/>
      <c r="B124" s="73" t="s">
        <v>495</v>
      </c>
      <c r="C124" s="73"/>
      <c r="D124" s="73"/>
      <c r="E124" s="73"/>
      <c r="F124" s="73"/>
      <c r="G124" s="73"/>
      <c r="H124" s="73"/>
      <c r="I124" s="73"/>
      <c r="J124" s="73"/>
      <c r="K124" s="73"/>
      <c r="L124" s="73"/>
      <c r="M124" s="73"/>
      <c r="N124" s="73"/>
      <c r="O124" s="73"/>
      <c r="P124" s="73"/>
      <c r="Q124" s="73"/>
      <c r="R124" s="73"/>
      <c r="S124" s="73"/>
      <c r="T124" s="73"/>
      <c r="U124" s="73"/>
    </row>
    <row r="125" spans="1:21">
      <c r="A125" s="12"/>
      <c r="B125" s="25"/>
      <c r="C125" s="25"/>
      <c r="D125" s="25"/>
      <c r="E125" s="25"/>
      <c r="F125" s="25"/>
      <c r="G125" s="25"/>
      <c r="H125" s="25"/>
      <c r="I125" s="25"/>
      <c r="J125" s="25"/>
      <c r="K125" s="25"/>
    </row>
    <row r="126" spans="1:21">
      <c r="A126" s="12"/>
      <c r="B126" s="13"/>
      <c r="C126" s="13"/>
      <c r="D126" s="13"/>
      <c r="E126" s="13"/>
      <c r="F126" s="13"/>
      <c r="G126" s="13"/>
      <c r="H126" s="13"/>
      <c r="I126" s="13"/>
      <c r="J126" s="13"/>
      <c r="K126" s="13"/>
    </row>
    <row r="127" spans="1:21">
      <c r="A127" s="12"/>
      <c r="B127" s="43"/>
      <c r="C127" s="89" t="s">
        <v>496</v>
      </c>
      <c r="D127" s="89"/>
      <c r="E127" s="89"/>
      <c r="F127" s="43"/>
      <c r="G127" s="84" t="s">
        <v>497</v>
      </c>
      <c r="H127" s="43"/>
      <c r="I127" s="84" t="s">
        <v>499</v>
      </c>
      <c r="J127" s="43"/>
      <c r="K127" s="84" t="s">
        <v>501</v>
      </c>
    </row>
    <row r="128" spans="1:21">
      <c r="A128" s="12"/>
      <c r="B128" s="43"/>
      <c r="C128" s="89"/>
      <c r="D128" s="89"/>
      <c r="E128" s="89"/>
      <c r="F128" s="43"/>
      <c r="G128" s="84" t="s">
        <v>498</v>
      </c>
      <c r="H128" s="43"/>
      <c r="I128" s="84" t="s">
        <v>500</v>
      </c>
      <c r="J128" s="43"/>
      <c r="K128" s="84" t="s">
        <v>502</v>
      </c>
    </row>
    <row r="129" spans="1:11" ht="15.75" thickBot="1">
      <c r="A129" s="12"/>
      <c r="B129" s="43"/>
      <c r="C129" s="88"/>
      <c r="D129" s="88"/>
      <c r="E129" s="88"/>
      <c r="F129" s="43"/>
      <c r="G129" s="74"/>
      <c r="H129" s="43"/>
      <c r="I129" s="74"/>
      <c r="J129" s="43"/>
      <c r="K129" s="85" t="s">
        <v>503</v>
      </c>
    </row>
    <row r="130" spans="1:11">
      <c r="A130" s="12"/>
      <c r="B130" s="24" t="s">
        <v>490</v>
      </c>
      <c r="C130" s="52"/>
      <c r="D130" s="52"/>
      <c r="E130" s="52"/>
      <c r="F130" s="14"/>
      <c r="G130" s="14"/>
      <c r="H130" s="14"/>
      <c r="I130" s="14"/>
      <c r="J130" s="14"/>
      <c r="K130" s="14"/>
    </row>
    <row r="131" spans="1:11">
      <c r="A131" s="12"/>
      <c r="B131" s="28" t="s">
        <v>265</v>
      </c>
      <c r="C131" s="28" t="s">
        <v>199</v>
      </c>
      <c r="D131" s="46">
        <v>512</v>
      </c>
      <c r="E131" s="35"/>
      <c r="F131" s="35"/>
      <c r="G131" s="125" t="s">
        <v>504</v>
      </c>
      <c r="H131" s="35"/>
      <c r="I131" s="126" t="s">
        <v>505</v>
      </c>
      <c r="J131" s="35"/>
      <c r="K131" s="119" t="s">
        <v>506</v>
      </c>
    </row>
    <row r="132" spans="1:11">
      <c r="A132" s="12"/>
      <c r="B132" s="28"/>
      <c r="C132" s="28"/>
      <c r="D132" s="46"/>
      <c r="E132" s="35"/>
      <c r="F132" s="35"/>
      <c r="G132" s="125"/>
      <c r="H132" s="35"/>
      <c r="I132" s="126"/>
      <c r="J132" s="35"/>
      <c r="K132" s="120">
        <v>-0.69</v>
      </c>
    </row>
    <row r="133" spans="1:11">
      <c r="A133" s="12"/>
      <c r="B133" s="38" t="s">
        <v>266</v>
      </c>
      <c r="C133" s="53">
        <v>3279</v>
      </c>
      <c r="D133" s="53"/>
      <c r="E133" s="43"/>
      <c r="F133" s="43"/>
      <c r="G133" s="127" t="s">
        <v>507</v>
      </c>
      <c r="H133" s="43"/>
      <c r="I133" s="128" t="s">
        <v>508</v>
      </c>
      <c r="J133" s="43"/>
      <c r="K133" s="121" t="s">
        <v>509</v>
      </c>
    </row>
    <row r="134" spans="1:11">
      <c r="A134" s="12"/>
      <c r="B134" s="38"/>
      <c r="C134" s="53"/>
      <c r="D134" s="53"/>
      <c r="E134" s="43"/>
      <c r="F134" s="43"/>
      <c r="G134" s="127"/>
      <c r="H134" s="43"/>
      <c r="I134" s="128"/>
      <c r="J134" s="43"/>
      <c r="K134" s="122">
        <v>-0.46</v>
      </c>
    </row>
    <row r="135" spans="1:11">
      <c r="A135" s="12"/>
      <c r="B135" s="35"/>
      <c r="C135" s="35"/>
      <c r="D135" s="35"/>
      <c r="E135" s="35"/>
      <c r="F135" s="35"/>
      <c r="G135" s="125" t="s">
        <v>510</v>
      </c>
      <c r="H135" s="35"/>
      <c r="I135" s="126" t="s">
        <v>511</v>
      </c>
      <c r="J135" s="35"/>
      <c r="K135" s="119" t="s">
        <v>512</v>
      </c>
    </row>
    <row r="136" spans="1:11">
      <c r="A136" s="12"/>
      <c r="B136" s="35"/>
      <c r="C136" s="35"/>
      <c r="D136" s="35"/>
      <c r="E136" s="35"/>
      <c r="F136" s="35"/>
      <c r="G136" s="125"/>
      <c r="H136" s="35"/>
      <c r="I136" s="126"/>
      <c r="J136" s="35"/>
      <c r="K136" s="123">
        <v>-7.6399999999999996E-2</v>
      </c>
    </row>
    <row r="137" spans="1:11">
      <c r="A137" s="12"/>
      <c r="B137" s="38" t="s">
        <v>267</v>
      </c>
      <c r="C137" s="53">
        <v>1999</v>
      </c>
      <c r="D137" s="53"/>
      <c r="E137" s="43"/>
      <c r="F137" s="43"/>
      <c r="G137" s="127" t="s">
        <v>507</v>
      </c>
      <c r="H137" s="43"/>
      <c r="I137" s="128" t="s">
        <v>508</v>
      </c>
      <c r="J137" s="43"/>
      <c r="K137" s="121" t="s">
        <v>513</v>
      </c>
    </row>
    <row r="138" spans="1:11">
      <c r="A138" s="12"/>
      <c r="B138" s="38"/>
      <c r="C138" s="53"/>
      <c r="D138" s="53"/>
      <c r="E138" s="43"/>
      <c r="F138" s="43"/>
      <c r="G138" s="127"/>
      <c r="H138" s="43"/>
      <c r="I138" s="128"/>
      <c r="J138" s="43"/>
      <c r="K138" s="122">
        <v>-0.56999999999999995</v>
      </c>
    </row>
    <row r="139" spans="1:11">
      <c r="A139" s="12"/>
      <c r="B139" s="35"/>
      <c r="C139" s="35"/>
      <c r="D139" s="35"/>
      <c r="E139" s="35"/>
      <c r="F139" s="35"/>
      <c r="G139" s="125" t="s">
        <v>510</v>
      </c>
      <c r="H139" s="35"/>
      <c r="I139" s="126" t="s">
        <v>511</v>
      </c>
      <c r="J139" s="35"/>
      <c r="K139" s="123">
        <v>9.2499999999999999E-2</v>
      </c>
    </row>
    <row r="140" spans="1:11">
      <c r="A140" s="12"/>
      <c r="B140" s="35"/>
      <c r="C140" s="35"/>
      <c r="D140" s="35"/>
      <c r="E140" s="35"/>
      <c r="F140" s="35"/>
      <c r="G140" s="125"/>
      <c r="H140" s="35"/>
      <c r="I140" s="126"/>
      <c r="J140" s="35"/>
      <c r="K140" s="123">
        <v>-9.2499999999999999E-2</v>
      </c>
    </row>
    <row r="141" spans="1:11">
      <c r="A141" s="12"/>
      <c r="B141" s="38" t="s">
        <v>268</v>
      </c>
      <c r="C141" s="44">
        <v>687</v>
      </c>
      <c r="D141" s="44"/>
      <c r="E141" s="43"/>
      <c r="F141" s="43"/>
      <c r="G141" s="127" t="s">
        <v>507</v>
      </c>
      <c r="H141" s="43"/>
      <c r="I141" s="128" t="s">
        <v>505</v>
      </c>
      <c r="J141" s="43"/>
      <c r="K141" s="121" t="s">
        <v>514</v>
      </c>
    </row>
    <row r="142" spans="1:11">
      <c r="A142" s="12"/>
      <c r="B142" s="38"/>
      <c r="C142" s="44"/>
      <c r="D142" s="44"/>
      <c r="E142" s="43"/>
      <c r="F142" s="43"/>
      <c r="G142" s="127"/>
      <c r="H142" s="43"/>
      <c r="I142" s="128"/>
      <c r="J142" s="43"/>
      <c r="K142" s="122">
        <v>-0.59</v>
      </c>
    </row>
    <row r="143" spans="1:11">
      <c r="A143" s="12"/>
      <c r="B143" s="28" t="s">
        <v>269</v>
      </c>
      <c r="C143" s="46">
        <v>244</v>
      </c>
      <c r="D143" s="46"/>
      <c r="E143" s="35"/>
      <c r="F143" s="35"/>
      <c r="G143" s="125" t="s">
        <v>507</v>
      </c>
      <c r="H143" s="35"/>
      <c r="I143" s="126" t="s">
        <v>505</v>
      </c>
      <c r="J143" s="35"/>
      <c r="K143" s="119" t="s">
        <v>515</v>
      </c>
    </row>
    <row r="144" spans="1:11" ht="15.75" thickBot="1">
      <c r="A144" s="12"/>
      <c r="B144" s="28"/>
      <c r="C144" s="47"/>
      <c r="D144" s="47"/>
      <c r="E144" s="49"/>
      <c r="F144" s="35"/>
      <c r="G144" s="125"/>
      <c r="H144" s="35"/>
      <c r="I144" s="126"/>
      <c r="J144" s="35"/>
      <c r="K144" s="120">
        <v>-0.75</v>
      </c>
    </row>
    <row r="145" spans="1:21">
      <c r="A145" s="12"/>
      <c r="B145" s="38" t="s">
        <v>516</v>
      </c>
      <c r="C145" s="78" t="s">
        <v>199</v>
      </c>
      <c r="D145" s="51">
        <v>6721</v>
      </c>
      <c r="E145" s="52"/>
      <c r="F145" s="43"/>
      <c r="G145" s="43"/>
      <c r="H145" s="43"/>
      <c r="I145" s="43"/>
      <c r="J145" s="43"/>
      <c r="K145" s="43"/>
    </row>
    <row r="146" spans="1:21" ht="15.75" thickBot="1">
      <c r="A146" s="12"/>
      <c r="B146" s="38"/>
      <c r="C146" s="65"/>
      <c r="D146" s="57"/>
      <c r="E146" s="58"/>
      <c r="F146" s="43"/>
      <c r="G146" s="43"/>
      <c r="H146" s="43"/>
      <c r="I146" s="43"/>
      <c r="J146" s="43"/>
      <c r="K146" s="43"/>
    </row>
    <row r="147" spans="1:21" ht="15.75" thickTop="1">
      <c r="A147" s="12"/>
      <c r="B147" s="23" t="s">
        <v>491</v>
      </c>
      <c r="C147" s="62"/>
      <c r="D147" s="62"/>
      <c r="E147" s="62"/>
      <c r="F147" s="16"/>
      <c r="G147" s="16"/>
      <c r="H147" s="16"/>
      <c r="I147" s="16"/>
      <c r="J147" s="16"/>
      <c r="K147" s="16"/>
    </row>
    <row r="148" spans="1:21">
      <c r="A148" s="12"/>
      <c r="B148" s="38" t="s">
        <v>408</v>
      </c>
      <c r="C148" s="38" t="s">
        <v>199</v>
      </c>
      <c r="D148" s="44">
        <v>713</v>
      </c>
      <c r="E148" s="43"/>
      <c r="F148" s="43"/>
      <c r="G148" s="129" t="s">
        <v>504</v>
      </c>
      <c r="H148" s="43"/>
      <c r="I148" s="128" t="s">
        <v>505</v>
      </c>
      <c r="J148" s="43"/>
      <c r="K148" s="121" t="s">
        <v>517</v>
      </c>
    </row>
    <row r="149" spans="1:21">
      <c r="A149" s="12"/>
      <c r="B149" s="38"/>
      <c r="C149" s="38"/>
      <c r="D149" s="44"/>
      <c r="E149" s="43"/>
      <c r="F149" s="43"/>
      <c r="G149" s="129"/>
      <c r="H149" s="43"/>
      <c r="I149" s="128"/>
      <c r="J149" s="43"/>
      <c r="K149" s="122">
        <v>-0.18</v>
      </c>
    </row>
    <row r="150" spans="1:21">
      <c r="A150" s="12"/>
      <c r="B150" s="28" t="s">
        <v>410</v>
      </c>
      <c r="C150" s="46">
        <v>946</v>
      </c>
      <c r="D150" s="46"/>
      <c r="E150" s="35"/>
      <c r="F150" s="35"/>
      <c r="G150" s="130" t="s">
        <v>507</v>
      </c>
      <c r="H150" s="35"/>
      <c r="I150" s="126" t="s">
        <v>508</v>
      </c>
      <c r="J150" s="35"/>
      <c r="K150" s="119" t="s">
        <v>518</v>
      </c>
    </row>
    <row r="151" spans="1:21">
      <c r="A151" s="12"/>
      <c r="B151" s="28"/>
      <c r="C151" s="46"/>
      <c r="D151" s="46"/>
      <c r="E151" s="35"/>
      <c r="F151" s="35"/>
      <c r="G151" s="130"/>
      <c r="H151" s="35"/>
      <c r="I151" s="126"/>
      <c r="J151" s="35"/>
      <c r="K151" s="120">
        <v>-0.16</v>
      </c>
    </row>
    <row r="152" spans="1:21">
      <c r="A152" s="12"/>
      <c r="B152" s="38" t="s">
        <v>492</v>
      </c>
      <c r="C152" s="53">
        <v>2509</v>
      </c>
      <c r="D152" s="53"/>
      <c r="E152" s="43"/>
      <c r="F152" s="43"/>
      <c r="G152" s="129" t="s">
        <v>507</v>
      </c>
      <c r="H152" s="43"/>
      <c r="I152" s="128" t="s">
        <v>505</v>
      </c>
      <c r="J152" s="43"/>
      <c r="K152" s="122">
        <v>7.0000000000000007E-2</v>
      </c>
    </row>
    <row r="153" spans="1:21" ht="15.75" thickBot="1">
      <c r="A153" s="12"/>
      <c r="B153" s="38"/>
      <c r="C153" s="102"/>
      <c r="D153" s="102"/>
      <c r="E153" s="83"/>
      <c r="F153" s="43"/>
      <c r="G153" s="129"/>
      <c r="H153" s="43"/>
      <c r="I153" s="128"/>
      <c r="J153" s="43"/>
      <c r="K153" s="122">
        <v>-7.0000000000000007E-2</v>
      </c>
    </row>
    <row r="154" spans="1:21">
      <c r="A154" s="12"/>
      <c r="B154" s="28" t="s">
        <v>519</v>
      </c>
      <c r="C154" s="29" t="s">
        <v>199</v>
      </c>
      <c r="D154" s="31">
        <v>4168</v>
      </c>
      <c r="E154" s="33"/>
      <c r="F154" s="35"/>
      <c r="G154" s="35"/>
      <c r="H154" s="35"/>
      <c r="I154" s="35"/>
      <c r="J154" s="35"/>
      <c r="K154" s="35"/>
    </row>
    <row r="155" spans="1:21" ht="15.75" thickBot="1">
      <c r="A155" s="12"/>
      <c r="B155" s="28"/>
      <c r="C155" s="30"/>
      <c r="D155" s="32"/>
      <c r="E155" s="34"/>
      <c r="F155" s="35"/>
      <c r="G155" s="35"/>
      <c r="H155" s="35"/>
      <c r="I155" s="35"/>
      <c r="J155" s="35"/>
      <c r="K155" s="35"/>
    </row>
    <row r="156" spans="1:21" ht="15.75" thickTop="1">
      <c r="A156" s="12"/>
      <c r="B156" s="63" t="s">
        <v>493</v>
      </c>
      <c r="C156" s="64" t="s">
        <v>199</v>
      </c>
      <c r="D156" s="66">
        <v>185</v>
      </c>
      <c r="E156" s="41"/>
      <c r="F156" s="43"/>
      <c r="G156" s="121" t="s">
        <v>520</v>
      </c>
      <c r="H156" s="43"/>
      <c r="I156" s="128" t="s">
        <v>522</v>
      </c>
      <c r="J156" s="43"/>
      <c r="K156" s="121" t="s">
        <v>523</v>
      </c>
    </row>
    <row r="157" spans="1:21">
      <c r="A157" s="12"/>
      <c r="B157" s="63"/>
      <c r="C157" s="38"/>
      <c r="D157" s="44"/>
      <c r="E157" s="43"/>
      <c r="F157" s="43"/>
      <c r="G157" s="121" t="s">
        <v>521</v>
      </c>
      <c r="H157" s="43"/>
      <c r="I157" s="128"/>
      <c r="J157" s="43"/>
      <c r="K157" s="124">
        <v>-0.15340000000000001</v>
      </c>
    </row>
    <row r="158" spans="1:21">
      <c r="A158" s="12"/>
      <c r="B158" s="35"/>
      <c r="C158" s="35"/>
      <c r="D158" s="35"/>
      <c r="E158" s="35"/>
      <c r="F158" s="35"/>
      <c r="G158" s="119" t="s">
        <v>520</v>
      </c>
      <c r="H158" s="35"/>
      <c r="I158" s="126" t="s">
        <v>524</v>
      </c>
      <c r="J158" s="35"/>
      <c r="K158" s="131">
        <v>0.12</v>
      </c>
    </row>
    <row r="159" spans="1:21">
      <c r="A159" s="12"/>
      <c r="B159" s="35"/>
      <c r="C159" s="35"/>
      <c r="D159" s="35"/>
      <c r="E159" s="35"/>
      <c r="F159" s="35"/>
      <c r="G159" s="119" t="s">
        <v>521</v>
      </c>
      <c r="H159" s="35"/>
      <c r="I159" s="126"/>
      <c r="J159" s="35"/>
      <c r="K159" s="131"/>
    </row>
    <row r="160" spans="1:21">
      <c r="A160" s="12"/>
      <c r="B160" s="73" t="s">
        <v>525</v>
      </c>
      <c r="C160" s="73"/>
      <c r="D160" s="73"/>
      <c r="E160" s="73"/>
      <c r="F160" s="73"/>
      <c r="G160" s="73"/>
      <c r="H160" s="73"/>
      <c r="I160" s="73"/>
      <c r="J160" s="73"/>
      <c r="K160" s="73"/>
      <c r="L160" s="73"/>
      <c r="M160" s="73"/>
      <c r="N160" s="73"/>
      <c r="O160" s="73"/>
      <c r="P160" s="73"/>
      <c r="Q160" s="73"/>
      <c r="R160" s="73"/>
      <c r="S160" s="73"/>
      <c r="T160" s="73"/>
      <c r="U160" s="73"/>
    </row>
    <row r="161" spans="1:21">
      <c r="A161" s="12"/>
      <c r="B161" s="25"/>
      <c r="C161" s="25"/>
      <c r="D161" s="25"/>
      <c r="E161" s="25"/>
      <c r="F161" s="25"/>
      <c r="G161" s="25"/>
      <c r="H161" s="25"/>
      <c r="I161" s="25"/>
      <c r="J161" s="25"/>
      <c r="K161" s="25"/>
      <c r="L161" s="25"/>
      <c r="M161" s="25"/>
      <c r="N161" s="25"/>
      <c r="O161" s="25"/>
      <c r="P161" s="25"/>
      <c r="Q161" s="25"/>
      <c r="R161" s="25"/>
      <c r="S161" s="25"/>
      <c r="T161" s="25"/>
      <c r="U161" s="25"/>
    </row>
    <row r="162" spans="1:21">
      <c r="A162" s="12"/>
      <c r="B162" s="13"/>
      <c r="C162" s="13"/>
      <c r="D162" s="13"/>
      <c r="E162" s="13"/>
      <c r="F162" s="13"/>
      <c r="G162" s="13"/>
      <c r="H162" s="13"/>
      <c r="I162" s="13"/>
      <c r="J162" s="13"/>
      <c r="K162" s="13"/>
      <c r="L162" s="13"/>
      <c r="M162" s="13"/>
      <c r="N162" s="13"/>
      <c r="O162" s="13"/>
      <c r="P162" s="13"/>
      <c r="Q162" s="13"/>
      <c r="R162" s="13"/>
      <c r="S162" s="13"/>
      <c r="T162" s="13"/>
      <c r="U162" s="13"/>
    </row>
    <row r="163" spans="1:21">
      <c r="A163" s="12"/>
      <c r="B163" s="43"/>
      <c r="C163" s="43"/>
      <c r="D163" s="43"/>
      <c r="E163" s="43"/>
      <c r="F163" s="43"/>
      <c r="G163" s="89" t="s">
        <v>526</v>
      </c>
      <c r="H163" s="89"/>
      <c r="I163" s="89"/>
      <c r="J163" s="89"/>
      <c r="K163" s="89"/>
      <c r="L163" s="89"/>
      <c r="M163" s="89"/>
      <c r="N163" s="89"/>
      <c r="O163" s="89"/>
      <c r="P163" s="89"/>
      <c r="Q163" s="89"/>
      <c r="R163" s="43"/>
      <c r="S163" s="43"/>
      <c r="T163" s="43"/>
      <c r="U163" s="43"/>
    </row>
    <row r="164" spans="1:21" ht="15.75" thickBot="1">
      <c r="A164" s="12"/>
      <c r="B164" s="43"/>
      <c r="C164" s="43"/>
      <c r="D164" s="43"/>
      <c r="E164" s="43"/>
      <c r="F164" s="43"/>
      <c r="G164" s="88" t="s">
        <v>527</v>
      </c>
      <c r="H164" s="88"/>
      <c r="I164" s="88"/>
      <c r="J164" s="88"/>
      <c r="K164" s="88"/>
      <c r="L164" s="88"/>
      <c r="M164" s="88"/>
      <c r="N164" s="88"/>
      <c r="O164" s="88"/>
      <c r="P164" s="88"/>
      <c r="Q164" s="88"/>
      <c r="R164" s="43"/>
      <c r="S164" s="43"/>
      <c r="T164" s="43"/>
      <c r="U164" s="43"/>
    </row>
    <row r="165" spans="1:21">
      <c r="A165" s="12"/>
      <c r="B165" s="43"/>
      <c r="C165" s="89" t="s">
        <v>528</v>
      </c>
      <c r="D165" s="89"/>
      <c r="E165" s="89"/>
      <c r="F165" s="43"/>
      <c r="G165" s="90" t="s">
        <v>530</v>
      </c>
      <c r="H165" s="90"/>
      <c r="I165" s="90"/>
      <c r="J165" s="52"/>
      <c r="K165" s="90" t="s">
        <v>531</v>
      </c>
      <c r="L165" s="90"/>
      <c r="M165" s="90"/>
      <c r="N165" s="52"/>
      <c r="O165" s="90" t="s">
        <v>532</v>
      </c>
      <c r="P165" s="90"/>
      <c r="Q165" s="90"/>
      <c r="R165" s="43"/>
      <c r="S165" s="89" t="s">
        <v>121</v>
      </c>
      <c r="T165" s="89"/>
      <c r="U165" s="89"/>
    </row>
    <row r="166" spans="1:21" ht="15.75" thickBot="1">
      <c r="A166" s="12"/>
      <c r="B166" s="43"/>
      <c r="C166" s="88" t="s">
        <v>529</v>
      </c>
      <c r="D166" s="88"/>
      <c r="E166" s="88"/>
      <c r="F166" s="43"/>
      <c r="G166" s="88"/>
      <c r="H166" s="88"/>
      <c r="I166" s="88"/>
      <c r="J166" s="43"/>
      <c r="K166" s="88"/>
      <c r="L166" s="88"/>
      <c r="M166" s="88"/>
      <c r="N166" s="43"/>
      <c r="O166" s="88"/>
      <c r="P166" s="88"/>
      <c r="Q166" s="88"/>
      <c r="R166" s="43"/>
      <c r="S166" s="88"/>
      <c r="T166" s="88"/>
      <c r="U166" s="88"/>
    </row>
    <row r="167" spans="1:21">
      <c r="A167" s="12"/>
      <c r="B167" s="15" t="s">
        <v>533</v>
      </c>
      <c r="C167" s="33"/>
      <c r="D167" s="33"/>
      <c r="E167" s="33"/>
      <c r="F167" s="16"/>
      <c r="G167" s="33"/>
      <c r="H167" s="33"/>
      <c r="I167" s="33"/>
      <c r="J167" s="16"/>
      <c r="K167" s="33"/>
      <c r="L167" s="33"/>
      <c r="M167" s="33"/>
      <c r="N167" s="16"/>
      <c r="O167" s="33"/>
      <c r="P167" s="33"/>
      <c r="Q167" s="33"/>
      <c r="R167" s="16"/>
      <c r="S167" s="33"/>
      <c r="T167" s="33"/>
      <c r="U167" s="33"/>
    </row>
    <row r="168" spans="1:21">
      <c r="A168" s="12"/>
      <c r="B168" s="50" t="s">
        <v>30</v>
      </c>
      <c r="C168" s="38" t="s">
        <v>199</v>
      </c>
      <c r="D168" s="53">
        <v>243478</v>
      </c>
      <c r="E168" s="43"/>
      <c r="F168" s="43"/>
      <c r="G168" s="38" t="s">
        <v>199</v>
      </c>
      <c r="H168" s="53">
        <v>18068</v>
      </c>
      <c r="I168" s="43"/>
      <c r="J168" s="43"/>
      <c r="K168" s="38" t="s">
        <v>199</v>
      </c>
      <c r="L168" s="53">
        <v>225410</v>
      </c>
      <c r="M168" s="43"/>
      <c r="N168" s="43"/>
      <c r="O168" s="38" t="s">
        <v>199</v>
      </c>
      <c r="P168" s="44" t="s">
        <v>212</v>
      </c>
      <c r="Q168" s="43"/>
      <c r="R168" s="43"/>
      <c r="S168" s="38" t="s">
        <v>199</v>
      </c>
      <c r="T168" s="53">
        <v>243478</v>
      </c>
      <c r="U168" s="43"/>
    </row>
    <row r="169" spans="1:21">
      <c r="A169" s="12"/>
      <c r="B169" s="50"/>
      <c r="C169" s="38"/>
      <c r="D169" s="53"/>
      <c r="E169" s="43"/>
      <c r="F169" s="43"/>
      <c r="G169" s="38"/>
      <c r="H169" s="53"/>
      <c r="I169" s="43"/>
      <c r="J169" s="43"/>
      <c r="K169" s="38"/>
      <c r="L169" s="53"/>
      <c r="M169" s="43"/>
      <c r="N169" s="43"/>
      <c r="O169" s="38"/>
      <c r="P169" s="44"/>
      <c r="Q169" s="43"/>
      <c r="R169" s="43"/>
      <c r="S169" s="38"/>
      <c r="T169" s="53"/>
      <c r="U169" s="43"/>
    </row>
    <row r="170" spans="1:21">
      <c r="A170" s="12"/>
      <c r="B170" s="54" t="s">
        <v>78</v>
      </c>
      <c r="C170" s="55">
        <v>83409</v>
      </c>
      <c r="D170" s="55"/>
      <c r="E170" s="35"/>
      <c r="F170" s="35"/>
      <c r="G170" s="46">
        <v>505</v>
      </c>
      <c r="H170" s="46"/>
      <c r="I170" s="35"/>
      <c r="J170" s="35"/>
      <c r="K170" s="55">
        <v>82904</v>
      </c>
      <c r="L170" s="55"/>
      <c r="M170" s="35"/>
      <c r="N170" s="35"/>
      <c r="O170" s="46" t="s">
        <v>212</v>
      </c>
      <c r="P170" s="46"/>
      <c r="Q170" s="35"/>
      <c r="R170" s="35"/>
      <c r="S170" s="55">
        <v>83409</v>
      </c>
      <c r="T170" s="55"/>
      <c r="U170" s="35"/>
    </row>
    <row r="171" spans="1:21">
      <c r="A171" s="12"/>
      <c r="B171" s="54"/>
      <c r="C171" s="55"/>
      <c r="D171" s="55"/>
      <c r="E171" s="35"/>
      <c r="F171" s="35"/>
      <c r="G171" s="46"/>
      <c r="H171" s="46"/>
      <c r="I171" s="35"/>
      <c r="J171" s="35"/>
      <c r="K171" s="55"/>
      <c r="L171" s="55"/>
      <c r="M171" s="35"/>
      <c r="N171" s="35"/>
      <c r="O171" s="46"/>
      <c r="P171" s="46"/>
      <c r="Q171" s="35"/>
      <c r="R171" s="35"/>
      <c r="S171" s="55"/>
      <c r="T171" s="55"/>
      <c r="U171" s="35"/>
    </row>
    <row r="172" spans="1:21">
      <c r="A172" s="12"/>
      <c r="B172" s="50" t="s">
        <v>534</v>
      </c>
      <c r="C172" s="44">
        <v>15</v>
      </c>
      <c r="D172" s="44"/>
      <c r="E172" s="43"/>
      <c r="F172" s="43"/>
      <c r="G172" s="44" t="s">
        <v>212</v>
      </c>
      <c r="H172" s="44"/>
      <c r="I172" s="43"/>
      <c r="J172" s="43"/>
      <c r="K172" s="44">
        <v>15</v>
      </c>
      <c r="L172" s="44"/>
      <c r="M172" s="43"/>
      <c r="N172" s="43"/>
      <c r="O172" s="44" t="s">
        <v>212</v>
      </c>
      <c r="P172" s="44"/>
      <c r="Q172" s="43"/>
      <c r="R172" s="43"/>
      <c r="S172" s="44">
        <v>15</v>
      </c>
      <c r="T172" s="44"/>
      <c r="U172" s="43"/>
    </row>
    <row r="173" spans="1:21">
      <c r="A173" s="12"/>
      <c r="B173" s="50"/>
      <c r="C173" s="44"/>
      <c r="D173" s="44"/>
      <c r="E173" s="43"/>
      <c r="F173" s="43"/>
      <c r="G173" s="44"/>
      <c r="H173" s="44"/>
      <c r="I173" s="43"/>
      <c r="J173" s="43"/>
      <c r="K173" s="44"/>
      <c r="L173" s="44"/>
      <c r="M173" s="43"/>
      <c r="N173" s="43"/>
      <c r="O173" s="44"/>
      <c r="P173" s="44"/>
      <c r="Q173" s="43"/>
      <c r="R173" s="43"/>
      <c r="S173" s="44"/>
      <c r="T173" s="44"/>
      <c r="U173" s="43"/>
    </row>
    <row r="174" spans="1:21">
      <c r="A174" s="12"/>
      <c r="B174" s="54" t="s">
        <v>535</v>
      </c>
      <c r="C174" s="55">
        <v>1035331</v>
      </c>
      <c r="D174" s="55"/>
      <c r="E174" s="35"/>
      <c r="F174" s="35"/>
      <c r="G174" s="46" t="s">
        <v>212</v>
      </c>
      <c r="H174" s="46"/>
      <c r="I174" s="35"/>
      <c r="J174" s="35"/>
      <c r="K174" s="55">
        <v>992939</v>
      </c>
      <c r="L174" s="55"/>
      <c r="M174" s="35"/>
      <c r="N174" s="35"/>
      <c r="O174" s="55">
        <v>6721</v>
      </c>
      <c r="P174" s="55"/>
      <c r="Q174" s="35"/>
      <c r="R174" s="35"/>
      <c r="S174" s="55">
        <v>999660</v>
      </c>
      <c r="T174" s="55"/>
      <c r="U174" s="35"/>
    </row>
    <row r="175" spans="1:21">
      <c r="A175" s="12"/>
      <c r="B175" s="54"/>
      <c r="C175" s="55"/>
      <c r="D175" s="55"/>
      <c r="E175" s="35"/>
      <c r="F175" s="35"/>
      <c r="G175" s="46"/>
      <c r="H175" s="46"/>
      <c r="I175" s="35"/>
      <c r="J175" s="35"/>
      <c r="K175" s="55"/>
      <c r="L175" s="55"/>
      <c r="M175" s="35"/>
      <c r="N175" s="35"/>
      <c r="O175" s="55"/>
      <c r="P175" s="55"/>
      <c r="Q175" s="35"/>
      <c r="R175" s="35"/>
      <c r="S175" s="55"/>
      <c r="T175" s="55"/>
      <c r="U175" s="35"/>
    </row>
    <row r="176" spans="1:21">
      <c r="A176" s="12"/>
      <c r="B176" s="50" t="s">
        <v>536</v>
      </c>
      <c r="C176" s="53">
        <v>6068</v>
      </c>
      <c r="D176" s="53"/>
      <c r="E176" s="43"/>
      <c r="F176" s="43"/>
      <c r="G176" s="44" t="s">
        <v>212</v>
      </c>
      <c r="H176" s="44"/>
      <c r="I176" s="43"/>
      <c r="J176" s="43"/>
      <c r="K176" s="44" t="s">
        <v>212</v>
      </c>
      <c r="L176" s="44"/>
      <c r="M176" s="43"/>
      <c r="N176" s="43"/>
      <c r="O176" s="44" t="s">
        <v>212</v>
      </c>
      <c r="P176" s="44"/>
      <c r="Q176" s="43"/>
      <c r="R176" s="43"/>
      <c r="S176" s="44" t="s">
        <v>537</v>
      </c>
      <c r="T176" s="44"/>
      <c r="U176" s="43"/>
    </row>
    <row r="177" spans="1:21">
      <c r="A177" s="12"/>
      <c r="B177" s="50"/>
      <c r="C177" s="53"/>
      <c r="D177" s="53"/>
      <c r="E177" s="43"/>
      <c r="F177" s="43"/>
      <c r="G177" s="44"/>
      <c r="H177" s="44"/>
      <c r="I177" s="43"/>
      <c r="J177" s="43"/>
      <c r="K177" s="44"/>
      <c r="L177" s="44"/>
      <c r="M177" s="43"/>
      <c r="N177" s="43"/>
      <c r="O177" s="44"/>
      <c r="P177" s="44"/>
      <c r="Q177" s="43"/>
      <c r="R177" s="43"/>
      <c r="S177" s="44"/>
      <c r="T177" s="44"/>
      <c r="U177" s="43"/>
    </row>
    <row r="178" spans="1:21">
      <c r="A178" s="12"/>
      <c r="B178" s="54" t="s">
        <v>37</v>
      </c>
      <c r="C178" s="55">
        <v>3576</v>
      </c>
      <c r="D178" s="55"/>
      <c r="E178" s="35"/>
      <c r="F178" s="35"/>
      <c r="G178" s="46" t="s">
        <v>212</v>
      </c>
      <c r="H178" s="46"/>
      <c r="I178" s="35"/>
      <c r="J178" s="35"/>
      <c r="K178" s="55">
        <v>3576</v>
      </c>
      <c r="L178" s="55"/>
      <c r="M178" s="35"/>
      <c r="N178" s="35"/>
      <c r="O178" s="46" t="s">
        <v>212</v>
      </c>
      <c r="P178" s="46"/>
      <c r="Q178" s="35"/>
      <c r="R178" s="35"/>
      <c r="S178" s="55">
        <v>3576</v>
      </c>
      <c r="T178" s="55"/>
      <c r="U178" s="35"/>
    </row>
    <row r="179" spans="1:21">
      <c r="A179" s="12"/>
      <c r="B179" s="54"/>
      <c r="C179" s="55"/>
      <c r="D179" s="55"/>
      <c r="E179" s="35"/>
      <c r="F179" s="35"/>
      <c r="G179" s="46"/>
      <c r="H179" s="46"/>
      <c r="I179" s="35"/>
      <c r="J179" s="35"/>
      <c r="K179" s="55"/>
      <c r="L179" s="55"/>
      <c r="M179" s="35"/>
      <c r="N179" s="35"/>
      <c r="O179" s="46"/>
      <c r="P179" s="46"/>
      <c r="Q179" s="35"/>
      <c r="R179" s="35"/>
      <c r="S179" s="55"/>
      <c r="T179" s="55"/>
      <c r="U179" s="35"/>
    </row>
    <row r="180" spans="1:21">
      <c r="A180" s="12"/>
      <c r="B180" s="38" t="s">
        <v>538</v>
      </c>
      <c r="C180" s="43"/>
      <c r="D180" s="43"/>
      <c r="E180" s="43"/>
      <c r="F180" s="43"/>
      <c r="G180" s="43"/>
      <c r="H180" s="43"/>
      <c r="I180" s="43"/>
      <c r="J180" s="43"/>
      <c r="K180" s="43"/>
      <c r="L180" s="43"/>
      <c r="M180" s="43"/>
      <c r="N180" s="43"/>
      <c r="O180" s="43"/>
      <c r="P180" s="43"/>
      <c r="Q180" s="43"/>
      <c r="R180" s="43"/>
      <c r="S180" s="44" t="s">
        <v>212</v>
      </c>
      <c r="T180" s="44"/>
      <c r="U180" s="43"/>
    </row>
    <row r="181" spans="1:21">
      <c r="A181" s="12"/>
      <c r="B181" s="38"/>
      <c r="C181" s="43"/>
      <c r="D181" s="43"/>
      <c r="E181" s="43"/>
      <c r="F181" s="43"/>
      <c r="G181" s="43"/>
      <c r="H181" s="43"/>
      <c r="I181" s="43"/>
      <c r="J181" s="43"/>
      <c r="K181" s="43"/>
      <c r="L181" s="43"/>
      <c r="M181" s="43"/>
      <c r="N181" s="43"/>
      <c r="O181" s="43"/>
      <c r="P181" s="43"/>
      <c r="Q181" s="43"/>
      <c r="R181" s="43"/>
      <c r="S181" s="44"/>
      <c r="T181" s="44"/>
      <c r="U181" s="43"/>
    </row>
    <row r="182" spans="1:21">
      <c r="A182" s="12"/>
      <c r="B182" s="54" t="s">
        <v>539</v>
      </c>
      <c r="C182" s="28" t="s">
        <v>199</v>
      </c>
      <c r="D182" s="46" t="s">
        <v>540</v>
      </c>
      <c r="E182" s="28" t="s">
        <v>201</v>
      </c>
      <c r="F182" s="35"/>
      <c r="G182" s="28" t="s">
        <v>199</v>
      </c>
      <c r="H182" s="46" t="s">
        <v>212</v>
      </c>
      <c r="I182" s="35"/>
      <c r="J182" s="35"/>
      <c r="K182" s="28" t="s">
        <v>199</v>
      </c>
      <c r="L182" s="46" t="s">
        <v>540</v>
      </c>
      <c r="M182" s="28" t="s">
        <v>201</v>
      </c>
      <c r="N182" s="35"/>
      <c r="O182" s="28" t="s">
        <v>199</v>
      </c>
      <c r="P182" s="46" t="s">
        <v>212</v>
      </c>
      <c r="Q182" s="35"/>
      <c r="R182" s="35"/>
      <c r="S182" s="28" t="s">
        <v>199</v>
      </c>
      <c r="T182" s="46" t="s">
        <v>540</v>
      </c>
      <c r="U182" s="28" t="s">
        <v>201</v>
      </c>
    </row>
    <row r="183" spans="1:21">
      <c r="A183" s="12"/>
      <c r="B183" s="54"/>
      <c r="C183" s="28"/>
      <c r="D183" s="46"/>
      <c r="E183" s="28"/>
      <c r="F183" s="35"/>
      <c r="G183" s="28"/>
      <c r="H183" s="46"/>
      <c r="I183" s="35"/>
      <c r="J183" s="35"/>
      <c r="K183" s="28"/>
      <c r="L183" s="46"/>
      <c r="M183" s="28"/>
      <c r="N183" s="35"/>
      <c r="O183" s="28"/>
      <c r="P183" s="46"/>
      <c r="Q183" s="35"/>
      <c r="R183" s="35"/>
      <c r="S183" s="28"/>
      <c r="T183" s="46"/>
      <c r="U183" s="28"/>
    </row>
    <row r="184" spans="1:21">
      <c r="A184" s="12"/>
      <c r="B184" s="50" t="s">
        <v>541</v>
      </c>
      <c r="C184" s="44" t="s">
        <v>542</v>
      </c>
      <c r="D184" s="44"/>
      <c r="E184" s="38" t="s">
        <v>201</v>
      </c>
      <c r="F184" s="43"/>
      <c r="G184" s="44" t="s">
        <v>212</v>
      </c>
      <c r="H184" s="44"/>
      <c r="I184" s="43"/>
      <c r="J184" s="43"/>
      <c r="K184" s="44" t="s">
        <v>542</v>
      </c>
      <c r="L184" s="44"/>
      <c r="M184" s="38" t="s">
        <v>201</v>
      </c>
      <c r="N184" s="43"/>
      <c r="O184" s="44" t="s">
        <v>212</v>
      </c>
      <c r="P184" s="44"/>
      <c r="Q184" s="43"/>
      <c r="R184" s="43"/>
      <c r="S184" s="44" t="s">
        <v>542</v>
      </c>
      <c r="T184" s="44"/>
      <c r="U184" s="38" t="s">
        <v>201</v>
      </c>
    </row>
    <row r="185" spans="1:21">
      <c r="A185" s="12"/>
      <c r="B185" s="50"/>
      <c r="C185" s="44"/>
      <c r="D185" s="44"/>
      <c r="E185" s="38"/>
      <c r="F185" s="43"/>
      <c r="G185" s="44"/>
      <c r="H185" s="44"/>
      <c r="I185" s="43"/>
      <c r="J185" s="43"/>
      <c r="K185" s="44"/>
      <c r="L185" s="44"/>
      <c r="M185" s="38"/>
      <c r="N185" s="43"/>
      <c r="O185" s="44"/>
      <c r="P185" s="44"/>
      <c r="Q185" s="43"/>
      <c r="R185" s="43"/>
      <c r="S185" s="44"/>
      <c r="T185" s="44"/>
      <c r="U185" s="38"/>
    </row>
    <row r="186" spans="1:21">
      <c r="A186" s="12"/>
      <c r="B186" s="54" t="s">
        <v>543</v>
      </c>
      <c r="C186" s="46" t="s">
        <v>544</v>
      </c>
      <c r="D186" s="46"/>
      <c r="E186" s="28" t="s">
        <v>201</v>
      </c>
      <c r="F186" s="35"/>
      <c r="G186" s="46" t="s">
        <v>212</v>
      </c>
      <c r="H186" s="46"/>
      <c r="I186" s="35"/>
      <c r="J186" s="35"/>
      <c r="K186" s="46" t="s">
        <v>544</v>
      </c>
      <c r="L186" s="46"/>
      <c r="M186" s="28" t="s">
        <v>201</v>
      </c>
      <c r="N186" s="35"/>
      <c r="O186" s="46" t="s">
        <v>212</v>
      </c>
      <c r="P186" s="46"/>
      <c r="Q186" s="35"/>
      <c r="R186" s="35"/>
      <c r="S186" s="46" t="s">
        <v>544</v>
      </c>
      <c r="T186" s="46"/>
      <c r="U186" s="28" t="s">
        <v>201</v>
      </c>
    </row>
    <row r="187" spans="1:21">
      <c r="A187" s="12"/>
      <c r="B187" s="54"/>
      <c r="C187" s="46"/>
      <c r="D187" s="46"/>
      <c r="E187" s="28"/>
      <c r="F187" s="35"/>
      <c r="G187" s="46"/>
      <c r="H187" s="46"/>
      <c r="I187" s="35"/>
      <c r="J187" s="35"/>
      <c r="K187" s="46"/>
      <c r="L187" s="46"/>
      <c r="M187" s="28"/>
      <c r="N187" s="35"/>
      <c r="O187" s="46"/>
      <c r="P187" s="46"/>
      <c r="Q187" s="35"/>
      <c r="R187" s="35"/>
      <c r="S187" s="46"/>
      <c r="T187" s="46"/>
      <c r="U187" s="28"/>
    </row>
    <row r="188" spans="1:21">
      <c r="A188" s="12"/>
      <c r="B188" s="50" t="s">
        <v>236</v>
      </c>
      <c r="C188" s="44" t="s">
        <v>545</v>
      </c>
      <c r="D188" s="44"/>
      <c r="E188" s="38" t="s">
        <v>201</v>
      </c>
      <c r="F188" s="43"/>
      <c r="G188" s="44" t="s">
        <v>212</v>
      </c>
      <c r="H188" s="44"/>
      <c r="I188" s="43"/>
      <c r="J188" s="43"/>
      <c r="K188" s="44" t="s">
        <v>546</v>
      </c>
      <c r="L188" s="44"/>
      <c r="M188" s="38" t="s">
        <v>201</v>
      </c>
      <c r="N188" s="43"/>
      <c r="O188" s="44" t="s">
        <v>212</v>
      </c>
      <c r="P188" s="44"/>
      <c r="Q188" s="43"/>
      <c r="R188" s="43"/>
      <c r="S188" s="44" t="s">
        <v>546</v>
      </c>
      <c r="T188" s="44"/>
      <c r="U188" s="38" t="s">
        <v>201</v>
      </c>
    </row>
    <row r="189" spans="1:21">
      <c r="A189" s="12"/>
      <c r="B189" s="50"/>
      <c r="C189" s="44"/>
      <c r="D189" s="44"/>
      <c r="E189" s="38"/>
      <c r="F189" s="43"/>
      <c r="G189" s="44"/>
      <c r="H189" s="44"/>
      <c r="I189" s="43"/>
      <c r="J189" s="43"/>
      <c r="K189" s="44"/>
      <c r="L189" s="44"/>
      <c r="M189" s="38"/>
      <c r="N189" s="43"/>
      <c r="O189" s="44"/>
      <c r="P189" s="44"/>
      <c r="Q189" s="43"/>
      <c r="R189" s="43"/>
      <c r="S189" s="44"/>
      <c r="T189" s="44"/>
      <c r="U189" s="38"/>
    </row>
    <row r="190" spans="1:21">
      <c r="A190" s="12"/>
      <c r="B190" s="54" t="s">
        <v>47</v>
      </c>
      <c r="C190" s="46" t="s">
        <v>547</v>
      </c>
      <c r="D190" s="46"/>
      <c r="E190" s="28" t="s">
        <v>201</v>
      </c>
      <c r="F190" s="35"/>
      <c r="G190" s="46" t="s">
        <v>212</v>
      </c>
      <c r="H190" s="46"/>
      <c r="I190" s="35"/>
      <c r="J190" s="35"/>
      <c r="K190" s="46" t="s">
        <v>548</v>
      </c>
      <c r="L190" s="46"/>
      <c r="M190" s="28" t="s">
        <v>201</v>
      </c>
      <c r="N190" s="35"/>
      <c r="O190" s="46" t="s">
        <v>212</v>
      </c>
      <c r="P190" s="46"/>
      <c r="Q190" s="35"/>
      <c r="R190" s="35"/>
      <c r="S190" s="46" t="s">
        <v>548</v>
      </c>
      <c r="T190" s="46"/>
      <c r="U190" s="28" t="s">
        <v>201</v>
      </c>
    </row>
    <row r="191" spans="1:21">
      <c r="A191" s="12"/>
      <c r="B191" s="54"/>
      <c r="C191" s="46"/>
      <c r="D191" s="46"/>
      <c r="E191" s="28"/>
      <c r="F191" s="35"/>
      <c r="G191" s="46"/>
      <c r="H191" s="46"/>
      <c r="I191" s="35"/>
      <c r="J191" s="35"/>
      <c r="K191" s="46"/>
      <c r="L191" s="46"/>
      <c r="M191" s="28"/>
      <c r="N191" s="35"/>
      <c r="O191" s="46"/>
      <c r="P191" s="46"/>
      <c r="Q191" s="35"/>
      <c r="R191" s="35"/>
      <c r="S191" s="46"/>
      <c r="T191" s="46"/>
      <c r="U191" s="28"/>
    </row>
    <row r="192" spans="1:21">
      <c r="A192" s="12"/>
      <c r="B192" s="50" t="s">
        <v>549</v>
      </c>
      <c r="C192" s="44" t="s">
        <v>550</v>
      </c>
      <c r="D192" s="44"/>
      <c r="E192" s="38" t="s">
        <v>201</v>
      </c>
      <c r="F192" s="43"/>
      <c r="G192" s="44" t="s">
        <v>212</v>
      </c>
      <c r="H192" s="44"/>
      <c r="I192" s="43"/>
      <c r="J192" s="43"/>
      <c r="K192" s="44" t="s">
        <v>550</v>
      </c>
      <c r="L192" s="44"/>
      <c r="M192" s="38" t="s">
        <v>201</v>
      </c>
      <c r="N192" s="43"/>
      <c r="O192" s="44" t="s">
        <v>212</v>
      </c>
      <c r="P192" s="44"/>
      <c r="Q192" s="43"/>
      <c r="R192" s="43"/>
      <c r="S192" s="44" t="s">
        <v>550</v>
      </c>
      <c r="T192" s="44"/>
      <c r="U192" s="38" t="s">
        <v>201</v>
      </c>
    </row>
    <row r="193" spans="1:21">
      <c r="A193" s="12"/>
      <c r="B193" s="50"/>
      <c r="C193" s="44"/>
      <c r="D193" s="44"/>
      <c r="E193" s="38"/>
      <c r="F193" s="43"/>
      <c r="G193" s="44"/>
      <c r="H193" s="44"/>
      <c r="I193" s="43"/>
      <c r="J193" s="43"/>
      <c r="K193" s="44"/>
      <c r="L193" s="44"/>
      <c r="M193" s="38"/>
      <c r="N193" s="43"/>
      <c r="O193" s="44"/>
      <c r="P193" s="44"/>
      <c r="Q193" s="43"/>
      <c r="R193" s="43"/>
      <c r="S193" s="44"/>
      <c r="T193" s="44"/>
      <c r="U193" s="38"/>
    </row>
    <row r="194" spans="1:21">
      <c r="A194" s="12"/>
      <c r="B194" s="25"/>
      <c r="C194" s="25"/>
      <c r="D194" s="25"/>
      <c r="E194" s="25"/>
      <c r="F194" s="25"/>
      <c r="G194" s="25"/>
      <c r="H194" s="25"/>
      <c r="I194" s="25"/>
      <c r="J194" s="25"/>
      <c r="K194" s="25"/>
      <c r="L194" s="25"/>
      <c r="M194" s="25"/>
      <c r="N194" s="25"/>
      <c r="O194" s="25"/>
      <c r="P194" s="25"/>
      <c r="Q194" s="25"/>
      <c r="R194" s="25"/>
      <c r="S194" s="25"/>
      <c r="T194" s="25"/>
      <c r="U194" s="25"/>
    </row>
    <row r="195" spans="1:21">
      <c r="A195" s="12"/>
      <c r="B195" s="13"/>
      <c r="C195" s="13"/>
      <c r="D195" s="13"/>
      <c r="E195" s="13"/>
      <c r="F195" s="13"/>
      <c r="G195" s="13"/>
      <c r="H195" s="13"/>
      <c r="I195" s="13"/>
      <c r="J195" s="13"/>
      <c r="K195" s="13"/>
      <c r="L195" s="13"/>
      <c r="M195" s="13"/>
      <c r="N195" s="13"/>
      <c r="O195" s="13"/>
      <c r="P195" s="13"/>
      <c r="Q195" s="13"/>
      <c r="R195" s="13"/>
      <c r="S195" s="13"/>
      <c r="T195" s="13"/>
      <c r="U195" s="13"/>
    </row>
    <row r="196" spans="1:21">
      <c r="A196" s="12"/>
      <c r="B196" s="43"/>
      <c r="C196" s="43"/>
      <c r="D196" s="43"/>
      <c r="E196" s="43"/>
      <c r="F196" s="43"/>
      <c r="G196" s="89" t="s">
        <v>526</v>
      </c>
      <c r="H196" s="89"/>
      <c r="I196" s="89"/>
      <c r="J196" s="89"/>
      <c r="K196" s="89"/>
      <c r="L196" s="89"/>
      <c r="M196" s="89"/>
      <c r="N196" s="89"/>
      <c r="O196" s="89"/>
      <c r="P196" s="89"/>
      <c r="Q196" s="89"/>
      <c r="R196" s="43"/>
      <c r="S196" s="43"/>
      <c r="T196" s="43"/>
      <c r="U196" s="43"/>
    </row>
    <row r="197" spans="1:21" ht="15.75" thickBot="1">
      <c r="A197" s="12"/>
      <c r="B197" s="43"/>
      <c r="C197" s="43"/>
      <c r="D197" s="43"/>
      <c r="E197" s="43"/>
      <c r="F197" s="43"/>
      <c r="G197" s="88" t="s">
        <v>551</v>
      </c>
      <c r="H197" s="88"/>
      <c r="I197" s="88"/>
      <c r="J197" s="88"/>
      <c r="K197" s="88"/>
      <c r="L197" s="88"/>
      <c r="M197" s="88"/>
      <c r="N197" s="88"/>
      <c r="O197" s="88"/>
      <c r="P197" s="88"/>
      <c r="Q197" s="88"/>
      <c r="R197" s="43"/>
      <c r="S197" s="43"/>
      <c r="T197" s="43"/>
      <c r="U197" s="43"/>
    </row>
    <row r="198" spans="1:21">
      <c r="A198" s="12"/>
      <c r="B198" s="43"/>
      <c r="C198" s="89" t="s">
        <v>528</v>
      </c>
      <c r="D198" s="89"/>
      <c r="E198" s="89"/>
      <c r="F198" s="43"/>
      <c r="G198" s="90" t="s">
        <v>530</v>
      </c>
      <c r="H198" s="90"/>
      <c r="I198" s="90"/>
      <c r="J198" s="52"/>
      <c r="K198" s="90" t="s">
        <v>531</v>
      </c>
      <c r="L198" s="90"/>
      <c r="M198" s="90"/>
      <c r="N198" s="52"/>
      <c r="O198" s="90" t="s">
        <v>532</v>
      </c>
      <c r="P198" s="90"/>
      <c r="Q198" s="90"/>
      <c r="R198" s="43"/>
      <c r="S198" s="89" t="s">
        <v>121</v>
      </c>
      <c r="T198" s="89"/>
      <c r="U198" s="89"/>
    </row>
    <row r="199" spans="1:21" ht="15.75" thickBot="1">
      <c r="A199" s="12"/>
      <c r="B199" s="43"/>
      <c r="C199" s="88" t="s">
        <v>529</v>
      </c>
      <c r="D199" s="88"/>
      <c r="E199" s="88"/>
      <c r="F199" s="43"/>
      <c r="G199" s="88"/>
      <c r="H199" s="88"/>
      <c r="I199" s="88"/>
      <c r="J199" s="43"/>
      <c r="K199" s="88"/>
      <c r="L199" s="88"/>
      <c r="M199" s="88"/>
      <c r="N199" s="43"/>
      <c r="O199" s="88"/>
      <c r="P199" s="88"/>
      <c r="Q199" s="88"/>
      <c r="R199" s="43"/>
      <c r="S199" s="88"/>
      <c r="T199" s="88"/>
      <c r="U199" s="88"/>
    </row>
    <row r="200" spans="1:21">
      <c r="A200" s="12"/>
      <c r="B200" s="15" t="s">
        <v>533</v>
      </c>
      <c r="C200" s="33"/>
      <c r="D200" s="33"/>
      <c r="E200" s="33"/>
      <c r="F200" s="16"/>
      <c r="G200" s="33"/>
      <c r="H200" s="33"/>
      <c r="I200" s="33"/>
      <c r="J200" s="16"/>
      <c r="K200" s="33"/>
      <c r="L200" s="33"/>
      <c r="M200" s="33"/>
      <c r="N200" s="16"/>
      <c r="O200" s="33"/>
      <c r="P200" s="33"/>
      <c r="Q200" s="33"/>
      <c r="R200" s="16"/>
      <c r="S200" s="33"/>
      <c r="T200" s="33"/>
      <c r="U200" s="33"/>
    </row>
    <row r="201" spans="1:21">
      <c r="A201" s="12"/>
      <c r="B201" s="50" t="s">
        <v>30</v>
      </c>
      <c r="C201" s="38" t="s">
        <v>199</v>
      </c>
      <c r="D201" s="53">
        <v>275764</v>
      </c>
      <c r="E201" s="43"/>
      <c r="F201" s="43"/>
      <c r="G201" s="38" t="s">
        <v>199</v>
      </c>
      <c r="H201" s="53">
        <v>20361</v>
      </c>
      <c r="I201" s="43"/>
      <c r="J201" s="43"/>
      <c r="K201" s="38" t="s">
        <v>199</v>
      </c>
      <c r="L201" s="53">
        <v>255403</v>
      </c>
      <c r="M201" s="43"/>
      <c r="N201" s="43"/>
      <c r="O201" s="38" t="s">
        <v>199</v>
      </c>
      <c r="P201" s="44" t="s">
        <v>212</v>
      </c>
      <c r="Q201" s="43"/>
      <c r="R201" s="43"/>
      <c r="S201" s="38" t="s">
        <v>199</v>
      </c>
      <c r="T201" s="53">
        <v>275764</v>
      </c>
      <c r="U201" s="43"/>
    </row>
    <row r="202" spans="1:21">
      <c r="A202" s="12"/>
      <c r="B202" s="50"/>
      <c r="C202" s="38"/>
      <c r="D202" s="53"/>
      <c r="E202" s="43"/>
      <c r="F202" s="43"/>
      <c r="G202" s="38"/>
      <c r="H202" s="53"/>
      <c r="I202" s="43"/>
      <c r="J202" s="43"/>
      <c r="K202" s="38"/>
      <c r="L202" s="53"/>
      <c r="M202" s="43"/>
      <c r="N202" s="43"/>
      <c r="O202" s="38"/>
      <c r="P202" s="44"/>
      <c r="Q202" s="43"/>
      <c r="R202" s="43"/>
      <c r="S202" s="38"/>
      <c r="T202" s="53"/>
      <c r="U202" s="43"/>
    </row>
    <row r="203" spans="1:21">
      <c r="A203" s="12"/>
      <c r="B203" s="54" t="s">
        <v>78</v>
      </c>
      <c r="C203" s="55">
        <v>77832</v>
      </c>
      <c r="D203" s="55"/>
      <c r="E203" s="35"/>
      <c r="F203" s="35"/>
      <c r="G203" s="46">
        <v>528</v>
      </c>
      <c r="H203" s="46"/>
      <c r="I203" s="35"/>
      <c r="J203" s="35"/>
      <c r="K203" s="55">
        <v>77304</v>
      </c>
      <c r="L203" s="55"/>
      <c r="M203" s="35"/>
      <c r="N203" s="35"/>
      <c r="O203" s="46" t="s">
        <v>212</v>
      </c>
      <c r="P203" s="46"/>
      <c r="Q203" s="35"/>
      <c r="R203" s="35"/>
      <c r="S203" s="55">
        <v>77832</v>
      </c>
      <c r="T203" s="55"/>
      <c r="U203" s="35"/>
    </row>
    <row r="204" spans="1:21">
      <c r="A204" s="12"/>
      <c r="B204" s="54"/>
      <c r="C204" s="55"/>
      <c r="D204" s="55"/>
      <c r="E204" s="35"/>
      <c r="F204" s="35"/>
      <c r="G204" s="46"/>
      <c r="H204" s="46"/>
      <c r="I204" s="35"/>
      <c r="J204" s="35"/>
      <c r="K204" s="55"/>
      <c r="L204" s="55"/>
      <c r="M204" s="35"/>
      <c r="N204" s="35"/>
      <c r="O204" s="46"/>
      <c r="P204" s="46"/>
      <c r="Q204" s="35"/>
      <c r="R204" s="35"/>
      <c r="S204" s="55"/>
      <c r="T204" s="55"/>
      <c r="U204" s="35"/>
    </row>
    <row r="205" spans="1:21">
      <c r="A205" s="12"/>
      <c r="B205" s="50" t="s">
        <v>534</v>
      </c>
      <c r="C205" s="53">
        <v>2166</v>
      </c>
      <c r="D205" s="53"/>
      <c r="E205" s="43"/>
      <c r="F205" s="43"/>
      <c r="G205" s="44" t="s">
        <v>212</v>
      </c>
      <c r="H205" s="44"/>
      <c r="I205" s="43"/>
      <c r="J205" s="43"/>
      <c r="K205" s="53">
        <v>2166</v>
      </c>
      <c r="L205" s="53"/>
      <c r="M205" s="43"/>
      <c r="N205" s="43"/>
      <c r="O205" s="44" t="s">
        <v>212</v>
      </c>
      <c r="P205" s="44"/>
      <c r="Q205" s="43"/>
      <c r="R205" s="43"/>
      <c r="S205" s="53">
        <v>2166</v>
      </c>
      <c r="T205" s="53"/>
      <c r="U205" s="43"/>
    </row>
    <row r="206" spans="1:21">
      <c r="A206" s="12"/>
      <c r="B206" s="50"/>
      <c r="C206" s="53"/>
      <c r="D206" s="53"/>
      <c r="E206" s="43"/>
      <c r="F206" s="43"/>
      <c r="G206" s="44"/>
      <c r="H206" s="44"/>
      <c r="I206" s="43"/>
      <c r="J206" s="43"/>
      <c r="K206" s="53"/>
      <c r="L206" s="53"/>
      <c r="M206" s="43"/>
      <c r="N206" s="43"/>
      <c r="O206" s="44"/>
      <c r="P206" s="44"/>
      <c r="Q206" s="43"/>
      <c r="R206" s="43"/>
      <c r="S206" s="53"/>
      <c r="T206" s="53"/>
      <c r="U206" s="43"/>
    </row>
    <row r="207" spans="1:21">
      <c r="A207" s="12"/>
      <c r="B207" s="54" t="s">
        <v>535</v>
      </c>
      <c r="C207" s="55">
        <v>1030465</v>
      </c>
      <c r="D207" s="55"/>
      <c r="E207" s="35"/>
      <c r="F207" s="35"/>
      <c r="G207" s="46" t="s">
        <v>212</v>
      </c>
      <c r="H207" s="46"/>
      <c r="I207" s="35"/>
      <c r="J207" s="35"/>
      <c r="K207" s="55">
        <v>1017637</v>
      </c>
      <c r="L207" s="55"/>
      <c r="M207" s="35"/>
      <c r="N207" s="35"/>
      <c r="O207" s="55">
        <v>8450</v>
      </c>
      <c r="P207" s="55"/>
      <c r="Q207" s="35"/>
      <c r="R207" s="35"/>
      <c r="S207" s="55">
        <v>1026087</v>
      </c>
      <c r="T207" s="55"/>
      <c r="U207" s="35"/>
    </row>
    <row r="208" spans="1:21">
      <c r="A208" s="12"/>
      <c r="B208" s="54"/>
      <c r="C208" s="55"/>
      <c r="D208" s="55"/>
      <c r="E208" s="35"/>
      <c r="F208" s="35"/>
      <c r="G208" s="46"/>
      <c r="H208" s="46"/>
      <c r="I208" s="35"/>
      <c r="J208" s="35"/>
      <c r="K208" s="55"/>
      <c r="L208" s="55"/>
      <c r="M208" s="35"/>
      <c r="N208" s="35"/>
      <c r="O208" s="55"/>
      <c r="P208" s="55"/>
      <c r="Q208" s="35"/>
      <c r="R208" s="35"/>
      <c r="S208" s="55"/>
      <c r="T208" s="55"/>
      <c r="U208" s="35"/>
    </row>
    <row r="209" spans="1:21">
      <c r="A209" s="12"/>
      <c r="B209" s="50" t="s">
        <v>536</v>
      </c>
      <c r="C209" s="53">
        <v>8412</v>
      </c>
      <c r="D209" s="53"/>
      <c r="E209" s="43"/>
      <c r="F209" s="43"/>
      <c r="G209" s="44" t="s">
        <v>212</v>
      </c>
      <c r="H209" s="44"/>
      <c r="I209" s="43"/>
      <c r="J209" s="43"/>
      <c r="K209" s="44" t="s">
        <v>212</v>
      </c>
      <c r="L209" s="44"/>
      <c r="M209" s="43"/>
      <c r="N209" s="43"/>
      <c r="O209" s="44" t="s">
        <v>212</v>
      </c>
      <c r="P209" s="44"/>
      <c r="Q209" s="43"/>
      <c r="R209" s="43"/>
      <c r="S209" s="44" t="s">
        <v>537</v>
      </c>
      <c r="T209" s="44"/>
      <c r="U209" s="43"/>
    </row>
    <row r="210" spans="1:21">
      <c r="A210" s="12"/>
      <c r="B210" s="50"/>
      <c r="C210" s="53"/>
      <c r="D210" s="53"/>
      <c r="E210" s="43"/>
      <c r="F210" s="43"/>
      <c r="G210" s="44"/>
      <c r="H210" s="44"/>
      <c r="I210" s="43"/>
      <c r="J210" s="43"/>
      <c r="K210" s="44"/>
      <c r="L210" s="44"/>
      <c r="M210" s="43"/>
      <c r="N210" s="43"/>
      <c r="O210" s="44"/>
      <c r="P210" s="44"/>
      <c r="Q210" s="43"/>
      <c r="R210" s="43"/>
      <c r="S210" s="44"/>
      <c r="T210" s="44"/>
      <c r="U210" s="43"/>
    </row>
    <row r="211" spans="1:21">
      <c r="A211" s="12"/>
      <c r="B211" s="54" t="s">
        <v>37</v>
      </c>
      <c r="C211" s="55">
        <v>4146</v>
      </c>
      <c r="D211" s="55"/>
      <c r="E211" s="35"/>
      <c r="F211" s="35"/>
      <c r="G211" s="46" t="s">
        <v>212</v>
      </c>
      <c r="H211" s="46"/>
      <c r="I211" s="35"/>
      <c r="J211" s="35"/>
      <c r="K211" s="55">
        <v>4146</v>
      </c>
      <c r="L211" s="55"/>
      <c r="M211" s="35"/>
      <c r="N211" s="35"/>
      <c r="O211" s="46" t="s">
        <v>212</v>
      </c>
      <c r="P211" s="46"/>
      <c r="Q211" s="35"/>
      <c r="R211" s="35"/>
      <c r="S211" s="55">
        <v>4146</v>
      </c>
      <c r="T211" s="55"/>
      <c r="U211" s="35"/>
    </row>
    <row r="212" spans="1:21">
      <c r="A212" s="12"/>
      <c r="B212" s="54"/>
      <c r="C212" s="55"/>
      <c r="D212" s="55"/>
      <c r="E212" s="35"/>
      <c r="F212" s="35"/>
      <c r="G212" s="46"/>
      <c r="H212" s="46"/>
      <c r="I212" s="35"/>
      <c r="J212" s="35"/>
      <c r="K212" s="55"/>
      <c r="L212" s="55"/>
      <c r="M212" s="35"/>
      <c r="N212" s="35"/>
      <c r="O212" s="46"/>
      <c r="P212" s="46"/>
      <c r="Q212" s="35"/>
      <c r="R212" s="35"/>
      <c r="S212" s="55"/>
      <c r="T212" s="55"/>
      <c r="U212" s="35"/>
    </row>
    <row r="213" spans="1:21">
      <c r="A213" s="12"/>
      <c r="B213" s="38" t="s">
        <v>538</v>
      </c>
      <c r="C213" s="43"/>
      <c r="D213" s="43"/>
      <c r="E213" s="43"/>
      <c r="F213" s="43"/>
      <c r="G213" s="43"/>
      <c r="H213" s="43"/>
      <c r="I213" s="43"/>
      <c r="J213" s="43"/>
      <c r="K213" s="43"/>
      <c r="L213" s="43"/>
      <c r="M213" s="43"/>
      <c r="N213" s="43"/>
      <c r="O213" s="43"/>
      <c r="P213" s="43"/>
      <c r="Q213" s="43"/>
      <c r="R213" s="43"/>
      <c r="S213" s="43"/>
      <c r="T213" s="43"/>
      <c r="U213" s="43"/>
    </row>
    <row r="214" spans="1:21">
      <c r="A214" s="12"/>
      <c r="B214" s="38"/>
      <c r="C214" s="43"/>
      <c r="D214" s="43"/>
      <c r="E214" s="43"/>
      <c r="F214" s="43"/>
      <c r="G214" s="43"/>
      <c r="H214" s="43"/>
      <c r="I214" s="43"/>
      <c r="J214" s="43"/>
      <c r="K214" s="43"/>
      <c r="L214" s="43"/>
      <c r="M214" s="43"/>
      <c r="N214" s="43"/>
      <c r="O214" s="43"/>
      <c r="P214" s="43"/>
      <c r="Q214" s="43"/>
      <c r="R214" s="43"/>
      <c r="S214" s="43"/>
      <c r="T214" s="43"/>
      <c r="U214" s="43"/>
    </row>
    <row r="215" spans="1:21">
      <c r="A215" s="12"/>
      <c r="B215" s="54" t="s">
        <v>539</v>
      </c>
      <c r="C215" s="28" t="s">
        <v>199</v>
      </c>
      <c r="D215" s="46" t="s">
        <v>552</v>
      </c>
      <c r="E215" s="28" t="s">
        <v>201</v>
      </c>
      <c r="F215" s="35"/>
      <c r="G215" s="28" t="s">
        <v>199</v>
      </c>
      <c r="H215" s="46" t="s">
        <v>212</v>
      </c>
      <c r="I215" s="35"/>
      <c r="J215" s="35"/>
      <c r="K215" s="28" t="s">
        <v>199</v>
      </c>
      <c r="L215" s="46" t="s">
        <v>552</v>
      </c>
      <c r="M215" s="28" t="s">
        <v>201</v>
      </c>
      <c r="N215" s="35"/>
      <c r="O215" s="28" t="s">
        <v>199</v>
      </c>
      <c r="P215" s="46" t="s">
        <v>212</v>
      </c>
      <c r="Q215" s="35"/>
      <c r="R215" s="35"/>
      <c r="S215" s="28" t="s">
        <v>199</v>
      </c>
      <c r="T215" s="46" t="s">
        <v>552</v>
      </c>
      <c r="U215" s="28" t="s">
        <v>201</v>
      </c>
    </row>
    <row r="216" spans="1:21">
      <c r="A216" s="12"/>
      <c r="B216" s="54"/>
      <c r="C216" s="28"/>
      <c r="D216" s="46"/>
      <c r="E216" s="28"/>
      <c r="F216" s="35"/>
      <c r="G216" s="28"/>
      <c r="H216" s="46"/>
      <c r="I216" s="35"/>
      <c r="J216" s="35"/>
      <c r="K216" s="28"/>
      <c r="L216" s="46"/>
      <c r="M216" s="28"/>
      <c r="N216" s="35"/>
      <c r="O216" s="28"/>
      <c r="P216" s="46"/>
      <c r="Q216" s="35"/>
      <c r="R216" s="35"/>
      <c r="S216" s="28"/>
      <c r="T216" s="46"/>
      <c r="U216" s="28"/>
    </row>
    <row r="217" spans="1:21">
      <c r="A217" s="12"/>
      <c r="B217" s="50" t="s">
        <v>541</v>
      </c>
      <c r="C217" s="44" t="s">
        <v>553</v>
      </c>
      <c r="D217" s="44"/>
      <c r="E217" s="38" t="s">
        <v>201</v>
      </c>
      <c r="F217" s="43"/>
      <c r="G217" s="44" t="s">
        <v>212</v>
      </c>
      <c r="H217" s="44"/>
      <c r="I217" s="43"/>
      <c r="J217" s="43"/>
      <c r="K217" s="44" t="s">
        <v>553</v>
      </c>
      <c r="L217" s="44"/>
      <c r="M217" s="38" t="s">
        <v>201</v>
      </c>
      <c r="N217" s="43"/>
      <c r="O217" s="44" t="s">
        <v>212</v>
      </c>
      <c r="P217" s="44"/>
      <c r="Q217" s="43"/>
      <c r="R217" s="43"/>
      <c r="S217" s="44" t="s">
        <v>553</v>
      </c>
      <c r="T217" s="44"/>
      <c r="U217" s="38" t="s">
        <v>201</v>
      </c>
    </row>
    <row r="218" spans="1:21">
      <c r="A218" s="12"/>
      <c r="B218" s="50"/>
      <c r="C218" s="44"/>
      <c r="D218" s="44"/>
      <c r="E218" s="38"/>
      <c r="F218" s="43"/>
      <c r="G218" s="44"/>
      <c r="H218" s="44"/>
      <c r="I218" s="43"/>
      <c r="J218" s="43"/>
      <c r="K218" s="44"/>
      <c r="L218" s="44"/>
      <c r="M218" s="38"/>
      <c r="N218" s="43"/>
      <c r="O218" s="44"/>
      <c r="P218" s="44"/>
      <c r="Q218" s="43"/>
      <c r="R218" s="43"/>
      <c r="S218" s="44"/>
      <c r="T218" s="44"/>
      <c r="U218" s="38"/>
    </row>
    <row r="219" spans="1:21">
      <c r="A219" s="12"/>
      <c r="B219" s="54" t="s">
        <v>543</v>
      </c>
      <c r="C219" s="46" t="s">
        <v>554</v>
      </c>
      <c r="D219" s="46"/>
      <c r="E219" s="28" t="s">
        <v>201</v>
      </c>
      <c r="F219" s="35"/>
      <c r="G219" s="46" t="s">
        <v>212</v>
      </c>
      <c r="H219" s="46"/>
      <c r="I219" s="35"/>
      <c r="J219" s="35"/>
      <c r="K219" s="46" t="s">
        <v>554</v>
      </c>
      <c r="L219" s="46"/>
      <c r="M219" s="28" t="s">
        <v>201</v>
      </c>
      <c r="N219" s="35"/>
      <c r="O219" s="46" t="s">
        <v>212</v>
      </c>
      <c r="P219" s="46"/>
      <c r="Q219" s="35"/>
      <c r="R219" s="35"/>
      <c r="S219" s="46" t="s">
        <v>554</v>
      </c>
      <c r="T219" s="46"/>
      <c r="U219" s="28" t="s">
        <v>201</v>
      </c>
    </row>
    <row r="220" spans="1:21">
      <c r="A220" s="12"/>
      <c r="B220" s="54"/>
      <c r="C220" s="46"/>
      <c r="D220" s="46"/>
      <c r="E220" s="28"/>
      <c r="F220" s="35"/>
      <c r="G220" s="46"/>
      <c r="H220" s="46"/>
      <c r="I220" s="35"/>
      <c r="J220" s="35"/>
      <c r="K220" s="46"/>
      <c r="L220" s="46"/>
      <c r="M220" s="28"/>
      <c r="N220" s="35"/>
      <c r="O220" s="46"/>
      <c r="P220" s="46"/>
      <c r="Q220" s="35"/>
      <c r="R220" s="35"/>
      <c r="S220" s="46"/>
      <c r="T220" s="46"/>
      <c r="U220" s="28"/>
    </row>
    <row r="221" spans="1:21">
      <c r="A221" s="12"/>
      <c r="B221" s="50" t="s">
        <v>236</v>
      </c>
      <c r="C221" s="44" t="s">
        <v>555</v>
      </c>
      <c r="D221" s="44"/>
      <c r="E221" s="38" t="s">
        <v>201</v>
      </c>
      <c r="F221" s="43"/>
      <c r="G221" s="44" t="s">
        <v>212</v>
      </c>
      <c r="H221" s="44"/>
      <c r="I221" s="43"/>
      <c r="J221" s="43"/>
      <c r="K221" s="44" t="s">
        <v>556</v>
      </c>
      <c r="L221" s="44"/>
      <c r="M221" s="38" t="s">
        <v>201</v>
      </c>
      <c r="N221" s="43"/>
      <c r="O221" s="44" t="s">
        <v>212</v>
      </c>
      <c r="P221" s="44"/>
      <c r="Q221" s="43"/>
      <c r="R221" s="43"/>
      <c r="S221" s="44" t="s">
        <v>556</v>
      </c>
      <c r="T221" s="44"/>
      <c r="U221" s="38" t="s">
        <v>201</v>
      </c>
    </row>
    <row r="222" spans="1:21">
      <c r="A222" s="12"/>
      <c r="B222" s="50"/>
      <c r="C222" s="44"/>
      <c r="D222" s="44"/>
      <c r="E222" s="38"/>
      <c r="F222" s="43"/>
      <c r="G222" s="44"/>
      <c r="H222" s="44"/>
      <c r="I222" s="43"/>
      <c r="J222" s="43"/>
      <c r="K222" s="44"/>
      <c r="L222" s="44"/>
      <c r="M222" s="38"/>
      <c r="N222" s="43"/>
      <c r="O222" s="44"/>
      <c r="P222" s="44"/>
      <c r="Q222" s="43"/>
      <c r="R222" s="43"/>
      <c r="S222" s="44"/>
      <c r="T222" s="44"/>
      <c r="U222" s="38"/>
    </row>
    <row r="223" spans="1:21">
      <c r="A223" s="12"/>
      <c r="B223" s="54" t="s">
        <v>47</v>
      </c>
      <c r="C223" s="46" t="s">
        <v>557</v>
      </c>
      <c r="D223" s="46"/>
      <c r="E223" s="28" t="s">
        <v>201</v>
      </c>
      <c r="F223" s="35"/>
      <c r="G223" s="46" t="s">
        <v>212</v>
      </c>
      <c r="H223" s="46"/>
      <c r="I223" s="35"/>
      <c r="J223" s="35"/>
      <c r="K223" s="46" t="s">
        <v>558</v>
      </c>
      <c r="L223" s="46"/>
      <c r="M223" s="28" t="s">
        <v>201</v>
      </c>
      <c r="N223" s="35"/>
      <c r="O223" s="46" t="s">
        <v>212</v>
      </c>
      <c r="P223" s="46"/>
      <c r="Q223" s="35"/>
      <c r="R223" s="35"/>
      <c r="S223" s="46" t="s">
        <v>558</v>
      </c>
      <c r="T223" s="46"/>
      <c r="U223" s="28" t="s">
        <v>201</v>
      </c>
    </row>
    <row r="224" spans="1:21">
      <c r="A224" s="12"/>
      <c r="B224" s="54"/>
      <c r="C224" s="46"/>
      <c r="D224" s="46"/>
      <c r="E224" s="28"/>
      <c r="F224" s="35"/>
      <c r="G224" s="46"/>
      <c r="H224" s="46"/>
      <c r="I224" s="35"/>
      <c r="J224" s="35"/>
      <c r="K224" s="46"/>
      <c r="L224" s="46"/>
      <c r="M224" s="28"/>
      <c r="N224" s="35"/>
      <c r="O224" s="46"/>
      <c r="P224" s="46"/>
      <c r="Q224" s="35"/>
      <c r="R224" s="35"/>
      <c r="S224" s="46"/>
      <c r="T224" s="46"/>
      <c r="U224" s="28"/>
    </row>
    <row r="225" spans="1:21">
      <c r="A225" s="12"/>
      <c r="B225" s="50" t="s">
        <v>549</v>
      </c>
      <c r="C225" s="44" t="s">
        <v>559</v>
      </c>
      <c r="D225" s="44"/>
      <c r="E225" s="38" t="s">
        <v>201</v>
      </c>
      <c r="F225" s="43"/>
      <c r="G225" s="44" t="s">
        <v>212</v>
      </c>
      <c r="H225" s="44"/>
      <c r="I225" s="43"/>
      <c r="J225" s="43"/>
      <c r="K225" s="44" t="s">
        <v>559</v>
      </c>
      <c r="L225" s="44"/>
      <c r="M225" s="38" t="s">
        <v>201</v>
      </c>
      <c r="N225" s="43"/>
      <c r="O225" s="44" t="s">
        <v>212</v>
      </c>
      <c r="P225" s="44"/>
      <c r="Q225" s="43"/>
      <c r="R225" s="43"/>
      <c r="S225" s="44" t="s">
        <v>559</v>
      </c>
      <c r="T225" s="44"/>
      <c r="U225" s="38" t="s">
        <v>201</v>
      </c>
    </row>
    <row r="226" spans="1:21">
      <c r="A226" s="12"/>
      <c r="B226" s="50"/>
      <c r="C226" s="44"/>
      <c r="D226" s="44"/>
      <c r="E226" s="38"/>
      <c r="F226" s="43"/>
      <c r="G226" s="44"/>
      <c r="H226" s="44"/>
      <c r="I226" s="43"/>
      <c r="J226" s="43"/>
      <c r="K226" s="44"/>
      <c r="L226" s="44"/>
      <c r="M226" s="38"/>
      <c r="N226" s="43"/>
      <c r="O226" s="44"/>
      <c r="P226" s="44"/>
      <c r="Q226" s="43"/>
      <c r="R226" s="43"/>
      <c r="S226" s="44"/>
      <c r="T226" s="44"/>
      <c r="U226" s="38"/>
    </row>
    <row r="227" spans="1:21">
      <c r="A227" s="12"/>
      <c r="B227" s="73" t="s">
        <v>560</v>
      </c>
      <c r="C227" s="73"/>
      <c r="D227" s="73"/>
      <c r="E227" s="73"/>
      <c r="F227" s="73"/>
      <c r="G227" s="73"/>
      <c r="H227" s="73"/>
      <c r="I227" s="73"/>
      <c r="J227" s="73"/>
      <c r="K227" s="73"/>
      <c r="L227" s="73"/>
      <c r="M227" s="73"/>
      <c r="N227" s="73"/>
      <c r="O227" s="73"/>
      <c r="P227" s="73"/>
      <c r="Q227" s="73"/>
      <c r="R227" s="73"/>
      <c r="S227" s="73"/>
      <c r="T227" s="73"/>
      <c r="U227" s="73"/>
    </row>
    <row r="228" spans="1:21">
      <c r="A228" s="12"/>
      <c r="B228" s="132" t="s">
        <v>561</v>
      </c>
      <c r="C228" s="132"/>
      <c r="D228" s="132"/>
      <c r="E228" s="132"/>
      <c r="F228" s="132"/>
      <c r="G228" s="132"/>
      <c r="H228" s="132"/>
      <c r="I228" s="132"/>
      <c r="J228" s="132"/>
      <c r="K228" s="132"/>
      <c r="L228" s="132"/>
      <c r="M228" s="132"/>
      <c r="N228" s="132"/>
      <c r="O228" s="132"/>
      <c r="P228" s="132"/>
      <c r="Q228" s="132"/>
      <c r="R228" s="132"/>
      <c r="S228" s="132"/>
      <c r="T228" s="132"/>
      <c r="U228" s="132"/>
    </row>
    <row r="229" spans="1:21">
      <c r="A229" s="12"/>
      <c r="B229" s="132" t="s">
        <v>562</v>
      </c>
      <c r="C229" s="132"/>
      <c r="D229" s="132"/>
      <c r="E229" s="132"/>
      <c r="F229" s="132"/>
      <c r="G229" s="132"/>
      <c r="H229" s="132"/>
      <c r="I229" s="132"/>
      <c r="J229" s="132"/>
      <c r="K229" s="132"/>
      <c r="L229" s="132"/>
      <c r="M229" s="132"/>
      <c r="N229" s="132"/>
      <c r="O229" s="132"/>
      <c r="P229" s="132"/>
      <c r="Q229" s="132"/>
      <c r="R229" s="132"/>
      <c r="S229" s="132"/>
      <c r="T229" s="132"/>
      <c r="U229" s="132"/>
    </row>
    <row r="230" spans="1:21">
      <c r="A230" s="12"/>
      <c r="B230" s="132" t="s">
        <v>563</v>
      </c>
      <c r="C230" s="132"/>
      <c r="D230" s="132"/>
      <c r="E230" s="132"/>
      <c r="F230" s="132"/>
      <c r="G230" s="132"/>
      <c r="H230" s="132"/>
      <c r="I230" s="132"/>
      <c r="J230" s="132"/>
      <c r="K230" s="132"/>
      <c r="L230" s="132"/>
      <c r="M230" s="132"/>
      <c r="N230" s="132"/>
      <c r="O230" s="132"/>
      <c r="P230" s="132"/>
      <c r="Q230" s="132"/>
      <c r="R230" s="132"/>
      <c r="S230" s="132"/>
      <c r="T230" s="132"/>
      <c r="U230" s="132"/>
    </row>
    <row r="231" spans="1:21" ht="25.5" customHeight="1">
      <c r="A231" s="12"/>
      <c r="B231" s="132" t="s">
        <v>564</v>
      </c>
      <c r="C231" s="132"/>
      <c r="D231" s="132"/>
      <c r="E231" s="132"/>
      <c r="F231" s="132"/>
      <c r="G231" s="132"/>
      <c r="H231" s="132"/>
      <c r="I231" s="132"/>
      <c r="J231" s="132"/>
      <c r="K231" s="132"/>
      <c r="L231" s="132"/>
      <c r="M231" s="132"/>
      <c r="N231" s="132"/>
      <c r="O231" s="132"/>
      <c r="P231" s="132"/>
      <c r="Q231" s="132"/>
      <c r="R231" s="132"/>
      <c r="S231" s="132"/>
      <c r="T231" s="132"/>
      <c r="U231" s="132"/>
    </row>
    <row r="232" spans="1:21">
      <c r="A232" s="12"/>
      <c r="B232" s="132" t="s">
        <v>565</v>
      </c>
      <c r="C232" s="132"/>
      <c r="D232" s="132"/>
      <c r="E232" s="132"/>
      <c r="F232" s="132"/>
      <c r="G232" s="132"/>
      <c r="H232" s="132"/>
      <c r="I232" s="132"/>
      <c r="J232" s="132"/>
      <c r="K232" s="132"/>
      <c r="L232" s="132"/>
      <c r="M232" s="132"/>
      <c r="N232" s="132"/>
      <c r="O232" s="132"/>
      <c r="P232" s="132"/>
      <c r="Q232" s="132"/>
      <c r="R232" s="132"/>
      <c r="S232" s="132"/>
      <c r="T232" s="132"/>
      <c r="U232" s="132"/>
    </row>
    <row r="233" spans="1:21">
      <c r="A233" s="12"/>
      <c r="B233" s="132" t="s">
        <v>566</v>
      </c>
      <c r="C233" s="132"/>
      <c r="D233" s="132"/>
      <c r="E233" s="132"/>
      <c r="F233" s="132"/>
      <c r="G233" s="132"/>
      <c r="H233" s="132"/>
      <c r="I233" s="132"/>
      <c r="J233" s="132"/>
      <c r="K233" s="132"/>
      <c r="L233" s="132"/>
      <c r="M233" s="132"/>
      <c r="N233" s="132"/>
      <c r="O233" s="132"/>
      <c r="P233" s="132"/>
      <c r="Q233" s="132"/>
      <c r="R233" s="132"/>
      <c r="S233" s="132"/>
      <c r="T233" s="132"/>
      <c r="U233" s="132"/>
    </row>
    <row r="234" spans="1:21">
      <c r="A234" s="12"/>
      <c r="B234" s="132" t="s">
        <v>567</v>
      </c>
      <c r="C234" s="132"/>
      <c r="D234" s="132"/>
      <c r="E234" s="132"/>
      <c r="F234" s="132"/>
      <c r="G234" s="132"/>
      <c r="H234" s="132"/>
      <c r="I234" s="132"/>
      <c r="J234" s="132"/>
      <c r="K234" s="132"/>
      <c r="L234" s="132"/>
      <c r="M234" s="132"/>
      <c r="N234" s="132"/>
      <c r="O234" s="132"/>
      <c r="P234" s="132"/>
      <c r="Q234" s="132"/>
      <c r="R234" s="132"/>
      <c r="S234" s="132"/>
      <c r="T234" s="132"/>
      <c r="U234" s="132"/>
    </row>
    <row r="235" spans="1:21">
      <c r="A235" s="12"/>
      <c r="B235" s="73" t="s">
        <v>568</v>
      </c>
      <c r="C235" s="73"/>
      <c r="D235" s="73"/>
      <c r="E235" s="73"/>
      <c r="F235" s="73"/>
      <c r="G235" s="73"/>
      <c r="H235" s="73"/>
      <c r="I235" s="73"/>
      <c r="J235" s="73"/>
      <c r="K235" s="73"/>
      <c r="L235" s="73"/>
      <c r="M235" s="73"/>
      <c r="N235" s="73"/>
      <c r="O235" s="73"/>
      <c r="P235" s="73"/>
      <c r="Q235" s="73"/>
      <c r="R235" s="73"/>
      <c r="S235" s="73"/>
      <c r="T235" s="73"/>
      <c r="U235" s="73"/>
    </row>
    <row r="236" spans="1:21">
      <c r="A236" s="12"/>
      <c r="B236" s="73" t="s">
        <v>569</v>
      </c>
      <c r="C236" s="73"/>
      <c r="D236" s="73"/>
      <c r="E236" s="73"/>
      <c r="F236" s="73"/>
      <c r="G236" s="73"/>
      <c r="H236" s="73"/>
      <c r="I236" s="73"/>
      <c r="J236" s="73"/>
      <c r="K236" s="73"/>
      <c r="L236" s="73"/>
      <c r="M236" s="73"/>
      <c r="N236" s="73"/>
      <c r="O236" s="73"/>
      <c r="P236" s="73"/>
      <c r="Q236" s="73"/>
      <c r="R236" s="73"/>
      <c r="S236" s="73"/>
      <c r="T236" s="73"/>
      <c r="U236" s="73"/>
    </row>
  </sheetData>
  <mergeCells count="1209">
    <mergeCell ref="B233:U233"/>
    <mergeCell ref="B234:U234"/>
    <mergeCell ref="B235:U235"/>
    <mergeCell ref="B236:U236"/>
    <mergeCell ref="B227:U227"/>
    <mergeCell ref="B228:U228"/>
    <mergeCell ref="B229:U229"/>
    <mergeCell ref="B230:U230"/>
    <mergeCell ref="B231:U231"/>
    <mergeCell ref="B232:U232"/>
    <mergeCell ref="B15:U15"/>
    <mergeCell ref="B16:U16"/>
    <mergeCell ref="B17:U17"/>
    <mergeCell ref="B60:U60"/>
    <mergeCell ref="B123:U123"/>
    <mergeCell ref="B124:U124"/>
    <mergeCell ref="A1:A2"/>
    <mergeCell ref="B1:U1"/>
    <mergeCell ref="B2:U2"/>
    <mergeCell ref="B3:U3"/>
    <mergeCell ref="A4:A236"/>
    <mergeCell ref="B4:U4"/>
    <mergeCell ref="B11:U11"/>
    <mergeCell ref="B12:U12"/>
    <mergeCell ref="B13:U13"/>
    <mergeCell ref="B14:U14"/>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Q217:Q218"/>
    <mergeCell ref="R217:R218"/>
    <mergeCell ref="S217:T218"/>
    <mergeCell ref="U217:U218"/>
    <mergeCell ref="B219:B220"/>
    <mergeCell ref="C219:D220"/>
    <mergeCell ref="E219:E220"/>
    <mergeCell ref="F219:F220"/>
    <mergeCell ref="G219:H220"/>
    <mergeCell ref="I219:I220"/>
    <mergeCell ref="I217:I218"/>
    <mergeCell ref="J217:J218"/>
    <mergeCell ref="K217:L218"/>
    <mergeCell ref="M217:M218"/>
    <mergeCell ref="N217:N218"/>
    <mergeCell ref="O217:P218"/>
    <mergeCell ref="Q215:Q216"/>
    <mergeCell ref="R215:R216"/>
    <mergeCell ref="S215:S216"/>
    <mergeCell ref="T215:T216"/>
    <mergeCell ref="U215:U216"/>
    <mergeCell ref="B217:B218"/>
    <mergeCell ref="C217:D218"/>
    <mergeCell ref="E217:E218"/>
    <mergeCell ref="F217:F218"/>
    <mergeCell ref="G217:H218"/>
    <mergeCell ref="K215:K216"/>
    <mergeCell ref="L215:L216"/>
    <mergeCell ref="M215:M216"/>
    <mergeCell ref="N215:N216"/>
    <mergeCell ref="O215:O216"/>
    <mergeCell ref="P215:P216"/>
    <mergeCell ref="S213:U214"/>
    <mergeCell ref="B215:B216"/>
    <mergeCell ref="C215:C216"/>
    <mergeCell ref="D215:D216"/>
    <mergeCell ref="E215:E216"/>
    <mergeCell ref="F215:F216"/>
    <mergeCell ref="G215:G216"/>
    <mergeCell ref="H215:H216"/>
    <mergeCell ref="I215:I216"/>
    <mergeCell ref="J215:J216"/>
    <mergeCell ref="U211:U212"/>
    <mergeCell ref="B213:B214"/>
    <mergeCell ref="C213:E214"/>
    <mergeCell ref="F213:F214"/>
    <mergeCell ref="G213:I214"/>
    <mergeCell ref="J213:J214"/>
    <mergeCell ref="K213:M214"/>
    <mergeCell ref="N213:N214"/>
    <mergeCell ref="O213:Q214"/>
    <mergeCell ref="R213:R214"/>
    <mergeCell ref="M211:M212"/>
    <mergeCell ref="N211:N212"/>
    <mergeCell ref="O211:P212"/>
    <mergeCell ref="Q211:Q212"/>
    <mergeCell ref="R211:R212"/>
    <mergeCell ref="S211:T212"/>
    <mergeCell ref="S209:T210"/>
    <mergeCell ref="U209:U210"/>
    <mergeCell ref="B211:B212"/>
    <mergeCell ref="C211:D212"/>
    <mergeCell ref="E211:E212"/>
    <mergeCell ref="F211:F212"/>
    <mergeCell ref="G211:H212"/>
    <mergeCell ref="I211:I212"/>
    <mergeCell ref="J211:J212"/>
    <mergeCell ref="K211:L212"/>
    <mergeCell ref="K209:L210"/>
    <mergeCell ref="M209:M210"/>
    <mergeCell ref="N209:N210"/>
    <mergeCell ref="O209:P210"/>
    <mergeCell ref="Q209:Q210"/>
    <mergeCell ref="R209:R210"/>
    <mergeCell ref="R207:R208"/>
    <mergeCell ref="S207:T208"/>
    <mergeCell ref="U207:U208"/>
    <mergeCell ref="B209:B210"/>
    <mergeCell ref="C209:D210"/>
    <mergeCell ref="E209:E210"/>
    <mergeCell ref="F209:F210"/>
    <mergeCell ref="G209:H210"/>
    <mergeCell ref="I209:I210"/>
    <mergeCell ref="J209:J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N205:N206"/>
    <mergeCell ref="O205:P206"/>
    <mergeCell ref="Q205:Q206"/>
    <mergeCell ref="R205:R206"/>
    <mergeCell ref="S205:T206"/>
    <mergeCell ref="U205:U206"/>
    <mergeCell ref="U203:U204"/>
    <mergeCell ref="B205:B206"/>
    <mergeCell ref="C205:D206"/>
    <mergeCell ref="E205:E206"/>
    <mergeCell ref="F205:F206"/>
    <mergeCell ref="G205:H206"/>
    <mergeCell ref="I205:I206"/>
    <mergeCell ref="J205:J206"/>
    <mergeCell ref="K205:L206"/>
    <mergeCell ref="M205:M206"/>
    <mergeCell ref="M203:M204"/>
    <mergeCell ref="N203:N204"/>
    <mergeCell ref="O203:P204"/>
    <mergeCell ref="Q203:Q204"/>
    <mergeCell ref="R203:R204"/>
    <mergeCell ref="S203:T204"/>
    <mergeCell ref="T201:T202"/>
    <mergeCell ref="U201:U202"/>
    <mergeCell ref="B203:B204"/>
    <mergeCell ref="C203:D204"/>
    <mergeCell ref="E203:E204"/>
    <mergeCell ref="F203:F204"/>
    <mergeCell ref="G203:H204"/>
    <mergeCell ref="I203:I204"/>
    <mergeCell ref="J203:J204"/>
    <mergeCell ref="K203:L204"/>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R198:R199"/>
    <mergeCell ref="S198:U199"/>
    <mergeCell ref="C200:E200"/>
    <mergeCell ref="G200:I200"/>
    <mergeCell ref="K200:M200"/>
    <mergeCell ref="O200:Q200"/>
    <mergeCell ref="S200:U200"/>
    <mergeCell ref="S196:U197"/>
    <mergeCell ref="B198:B199"/>
    <mergeCell ref="C198:E198"/>
    <mergeCell ref="C199:E199"/>
    <mergeCell ref="F198:F199"/>
    <mergeCell ref="G198:I199"/>
    <mergeCell ref="J198:J199"/>
    <mergeCell ref="K198:M199"/>
    <mergeCell ref="N198:N199"/>
    <mergeCell ref="O198:Q199"/>
    <mergeCell ref="R192:R193"/>
    <mergeCell ref="S192:T193"/>
    <mergeCell ref="U192:U193"/>
    <mergeCell ref="B194:U194"/>
    <mergeCell ref="B196:B197"/>
    <mergeCell ref="C196:E197"/>
    <mergeCell ref="F196:F197"/>
    <mergeCell ref="G196:Q196"/>
    <mergeCell ref="G197:Q197"/>
    <mergeCell ref="R196:R197"/>
    <mergeCell ref="J192:J193"/>
    <mergeCell ref="K192:L193"/>
    <mergeCell ref="M192:M193"/>
    <mergeCell ref="N192:N193"/>
    <mergeCell ref="O192:P193"/>
    <mergeCell ref="Q192:Q193"/>
    <mergeCell ref="B192:B193"/>
    <mergeCell ref="C192:D193"/>
    <mergeCell ref="E192:E193"/>
    <mergeCell ref="F192:F193"/>
    <mergeCell ref="G192:H193"/>
    <mergeCell ref="I192:I193"/>
    <mergeCell ref="N190:N191"/>
    <mergeCell ref="O190:P191"/>
    <mergeCell ref="Q190:Q191"/>
    <mergeCell ref="R190:R191"/>
    <mergeCell ref="S190:T191"/>
    <mergeCell ref="U190:U191"/>
    <mergeCell ref="U188:U189"/>
    <mergeCell ref="B190:B191"/>
    <mergeCell ref="C190:D191"/>
    <mergeCell ref="E190:E191"/>
    <mergeCell ref="F190:F191"/>
    <mergeCell ref="G190:H191"/>
    <mergeCell ref="I190:I191"/>
    <mergeCell ref="J190:J191"/>
    <mergeCell ref="K190:L191"/>
    <mergeCell ref="M190:M191"/>
    <mergeCell ref="M188:M189"/>
    <mergeCell ref="N188:N189"/>
    <mergeCell ref="O188:P189"/>
    <mergeCell ref="Q188:Q189"/>
    <mergeCell ref="R188:R189"/>
    <mergeCell ref="S188:T189"/>
    <mergeCell ref="S186:T187"/>
    <mergeCell ref="U186:U187"/>
    <mergeCell ref="B188:B189"/>
    <mergeCell ref="C188:D189"/>
    <mergeCell ref="E188:E189"/>
    <mergeCell ref="F188:F189"/>
    <mergeCell ref="G188:H189"/>
    <mergeCell ref="I188:I189"/>
    <mergeCell ref="J188:J189"/>
    <mergeCell ref="K188:L189"/>
    <mergeCell ref="K186:L187"/>
    <mergeCell ref="M186:M187"/>
    <mergeCell ref="N186:N187"/>
    <mergeCell ref="O186:P187"/>
    <mergeCell ref="Q186:Q187"/>
    <mergeCell ref="R186:R187"/>
    <mergeCell ref="R184:R185"/>
    <mergeCell ref="S184:T185"/>
    <mergeCell ref="U184:U185"/>
    <mergeCell ref="B186:B187"/>
    <mergeCell ref="C186:D187"/>
    <mergeCell ref="E186:E187"/>
    <mergeCell ref="F186:F187"/>
    <mergeCell ref="G186:H187"/>
    <mergeCell ref="I186:I187"/>
    <mergeCell ref="J186:J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P182:P183"/>
    <mergeCell ref="Q182:Q183"/>
    <mergeCell ref="R182:R183"/>
    <mergeCell ref="S182:S183"/>
    <mergeCell ref="T182:T183"/>
    <mergeCell ref="U182:U183"/>
    <mergeCell ref="J182:J183"/>
    <mergeCell ref="K182:K183"/>
    <mergeCell ref="L182:L183"/>
    <mergeCell ref="M182:M183"/>
    <mergeCell ref="N182:N183"/>
    <mergeCell ref="O182:O183"/>
    <mergeCell ref="S180:T181"/>
    <mergeCell ref="U180:U181"/>
    <mergeCell ref="B182:B183"/>
    <mergeCell ref="C182:C183"/>
    <mergeCell ref="D182:D183"/>
    <mergeCell ref="E182:E183"/>
    <mergeCell ref="F182:F183"/>
    <mergeCell ref="G182:G183"/>
    <mergeCell ref="H182:H183"/>
    <mergeCell ref="I182:I183"/>
    <mergeCell ref="U178:U179"/>
    <mergeCell ref="B180:B181"/>
    <mergeCell ref="C180:E181"/>
    <mergeCell ref="F180:F181"/>
    <mergeCell ref="G180:I181"/>
    <mergeCell ref="J180:J181"/>
    <mergeCell ref="K180:M181"/>
    <mergeCell ref="N180:N181"/>
    <mergeCell ref="O180:Q181"/>
    <mergeCell ref="R180:R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T168:T169"/>
    <mergeCell ref="U168:U169"/>
    <mergeCell ref="B170:B171"/>
    <mergeCell ref="C170:D171"/>
    <mergeCell ref="E170:E171"/>
    <mergeCell ref="F170:F171"/>
    <mergeCell ref="G170:H171"/>
    <mergeCell ref="I170:I171"/>
    <mergeCell ref="J170:J171"/>
    <mergeCell ref="K170:L171"/>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K165:M166"/>
    <mergeCell ref="N165:N166"/>
    <mergeCell ref="O165:Q166"/>
    <mergeCell ref="R165:R166"/>
    <mergeCell ref="S165:U166"/>
    <mergeCell ref="C167:E167"/>
    <mergeCell ref="G167:I167"/>
    <mergeCell ref="K167:M167"/>
    <mergeCell ref="O167:Q167"/>
    <mergeCell ref="S167:U167"/>
    <mergeCell ref="B165:B166"/>
    <mergeCell ref="C165:E165"/>
    <mergeCell ref="C166:E166"/>
    <mergeCell ref="F165:F166"/>
    <mergeCell ref="G165:I166"/>
    <mergeCell ref="J165:J166"/>
    <mergeCell ref="K158:K159"/>
    <mergeCell ref="B161:U161"/>
    <mergeCell ref="B163:B164"/>
    <mergeCell ref="C163:E164"/>
    <mergeCell ref="F163:F164"/>
    <mergeCell ref="G163:Q163"/>
    <mergeCell ref="G164:Q164"/>
    <mergeCell ref="R163:R164"/>
    <mergeCell ref="S163:U164"/>
    <mergeCell ref="B160:U160"/>
    <mergeCell ref="I156:I157"/>
    <mergeCell ref="J156:J157"/>
    <mergeCell ref="B158:B159"/>
    <mergeCell ref="C158:E159"/>
    <mergeCell ref="F158:F159"/>
    <mergeCell ref="H158:H159"/>
    <mergeCell ref="I158:I159"/>
    <mergeCell ref="J158:J159"/>
    <mergeCell ref="H154:H155"/>
    <mergeCell ref="I154:I155"/>
    <mergeCell ref="J154:J155"/>
    <mergeCell ref="K154:K155"/>
    <mergeCell ref="B156:B157"/>
    <mergeCell ref="C156:C157"/>
    <mergeCell ref="D156:D157"/>
    <mergeCell ref="E156:E157"/>
    <mergeCell ref="F156:F157"/>
    <mergeCell ref="H156:H157"/>
    <mergeCell ref="B154:B155"/>
    <mergeCell ref="C154:C155"/>
    <mergeCell ref="D154:D155"/>
    <mergeCell ref="E154:E155"/>
    <mergeCell ref="F154:F155"/>
    <mergeCell ref="G154:G155"/>
    <mergeCell ref="I150:I151"/>
    <mergeCell ref="J150:J151"/>
    <mergeCell ref="B152:B153"/>
    <mergeCell ref="C152:D153"/>
    <mergeCell ref="E152:E153"/>
    <mergeCell ref="F152:F153"/>
    <mergeCell ref="G152:G153"/>
    <mergeCell ref="H152:H153"/>
    <mergeCell ref="I152:I153"/>
    <mergeCell ref="J152:J153"/>
    <mergeCell ref="G148:G149"/>
    <mergeCell ref="H148:H149"/>
    <mergeCell ref="I148:I149"/>
    <mergeCell ref="J148:J149"/>
    <mergeCell ref="B150:B151"/>
    <mergeCell ref="C150:D151"/>
    <mergeCell ref="E150:E151"/>
    <mergeCell ref="F150:F151"/>
    <mergeCell ref="G150:G151"/>
    <mergeCell ref="H150:H151"/>
    <mergeCell ref="H145:H146"/>
    <mergeCell ref="I145:I146"/>
    <mergeCell ref="J145:J146"/>
    <mergeCell ref="K145:K146"/>
    <mergeCell ref="C147:E147"/>
    <mergeCell ref="B148:B149"/>
    <mergeCell ref="C148:C149"/>
    <mergeCell ref="D148:D149"/>
    <mergeCell ref="E148:E149"/>
    <mergeCell ref="F148:F149"/>
    <mergeCell ref="B145:B146"/>
    <mergeCell ref="C145:C146"/>
    <mergeCell ref="D145:D146"/>
    <mergeCell ref="E145:E146"/>
    <mergeCell ref="F145:F146"/>
    <mergeCell ref="G145:G146"/>
    <mergeCell ref="I141:I142"/>
    <mergeCell ref="J141:J142"/>
    <mergeCell ref="B143:B144"/>
    <mergeCell ref="C143:D144"/>
    <mergeCell ref="E143:E144"/>
    <mergeCell ref="F143:F144"/>
    <mergeCell ref="G143:G144"/>
    <mergeCell ref="H143:H144"/>
    <mergeCell ref="I143:I144"/>
    <mergeCell ref="J143:J144"/>
    <mergeCell ref="B141:B142"/>
    <mergeCell ref="C141:D142"/>
    <mergeCell ref="E141:E142"/>
    <mergeCell ref="F141:F142"/>
    <mergeCell ref="G141:G142"/>
    <mergeCell ref="H141:H142"/>
    <mergeCell ref="I137:I138"/>
    <mergeCell ref="J137:J138"/>
    <mergeCell ref="B139:B140"/>
    <mergeCell ref="C139:E140"/>
    <mergeCell ref="F139:F140"/>
    <mergeCell ref="G139:G140"/>
    <mergeCell ref="H139:H140"/>
    <mergeCell ref="I139:I140"/>
    <mergeCell ref="J139:J140"/>
    <mergeCell ref="B137:B138"/>
    <mergeCell ref="C137:D138"/>
    <mergeCell ref="E137:E138"/>
    <mergeCell ref="F137:F138"/>
    <mergeCell ref="G137:G138"/>
    <mergeCell ref="H137:H138"/>
    <mergeCell ref="I133:I134"/>
    <mergeCell ref="J133:J134"/>
    <mergeCell ref="B135:B136"/>
    <mergeCell ref="C135:E136"/>
    <mergeCell ref="F135:F136"/>
    <mergeCell ref="G135:G136"/>
    <mergeCell ref="H135:H136"/>
    <mergeCell ref="I135:I136"/>
    <mergeCell ref="J135:J136"/>
    <mergeCell ref="G131:G132"/>
    <mergeCell ref="H131:H132"/>
    <mergeCell ref="I131:I132"/>
    <mergeCell ref="J131:J132"/>
    <mergeCell ref="B133:B134"/>
    <mergeCell ref="C133:D134"/>
    <mergeCell ref="E133:E134"/>
    <mergeCell ref="F133:F134"/>
    <mergeCell ref="G133:G134"/>
    <mergeCell ref="H133:H134"/>
    <mergeCell ref="C130:E130"/>
    <mergeCell ref="B131:B132"/>
    <mergeCell ref="C131:C132"/>
    <mergeCell ref="D131:D132"/>
    <mergeCell ref="E131:E132"/>
    <mergeCell ref="F131:F132"/>
    <mergeCell ref="N121:N122"/>
    <mergeCell ref="O121:O122"/>
    <mergeCell ref="P121:P122"/>
    <mergeCell ref="Q121:Q122"/>
    <mergeCell ref="B125:K125"/>
    <mergeCell ref="B127:B129"/>
    <mergeCell ref="C127:E129"/>
    <mergeCell ref="F127:F129"/>
    <mergeCell ref="H127:H129"/>
    <mergeCell ref="J127:J129"/>
    <mergeCell ref="H121:H122"/>
    <mergeCell ref="I121:I122"/>
    <mergeCell ref="J121:J122"/>
    <mergeCell ref="K121:K122"/>
    <mergeCell ref="L121:L122"/>
    <mergeCell ref="M121:M122"/>
    <mergeCell ref="N119:N120"/>
    <mergeCell ref="O119:O120"/>
    <mergeCell ref="P119:P120"/>
    <mergeCell ref="Q119:Q120"/>
    <mergeCell ref="B121:B122"/>
    <mergeCell ref="C121:C122"/>
    <mergeCell ref="D121:D122"/>
    <mergeCell ref="E121:E122"/>
    <mergeCell ref="F121:F122"/>
    <mergeCell ref="G121:G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N111:N112"/>
    <mergeCell ref="O111:O112"/>
    <mergeCell ref="P111:P112"/>
    <mergeCell ref="Q111:Q112"/>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8:N109"/>
    <mergeCell ref="O108:O109"/>
    <mergeCell ref="P108:P109"/>
    <mergeCell ref="Q108:Q109"/>
    <mergeCell ref="C110:E110"/>
    <mergeCell ref="G110:I110"/>
    <mergeCell ref="K110:M110"/>
    <mergeCell ref="O110:Q110"/>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C96:E96"/>
    <mergeCell ref="G96:I96"/>
    <mergeCell ref="K96:M96"/>
    <mergeCell ref="O96:Q96"/>
    <mergeCell ref="C97:E97"/>
    <mergeCell ref="G97:I97"/>
    <mergeCell ref="K97:M97"/>
    <mergeCell ref="O97:Q97"/>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N82:N83"/>
    <mergeCell ref="O82:O83"/>
    <mergeCell ref="P82:P83"/>
    <mergeCell ref="Q82:Q83"/>
    <mergeCell ref="C84:E84"/>
    <mergeCell ref="G84:I84"/>
    <mergeCell ref="K84:M84"/>
    <mergeCell ref="O84:Q8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70:E70"/>
    <mergeCell ref="G70:I70"/>
    <mergeCell ref="K70:M70"/>
    <mergeCell ref="O70:Q70"/>
    <mergeCell ref="C71:E71"/>
    <mergeCell ref="G71:I71"/>
    <mergeCell ref="K71:M71"/>
    <mergeCell ref="O71:Q71"/>
    <mergeCell ref="N64:N69"/>
    <mergeCell ref="O64:Q64"/>
    <mergeCell ref="O65:Q65"/>
    <mergeCell ref="O66:Q66"/>
    <mergeCell ref="O67:Q67"/>
    <mergeCell ref="O68:Q68"/>
    <mergeCell ref="O69:Q69"/>
    <mergeCell ref="J64:J69"/>
    <mergeCell ref="K64:M64"/>
    <mergeCell ref="K65:M65"/>
    <mergeCell ref="K66:M66"/>
    <mergeCell ref="K67:M67"/>
    <mergeCell ref="K68:M68"/>
    <mergeCell ref="K69:M69"/>
    <mergeCell ref="F64:F69"/>
    <mergeCell ref="G64:I64"/>
    <mergeCell ref="G65:I65"/>
    <mergeCell ref="G66:I66"/>
    <mergeCell ref="G67:I67"/>
    <mergeCell ref="G68:I68"/>
    <mergeCell ref="G69:I69"/>
    <mergeCell ref="B64:B69"/>
    <mergeCell ref="C64:E64"/>
    <mergeCell ref="C65:E65"/>
    <mergeCell ref="C66:E66"/>
    <mergeCell ref="C67:E67"/>
    <mergeCell ref="C68:E68"/>
    <mergeCell ref="C69:E69"/>
    <mergeCell ref="N58:N59"/>
    <mergeCell ref="O58:O59"/>
    <mergeCell ref="P58:P59"/>
    <mergeCell ref="Q58:Q59"/>
    <mergeCell ref="B61:Q61"/>
    <mergeCell ref="C63:M63"/>
    <mergeCell ref="O63:Q63"/>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O28:Q28"/>
    <mergeCell ref="C29:E29"/>
    <mergeCell ref="G29:I29"/>
    <mergeCell ref="K29:M29"/>
    <mergeCell ref="O29:Q29"/>
    <mergeCell ref="N21:N27"/>
    <mergeCell ref="O21:Q21"/>
    <mergeCell ref="O22:Q22"/>
    <mergeCell ref="O23:Q23"/>
    <mergeCell ref="O24:Q24"/>
    <mergeCell ref="O25:Q25"/>
    <mergeCell ref="O26:Q26"/>
    <mergeCell ref="O27:Q27"/>
    <mergeCell ref="J21:J27"/>
    <mergeCell ref="K21:M21"/>
    <mergeCell ref="K22:M22"/>
    <mergeCell ref="K23:M23"/>
    <mergeCell ref="K24:M24"/>
    <mergeCell ref="K25:M25"/>
    <mergeCell ref="K26:M26"/>
    <mergeCell ref="K27:M27"/>
    <mergeCell ref="C27:E27"/>
    <mergeCell ref="F21:F27"/>
    <mergeCell ref="G21:I21"/>
    <mergeCell ref="G22:I22"/>
    <mergeCell ref="G23:I23"/>
    <mergeCell ref="G24:I24"/>
    <mergeCell ref="G25:I25"/>
    <mergeCell ref="G26:I26"/>
    <mergeCell ref="G27:I27"/>
    <mergeCell ref="B18:Q18"/>
    <mergeCell ref="C20:M20"/>
    <mergeCell ref="O20:Q20"/>
    <mergeCell ref="B21:B27"/>
    <mergeCell ref="C21:E21"/>
    <mergeCell ref="C22:E22"/>
    <mergeCell ref="C23:E23"/>
    <mergeCell ref="C24:E24"/>
    <mergeCell ref="C25:E25"/>
    <mergeCell ref="C26:E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3" width="36.5703125" bestFit="1" customWidth="1"/>
  </cols>
  <sheetData>
    <row r="1" spans="1:3" ht="15" customHeight="1">
      <c r="A1" s="7" t="s">
        <v>570</v>
      </c>
      <c r="B1" s="1" t="s">
        <v>74</v>
      </c>
      <c r="C1" s="1" t="s">
        <v>1</v>
      </c>
    </row>
    <row r="2" spans="1:3">
      <c r="A2" s="7"/>
      <c r="B2" s="1" t="s">
        <v>2</v>
      </c>
      <c r="C2" s="1" t="s">
        <v>2</v>
      </c>
    </row>
    <row r="3" spans="1:3" ht="45">
      <c r="A3" s="3" t="s">
        <v>182</v>
      </c>
      <c r="B3" s="4"/>
      <c r="C3" s="4"/>
    </row>
    <row r="4" spans="1:3" ht="77.25">
      <c r="A4" s="2" t="s">
        <v>571</v>
      </c>
      <c r="B4" s="4"/>
      <c r="C4" s="10" t="s">
        <v>184</v>
      </c>
    </row>
    <row r="5" spans="1:3" ht="281.25">
      <c r="A5" s="12" t="s">
        <v>572</v>
      </c>
      <c r="B5" s="72"/>
      <c r="C5" s="10" t="s">
        <v>185</v>
      </c>
    </row>
    <row r="6" spans="1:3" ht="102.75">
      <c r="A6" s="12"/>
      <c r="B6" s="72"/>
      <c r="C6" s="11" t="s">
        <v>186</v>
      </c>
    </row>
    <row r="7" spans="1:3" ht="217.5">
      <c r="A7" s="2" t="s">
        <v>573</v>
      </c>
      <c r="B7" s="4"/>
      <c r="C7" s="10" t="s">
        <v>187</v>
      </c>
    </row>
    <row r="8" spans="1:3" ht="294">
      <c r="A8" s="2" t="s">
        <v>574</v>
      </c>
      <c r="B8" s="11" t="s">
        <v>378</v>
      </c>
      <c r="C8" s="4"/>
    </row>
    <row r="9" spans="1:3" ht="64.5">
      <c r="A9" s="12" t="s">
        <v>575</v>
      </c>
      <c r="B9" s="72"/>
      <c r="C9" s="10" t="s">
        <v>188</v>
      </c>
    </row>
    <row r="10" spans="1:3" ht="77.25">
      <c r="A10" s="12"/>
      <c r="B10" s="72"/>
      <c r="C10" s="11" t="s">
        <v>189</v>
      </c>
    </row>
    <row r="11" spans="1:3">
      <c r="A11" s="12" t="s">
        <v>190</v>
      </c>
      <c r="B11" s="72"/>
      <c r="C11" s="10" t="s">
        <v>190</v>
      </c>
    </row>
    <row r="12" spans="1:3" ht="357.75">
      <c r="A12" s="12"/>
      <c r="B12" s="72"/>
      <c r="C12" s="11" t="s">
        <v>191</v>
      </c>
    </row>
  </sheetData>
  <mergeCells count="7">
    <mergeCell ref="A1:A2"/>
    <mergeCell ref="A5:A6"/>
    <mergeCell ref="B5:B6"/>
    <mergeCell ref="A9:A10"/>
    <mergeCell ref="B9:B10"/>
    <mergeCell ref="A11:A12"/>
    <mergeCell ref="B11:B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5703125" customWidth="1"/>
    <col min="4" max="4" width="7.28515625" customWidth="1"/>
    <col min="5" max="5" width="1.85546875" customWidth="1"/>
    <col min="6" max="6" width="11" customWidth="1"/>
    <col min="7" max="7" width="2.42578125" customWidth="1"/>
    <col min="8" max="8" width="7.42578125" customWidth="1"/>
    <col min="9" max="9" width="1.85546875" customWidth="1"/>
    <col min="11" max="11" width="2.5703125" customWidth="1"/>
    <col min="12" max="12" width="7.28515625" customWidth="1"/>
    <col min="13" max="13" width="1.7109375" customWidth="1"/>
    <col min="14" max="14" width="10.5703125" customWidth="1"/>
    <col min="15" max="15" width="2.28515625" customWidth="1"/>
    <col min="16" max="16" width="7.5703125" customWidth="1"/>
    <col min="17" max="17" width="1.7109375" customWidth="1"/>
  </cols>
  <sheetData>
    <row r="1" spans="1:17" ht="15" customHeight="1">
      <c r="A1" s="7" t="s">
        <v>576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193</v>
      </c>
      <c r="B3" s="72"/>
      <c r="C3" s="72"/>
      <c r="D3" s="72"/>
      <c r="E3" s="72"/>
      <c r="F3" s="72"/>
      <c r="G3" s="72"/>
      <c r="H3" s="72"/>
      <c r="I3" s="72"/>
      <c r="J3" s="72"/>
      <c r="K3" s="72"/>
      <c r="L3" s="72"/>
      <c r="M3" s="72"/>
      <c r="N3" s="72"/>
      <c r="O3" s="72"/>
      <c r="P3" s="72"/>
      <c r="Q3" s="72"/>
    </row>
    <row r="4" spans="1:17">
      <c r="A4" s="12" t="s">
        <v>577</v>
      </c>
      <c r="B4" s="25"/>
      <c r="C4" s="25"/>
      <c r="D4" s="25"/>
      <c r="E4" s="25"/>
      <c r="F4" s="25"/>
      <c r="G4" s="25"/>
      <c r="H4" s="25"/>
      <c r="I4" s="25"/>
      <c r="J4" s="25"/>
      <c r="K4" s="25"/>
      <c r="L4" s="25"/>
      <c r="M4" s="25"/>
      <c r="N4" s="25"/>
      <c r="O4" s="25"/>
      <c r="P4" s="25"/>
      <c r="Q4" s="25"/>
    </row>
    <row r="5" spans="1:17">
      <c r="A5" s="12"/>
      <c r="B5" s="13"/>
      <c r="C5" s="13"/>
      <c r="D5" s="13"/>
      <c r="E5" s="13"/>
      <c r="F5" s="13"/>
      <c r="G5" s="13"/>
      <c r="H5" s="13"/>
      <c r="I5" s="13"/>
      <c r="J5" s="13"/>
      <c r="K5" s="13"/>
      <c r="L5" s="13"/>
      <c r="M5" s="13"/>
      <c r="N5" s="13"/>
      <c r="O5" s="13"/>
      <c r="P5" s="13"/>
      <c r="Q5" s="13"/>
    </row>
    <row r="6" spans="1:17" ht="15.75" thickBot="1">
      <c r="A6" s="12"/>
      <c r="B6" s="14"/>
      <c r="C6" s="26" t="s">
        <v>196</v>
      </c>
      <c r="D6" s="26"/>
      <c r="E6" s="26"/>
      <c r="F6" s="26"/>
      <c r="G6" s="26"/>
      <c r="H6" s="26"/>
      <c r="I6" s="26"/>
      <c r="J6" s="14"/>
      <c r="K6" s="26" t="s">
        <v>197</v>
      </c>
      <c r="L6" s="26"/>
      <c r="M6" s="26"/>
      <c r="N6" s="26"/>
      <c r="O6" s="26"/>
      <c r="P6" s="26"/>
      <c r="Q6" s="26"/>
    </row>
    <row r="7" spans="1:17" ht="15.75" thickBot="1">
      <c r="A7" s="12"/>
      <c r="B7" s="14"/>
      <c r="C7" s="27">
        <v>2013</v>
      </c>
      <c r="D7" s="27"/>
      <c r="E7" s="27"/>
      <c r="F7" s="14"/>
      <c r="G7" s="27">
        <v>2012</v>
      </c>
      <c r="H7" s="27"/>
      <c r="I7" s="27"/>
      <c r="J7" s="14"/>
      <c r="K7" s="27">
        <v>2013</v>
      </c>
      <c r="L7" s="27"/>
      <c r="M7" s="27"/>
      <c r="N7" s="14"/>
      <c r="O7" s="27">
        <v>2012</v>
      </c>
      <c r="P7" s="27"/>
      <c r="Q7" s="27"/>
    </row>
    <row r="8" spans="1:17">
      <c r="A8" s="12"/>
      <c r="B8" s="28" t="s">
        <v>198</v>
      </c>
      <c r="C8" s="29" t="s">
        <v>199</v>
      </c>
      <c r="D8" s="31">
        <v>1039</v>
      </c>
      <c r="E8" s="33"/>
      <c r="F8" s="35"/>
      <c r="G8" s="29" t="s">
        <v>199</v>
      </c>
      <c r="H8" s="36" t="s">
        <v>200</v>
      </c>
      <c r="I8" s="29" t="s">
        <v>201</v>
      </c>
      <c r="J8" s="35"/>
      <c r="K8" s="29" t="s">
        <v>199</v>
      </c>
      <c r="L8" s="31">
        <v>1793</v>
      </c>
      <c r="M8" s="33"/>
      <c r="N8" s="35"/>
      <c r="O8" s="29" t="s">
        <v>199</v>
      </c>
      <c r="P8" s="36" t="s">
        <v>202</v>
      </c>
      <c r="Q8" s="29" t="s">
        <v>201</v>
      </c>
    </row>
    <row r="9" spans="1:17" ht="15.75" thickBot="1">
      <c r="A9" s="12"/>
      <c r="B9" s="28"/>
      <c r="C9" s="30"/>
      <c r="D9" s="32"/>
      <c r="E9" s="34"/>
      <c r="F9" s="35"/>
      <c r="G9" s="30"/>
      <c r="H9" s="37"/>
      <c r="I9" s="30"/>
      <c r="J9" s="35"/>
      <c r="K9" s="30"/>
      <c r="L9" s="32"/>
      <c r="M9" s="34"/>
      <c r="N9" s="35"/>
      <c r="O9" s="30"/>
      <c r="P9" s="37"/>
      <c r="Q9" s="30"/>
    </row>
    <row r="10" spans="1:17" ht="15.75" thickTop="1">
      <c r="A10" s="12"/>
      <c r="B10" s="38" t="s">
        <v>203</v>
      </c>
      <c r="C10" s="39">
        <v>21101966</v>
      </c>
      <c r="D10" s="39"/>
      <c r="E10" s="41"/>
      <c r="F10" s="43"/>
      <c r="G10" s="39">
        <v>21072966</v>
      </c>
      <c r="H10" s="39"/>
      <c r="I10" s="41"/>
      <c r="J10" s="43"/>
      <c r="K10" s="39">
        <v>21087838</v>
      </c>
      <c r="L10" s="39"/>
      <c r="M10" s="41"/>
      <c r="N10" s="43"/>
      <c r="O10" s="39">
        <v>21072966</v>
      </c>
      <c r="P10" s="39"/>
      <c r="Q10" s="41"/>
    </row>
    <row r="11" spans="1:17">
      <c r="A11" s="12"/>
      <c r="B11" s="38"/>
      <c r="C11" s="40"/>
      <c r="D11" s="40"/>
      <c r="E11" s="42"/>
      <c r="F11" s="43"/>
      <c r="G11" s="40"/>
      <c r="H11" s="40"/>
      <c r="I11" s="42"/>
      <c r="J11" s="43"/>
      <c r="K11" s="40"/>
      <c r="L11" s="40"/>
      <c r="M11" s="42"/>
      <c r="N11" s="43"/>
      <c r="O11" s="40"/>
      <c r="P11" s="40"/>
      <c r="Q11" s="42"/>
    </row>
    <row r="12" spans="1:17">
      <c r="A12" s="12"/>
      <c r="B12" s="18" t="s">
        <v>204</v>
      </c>
      <c r="C12" s="35"/>
      <c r="D12" s="35"/>
      <c r="E12" s="35"/>
      <c r="F12" s="16"/>
      <c r="G12" s="35"/>
      <c r="H12" s="35"/>
      <c r="I12" s="35"/>
      <c r="J12" s="16"/>
      <c r="K12" s="35"/>
      <c r="L12" s="35"/>
      <c r="M12" s="35"/>
      <c r="N12" s="16"/>
      <c r="O12" s="35"/>
      <c r="P12" s="35"/>
      <c r="Q12" s="35"/>
    </row>
    <row r="13" spans="1:17">
      <c r="A13" s="12"/>
      <c r="B13" s="19" t="s">
        <v>205</v>
      </c>
      <c r="C13" s="44" t="s">
        <v>206</v>
      </c>
      <c r="D13" s="44"/>
      <c r="E13" s="17" t="s">
        <v>201</v>
      </c>
      <c r="F13" s="14"/>
      <c r="G13" s="44" t="s">
        <v>207</v>
      </c>
      <c r="H13" s="44"/>
      <c r="I13" s="17" t="s">
        <v>201</v>
      </c>
      <c r="J13" s="14"/>
      <c r="K13" s="44" t="s">
        <v>208</v>
      </c>
      <c r="L13" s="44"/>
      <c r="M13" s="17" t="s">
        <v>201</v>
      </c>
      <c r="N13" s="14"/>
      <c r="O13" s="44" t="s">
        <v>209</v>
      </c>
      <c r="P13" s="44"/>
      <c r="Q13" s="17" t="s">
        <v>201</v>
      </c>
    </row>
    <row r="14" spans="1:17">
      <c r="A14" s="12"/>
      <c r="B14" s="45" t="s">
        <v>210</v>
      </c>
      <c r="C14" s="46" t="s">
        <v>211</v>
      </c>
      <c r="D14" s="46"/>
      <c r="E14" s="28" t="s">
        <v>201</v>
      </c>
      <c r="F14" s="35"/>
      <c r="G14" s="46" t="s">
        <v>212</v>
      </c>
      <c r="H14" s="46"/>
      <c r="I14" s="35"/>
      <c r="J14" s="35"/>
      <c r="K14" s="46" t="s">
        <v>213</v>
      </c>
      <c r="L14" s="46"/>
      <c r="M14" s="28" t="s">
        <v>201</v>
      </c>
      <c r="N14" s="35"/>
      <c r="O14" s="46" t="s">
        <v>214</v>
      </c>
      <c r="P14" s="46"/>
      <c r="Q14" s="28" t="s">
        <v>201</v>
      </c>
    </row>
    <row r="15" spans="1:17" ht="15.75" thickBot="1">
      <c r="A15" s="12"/>
      <c r="B15" s="45"/>
      <c r="C15" s="47"/>
      <c r="D15" s="47"/>
      <c r="E15" s="48"/>
      <c r="F15" s="35"/>
      <c r="G15" s="47"/>
      <c r="H15" s="47"/>
      <c r="I15" s="49"/>
      <c r="J15" s="35"/>
      <c r="K15" s="47"/>
      <c r="L15" s="47"/>
      <c r="M15" s="48"/>
      <c r="N15" s="35"/>
      <c r="O15" s="47"/>
      <c r="P15" s="47"/>
      <c r="Q15" s="48"/>
    </row>
    <row r="16" spans="1:17">
      <c r="A16" s="12"/>
      <c r="B16" s="50" t="s">
        <v>215</v>
      </c>
      <c r="C16" s="51">
        <v>20048058</v>
      </c>
      <c r="D16" s="51"/>
      <c r="E16" s="52"/>
      <c r="F16" s="43"/>
      <c r="G16" s="51">
        <v>19914992</v>
      </c>
      <c r="H16" s="51"/>
      <c r="I16" s="52"/>
      <c r="J16" s="43"/>
      <c r="K16" s="51">
        <v>20002381</v>
      </c>
      <c r="L16" s="51"/>
      <c r="M16" s="52"/>
      <c r="N16" s="43"/>
      <c r="O16" s="51">
        <v>19871368</v>
      </c>
      <c r="P16" s="51"/>
      <c r="Q16" s="52"/>
    </row>
    <row r="17" spans="1:17">
      <c r="A17" s="12"/>
      <c r="B17" s="50"/>
      <c r="C17" s="40"/>
      <c r="D17" s="40"/>
      <c r="E17" s="42"/>
      <c r="F17" s="43"/>
      <c r="G17" s="53"/>
      <c r="H17" s="53"/>
      <c r="I17" s="43"/>
      <c r="J17" s="43"/>
      <c r="K17" s="40"/>
      <c r="L17" s="40"/>
      <c r="M17" s="42"/>
      <c r="N17" s="43"/>
      <c r="O17" s="40"/>
      <c r="P17" s="40"/>
      <c r="Q17" s="42"/>
    </row>
    <row r="18" spans="1:17">
      <c r="A18" s="12"/>
      <c r="B18" s="54" t="s">
        <v>216</v>
      </c>
      <c r="C18" s="55">
        <v>6034</v>
      </c>
      <c r="D18" s="55"/>
      <c r="E18" s="35"/>
      <c r="F18" s="35"/>
      <c r="G18" s="46" t="s">
        <v>212</v>
      </c>
      <c r="H18" s="46"/>
      <c r="I18" s="35"/>
      <c r="J18" s="35"/>
      <c r="K18" s="55">
        <v>2816</v>
      </c>
      <c r="L18" s="55"/>
      <c r="M18" s="35"/>
      <c r="N18" s="35"/>
      <c r="O18" s="46" t="s">
        <v>212</v>
      </c>
      <c r="P18" s="46"/>
      <c r="Q18" s="35"/>
    </row>
    <row r="19" spans="1:17" ht="15.75" thickBot="1">
      <c r="A19" s="12"/>
      <c r="B19" s="54"/>
      <c r="C19" s="56"/>
      <c r="D19" s="56"/>
      <c r="E19" s="49"/>
      <c r="F19" s="35"/>
      <c r="G19" s="47"/>
      <c r="H19" s="47"/>
      <c r="I19" s="49"/>
      <c r="J19" s="35"/>
      <c r="K19" s="56"/>
      <c r="L19" s="56"/>
      <c r="M19" s="49"/>
      <c r="N19" s="35"/>
      <c r="O19" s="47"/>
      <c r="P19" s="47"/>
      <c r="Q19" s="49"/>
    </row>
    <row r="20" spans="1:17">
      <c r="A20" s="12"/>
      <c r="B20" s="50" t="s">
        <v>217</v>
      </c>
      <c r="C20" s="51">
        <v>20054092</v>
      </c>
      <c r="D20" s="51"/>
      <c r="E20" s="52"/>
      <c r="F20" s="43"/>
      <c r="G20" s="51">
        <v>19914992</v>
      </c>
      <c r="H20" s="51"/>
      <c r="I20" s="52"/>
      <c r="J20" s="43"/>
      <c r="K20" s="51">
        <v>20005197</v>
      </c>
      <c r="L20" s="51"/>
      <c r="M20" s="52"/>
      <c r="N20" s="43"/>
      <c r="O20" s="51">
        <v>19871368</v>
      </c>
      <c r="P20" s="51"/>
      <c r="Q20" s="52"/>
    </row>
    <row r="21" spans="1:17" ht="15.75" thickBot="1">
      <c r="A21" s="12"/>
      <c r="B21" s="50"/>
      <c r="C21" s="57"/>
      <c r="D21" s="57"/>
      <c r="E21" s="58"/>
      <c r="F21" s="43"/>
      <c r="G21" s="57"/>
      <c r="H21" s="57"/>
      <c r="I21" s="58"/>
      <c r="J21" s="43"/>
      <c r="K21" s="57"/>
      <c r="L21" s="57"/>
      <c r="M21" s="58"/>
      <c r="N21" s="43"/>
      <c r="O21" s="57"/>
      <c r="P21" s="57"/>
      <c r="Q21" s="58"/>
    </row>
    <row r="22" spans="1:17" ht="15.75" thickTop="1">
      <c r="A22" s="12"/>
      <c r="B22" s="59" t="s">
        <v>218</v>
      </c>
      <c r="C22" s="60" t="s">
        <v>199</v>
      </c>
      <c r="D22" s="61">
        <v>0.05</v>
      </c>
      <c r="E22" s="62"/>
      <c r="F22" s="35"/>
      <c r="G22" s="60" t="s">
        <v>199</v>
      </c>
      <c r="H22" s="61" t="s">
        <v>219</v>
      </c>
      <c r="I22" s="60" t="s">
        <v>201</v>
      </c>
      <c r="J22" s="35"/>
      <c r="K22" s="60" t="s">
        <v>199</v>
      </c>
      <c r="L22" s="61">
        <v>0.09</v>
      </c>
      <c r="M22" s="62"/>
      <c r="N22" s="35"/>
      <c r="O22" s="60" t="s">
        <v>199</v>
      </c>
      <c r="P22" s="61" t="s">
        <v>220</v>
      </c>
      <c r="Q22" s="60" t="s">
        <v>201</v>
      </c>
    </row>
    <row r="23" spans="1:17" ht="15.75" thickBot="1">
      <c r="A23" s="12"/>
      <c r="B23" s="59"/>
      <c r="C23" s="30"/>
      <c r="D23" s="37"/>
      <c r="E23" s="34"/>
      <c r="F23" s="35"/>
      <c r="G23" s="30"/>
      <c r="H23" s="37"/>
      <c r="I23" s="30"/>
      <c r="J23" s="35"/>
      <c r="K23" s="30"/>
      <c r="L23" s="37"/>
      <c r="M23" s="34"/>
      <c r="N23" s="35"/>
      <c r="O23" s="30"/>
      <c r="P23" s="37"/>
      <c r="Q23" s="30"/>
    </row>
    <row r="24" spans="1:17" ht="15.75" thickTop="1">
      <c r="A24" s="12"/>
      <c r="B24" s="63" t="s">
        <v>221</v>
      </c>
      <c r="C24" s="64" t="s">
        <v>199</v>
      </c>
      <c r="D24" s="66">
        <v>0.05</v>
      </c>
      <c r="E24" s="41"/>
      <c r="F24" s="43"/>
      <c r="G24" s="64" t="s">
        <v>199</v>
      </c>
      <c r="H24" s="66" t="s">
        <v>219</v>
      </c>
      <c r="I24" s="64" t="s">
        <v>201</v>
      </c>
      <c r="J24" s="43"/>
      <c r="K24" s="64" t="s">
        <v>199</v>
      </c>
      <c r="L24" s="66">
        <v>0.09</v>
      </c>
      <c r="M24" s="41"/>
      <c r="N24" s="43"/>
      <c r="O24" s="64" t="s">
        <v>199</v>
      </c>
      <c r="P24" s="66" t="s">
        <v>220</v>
      </c>
      <c r="Q24" s="64" t="s">
        <v>201</v>
      </c>
    </row>
    <row r="25" spans="1:17" ht="15.75" thickBot="1">
      <c r="A25" s="12"/>
      <c r="B25" s="63"/>
      <c r="C25" s="65"/>
      <c r="D25" s="67"/>
      <c r="E25" s="58"/>
      <c r="F25" s="43"/>
      <c r="G25" s="65"/>
      <c r="H25" s="67"/>
      <c r="I25" s="65"/>
      <c r="J25" s="43"/>
      <c r="K25" s="65"/>
      <c r="L25" s="67"/>
      <c r="M25" s="58"/>
      <c r="N25" s="43"/>
      <c r="O25" s="65"/>
      <c r="P25" s="67"/>
      <c r="Q25" s="65"/>
    </row>
    <row r="26" spans="1:17" ht="23.25" customHeight="1" thickTop="1">
      <c r="A26" s="12"/>
      <c r="B26" s="54" t="s">
        <v>222</v>
      </c>
      <c r="C26" s="61" t="s">
        <v>212</v>
      </c>
      <c r="D26" s="61"/>
      <c r="E26" s="62"/>
      <c r="F26" s="35"/>
      <c r="G26" s="70">
        <v>141000</v>
      </c>
      <c r="H26" s="70"/>
      <c r="I26" s="62"/>
      <c r="J26" s="35"/>
      <c r="K26" s="61" t="s">
        <v>212</v>
      </c>
      <c r="L26" s="61"/>
      <c r="M26" s="62"/>
      <c r="N26" s="35"/>
      <c r="O26" s="70">
        <v>141000</v>
      </c>
      <c r="P26" s="70"/>
      <c r="Q26" s="62"/>
    </row>
    <row r="27" spans="1:17">
      <c r="A27" s="12"/>
      <c r="B27" s="54"/>
      <c r="C27" s="68"/>
      <c r="D27" s="68"/>
      <c r="E27" s="69"/>
      <c r="F27" s="35"/>
      <c r="G27" s="71"/>
      <c r="H27" s="71"/>
      <c r="I27" s="69"/>
      <c r="J27" s="35"/>
      <c r="K27" s="68"/>
      <c r="L27" s="68"/>
      <c r="M27" s="69"/>
      <c r="N27" s="35"/>
      <c r="O27" s="71"/>
      <c r="P27" s="71"/>
      <c r="Q27" s="69"/>
    </row>
    <row r="28" spans="1:17">
      <c r="A28" s="12"/>
      <c r="B28" s="38" t="s">
        <v>223</v>
      </c>
      <c r="C28" s="38" t="s">
        <v>199</v>
      </c>
      <c r="D28" s="44" t="s">
        <v>212</v>
      </c>
      <c r="E28" s="43"/>
      <c r="F28" s="43"/>
      <c r="G28" s="38" t="s">
        <v>199</v>
      </c>
      <c r="H28" s="44">
        <v>17.21</v>
      </c>
      <c r="I28" s="43"/>
      <c r="J28" s="43"/>
      <c r="K28" s="38" t="s">
        <v>199</v>
      </c>
      <c r="L28" s="44" t="s">
        <v>212</v>
      </c>
      <c r="M28" s="43"/>
      <c r="N28" s="43"/>
      <c r="O28" s="38" t="s">
        <v>199</v>
      </c>
      <c r="P28" s="44">
        <v>17.21</v>
      </c>
      <c r="Q28" s="43"/>
    </row>
    <row r="29" spans="1:17">
      <c r="A29" s="12"/>
      <c r="B29" s="38"/>
      <c r="C29" s="38"/>
      <c r="D29" s="44"/>
      <c r="E29" s="43"/>
      <c r="F29" s="43"/>
      <c r="G29" s="38"/>
      <c r="H29" s="44"/>
      <c r="I29" s="43"/>
      <c r="J29" s="43"/>
      <c r="K29" s="38"/>
      <c r="L29" s="44"/>
      <c r="M29" s="43"/>
      <c r="N29" s="43"/>
      <c r="O29" s="38"/>
      <c r="P29" s="44"/>
      <c r="Q29" s="43"/>
    </row>
  </sheetData>
  <mergeCells count="156">
    <mergeCell ref="N28:N29"/>
    <mergeCell ref="O28:O29"/>
    <mergeCell ref="P28:P29"/>
    <mergeCell ref="Q28:Q29"/>
    <mergeCell ref="A1:A2"/>
    <mergeCell ref="B1:Q1"/>
    <mergeCell ref="B2:Q2"/>
    <mergeCell ref="B3:Q3"/>
    <mergeCell ref="A4:A29"/>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C12:E12"/>
    <mergeCell ref="G12:I12"/>
    <mergeCell ref="K12:M12"/>
    <mergeCell ref="O12:Q12"/>
    <mergeCell ref="C13:D13"/>
    <mergeCell ref="G13:H13"/>
    <mergeCell ref="K13:L13"/>
    <mergeCell ref="O13:P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3.5703125" customWidth="1"/>
    <col min="4" max="4" width="11.7109375" customWidth="1"/>
    <col min="5" max="6" width="16.28515625" customWidth="1"/>
    <col min="7" max="7" width="3.5703125" customWidth="1"/>
    <col min="8" max="8" width="11.7109375" customWidth="1"/>
    <col min="9" max="9" width="2.7109375" customWidth="1"/>
    <col min="10" max="10" width="16.28515625" customWidth="1"/>
    <col min="11" max="11" width="3.5703125" customWidth="1"/>
    <col min="12" max="12" width="9.85546875" customWidth="1"/>
    <col min="13" max="13" width="2.7109375" customWidth="1"/>
    <col min="14" max="14" width="16.28515625" customWidth="1"/>
    <col min="15" max="15" width="3.5703125" customWidth="1"/>
    <col min="16" max="16" width="11.7109375" customWidth="1"/>
    <col min="17" max="17" width="2.7109375" customWidth="1"/>
    <col min="18" max="18" width="16.28515625" customWidth="1"/>
    <col min="19" max="19" width="3.5703125" customWidth="1"/>
    <col min="20" max="20" width="11.7109375" customWidth="1"/>
    <col min="21" max="22" width="16.28515625" customWidth="1"/>
    <col min="23" max="23" width="3.5703125" customWidth="1"/>
    <col min="24" max="24" width="8.140625" customWidth="1"/>
    <col min="25" max="25" width="2.7109375" customWidth="1"/>
  </cols>
  <sheetData>
    <row r="1" spans="1:25" ht="15" customHeight="1">
      <c r="A1" s="7" t="s">
        <v>578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225</v>
      </c>
      <c r="B3" s="72"/>
      <c r="C3" s="72"/>
      <c r="D3" s="72"/>
      <c r="E3" s="72"/>
      <c r="F3" s="72"/>
      <c r="G3" s="72"/>
      <c r="H3" s="72"/>
      <c r="I3" s="72"/>
      <c r="J3" s="72"/>
      <c r="K3" s="72"/>
      <c r="L3" s="72"/>
      <c r="M3" s="72"/>
      <c r="N3" s="72"/>
      <c r="O3" s="72"/>
      <c r="P3" s="72"/>
      <c r="Q3" s="72"/>
      <c r="R3" s="72"/>
      <c r="S3" s="72"/>
      <c r="T3" s="72"/>
      <c r="U3" s="72"/>
      <c r="V3" s="72"/>
      <c r="W3" s="72"/>
      <c r="X3" s="72"/>
      <c r="Y3" s="72"/>
    </row>
    <row r="4" spans="1:25">
      <c r="A4" s="12" t="s">
        <v>579</v>
      </c>
      <c r="B4" s="73" t="s">
        <v>227</v>
      </c>
      <c r="C4" s="73"/>
      <c r="D4" s="73"/>
      <c r="E4" s="73"/>
      <c r="F4" s="73"/>
      <c r="G4" s="73"/>
      <c r="H4" s="73"/>
      <c r="I4" s="73"/>
      <c r="J4" s="73"/>
      <c r="K4" s="73"/>
      <c r="L4" s="73"/>
      <c r="M4" s="73"/>
      <c r="N4" s="73"/>
      <c r="O4" s="73"/>
      <c r="P4" s="73"/>
      <c r="Q4" s="73"/>
      <c r="R4" s="73"/>
      <c r="S4" s="73"/>
      <c r="T4" s="73"/>
      <c r="U4" s="73"/>
      <c r="V4" s="73"/>
      <c r="W4" s="73"/>
      <c r="X4" s="73"/>
      <c r="Y4" s="73"/>
    </row>
    <row r="5" spans="1:25">
      <c r="A5" s="12"/>
      <c r="B5" s="25"/>
      <c r="C5" s="25"/>
      <c r="D5" s="25"/>
      <c r="E5" s="25"/>
      <c r="F5" s="25"/>
      <c r="G5" s="25"/>
      <c r="H5" s="25"/>
      <c r="I5" s="25"/>
      <c r="J5" s="25"/>
      <c r="K5" s="25"/>
      <c r="L5" s="25"/>
      <c r="M5" s="25"/>
      <c r="N5" s="25"/>
      <c r="O5" s="25"/>
      <c r="P5" s="25"/>
      <c r="Q5" s="25"/>
    </row>
    <row r="6" spans="1:25">
      <c r="A6" s="12"/>
      <c r="B6" s="13"/>
      <c r="C6" s="13"/>
      <c r="D6" s="13"/>
      <c r="E6" s="13"/>
      <c r="F6" s="13"/>
      <c r="G6" s="13"/>
      <c r="H6" s="13"/>
      <c r="I6" s="13"/>
      <c r="J6" s="13"/>
      <c r="K6" s="13"/>
      <c r="L6" s="13"/>
      <c r="M6" s="13"/>
      <c r="N6" s="13"/>
      <c r="O6" s="13"/>
      <c r="P6" s="13"/>
      <c r="Q6" s="13"/>
    </row>
    <row r="7" spans="1:25">
      <c r="A7" s="12"/>
      <c r="B7" s="43"/>
      <c r="C7" s="76" t="s">
        <v>228</v>
      </c>
      <c r="D7" s="76"/>
      <c r="E7" s="76"/>
      <c r="F7" s="43"/>
      <c r="G7" s="76" t="s">
        <v>230</v>
      </c>
      <c r="H7" s="76"/>
      <c r="I7" s="76"/>
      <c r="J7" s="43"/>
      <c r="K7" s="76" t="s">
        <v>230</v>
      </c>
      <c r="L7" s="76"/>
      <c r="M7" s="76"/>
      <c r="N7" s="43"/>
      <c r="O7" s="76" t="s">
        <v>234</v>
      </c>
      <c r="P7" s="76"/>
      <c r="Q7" s="76"/>
    </row>
    <row r="8" spans="1:25">
      <c r="A8" s="12"/>
      <c r="B8" s="43"/>
      <c r="C8" s="76" t="s">
        <v>229</v>
      </c>
      <c r="D8" s="76"/>
      <c r="E8" s="76"/>
      <c r="F8" s="43"/>
      <c r="G8" s="76" t="s">
        <v>231</v>
      </c>
      <c r="H8" s="76"/>
      <c r="I8" s="76"/>
      <c r="J8" s="43"/>
      <c r="K8" s="76" t="s">
        <v>231</v>
      </c>
      <c r="L8" s="76"/>
      <c r="M8" s="76"/>
      <c r="N8" s="43"/>
      <c r="O8" s="76"/>
      <c r="P8" s="76"/>
      <c r="Q8" s="76"/>
    </row>
    <row r="9" spans="1:25" ht="15.75" thickBot="1">
      <c r="A9" s="12"/>
      <c r="B9" s="43"/>
      <c r="C9" s="77"/>
      <c r="D9" s="77"/>
      <c r="E9" s="77"/>
      <c r="F9" s="43"/>
      <c r="G9" s="26" t="s">
        <v>232</v>
      </c>
      <c r="H9" s="26"/>
      <c r="I9" s="26"/>
      <c r="J9" s="43"/>
      <c r="K9" s="26" t="s">
        <v>233</v>
      </c>
      <c r="L9" s="26"/>
      <c r="M9" s="26"/>
      <c r="N9" s="43"/>
      <c r="O9" s="26"/>
      <c r="P9" s="26"/>
      <c r="Q9" s="26"/>
    </row>
    <row r="10" spans="1:25">
      <c r="A10" s="12"/>
      <c r="B10" s="23" t="s">
        <v>235</v>
      </c>
      <c r="C10" s="33"/>
      <c r="D10" s="33"/>
      <c r="E10" s="33"/>
      <c r="F10" s="16"/>
      <c r="G10" s="33"/>
      <c r="H10" s="33"/>
      <c r="I10" s="33"/>
      <c r="J10" s="16"/>
      <c r="K10" s="33"/>
      <c r="L10" s="33"/>
      <c r="M10" s="33"/>
      <c r="N10" s="16"/>
      <c r="O10" s="33"/>
      <c r="P10" s="33"/>
      <c r="Q10" s="33"/>
    </row>
    <row r="11" spans="1:25">
      <c r="A11" s="12"/>
      <c r="B11" s="38" t="s">
        <v>236</v>
      </c>
      <c r="C11" s="38" t="s">
        <v>199</v>
      </c>
      <c r="D11" s="53">
        <v>34533</v>
      </c>
      <c r="E11" s="43"/>
      <c r="F11" s="43"/>
      <c r="G11" s="38" t="s">
        <v>199</v>
      </c>
      <c r="H11" s="44" t="s">
        <v>212</v>
      </c>
      <c r="I11" s="43"/>
      <c r="J11" s="43"/>
      <c r="K11" s="38" t="s">
        <v>199</v>
      </c>
      <c r="L11" s="44" t="s">
        <v>212</v>
      </c>
      <c r="M11" s="43"/>
      <c r="N11" s="43"/>
      <c r="O11" s="38" t="s">
        <v>199</v>
      </c>
      <c r="P11" s="53">
        <v>34533</v>
      </c>
      <c r="Q11" s="43"/>
    </row>
    <row r="12" spans="1:25">
      <c r="A12" s="12"/>
      <c r="B12" s="38"/>
      <c r="C12" s="38"/>
      <c r="D12" s="53"/>
      <c r="E12" s="43"/>
      <c r="F12" s="43"/>
      <c r="G12" s="38"/>
      <c r="H12" s="44"/>
      <c r="I12" s="43"/>
      <c r="J12" s="43"/>
      <c r="K12" s="38"/>
      <c r="L12" s="44"/>
      <c r="M12" s="43"/>
      <c r="N12" s="43"/>
      <c r="O12" s="38"/>
      <c r="P12" s="53"/>
      <c r="Q12" s="43"/>
    </row>
    <row r="13" spans="1:25">
      <c r="A13" s="12"/>
      <c r="B13" s="28" t="s">
        <v>237</v>
      </c>
      <c r="C13" s="46">
        <v>350</v>
      </c>
      <c r="D13" s="46"/>
      <c r="E13" s="35"/>
      <c r="F13" s="35"/>
      <c r="G13" s="46">
        <v>9</v>
      </c>
      <c r="H13" s="46"/>
      <c r="I13" s="35"/>
      <c r="J13" s="35"/>
      <c r="K13" s="46" t="s">
        <v>212</v>
      </c>
      <c r="L13" s="46"/>
      <c r="M13" s="35"/>
      <c r="N13" s="35"/>
      <c r="O13" s="46">
        <v>359</v>
      </c>
      <c r="P13" s="46"/>
      <c r="Q13" s="35"/>
    </row>
    <row r="14" spans="1:25">
      <c r="A14" s="12"/>
      <c r="B14" s="28"/>
      <c r="C14" s="46"/>
      <c r="D14" s="46"/>
      <c r="E14" s="35"/>
      <c r="F14" s="35"/>
      <c r="G14" s="46"/>
      <c r="H14" s="46"/>
      <c r="I14" s="35"/>
      <c r="J14" s="35"/>
      <c r="K14" s="46"/>
      <c r="L14" s="46"/>
      <c r="M14" s="35"/>
      <c r="N14" s="35"/>
      <c r="O14" s="46"/>
      <c r="P14" s="46"/>
      <c r="Q14" s="35"/>
    </row>
    <row r="15" spans="1:25">
      <c r="A15" s="12"/>
      <c r="B15" s="38" t="s">
        <v>238</v>
      </c>
      <c r="C15" s="44">
        <v>500</v>
      </c>
      <c r="D15" s="44"/>
      <c r="E15" s="43"/>
      <c r="F15" s="43"/>
      <c r="G15" s="44">
        <v>5</v>
      </c>
      <c r="H15" s="44"/>
      <c r="I15" s="43"/>
      <c r="J15" s="43"/>
      <c r="K15" s="44" t="s">
        <v>212</v>
      </c>
      <c r="L15" s="44"/>
      <c r="M15" s="43"/>
      <c r="N15" s="43"/>
      <c r="O15" s="44">
        <v>505</v>
      </c>
      <c r="P15" s="44"/>
      <c r="Q15" s="43"/>
    </row>
    <row r="16" spans="1:25">
      <c r="A16" s="12"/>
      <c r="B16" s="38"/>
      <c r="C16" s="44"/>
      <c r="D16" s="44"/>
      <c r="E16" s="43"/>
      <c r="F16" s="43"/>
      <c r="G16" s="44"/>
      <c r="H16" s="44"/>
      <c r="I16" s="43"/>
      <c r="J16" s="43"/>
      <c r="K16" s="44"/>
      <c r="L16" s="44"/>
      <c r="M16" s="43"/>
      <c r="N16" s="43"/>
      <c r="O16" s="44"/>
      <c r="P16" s="44"/>
      <c r="Q16" s="43"/>
    </row>
    <row r="17" spans="1:17">
      <c r="A17" s="12"/>
      <c r="B17" s="28" t="s">
        <v>239</v>
      </c>
      <c r="C17" s="55">
        <v>28864</v>
      </c>
      <c r="D17" s="55"/>
      <c r="E17" s="35"/>
      <c r="F17" s="35"/>
      <c r="G17" s="55">
        <v>1273</v>
      </c>
      <c r="H17" s="55"/>
      <c r="I17" s="35"/>
      <c r="J17" s="35"/>
      <c r="K17" s="46" t="s">
        <v>240</v>
      </c>
      <c r="L17" s="46"/>
      <c r="M17" s="28" t="s">
        <v>201</v>
      </c>
      <c r="N17" s="35"/>
      <c r="O17" s="55">
        <v>30026</v>
      </c>
      <c r="P17" s="55"/>
      <c r="Q17" s="35"/>
    </row>
    <row r="18" spans="1:17">
      <c r="A18" s="12"/>
      <c r="B18" s="28"/>
      <c r="C18" s="55"/>
      <c r="D18" s="55"/>
      <c r="E18" s="35"/>
      <c r="F18" s="35"/>
      <c r="G18" s="55"/>
      <c r="H18" s="55"/>
      <c r="I18" s="35"/>
      <c r="J18" s="35"/>
      <c r="K18" s="46"/>
      <c r="L18" s="46"/>
      <c r="M18" s="28"/>
      <c r="N18" s="35"/>
      <c r="O18" s="55"/>
      <c r="P18" s="55"/>
      <c r="Q18" s="35"/>
    </row>
    <row r="19" spans="1:17">
      <c r="A19" s="12"/>
      <c r="B19" s="38" t="s">
        <v>241</v>
      </c>
      <c r="C19" s="53">
        <v>17983</v>
      </c>
      <c r="D19" s="53"/>
      <c r="E19" s="43"/>
      <c r="F19" s="43"/>
      <c r="G19" s="44">
        <v>38</v>
      </c>
      <c r="H19" s="44"/>
      <c r="I19" s="43"/>
      <c r="J19" s="43"/>
      <c r="K19" s="44" t="s">
        <v>242</v>
      </c>
      <c r="L19" s="44"/>
      <c r="M19" s="38" t="s">
        <v>201</v>
      </c>
      <c r="N19" s="43"/>
      <c r="O19" s="53">
        <v>17949</v>
      </c>
      <c r="P19" s="53"/>
      <c r="Q19" s="43"/>
    </row>
    <row r="20" spans="1:17">
      <c r="A20" s="12"/>
      <c r="B20" s="38"/>
      <c r="C20" s="53"/>
      <c r="D20" s="53"/>
      <c r="E20" s="43"/>
      <c r="F20" s="43"/>
      <c r="G20" s="44"/>
      <c r="H20" s="44"/>
      <c r="I20" s="43"/>
      <c r="J20" s="43"/>
      <c r="K20" s="44"/>
      <c r="L20" s="44"/>
      <c r="M20" s="38"/>
      <c r="N20" s="43"/>
      <c r="O20" s="53"/>
      <c r="P20" s="53"/>
      <c r="Q20" s="43"/>
    </row>
    <row r="21" spans="1:17">
      <c r="A21" s="12"/>
      <c r="B21" s="28" t="s">
        <v>243</v>
      </c>
      <c r="C21" s="46">
        <v>37</v>
      </c>
      <c r="D21" s="46"/>
      <c r="E21" s="35"/>
      <c r="F21" s="35"/>
      <c r="G21" s="46" t="s">
        <v>212</v>
      </c>
      <c r="H21" s="46"/>
      <c r="I21" s="35"/>
      <c r="J21" s="35"/>
      <c r="K21" s="46" t="s">
        <v>212</v>
      </c>
      <c r="L21" s="46"/>
      <c r="M21" s="35"/>
      <c r="N21" s="35"/>
      <c r="O21" s="46">
        <v>37</v>
      </c>
      <c r="P21" s="46"/>
      <c r="Q21" s="35"/>
    </row>
    <row r="22" spans="1:17" ht="15.75" thickBot="1">
      <c r="A22" s="12"/>
      <c r="B22" s="28"/>
      <c r="C22" s="47"/>
      <c r="D22" s="47"/>
      <c r="E22" s="49"/>
      <c r="F22" s="35"/>
      <c r="G22" s="47"/>
      <c r="H22" s="47"/>
      <c r="I22" s="49"/>
      <c r="J22" s="35"/>
      <c r="K22" s="47"/>
      <c r="L22" s="47"/>
      <c r="M22" s="49"/>
      <c r="N22" s="35"/>
      <c r="O22" s="47"/>
      <c r="P22" s="47"/>
      <c r="Q22" s="49"/>
    </row>
    <row r="23" spans="1:17">
      <c r="A23" s="12"/>
      <c r="B23" s="43"/>
      <c r="C23" s="78" t="s">
        <v>199</v>
      </c>
      <c r="D23" s="51">
        <v>82267</v>
      </c>
      <c r="E23" s="52"/>
      <c r="F23" s="43"/>
      <c r="G23" s="78" t="s">
        <v>199</v>
      </c>
      <c r="H23" s="51">
        <v>1325</v>
      </c>
      <c r="I23" s="52"/>
      <c r="J23" s="43"/>
      <c r="K23" s="78" t="s">
        <v>199</v>
      </c>
      <c r="L23" s="79" t="s">
        <v>244</v>
      </c>
      <c r="M23" s="78" t="s">
        <v>201</v>
      </c>
      <c r="N23" s="43"/>
      <c r="O23" s="78" t="s">
        <v>199</v>
      </c>
      <c r="P23" s="51">
        <v>83409</v>
      </c>
      <c r="Q23" s="52"/>
    </row>
    <row r="24" spans="1:17" ht="15.75" thickBot="1">
      <c r="A24" s="12"/>
      <c r="B24" s="43"/>
      <c r="C24" s="65"/>
      <c r="D24" s="57"/>
      <c r="E24" s="58"/>
      <c r="F24" s="43"/>
      <c r="G24" s="65"/>
      <c r="H24" s="57"/>
      <c r="I24" s="58"/>
      <c r="J24" s="43"/>
      <c r="K24" s="65"/>
      <c r="L24" s="67"/>
      <c r="M24" s="65"/>
      <c r="N24" s="43"/>
      <c r="O24" s="65"/>
      <c r="P24" s="57"/>
      <c r="Q24" s="58"/>
    </row>
    <row r="25" spans="1:17" ht="15.75" thickTop="1">
      <c r="A25" s="12"/>
      <c r="B25" s="23" t="s">
        <v>245</v>
      </c>
      <c r="C25" s="62"/>
      <c r="D25" s="62"/>
      <c r="E25" s="62"/>
      <c r="F25" s="16"/>
      <c r="G25" s="62"/>
      <c r="H25" s="62"/>
      <c r="I25" s="62"/>
      <c r="J25" s="16"/>
      <c r="K25" s="62"/>
      <c r="L25" s="62"/>
      <c r="M25" s="62"/>
      <c r="N25" s="16"/>
      <c r="O25" s="62"/>
      <c r="P25" s="62"/>
      <c r="Q25" s="62"/>
    </row>
    <row r="26" spans="1:17">
      <c r="A26" s="12"/>
      <c r="B26" s="38" t="s">
        <v>236</v>
      </c>
      <c r="C26" s="38" t="s">
        <v>199</v>
      </c>
      <c r="D26" s="53">
        <v>33456</v>
      </c>
      <c r="E26" s="43"/>
      <c r="F26" s="43"/>
      <c r="G26" s="38" t="s">
        <v>199</v>
      </c>
      <c r="H26" s="44" t="s">
        <v>212</v>
      </c>
      <c r="I26" s="43"/>
      <c r="J26" s="43"/>
      <c r="K26" s="38" t="s">
        <v>199</v>
      </c>
      <c r="L26" s="44" t="s">
        <v>212</v>
      </c>
      <c r="M26" s="43"/>
      <c r="N26" s="43"/>
      <c r="O26" s="38" t="s">
        <v>199</v>
      </c>
      <c r="P26" s="53">
        <v>33456</v>
      </c>
      <c r="Q26" s="43"/>
    </row>
    <row r="27" spans="1:17">
      <c r="A27" s="12"/>
      <c r="B27" s="38"/>
      <c r="C27" s="38"/>
      <c r="D27" s="53"/>
      <c r="E27" s="43"/>
      <c r="F27" s="43"/>
      <c r="G27" s="38"/>
      <c r="H27" s="44"/>
      <c r="I27" s="43"/>
      <c r="J27" s="43"/>
      <c r="K27" s="38"/>
      <c r="L27" s="44"/>
      <c r="M27" s="43"/>
      <c r="N27" s="43"/>
      <c r="O27" s="38"/>
      <c r="P27" s="53"/>
      <c r="Q27" s="43"/>
    </row>
    <row r="28" spans="1:17">
      <c r="A28" s="12"/>
      <c r="B28" s="28" t="s">
        <v>237</v>
      </c>
      <c r="C28" s="46">
        <v>350</v>
      </c>
      <c r="D28" s="46"/>
      <c r="E28" s="35"/>
      <c r="F28" s="35"/>
      <c r="G28" s="46">
        <v>19</v>
      </c>
      <c r="H28" s="46"/>
      <c r="I28" s="35"/>
      <c r="J28" s="35"/>
      <c r="K28" s="46" t="s">
        <v>212</v>
      </c>
      <c r="L28" s="46"/>
      <c r="M28" s="35"/>
      <c r="N28" s="35"/>
      <c r="O28" s="46">
        <v>369</v>
      </c>
      <c r="P28" s="46"/>
      <c r="Q28" s="35"/>
    </row>
    <row r="29" spans="1:17">
      <c r="A29" s="12"/>
      <c r="B29" s="28"/>
      <c r="C29" s="46"/>
      <c r="D29" s="46"/>
      <c r="E29" s="35"/>
      <c r="F29" s="35"/>
      <c r="G29" s="46"/>
      <c r="H29" s="46"/>
      <c r="I29" s="35"/>
      <c r="J29" s="35"/>
      <c r="K29" s="46"/>
      <c r="L29" s="46"/>
      <c r="M29" s="35"/>
      <c r="N29" s="35"/>
      <c r="O29" s="46"/>
      <c r="P29" s="46"/>
      <c r="Q29" s="35"/>
    </row>
    <row r="30" spans="1:17">
      <c r="A30" s="12"/>
      <c r="B30" s="38" t="s">
        <v>238</v>
      </c>
      <c r="C30" s="44">
        <v>500</v>
      </c>
      <c r="D30" s="44"/>
      <c r="E30" s="43"/>
      <c r="F30" s="43"/>
      <c r="G30" s="44">
        <v>28</v>
      </c>
      <c r="H30" s="44"/>
      <c r="I30" s="43"/>
      <c r="J30" s="43"/>
      <c r="K30" s="44" t="s">
        <v>212</v>
      </c>
      <c r="L30" s="44"/>
      <c r="M30" s="43"/>
      <c r="N30" s="43"/>
      <c r="O30" s="44">
        <v>528</v>
      </c>
      <c r="P30" s="44"/>
      <c r="Q30" s="43"/>
    </row>
    <row r="31" spans="1:17">
      <c r="A31" s="12"/>
      <c r="B31" s="38"/>
      <c r="C31" s="44"/>
      <c r="D31" s="44"/>
      <c r="E31" s="43"/>
      <c r="F31" s="43"/>
      <c r="G31" s="44"/>
      <c r="H31" s="44"/>
      <c r="I31" s="43"/>
      <c r="J31" s="43"/>
      <c r="K31" s="44"/>
      <c r="L31" s="44"/>
      <c r="M31" s="43"/>
      <c r="N31" s="43"/>
      <c r="O31" s="44"/>
      <c r="P31" s="44"/>
      <c r="Q31" s="43"/>
    </row>
    <row r="32" spans="1:17">
      <c r="A32" s="12"/>
      <c r="B32" s="28" t="s">
        <v>239</v>
      </c>
      <c r="C32" s="55">
        <v>32572</v>
      </c>
      <c r="D32" s="55"/>
      <c r="E32" s="35"/>
      <c r="F32" s="35"/>
      <c r="G32" s="55">
        <v>1661</v>
      </c>
      <c r="H32" s="55"/>
      <c r="I32" s="35"/>
      <c r="J32" s="35"/>
      <c r="K32" s="46" t="s">
        <v>212</v>
      </c>
      <c r="L32" s="46"/>
      <c r="M32" s="35"/>
      <c r="N32" s="35"/>
      <c r="O32" s="55">
        <v>34233</v>
      </c>
      <c r="P32" s="55"/>
      <c r="Q32" s="35"/>
    </row>
    <row r="33" spans="1:25">
      <c r="A33" s="12"/>
      <c r="B33" s="28"/>
      <c r="C33" s="55"/>
      <c r="D33" s="55"/>
      <c r="E33" s="35"/>
      <c r="F33" s="35"/>
      <c r="G33" s="55"/>
      <c r="H33" s="55"/>
      <c r="I33" s="35"/>
      <c r="J33" s="35"/>
      <c r="K33" s="46"/>
      <c r="L33" s="46"/>
      <c r="M33" s="35"/>
      <c r="N33" s="35"/>
      <c r="O33" s="55"/>
      <c r="P33" s="55"/>
      <c r="Q33" s="35"/>
    </row>
    <row r="34" spans="1:25">
      <c r="A34" s="12"/>
      <c r="B34" s="38" t="s">
        <v>241</v>
      </c>
      <c r="C34" s="53">
        <v>9111</v>
      </c>
      <c r="D34" s="53"/>
      <c r="E34" s="43"/>
      <c r="F34" s="43"/>
      <c r="G34" s="44">
        <v>95</v>
      </c>
      <c r="H34" s="44"/>
      <c r="I34" s="43"/>
      <c r="J34" s="43"/>
      <c r="K34" s="44" t="s">
        <v>246</v>
      </c>
      <c r="L34" s="44"/>
      <c r="M34" s="38" t="s">
        <v>201</v>
      </c>
      <c r="N34" s="43"/>
      <c r="O34" s="53">
        <v>9204</v>
      </c>
      <c r="P34" s="53"/>
      <c r="Q34" s="43"/>
    </row>
    <row r="35" spans="1:25">
      <c r="A35" s="12"/>
      <c r="B35" s="38"/>
      <c r="C35" s="53"/>
      <c r="D35" s="53"/>
      <c r="E35" s="43"/>
      <c r="F35" s="43"/>
      <c r="G35" s="44"/>
      <c r="H35" s="44"/>
      <c r="I35" s="43"/>
      <c r="J35" s="43"/>
      <c r="K35" s="44"/>
      <c r="L35" s="44"/>
      <c r="M35" s="38"/>
      <c r="N35" s="43"/>
      <c r="O35" s="53"/>
      <c r="P35" s="53"/>
      <c r="Q35" s="43"/>
    </row>
    <row r="36" spans="1:25">
      <c r="A36" s="12"/>
      <c r="B36" s="28" t="s">
        <v>243</v>
      </c>
      <c r="C36" s="46">
        <v>42</v>
      </c>
      <c r="D36" s="46"/>
      <c r="E36" s="35"/>
      <c r="F36" s="35"/>
      <c r="G36" s="46" t="s">
        <v>212</v>
      </c>
      <c r="H36" s="46"/>
      <c r="I36" s="35"/>
      <c r="J36" s="35"/>
      <c r="K36" s="46" t="s">
        <v>212</v>
      </c>
      <c r="L36" s="46"/>
      <c r="M36" s="35"/>
      <c r="N36" s="35"/>
      <c r="O36" s="46">
        <v>42</v>
      </c>
      <c r="P36" s="46"/>
      <c r="Q36" s="35"/>
    </row>
    <row r="37" spans="1:25" ht="15.75" thickBot="1">
      <c r="A37" s="12"/>
      <c r="B37" s="28"/>
      <c r="C37" s="47"/>
      <c r="D37" s="47"/>
      <c r="E37" s="49"/>
      <c r="F37" s="35"/>
      <c r="G37" s="47"/>
      <c r="H37" s="47"/>
      <c r="I37" s="49"/>
      <c r="J37" s="35"/>
      <c r="K37" s="47"/>
      <c r="L37" s="47"/>
      <c r="M37" s="49"/>
      <c r="N37" s="35"/>
      <c r="O37" s="47"/>
      <c r="P37" s="47"/>
      <c r="Q37" s="49"/>
    </row>
    <row r="38" spans="1:25">
      <c r="A38" s="12"/>
      <c r="B38" s="43"/>
      <c r="C38" s="78" t="s">
        <v>199</v>
      </c>
      <c r="D38" s="51">
        <v>76031</v>
      </c>
      <c r="E38" s="52"/>
      <c r="F38" s="43"/>
      <c r="G38" s="78" t="s">
        <v>199</v>
      </c>
      <c r="H38" s="51">
        <v>1803</v>
      </c>
      <c r="I38" s="52"/>
      <c r="J38" s="43"/>
      <c r="K38" s="78" t="s">
        <v>199</v>
      </c>
      <c r="L38" s="79" t="s">
        <v>246</v>
      </c>
      <c r="M38" s="78" t="s">
        <v>201</v>
      </c>
      <c r="N38" s="43"/>
      <c r="O38" s="78" t="s">
        <v>199</v>
      </c>
      <c r="P38" s="51">
        <v>77832</v>
      </c>
      <c r="Q38" s="52"/>
    </row>
    <row r="39" spans="1:25" ht="15.75" thickBot="1">
      <c r="A39" s="12"/>
      <c r="B39" s="43"/>
      <c r="C39" s="65"/>
      <c r="D39" s="57"/>
      <c r="E39" s="58"/>
      <c r="F39" s="43"/>
      <c r="G39" s="65"/>
      <c r="H39" s="57"/>
      <c r="I39" s="58"/>
      <c r="J39" s="43"/>
      <c r="K39" s="65"/>
      <c r="L39" s="67"/>
      <c r="M39" s="65"/>
      <c r="N39" s="43"/>
      <c r="O39" s="65"/>
      <c r="P39" s="57"/>
      <c r="Q39" s="58"/>
    </row>
    <row r="40" spans="1:25" ht="25.5" customHeight="1" thickTop="1">
      <c r="A40" s="12" t="s">
        <v>580</v>
      </c>
      <c r="B40" s="73" t="s">
        <v>248</v>
      </c>
      <c r="C40" s="73"/>
      <c r="D40" s="73"/>
      <c r="E40" s="73"/>
      <c r="F40" s="73"/>
      <c r="G40" s="73"/>
      <c r="H40" s="73"/>
      <c r="I40" s="73"/>
      <c r="J40" s="73"/>
      <c r="K40" s="73"/>
      <c r="L40" s="73"/>
      <c r="M40" s="73"/>
      <c r="N40" s="73"/>
      <c r="O40" s="73"/>
      <c r="P40" s="73"/>
      <c r="Q40" s="73"/>
      <c r="R40" s="73"/>
      <c r="S40" s="73"/>
      <c r="T40" s="73"/>
      <c r="U40" s="73"/>
      <c r="V40" s="73"/>
      <c r="W40" s="73"/>
      <c r="X40" s="73"/>
      <c r="Y40" s="73"/>
    </row>
    <row r="41" spans="1:25">
      <c r="A41" s="12"/>
      <c r="B41" s="25"/>
      <c r="C41" s="25"/>
      <c r="D41" s="25"/>
      <c r="E41" s="25"/>
      <c r="F41" s="25"/>
      <c r="G41" s="25"/>
      <c r="H41" s="25"/>
      <c r="I41" s="25"/>
    </row>
    <row r="42" spans="1:25">
      <c r="A42" s="12"/>
      <c r="B42" s="13"/>
      <c r="C42" s="13"/>
      <c r="D42" s="13"/>
      <c r="E42" s="13"/>
      <c r="F42" s="13"/>
      <c r="G42" s="13"/>
      <c r="H42" s="13"/>
      <c r="I42" s="13"/>
    </row>
    <row r="43" spans="1:25" ht="15.75" thickBot="1">
      <c r="A43" s="12"/>
      <c r="B43" s="14"/>
      <c r="C43" s="26" t="s">
        <v>235</v>
      </c>
      <c r="D43" s="26"/>
      <c r="E43" s="26"/>
      <c r="F43" s="26"/>
      <c r="G43" s="26"/>
      <c r="H43" s="26"/>
      <c r="I43" s="26"/>
    </row>
    <row r="44" spans="1:25">
      <c r="A44" s="12"/>
      <c r="B44" s="43"/>
      <c r="C44" s="80" t="s">
        <v>228</v>
      </c>
      <c r="D44" s="80"/>
      <c r="E44" s="80"/>
      <c r="F44" s="52"/>
      <c r="G44" s="80" t="s">
        <v>249</v>
      </c>
      <c r="H44" s="80"/>
      <c r="I44" s="80"/>
    </row>
    <row r="45" spans="1:25" ht="15.75" thickBot="1">
      <c r="A45" s="12"/>
      <c r="B45" s="43"/>
      <c r="C45" s="26" t="s">
        <v>229</v>
      </c>
      <c r="D45" s="26"/>
      <c r="E45" s="26"/>
      <c r="F45" s="43"/>
      <c r="G45" s="26" t="s">
        <v>250</v>
      </c>
      <c r="H45" s="26"/>
      <c r="I45" s="26"/>
    </row>
    <row r="46" spans="1:25">
      <c r="A46" s="12"/>
      <c r="B46" s="28" t="s">
        <v>251</v>
      </c>
      <c r="C46" s="29" t="s">
        <v>199</v>
      </c>
      <c r="D46" s="31">
        <v>34703</v>
      </c>
      <c r="E46" s="33"/>
      <c r="F46" s="35"/>
      <c r="G46" s="29" t="s">
        <v>199</v>
      </c>
      <c r="H46" s="31">
        <v>34704</v>
      </c>
      <c r="I46" s="33"/>
    </row>
    <row r="47" spans="1:25">
      <c r="A47" s="12"/>
      <c r="B47" s="28"/>
      <c r="C47" s="81"/>
      <c r="D47" s="71"/>
      <c r="E47" s="69"/>
      <c r="F47" s="35"/>
      <c r="G47" s="81"/>
      <c r="H47" s="71"/>
      <c r="I47" s="69"/>
    </row>
    <row r="48" spans="1:25">
      <c r="A48" s="12"/>
      <c r="B48" s="38" t="s">
        <v>252</v>
      </c>
      <c r="C48" s="44">
        <v>180</v>
      </c>
      <c r="D48" s="44"/>
      <c r="E48" s="43"/>
      <c r="F48" s="43"/>
      <c r="G48" s="44">
        <v>188</v>
      </c>
      <c r="H48" s="44"/>
      <c r="I48" s="43"/>
    </row>
    <row r="49" spans="1:25" ht="15.75" thickBot="1">
      <c r="A49" s="12"/>
      <c r="B49" s="38"/>
      <c r="C49" s="82"/>
      <c r="D49" s="82"/>
      <c r="E49" s="83"/>
      <c r="F49" s="43"/>
      <c r="G49" s="82"/>
      <c r="H49" s="82"/>
      <c r="I49" s="83"/>
    </row>
    <row r="50" spans="1:25">
      <c r="A50" s="12"/>
      <c r="B50" s="35"/>
      <c r="C50" s="31">
        <v>34883</v>
      </c>
      <c r="D50" s="31"/>
      <c r="E50" s="33"/>
      <c r="F50" s="35"/>
      <c r="G50" s="31">
        <v>34892</v>
      </c>
      <c r="H50" s="31"/>
      <c r="I50" s="33"/>
    </row>
    <row r="51" spans="1:25">
      <c r="A51" s="12"/>
      <c r="B51" s="35"/>
      <c r="C51" s="55"/>
      <c r="D51" s="55"/>
      <c r="E51" s="35"/>
      <c r="F51" s="35"/>
      <c r="G51" s="55"/>
      <c r="H51" s="55"/>
      <c r="I51" s="35"/>
    </row>
    <row r="52" spans="1:25">
      <c r="A52" s="12"/>
      <c r="B52" s="38" t="s">
        <v>238</v>
      </c>
      <c r="C52" s="44">
        <v>500</v>
      </c>
      <c r="D52" s="44"/>
      <c r="E52" s="43"/>
      <c r="F52" s="43"/>
      <c r="G52" s="44">
        <v>505</v>
      </c>
      <c r="H52" s="44"/>
      <c r="I52" s="43"/>
    </row>
    <row r="53" spans="1:25">
      <c r="A53" s="12"/>
      <c r="B53" s="38"/>
      <c r="C53" s="44"/>
      <c r="D53" s="44"/>
      <c r="E53" s="43"/>
      <c r="F53" s="43"/>
      <c r="G53" s="44"/>
      <c r="H53" s="44"/>
      <c r="I53" s="43"/>
    </row>
    <row r="54" spans="1:25">
      <c r="A54" s="12"/>
      <c r="B54" s="28" t="s">
        <v>239</v>
      </c>
      <c r="C54" s="55">
        <v>28864</v>
      </c>
      <c r="D54" s="55"/>
      <c r="E54" s="35"/>
      <c r="F54" s="35"/>
      <c r="G54" s="55">
        <v>30026</v>
      </c>
      <c r="H54" s="55"/>
      <c r="I54" s="35"/>
    </row>
    <row r="55" spans="1:25">
      <c r="A55" s="12"/>
      <c r="B55" s="28"/>
      <c r="C55" s="55"/>
      <c r="D55" s="55"/>
      <c r="E55" s="35"/>
      <c r="F55" s="35"/>
      <c r="G55" s="55"/>
      <c r="H55" s="55"/>
      <c r="I55" s="35"/>
    </row>
    <row r="56" spans="1:25">
      <c r="A56" s="12"/>
      <c r="B56" s="38" t="s">
        <v>241</v>
      </c>
      <c r="C56" s="53">
        <v>17983</v>
      </c>
      <c r="D56" s="53"/>
      <c r="E56" s="43"/>
      <c r="F56" s="43"/>
      <c r="G56" s="53">
        <v>17949</v>
      </c>
      <c r="H56" s="53"/>
      <c r="I56" s="43"/>
    </row>
    <row r="57" spans="1:25">
      <c r="A57" s="12"/>
      <c r="B57" s="38"/>
      <c r="C57" s="53"/>
      <c r="D57" s="53"/>
      <c r="E57" s="43"/>
      <c r="F57" s="43"/>
      <c r="G57" s="53"/>
      <c r="H57" s="53"/>
      <c r="I57" s="43"/>
    </row>
    <row r="58" spans="1:25">
      <c r="A58" s="12"/>
      <c r="B58" s="28" t="s">
        <v>243</v>
      </c>
      <c r="C58" s="46">
        <v>37</v>
      </c>
      <c r="D58" s="46"/>
      <c r="E58" s="35"/>
      <c r="F58" s="35"/>
      <c r="G58" s="46">
        <v>37</v>
      </c>
      <c r="H58" s="46"/>
      <c r="I58" s="35"/>
    </row>
    <row r="59" spans="1:25" ht="15.75" thickBot="1">
      <c r="A59" s="12"/>
      <c r="B59" s="28"/>
      <c r="C59" s="47"/>
      <c r="D59" s="47"/>
      <c r="E59" s="49"/>
      <c r="F59" s="35"/>
      <c r="G59" s="47"/>
      <c r="H59" s="47"/>
      <c r="I59" s="49"/>
    </row>
    <row r="60" spans="1:25">
      <c r="A60" s="12"/>
      <c r="B60" s="43"/>
      <c r="C60" s="78" t="s">
        <v>199</v>
      </c>
      <c r="D60" s="51">
        <v>82267</v>
      </c>
      <c r="E60" s="52"/>
      <c r="F60" s="43"/>
      <c r="G60" s="78" t="s">
        <v>199</v>
      </c>
      <c r="H60" s="51">
        <v>83409</v>
      </c>
      <c r="I60" s="52"/>
    </row>
    <row r="61" spans="1:25" ht="15.75" thickBot="1">
      <c r="A61" s="12"/>
      <c r="B61" s="43"/>
      <c r="C61" s="65"/>
      <c r="D61" s="57"/>
      <c r="E61" s="58"/>
      <c r="F61" s="43"/>
      <c r="G61" s="65"/>
      <c r="H61" s="57"/>
      <c r="I61" s="58"/>
    </row>
    <row r="62" spans="1:25" ht="15.75" thickTop="1">
      <c r="A62" s="12"/>
      <c r="B62" s="43"/>
      <c r="C62" s="43"/>
      <c r="D62" s="43"/>
      <c r="E62" s="43"/>
      <c r="F62" s="43"/>
      <c r="G62" s="43"/>
      <c r="H62" s="43"/>
      <c r="I62" s="43"/>
      <c r="J62" s="43"/>
      <c r="K62" s="43"/>
      <c r="L62" s="43"/>
      <c r="M62" s="43"/>
      <c r="N62" s="43"/>
      <c r="O62" s="43"/>
      <c r="P62" s="43"/>
      <c r="Q62" s="43"/>
      <c r="R62" s="43"/>
      <c r="S62" s="43"/>
      <c r="T62" s="43"/>
      <c r="U62" s="43"/>
      <c r="V62" s="43"/>
      <c r="W62" s="43"/>
      <c r="X62" s="43"/>
      <c r="Y62" s="43"/>
    </row>
    <row r="63" spans="1:25">
      <c r="A63" s="12" t="s">
        <v>581</v>
      </c>
      <c r="B63" s="43" t="s">
        <v>253</v>
      </c>
      <c r="C63" s="43"/>
      <c r="D63" s="43"/>
      <c r="E63" s="43"/>
      <c r="F63" s="43"/>
      <c r="G63" s="43"/>
      <c r="H63" s="43"/>
      <c r="I63" s="43"/>
      <c r="J63" s="43"/>
      <c r="K63" s="43"/>
      <c r="L63" s="43"/>
      <c r="M63" s="43"/>
      <c r="N63" s="43"/>
      <c r="O63" s="43"/>
      <c r="P63" s="43"/>
      <c r="Q63" s="43"/>
      <c r="R63" s="43"/>
      <c r="S63" s="43"/>
      <c r="T63" s="43"/>
      <c r="U63" s="43"/>
      <c r="V63" s="43"/>
      <c r="W63" s="43"/>
      <c r="X63" s="43"/>
      <c r="Y63" s="43"/>
    </row>
    <row r="64" spans="1:25">
      <c r="A64" s="12"/>
      <c r="B64" s="25"/>
      <c r="C64" s="25"/>
      <c r="D64" s="25"/>
      <c r="E64" s="25"/>
      <c r="F64" s="25"/>
      <c r="G64" s="25"/>
      <c r="H64" s="25"/>
      <c r="I64" s="25"/>
      <c r="J64" s="25"/>
      <c r="K64" s="25"/>
      <c r="L64" s="25"/>
      <c r="M64" s="25"/>
      <c r="N64" s="25"/>
      <c r="O64" s="25"/>
      <c r="P64" s="25"/>
      <c r="Q64" s="25"/>
      <c r="R64" s="25"/>
      <c r="S64" s="25"/>
      <c r="T64" s="25"/>
      <c r="U64" s="25"/>
      <c r="V64" s="25"/>
      <c r="W64" s="25"/>
      <c r="X64" s="25"/>
      <c r="Y64" s="25"/>
    </row>
    <row r="65" spans="1:25">
      <c r="A65" s="12"/>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15.75" thickBot="1">
      <c r="A66" s="12"/>
      <c r="B66" s="14"/>
      <c r="C66" s="88" t="s">
        <v>254</v>
      </c>
      <c r="D66" s="88"/>
      <c r="E66" s="88"/>
      <c r="F66" s="88"/>
      <c r="G66" s="88"/>
      <c r="H66" s="88"/>
      <c r="I66" s="88"/>
      <c r="J66" s="14"/>
      <c r="K66" s="88" t="s">
        <v>255</v>
      </c>
      <c r="L66" s="88"/>
      <c r="M66" s="88"/>
      <c r="N66" s="88"/>
      <c r="O66" s="88"/>
      <c r="P66" s="88"/>
      <c r="Q66" s="88"/>
      <c r="R66" s="14"/>
      <c r="S66" s="88" t="s">
        <v>121</v>
      </c>
      <c r="T66" s="88"/>
      <c r="U66" s="88"/>
      <c r="V66" s="88"/>
      <c r="W66" s="88"/>
      <c r="X66" s="88"/>
      <c r="Y66" s="88"/>
    </row>
    <row r="67" spans="1:25">
      <c r="A67" s="12"/>
      <c r="B67" s="43"/>
      <c r="C67" s="90" t="s">
        <v>249</v>
      </c>
      <c r="D67" s="90"/>
      <c r="E67" s="90"/>
      <c r="F67" s="52"/>
      <c r="G67" s="90" t="s">
        <v>231</v>
      </c>
      <c r="H67" s="90"/>
      <c r="I67" s="90"/>
      <c r="J67" s="43"/>
      <c r="K67" s="90" t="s">
        <v>249</v>
      </c>
      <c r="L67" s="90"/>
      <c r="M67" s="90"/>
      <c r="N67" s="52"/>
      <c r="O67" s="90" t="s">
        <v>231</v>
      </c>
      <c r="P67" s="90"/>
      <c r="Q67" s="90"/>
      <c r="R67" s="43"/>
      <c r="S67" s="90" t="s">
        <v>249</v>
      </c>
      <c r="T67" s="90"/>
      <c r="U67" s="90"/>
      <c r="V67" s="52"/>
      <c r="W67" s="90" t="s">
        <v>231</v>
      </c>
      <c r="X67" s="90"/>
      <c r="Y67" s="90"/>
    </row>
    <row r="68" spans="1:25" ht="15.75" thickBot="1">
      <c r="A68" s="12"/>
      <c r="B68" s="43"/>
      <c r="C68" s="88" t="s">
        <v>250</v>
      </c>
      <c r="D68" s="88"/>
      <c r="E68" s="88"/>
      <c r="F68" s="43"/>
      <c r="G68" s="88" t="s">
        <v>256</v>
      </c>
      <c r="H68" s="88"/>
      <c r="I68" s="88"/>
      <c r="J68" s="43"/>
      <c r="K68" s="88" t="s">
        <v>250</v>
      </c>
      <c r="L68" s="88"/>
      <c r="M68" s="88"/>
      <c r="N68" s="43"/>
      <c r="O68" s="88" t="s">
        <v>256</v>
      </c>
      <c r="P68" s="88"/>
      <c r="Q68" s="88"/>
      <c r="R68" s="43"/>
      <c r="S68" s="88" t="s">
        <v>250</v>
      </c>
      <c r="T68" s="88"/>
      <c r="U68" s="88"/>
      <c r="V68" s="43"/>
      <c r="W68" s="88" t="s">
        <v>256</v>
      </c>
      <c r="X68" s="88"/>
      <c r="Y68" s="88"/>
    </row>
    <row r="69" spans="1:25">
      <c r="A69" s="12"/>
      <c r="B69" s="86" t="s">
        <v>235</v>
      </c>
      <c r="C69" s="33"/>
      <c r="D69" s="33"/>
      <c r="E69" s="33"/>
      <c r="F69" s="16"/>
      <c r="G69" s="33"/>
      <c r="H69" s="33"/>
      <c r="I69" s="33"/>
      <c r="J69" s="16"/>
      <c r="K69" s="33"/>
      <c r="L69" s="33"/>
      <c r="M69" s="33"/>
      <c r="N69" s="16"/>
      <c r="O69" s="33"/>
      <c r="P69" s="33"/>
      <c r="Q69" s="33"/>
      <c r="R69" s="16"/>
      <c r="S69" s="33"/>
      <c r="T69" s="33"/>
      <c r="U69" s="33"/>
      <c r="V69" s="16"/>
      <c r="W69" s="33"/>
      <c r="X69" s="33"/>
      <c r="Y69" s="33"/>
    </row>
    <row r="70" spans="1:25">
      <c r="A70" s="12"/>
      <c r="B70" s="91" t="s">
        <v>239</v>
      </c>
      <c r="C70" s="38" t="s">
        <v>199</v>
      </c>
      <c r="D70" s="53">
        <v>3004</v>
      </c>
      <c r="E70" s="43"/>
      <c r="F70" s="43"/>
      <c r="G70" s="38" t="s">
        <v>199</v>
      </c>
      <c r="H70" s="44" t="s">
        <v>240</v>
      </c>
      <c r="I70" s="38" t="s">
        <v>201</v>
      </c>
      <c r="J70" s="43"/>
      <c r="K70" s="38" t="s">
        <v>199</v>
      </c>
      <c r="L70" s="44" t="s">
        <v>212</v>
      </c>
      <c r="M70" s="43"/>
      <c r="N70" s="43"/>
      <c r="O70" s="38" t="s">
        <v>199</v>
      </c>
      <c r="P70" s="44" t="s">
        <v>212</v>
      </c>
      <c r="Q70" s="43"/>
      <c r="R70" s="43"/>
      <c r="S70" s="38" t="s">
        <v>199</v>
      </c>
      <c r="T70" s="53">
        <v>3004</v>
      </c>
      <c r="U70" s="43"/>
      <c r="V70" s="43"/>
      <c r="W70" s="38" t="s">
        <v>199</v>
      </c>
      <c r="X70" s="44" t="s">
        <v>240</v>
      </c>
      <c r="Y70" s="38" t="s">
        <v>201</v>
      </c>
    </row>
    <row r="71" spans="1:25">
      <c r="A71" s="12"/>
      <c r="B71" s="91"/>
      <c r="C71" s="38"/>
      <c r="D71" s="53"/>
      <c r="E71" s="43"/>
      <c r="F71" s="43"/>
      <c r="G71" s="38"/>
      <c r="H71" s="44"/>
      <c r="I71" s="38"/>
      <c r="J71" s="43"/>
      <c r="K71" s="38"/>
      <c r="L71" s="44"/>
      <c r="M71" s="43"/>
      <c r="N71" s="43"/>
      <c r="O71" s="38"/>
      <c r="P71" s="44"/>
      <c r="Q71" s="43"/>
      <c r="R71" s="43"/>
      <c r="S71" s="38"/>
      <c r="T71" s="53"/>
      <c r="U71" s="43"/>
      <c r="V71" s="43"/>
      <c r="W71" s="38"/>
      <c r="X71" s="44"/>
      <c r="Y71" s="38"/>
    </row>
    <row r="72" spans="1:25">
      <c r="A72" s="12"/>
      <c r="B72" s="92" t="s">
        <v>241</v>
      </c>
      <c r="C72" s="55">
        <v>11881</v>
      </c>
      <c r="D72" s="55"/>
      <c r="E72" s="35"/>
      <c r="F72" s="35"/>
      <c r="G72" s="46" t="s">
        <v>242</v>
      </c>
      <c r="H72" s="46"/>
      <c r="I72" s="28" t="s">
        <v>201</v>
      </c>
      <c r="J72" s="35"/>
      <c r="K72" s="46" t="s">
        <v>212</v>
      </c>
      <c r="L72" s="46"/>
      <c r="M72" s="35"/>
      <c r="N72" s="35"/>
      <c r="O72" s="46" t="s">
        <v>212</v>
      </c>
      <c r="P72" s="46"/>
      <c r="Q72" s="35"/>
      <c r="R72" s="35"/>
      <c r="S72" s="55">
        <v>11881</v>
      </c>
      <c r="T72" s="55"/>
      <c r="U72" s="35"/>
      <c r="V72" s="35"/>
      <c r="W72" s="46" t="s">
        <v>242</v>
      </c>
      <c r="X72" s="46"/>
      <c r="Y72" s="28" t="s">
        <v>201</v>
      </c>
    </row>
    <row r="73" spans="1:25" ht="15.75" thickBot="1">
      <c r="A73" s="12"/>
      <c r="B73" s="92"/>
      <c r="C73" s="56"/>
      <c r="D73" s="56"/>
      <c r="E73" s="49"/>
      <c r="F73" s="35"/>
      <c r="G73" s="47"/>
      <c r="H73" s="47"/>
      <c r="I73" s="48"/>
      <c r="J73" s="35"/>
      <c r="K73" s="47"/>
      <c r="L73" s="47"/>
      <c r="M73" s="49"/>
      <c r="N73" s="35"/>
      <c r="O73" s="47"/>
      <c r="P73" s="47"/>
      <c r="Q73" s="49"/>
      <c r="R73" s="35"/>
      <c r="S73" s="56"/>
      <c r="T73" s="56"/>
      <c r="U73" s="49"/>
      <c r="V73" s="35"/>
      <c r="W73" s="47"/>
      <c r="X73" s="47"/>
      <c r="Y73" s="48"/>
    </row>
    <row r="74" spans="1:25">
      <c r="A74" s="12"/>
      <c r="B74" s="43"/>
      <c r="C74" s="78" t="s">
        <v>199</v>
      </c>
      <c r="D74" s="51">
        <v>14885</v>
      </c>
      <c r="E74" s="52"/>
      <c r="F74" s="43"/>
      <c r="G74" s="78" t="s">
        <v>199</v>
      </c>
      <c r="H74" s="79" t="s">
        <v>244</v>
      </c>
      <c r="I74" s="78" t="s">
        <v>201</v>
      </c>
      <c r="J74" s="43"/>
      <c r="K74" s="78" t="s">
        <v>199</v>
      </c>
      <c r="L74" s="79" t="s">
        <v>212</v>
      </c>
      <c r="M74" s="52"/>
      <c r="N74" s="43"/>
      <c r="O74" s="78" t="s">
        <v>199</v>
      </c>
      <c r="P74" s="79" t="s">
        <v>212</v>
      </c>
      <c r="Q74" s="52"/>
      <c r="R74" s="43"/>
      <c r="S74" s="78" t="s">
        <v>199</v>
      </c>
      <c r="T74" s="51">
        <v>14885</v>
      </c>
      <c r="U74" s="52"/>
      <c r="V74" s="43"/>
      <c r="W74" s="78" t="s">
        <v>199</v>
      </c>
      <c r="X74" s="79" t="s">
        <v>244</v>
      </c>
      <c r="Y74" s="78" t="s">
        <v>201</v>
      </c>
    </row>
    <row r="75" spans="1:25" ht="15.75" thickBot="1">
      <c r="A75" s="12"/>
      <c r="B75" s="43"/>
      <c r="C75" s="65"/>
      <c r="D75" s="57"/>
      <c r="E75" s="58"/>
      <c r="F75" s="43"/>
      <c r="G75" s="65"/>
      <c r="H75" s="67"/>
      <c r="I75" s="65"/>
      <c r="J75" s="43"/>
      <c r="K75" s="65"/>
      <c r="L75" s="67"/>
      <c r="M75" s="58"/>
      <c r="N75" s="43"/>
      <c r="O75" s="65"/>
      <c r="P75" s="67"/>
      <c r="Q75" s="58"/>
      <c r="R75" s="43"/>
      <c r="S75" s="65"/>
      <c r="T75" s="57"/>
      <c r="U75" s="58"/>
      <c r="V75" s="43"/>
      <c r="W75" s="65"/>
      <c r="X75" s="67"/>
      <c r="Y75" s="65"/>
    </row>
    <row r="76" spans="1:25" ht="15.75" thickTop="1">
      <c r="A76" s="12"/>
      <c r="B76" s="16"/>
      <c r="C76" s="62"/>
      <c r="D76" s="62"/>
      <c r="E76" s="62"/>
      <c r="F76" s="16"/>
      <c r="G76" s="62"/>
      <c r="H76" s="62"/>
      <c r="I76" s="62"/>
      <c r="J76" s="16"/>
      <c r="K76" s="62"/>
      <c r="L76" s="62"/>
      <c r="M76" s="62"/>
      <c r="N76" s="16"/>
      <c r="O76" s="62"/>
      <c r="P76" s="62"/>
      <c r="Q76" s="62"/>
      <c r="R76" s="16"/>
      <c r="S76" s="62"/>
      <c r="T76" s="62"/>
      <c r="U76" s="62"/>
      <c r="V76" s="16"/>
      <c r="W76" s="62"/>
      <c r="X76" s="62"/>
      <c r="Y76" s="62"/>
    </row>
    <row r="77" spans="1:25">
      <c r="A77" s="12"/>
      <c r="B77" s="87" t="s">
        <v>245</v>
      </c>
      <c r="C77" s="43"/>
      <c r="D77" s="43"/>
      <c r="E77" s="43"/>
      <c r="F77" s="14"/>
      <c r="G77" s="43"/>
      <c r="H77" s="43"/>
      <c r="I77" s="43"/>
      <c r="J77" s="14"/>
      <c r="K77" s="43"/>
      <c r="L77" s="43"/>
      <c r="M77" s="43"/>
      <c r="N77" s="14"/>
      <c r="O77" s="43"/>
      <c r="P77" s="43"/>
      <c r="Q77" s="43"/>
      <c r="R77" s="14"/>
      <c r="S77" s="43"/>
      <c r="T77" s="43"/>
      <c r="U77" s="43"/>
      <c r="V77" s="14"/>
      <c r="W77" s="43"/>
      <c r="X77" s="43"/>
      <c r="Y77" s="43"/>
    </row>
    <row r="78" spans="1:25">
      <c r="A78" s="12"/>
      <c r="B78" s="92" t="s">
        <v>241</v>
      </c>
      <c r="C78" s="28" t="s">
        <v>199</v>
      </c>
      <c r="D78" s="46" t="s">
        <v>212</v>
      </c>
      <c r="E78" s="35"/>
      <c r="F78" s="35"/>
      <c r="G78" s="28" t="s">
        <v>199</v>
      </c>
      <c r="H78" s="46" t="s">
        <v>212</v>
      </c>
      <c r="I78" s="35"/>
      <c r="J78" s="35"/>
      <c r="K78" s="28" t="s">
        <v>199</v>
      </c>
      <c r="L78" s="55">
        <v>1956</v>
      </c>
      <c r="M78" s="35"/>
      <c r="N78" s="35"/>
      <c r="O78" s="28" t="s">
        <v>199</v>
      </c>
      <c r="P78" s="46" t="s">
        <v>246</v>
      </c>
      <c r="Q78" s="28" t="s">
        <v>201</v>
      </c>
      <c r="R78" s="35"/>
      <c r="S78" s="28" t="s">
        <v>199</v>
      </c>
      <c r="T78" s="55">
        <v>1956</v>
      </c>
      <c r="U78" s="35"/>
      <c r="V78" s="35"/>
      <c r="W78" s="28" t="s">
        <v>199</v>
      </c>
      <c r="X78" s="46" t="s">
        <v>246</v>
      </c>
      <c r="Y78" s="28" t="s">
        <v>201</v>
      </c>
    </row>
    <row r="79" spans="1:25" ht="15.75" thickBot="1">
      <c r="A79" s="12"/>
      <c r="B79" s="92"/>
      <c r="C79" s="30"/>
      <c r="D79" s="37"/>
      <c r="E79" s="34"/>
      <c r="F79" s="35"/>
      <c r="G79" s="30"/>
      <c r="H79" s="37"/>
      <c r="I79" s="34"/>
      <c r="J79" s="35"/>
      <c r="K79" s="30"/>
      <c r="L79" s="32"/>
      <c r="M79" s="34"/>
      <c r="N79" s="35"/>
      <c r="O79" s="30"/>
      <c r="P79" s="37"/>
      <c r="Q79" s="30"/>
      <c r="R79" s="35"/>
      <c r="S79" s="30"/>
      <c r="T79" s="32"/>
      <c r="U79" s="34"/>
      <c r="V79" s="35"/>
      <c r="W79" s="30"/>
      <c r="X79" s="37"/>
      <c r="Y79" s="30"/>
    </row>
    <row r="80" spans="1:25" ht="15.75" thickTop="1"/>
  </sheetData>
  <mergeCells count="408">
    <mergeCell ref="A40:A62"/>
    <mergeCell ref="B40:Y40"/>
    <mergeCell ref="B62:Y62"/>
    <mergeCell ref="A63:A79"/>
    <mergeCell ref="B63:Y63"/>
    <mergeCell ref="A1:A2"/>
    <mergeCell ref="B1:Y1"/>
    <mergeCell ref="B2:Y2"/>
    <mergeCell ref="B3:Y3"/>
    <mergeCell ref="A4:A39"/>
    <mergeCell ref="B4:Y4"/>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C77:E77"/>
    <mergeCell ref="G77:I77"/>
    <mergeCell ref="K77:M77"/>
    <mergeCell ref="O77:Q77"/>
    <mergeCell ref="S77:U77"/>
    <mergeCell ref="W77:Y77"/>
    <mergeCell ref="C76:E76"/>
    <mergeCell ref="G76:I76"/>
    <mergeCell ref="K76:M76"/>
    <mergeCell ref="O76:Q76"/>
    <mergeCell ref="S76:U76"/>
    <mergeCell ref="W76:Y76"/>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C69:E69"/>
    <mergeCell ref="G69:I69"/>
    <mergeCell ref="K69:M69"/>
    <mergeCell ref="O69:Q69"/>
    <mergeCell ref="S69:U69"/>
    <mergeCell ref="W69:Y69"/>
    <mergeCell ref="R67:R68"/>
    <mergeCell ref="S67:U67"/>
    <mergeCell ref="S68:U68"/>
    <mergeCell ref="V67:V68"/>
    <mergeCell ref="W67:Y67"/>
    <mergeCell ref="W68:Y68"/>
    <mergeCell ref="J67:J68"/>
    <mergeCell ref="K67:M67"/>
    <mergeCell ref="K68:M68"/>
    <mergeCell ref="N67:N68"/>
    <mergeCell ref="O67:Q67"/>
    <mergeCell ref="O68:Q68"/>
    <mergeCell ref="B67:B68"/>
    <mergeCell ref="C67:E67"/>
    <mergeCell ref="C68:E68"/>
    <mergeCell ref="F67:F68"/>
    <mergeCell ref="G67:I67"/>
    <mergeCell ref="G68:I68"/>
    <mergeCell ref="H60:H61"/>
    <mergeCell ref="I60:I61"/>
    <mergeCell ref="B64:Y64"/>
    <mergeCell ref="C66:I66"/>
    <mergeCell ref="K66:Q66"/>
    <mergeCell ref="S66:Y66"/>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4:B45"/>
    <mergeCell ref="C44:E44"/>
    <mergeCell ref="C45:E45"/>
    <mergeCell ref="F44:F45"/>
    <mergeCell ref="G44:I44"/>
    <mergeCell ref="G45:I45"/>
    <mergeCell ref="N38:N39"/>
    <mergeCell ref="O38:O39"/>
    <mergeCell ref="P38:P39"/>
    <mergeCell ref="Q38:Q39"/>
    <mergeCell ref="B41:I41"/>
    <mergeCell ref="C43:I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N7:N9"/>
    <mergeCell ref="O7:Q9"/>
    <mergeCell ref="C10:E10"/>
    <mergeCell ref="G10:I10"/>
    <mergeCell ref="K10:M10"/>
    <mergeCell ref="O10:Q10"/>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8"/>
  <sheetViews>
    <sheetView showGridLines="0" workbookViewId="0"/>
  </sheetViews>
  <sheetFormatPr defaultRowHeight="15"/>
  <cols>
    <col min="1" max="2" width="36.5703125" bestFit="1" customWidth="1"/>
    <col min="3" max="3" width="3.5703125" customWidth="1"/>
    <col min="4" max="4" width="11.7109375" customWidth="1"/>
    <col min="5" max="6" width="2" customWidth="1"/>
    <col min="7" max="7" width="5.85546875" customWidth="1"/>
    <col min="8" max="8" width="13.7109375" customWidth="1"/>
    <col min="9" max="10" width="2.140625" customWidth="1"/>
    <col min="11" max="11" width="7.140625" customWidth="1"/>
    <col min="12" max="12" width="11" customWidth="1"/>
    <col min="13" max="13" width="3" customWidth="1"/>
    <col min="14" max="14" width="6.28515625" customWidth="1"/>
    <col min="15" max="15" width="2.140625" customWidth="1"/>
    <col min="16" max="16" width="7.42578125" customWidth="1"/>
    <col min="17" max="17" width="2.28515625" customWidth="1"/>
    <col min="18" max="18" width="5.85546875" customWidth="1"/>
    <col min="19" max="19" width="2.140625" customWidth="1"/>
    <col min="21" max="21" width="2.140625" customWidth="1"/>
    <col min="22" max="22" width="6" customWidth="1"/>
    <col min="23" max="23" width="2.140625" customWidth="1"/>
    <col min="27" max="27" width="2" customWidth="1"/>
    <col min="31" max="31" width="2" customWidth="1"/>
    <col min="33" max="33" width="1.5703125" customWidth="1"/>
  </cols>
  <sheetData>
    <row r="1" spans="1:33" ht="15" customHeight="1">
      <c r="A1" s="7" t="s">
        <v>582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261</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4" spans="1:33">
      <c r="A4" s="12" t="s">
        <v>159</v>
      </c>
      <c r="B4" s="73" t="s">
        <v>263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row>
    <row r="5" spans="1:33">
      <c r="A5" s="12"/>
      <c r="B5" s="25"/>
      <c r="C5" s="25"/>
      <c r="D5" s="25"/>
      <c r="E5" s="25"/>
      <c r="F5" s="25"/>
      <c r="G5" s="25"/>
      <c r="H5" s="25"/>
      <c r="I5" s="25"/>
    </row>
    <row r="6" spans="1:33">
      <c r="A6" s="12"/>
      <c r="B6" s="13"/>
      <c r="C6" s="13"/>
      <c r="D6" s="13"/>
      <c r="E6" s="13"/>
      <c r="F6" s="13"/>
      <c r="G6" s="13"/>
      <c r="H6" s="13"/>
      <c r="I6" s="13"/>
    </row>
    <row r="7" spans="1:33">
      <c r="A7" s="12"/>
      <c r="B7" s="43"/>
      <c r="C7" s="89" t="s">
        <v>264</v>
      </c>
      <c r="D7" s="89"/>
      <c r="E7" s="89"/>
      <c r="F7" s="43"/>
      <c r="G7" s="89" t="s">
        <v>245</v>
      </c>
      <c r="H7" s="89"/>
      <c r="I7" s="89"/>
    </row>
    <row r="8" spans="1:33" ht="15.75" thickBot="1">
      <c r="A8" s="12"/>
      <c r="B8" s="43"/>
      <c r="C8" s="88">
        <v>2013</v>
      </c>
      <c r="D8" s="88"/>
      <c r="E8" s="88"/>
      <c r="F8" s="43"/>
      <c r="G8" s="88"/>
      <c r="H8" s="88"/>
      <c r="I8" s="88"/>
    </row>
    <row r="9" spans="1:33">
      <c r="A9" s="12"/>
      <c r="B9" s="28" t="s">
        <v>265</v>
      </c>
      <c r="C9" s="29" t="s">
        <v>199</v>
      </c>
      <c r="D9" s="31">
        <v>204205</v>
      </c>
      <c r="E9" s="33"/>
      <c r="F9" s="35"/>
      <c r="G9" s="29" t="s">
        <v>199</v>
      </c>
      <c r="H9" s="31">
        <v>218596</v>
      </c>
      <c r="I9" s="33"/>
    </row>
    <row r="10" spans="1:33">
      <c r="A10" s="12"/>
      <c r="B10" s="28"/>
      <c r="C10" s="28"/>
      <c r="D10" s="55"/>
      <c r="E10" s="35"/>
      <c r="F10" s="35"/>
      <c r="G10" s="81"/>
      <c r="H10" s="71"/>
      <c r="I10" s="69"/>
    </row>
    <row r="11" spans="1:33">
      <c r="A11" s="12"/>
      <c r="B11" s="38" t="s">
        <v>266</v>
      </c>
      <c r="C11" s="53">
        <v>375786</v>
      </c>
      <c r="D11" s="53"/>
      <c r="E11" s="43"/>
      <c r="F11" s="43"/>
      <c r="G11" s="53">
        <v>352019</v>
      </c>
      <c r="H11" s="53"/>
      <c r="I11" s="43"/>
    </row>
    <row r="12" spans="1:33">
      <c r="A12" s="12"/>
      <c r="B12" s="38"/>
      <c r="C12" s="53"/>
      <c r="D12" s="53"/>
      <c r="E12" s="43"/>
      <c r="F12" s="43"/>
      <c r="G12" s="53"/>
      <c r="H12" s="53"/>
      <c r="I12" s="43"/>
    </row>
    <row r="13" spans="1:33">
      <c r="A13" s="12"/>
      <c r="B13" s="28" t="s">
        <v>267</v>
      </c>
      <c r="C13" s="55">
        <v>246524</v>
      </c>
      <c r="D13" s="55"/>
      <c r="E13" s="35"/>
      <c r="F13" s="35"/>
      <c r="G13" s="55">
        <v>264672</v>
      </c>
      <c r="H13" s="55"/>
      <c r="I13" s="35"/>
    </row>
    <row r="14" spans="1:33">
      <c r="A14" s="12"/>
      <c r="B14" s="28"/>
      <c r="C14" s="55"/>
      <c r="D14" s="55"/>
      <c r="E14" s="35"/>
      <c r="F14" s="35"/>
      <c r="G14" s="55"/>
      <c r="H14" s="55"/>
      <c r="I14" s="35"/>
    </row>
    <row r="15" spans="1:33">
      <c r="A15" s="12"/>
      <c r="B15" s="38" t="s">
        <v>268</v>
      </c>
      <c r="C15" s="53">
        <v>6429</v>
      </c>
      <c r="D15" s="53"/>
      <c r="E15" s="43"/>
      <c r="F15" s="43"/>
      <c r="G15" s="53">
        <v>8552</v>
      </c>
      <c r="H15" s="53"/>
      <c r="I15" s="43"/>
    </row>
    <row r="16" spans="1:33">
      <c r="A16" s="12"/>
      <c r="B16" s="38"/>
      <c r="C16" s="53"/>
      <c r="D16" s="53"/>
      <c r="E16" s="43"/>
      <c r="F16" s="43"/>
      <c r="G16" s="53"/>
      <c r="H16" s="53"/>
      <c r="I16" s="43"/>
    </row>
    <row r="17" spans="1:33">
      <c r="A17" s="12"/>
      <c r="B17" s="28" t="s">
        <v>269</v>
      </c>
      <c r="C17" s="55">
        <v>52978</v>
      </c>
      <c r="D17" s="55"/>
      <c r="E17" s="35"/>
      <c r="F17" s="35"/>
      <c r="G17" s="55">
        <v>61388</v>
      </c>
      <c r="H17" s="55"/>
      <c r="I17" s="35"/>
    </row>
    <row r="18" spans="1:33">
      <c r="A18" s="12"/>
      <c r="B18" s="28"/>
      <c r="C18" s="55"/>
      <c r="D18" s="55"/>
      <c r="E18" s="35"/>
      <c r="F18" s="35"/>
      <c r="G18" s="55"/>
      <c r="H18" s="55"/>
      <c r="I18" s="35"/>
    </row>
    <row r="19" spans="1:33">
      <c r="A19" s="12"/>
      <c r="B19" s="38" t="s">
        <v>270</v>
      </c>
      <c r="C19" s="53">
        <v>161822</v>
      </c>
      <c r="D19" s="53"/>
      <c r="E19" s="43"/>
      <c r="F19" s="43"/>
      <c r="G19" s="53">
        <v>139783</v>
      </c>
      <c r="H19" s="53"/>
      <c r="I19" s="43"/>
    </row>
    <row r="20" spans="1:33">
      <c r="A20" s="12"/>
      <c r="B20" s="38"/>
      <c r="C20" s="53"/>
      <c r="D20" s="53"/>
      <c r="E20" s="43"/>
      <c r="F20" s="43"/>
      <c r="G20" s="53"/>
      <c r="H20" s="53"/>
      <c r="I20" s="43"/>
    </row>
    <row r="21" spans="1:33">
      <c r="A21" s="12"/>
      <c r="B21" s="28" t="s">
        <v>271</v>
      </c>
      <c r="C21" s="55">
        <v>2561</v>
      </c>
      <c r="D21" s="55"/>
      <c r="E21" s="35"/>
      <c r="F21" s="35"/>
      <c r="G21" s="55">
        <v>2745</v>
      </c>
      <c r="H21" s="55"/>
      <c r="I21" s="35"/>
    </row>
    <row r="22" spans="1:33" ht="15.75" thickBot="1">
      <c r="A22" s="12"/>
      <c r="B22" s="28"/>
      <c r="C22" s="56"/>
      <c r="D22" s="56"/>
      <c r="E22" s="49"/>
      <c r="F22" s="35"/>
      <c r="G22" s="56"/>
      <c r="H22" s="56"/>
      <c r="I22" s="49"/>
    </row>
    <row r="23" spans="1:33">
      <c r="A23" s="12"/>
      <c r="B23" s="50" t="s">
        <v>272</v>
      </c>
      <c r="C23" s="51">
        <v>1050305</v>
      </c>
      <c r="D23" s="51"/>
      <c r="E23" s="52"/>
      <c r="F23" s="43"/>
      <c r="G23" s="51">
        <v>1047755</v>
      </c>
      <c r="H23" s="51"/>
      <c r="I23" s="52"/>
    </row>
    <row r="24" spans="1:33">
      <c r="A24" s="12"/>
      <c r="B24" s="50"/>
      <c r="C24" s="53"/>
      <c r="D24" s="53"/>
      <c r="E24" s="43"/>
      <c r="F24" s="43"/>
      <c r="G24" s="53"/>
      <c r="H24" s="53"/>
      <c r="I24" s="43"/>
    </row>
    <row r="25" spans="1:33">
      <c r="A25" s="12"/>
      <c r="B25" s="28" t="s">
        <v>273</v>
      </c>
      <c r="C25" s="46">
        <v>902</v>
      </c>
      <c r="D25" s="46"/>
      <c r="E25" s="35"/>
      <c r="F25" s="35"/>
      <c r="G25" s="46">
        <v>745</v>
      </c>
      <c r="H25" s="46"/>
      <c r="I25" s="35"/>
    </row>
    <row r="26" spans="1:33">
      <c r="A26" s="12"/>
      <c r="B26" s="28"/>
      <c r="C26" s="46"/>
      <c r="D26" s="46"/>
      <c r="E26" s="35"/>
      <c r="F26" s="35"/>
      <c r="G26" s="46"/>
      <c r="H26" s="46"/>
      <c r="I26" s="35"/>
    </row>
    <row r="27" spans="1:33" ht="15.75" thickBot="1">
      <c r="A27" s="12"/>
      <c r="B27" s="17" t="s">
        <v>65</v>
      </c>
      <c r="C27" s="82" t="s">
        <v>274</v>
      </c>
      <c r="D27" s="82"/>
      <c r="E27" s="93" t="s">
        <v>201</v>
      </c>
      <c r="F27" s="14"/>
      <c r="G27" s="82" t="s">
        <v>275</v>
      </c>
      <c r="H27" s="82"/>
      <c r="I27" s="93" t="s">
        <v>201</v>
      </c>
    </row>
    <row r="28" spans="1:33">
      <c r="A28" s="12"/>
      <c r="B28" s="54" t="s">
        <v>276</v>
      </c>
      <c r="C28" s="29" t="s">
        <v>199</v>
      </c>
      <c r="D28" s="31">
        <v>1035331</v>
      </c>
      <c r="E28" s="33"/>
      <c r="F28" s="35"/>
      <c r="G28" s="29" t="s">
        <v>199</v>
      </c>
      <c r="H28" s="31">
        <v>1030465</v>
      </c>
      <c r="I28" s="33"/>
    </row>
    <row r="29" spans="1:33" ht="15.75" thickBot="1">
      <c r="A29" s="12"/>
      <c r="B29" s="54"/>
      <c r="C29" s="30"/>
      <c r="D29" s="32"/>
      <c r="E29" s="34"/>
      <c r="F29" s="35"/>
      <c r="G29" s="30"/>
      <c r="H29" s="32"/>
      <c r="I29" s="34"/>
    </row>
    <row r="30" spans="1:33" ht="15.75" thickTop="1">
      <c r="A30" s="12" t="s">
        <v>583</v>
      </c>
      <c r="B30" s="73" t="s">
        <v>277</v>
      </c>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1:33">
      <c r="A31" s="12"/>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row>
    <row r="32" spans="1:33">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ht="15.75" thickBot="1">
      <c r="A33" s="12"/>
      <c r="B33" s="14"/>
      <c r="C33" s="97" t="s">
        <v>65</v>
      </c>
      <c r="D33" s="97"/>
      <c r="E33" s="97"/>
      <c r="F33" s="97"/>
      <c r="G33" s="97"/>
      <c r="H33" s="97"/>
      <c r="I33" s="97"/>
      <c r="J33" s="97"/>
      <c r="K33" s="97"/>
      <c r="L33" s="97"/>
      <c r="M33" s="97"/>
      <c r="N33" s="97"/>
      <c r="O33" s="97"/>
      <c r="P33" s="97"/>
      <c r="Q33" s="97"/>
      <c r="R33" s="14"/>
      <c r="S33" s="97" t="s">
        <v>278</v>
      </c>
      <c r="T33" s="97"/>
      <c r="U33" s="97"/>
      <c r="V33" s="97"/>
      <c r="W33" s="97"/>
      <c r="X33" s="97"/>
      <c r="Y33" s="97"/>
      <c r="Z33" s="97"/>
      <c r="AA33" s="97"/>
      <c r="AB33" s="97"/>
      <c r="AC33" s="97"/>
      <c r="AD33" s="97"/>
      <c r="AE33" s="97"/>
      <c r="AF33" s="97"/>
      <c r="AG33" s="97"/>
    </row>
    <row r="34" spans="1:33">
      <c r="A34" s="12"/>
      <c r="B34" s="43"/>
      <c r="C34" s="99" t="s">
        <v>279</v>
      </c>
      <c r="D34" s="99"/>
      <c r="E34" s="99"/>
      <c r="F34" s="52"/>
      <c r="G34" s="99" t="s">
        <v>282</v>
      </c>
      <c r="H34" s="99"/>
      <c r="I34" s="99"/>
      <c r="J34" s="52"/>
      <c r="K34" s="99" t="s">
        <v>283</v>
      </c>
      <c r="L34" s="99"/>
      <c r="M34" s="99"/>
      <c r="N34" s="52"/>
      <c r="O34" s="99" t="s">
        <v>121</v>
      </c>
      <c r="P34" s="99"/>
      <c r="Q34" s="99"/>
      <c r="R34" s="43"/>
      <c r="S34" s="99" t="s">
        <v>279</v>
      </c>
      <c r="T34" s="99"/>
      <c r="U34" s="99"/>
      <c r="V34" s="52"/>
      <c r="W34" s="99" t="s">
        <v>284</v>
      </c>
      <c r="X34" s="99"/>
      <c r="Y34" s="99"/>
      <c r="Z34" s="52"/>
      <c r="AA34" s="99" t="s">
        <v>283</v>
      </c>
      <c r="AB34" s="99"/>
      <c r="AC34" s="99"/>
      <c r="AD34" s="52"/>
      <c r="AE34" s="99" t="s">
        <v>121</v>
      </c>
      <c r="AF34" s="99"/>
      <c r="AG34" s="99"/>
    </row>
    <row r="35" spans="1:33">
      <c r="A35" s="12"/>
      <c r="B35" s="43"/>
      <c r="C35" s="98" t="s">
        <v>280</v>
      </c>
      <c r="D35" s="98"/>
      <c r="E35" s="98"/>
      <c r="F35" s="43"/>
      <c r="G35" s="98"/>
      <c r="H35" s="98"/>
      <c r="I35" s="98"/>
      <c r="J35" s="43"/>
      <c r="K35" s="98" t="s">
        <v>280</v>
      </c>
      <c r="L35" s="98"/>
      <c r="M35" s="98"/>
      <c r="N35" s="43"/>
      <c r="O35" s="98"/>
      <c r="P35" s="98"/>
      <c r="Q35" s="98"/>
      <c r="R35" s="43"/>
      <c r="S35" s="98" t="s">
        <v>280</v>
      </c>
      <c r="T35" s="98"/>
      <c r="U35" s="98"/>
      <c r="V35" s="43"/>
      <c r="W35" s="98" t="s">
        <v>285</v>
      </c>
      <c r="X35" s="98"/>
      <c r="Y35" s="98"/>
      <c r="Z35" s="43"/>
      <c r="AA35" s="98" t="s">
        <v>280</v>
      </c>
      <c r="AB35" s="98"/>
      <c r="AC35" s="98"/>
      <c r="AD35" s="43"/>
      <c r="AE35" s="98"/>
      <c r="AF35" s="98"/>
      <c r="AG35" s="98"/>
    </row>
    <row r="36" spans="1:33" ht="15.75" thickBot="1">
      <c r="A36" s="12"/>
      <c r="B36" s="43"/>
      <c r="C36" s="97" t="s">
        <v>281</v>
      </c>
      <c r="D36" s="97"/>
      <c r="E36" s="97"/>
      <c r="F36" s="43"/>
      <c r="G36" s="97"/>
      <c r="H36" s="97"/>
      <c r="I36" s="97"/>
      <c r="J36" s="43"/>
      <c r="K36" s="97" t="s">
        <v>281</v>
      </c>
      <c r="L36" s="97"/>
      <c r="M36" s="97"/>
      <c r="N36" s="43"/>
      <c r="O36" s="97"/>
      <c r="P36" s="97"/>
      <c r="Q36" s="97"/>
      <c r="R36" s="43"/>
      <c r="S36" s="97" t="s">
        <v>281</v>
      </c>
      <c r="T36" s="97"/>
      <c r="U36" s="97"/>
      <c r="V36" s="43"/>
      <c r="W36" s="97" t="s">
        <v>286</v>
      </c>
      <c r="X36" s="97"/>
      <c r="Y36" s="97"/>
      <c r="Z36" s="43"/>
      <c r="AA36" s="97" t="s">
        <v>281</v>
      </c>
      <c r="AB36" s="97"/>
      <c r="AC36" s="97"/>
      <c r="AD36" s="83"/>
      <c r="AE36" s="97"/>
      <c r="AF36" s="97"/>
      <c r="AG36" s="97"/>
    </row>
    <row r="37" spans="1:33">
      <c r="A37" s="12"/>
      <c r="B37" s="94">
        <v>41547</v>
      </c>
      <c r="C37" s="33"/>
      <c r="D37" s="33"/>
      <c r="E37" s="33"/>
      <c r="F37" s="16"/>
      <c r="G37" s="33"/>
      <c r="H37" s="33"/>
      <c r="I37" s="33"/>
      <c r="J37" s="16"/>
      <c r="K37" s="33"/>
      <c r="L37" s="33"/>
      <c r="M37" s="33"/>
      <c r="N37" s="16"/>
      <c r="O37" s="33"/>
      <c r="P37" s="33"/>
      <c r="Q37" s="33"/>
      <c r="R37" s="16"/>
      <c r="S37" s="33"/>
      <c r="T37" s="33"/>
      <c r="U37" s="33"/>
      <c r="V37" s="16"/>
      <c r="W37" s="33"/>
      <c r="X37" s="33"/>
      <c r="Y37" s="33"/>
      <c r="Z37" s="16"/>
      <c r="AA37" s="33"/>
      <c r="AB37" s="33"/>
      <c r="AC37" s="33"/>
      <c r="AD37" s="16"/>
      <c r="AE37" s="33"/>
      <c r="AF37" s="33"/>
      <c r="AG37" s="33"/>
    </row>
    <row r="38" spans="1:33">
      <c r="A38" s="12"/>
      <c r="B38" s="91" t="s">
        <v>265</v>
      </c>
      <c r="C38" s="38" t="s">
        <v>199</v>
      </c>
      <c r="D38" s="44">
        <v>41</v>
      </c>
      <c r="E38" s="43"/>
      <c r="F38" s="43"/>
      <c r="G38" s="38" t="s">
        <v>199</v>
      </c>
      <c r="H38" s="44">
        <v>1</v>
      </c>
      <c r="I38" s="43"/>
      <c r="J38" s="43"/>
      <c r="K38" s="38" t="s">
        <v>199</v>
      </c>
      <c r="L38" s="53">
        <v>3804</v>
      </c>
      <c r="M38" s="43"/>
      <c r="N38" s="43"/>
      <c r="O38" s="38" t="s">
        <v>199</v>
      </c>
      <c r="P38" s="53">
        <v>3846</v>
      </c>
      <c r="Q38" s="43"/>
      <c r="R38" s="43"/>
      <c r="S38" s="38" t="s">
        <v>199</v>
      </c>
      <c r="T38" s="53">
        <v>4952</v>
      </c>
      <c r="U38" s="43"/>
      <c r="V38" s="43"/>
      <c r="W38" s="38" t="s">
        <v>199</v>
      </c>
      <c r="X38" s="44">
        <v>405</v>
      </c>
      <c r="Y38" s="43"/>
      <c r="Z38" s="43"/>
      <c r="AA38" s="38" t="s">
        <v>199</v>
      </c>
      <c r="AB38" s="53">
        <v>198848</v>
      </c>
      <c r="AC38" s="43"/>
      <c r="AD38" s="43"/>
      <c r="AE38" s="38" t="s">
        <v>199</v>
      </c>
      <c r="AF38" s="53">
        <v>204205</v>
      </c>
      <c r="AG38" s="43"/>
    </row>
    <row r="39" spans="1:33">
      <c r="A39" s="12"/>
      <c r="B39" s="91"/>
      <c r="C39" s="38"/>
      <c r="D39" s="44"/>
      <c r="E39" s="43"/>
      <c r="F39" s="43"/>
      <c r="G39" s="38"/>
      <c r="H39" s="44"/>
      <c r="I39" s="43"/>
      <c r="J39" s="43"/>
      <c r="K39" s="38"/>
      <c r="L39" s="53"/>
      <c r="M39" s="43"/>
      <c r="N39" s="43"/>
      <c r="O39" s="38"/>
      <c r="P39" s="53"/>
      <c r="Q39" s="43"/>
      <c r="R39" s="43"/>
      <c r="S39" s="38"/>
      <c r="T39" s="53"/>
      <c r="U39" s="43"/>
      <c r="V39" s="43"/>
      <c r="W39" s="38"/>
      <c r="X39" s="44"/>
      <c r="Y39" s="43"/>
      <c r="Z39" s="43"/>
      <c r="AA39" s="38"/>
      <c r="AB39" s="53"/>
      <c r="AC39" s="43"/>
      <c r="AD39" s="43"/>
      <c r="AE39" s="38"/>
      <c r="AF39" s="53"/>
      <c r="AG39" s="43"/>
    </row>
    <row r="40" spans="1:33">
      <c r="A40" s="12"/>
      <c r="B40" s="92" t="s">
        <v>266</v>
      </c>
      <c r="C40" s="46">
        <v>469</v>
      </c>
      <c r="D40" s="46"/>
      <c r="E40" s="35"/>
      <c r="F40" s="35"/>
      <c r="G40" s="46" t="s">
        <v>212</v>
      </c>
      <c r="H40" s="46"/>
      <c r="I40" s="35"/>
      <c r="J40" s="35"/>
      <c r="K40" s="55">
        <v>4406</v>
      </c>
      <c r="L40" s="55"/>
      <c r="M40" s="35"/>
      <c r="N40" s="35"/>
      <c r="O40" s="55">
        <v>4875</v>
      </c>
      <c r="P40" s="55"/>
      <c r="Q40" s="35"/>
      <c r="R40" s="35"/>
      <c r="S40" s="55">
        <v>12248</v>
      </c>
      <c r="T40" s="55"/>
      <c r="U40" s="35"/>
      <c r="V40" s="35"/>
      <c r="W40" s="46" t="s">
        <v>212</v>
      </c>
      <c r="X40" s="46"/>
      <c r="Y40" s="35"/>
      <c r="Z40" s="35"/>
      <c r="AA40" s="55">
        <v>363538</v>
      </c>
      <c r="AB40" s="55"/>
      <c r="AC40" s="35"/>
      <c r="AD40" s="35"/>
      <c r="AE40" s="55">
        <v>375786</v>
      </c>
      <c r="AF40" s="55"/>
      <c r="AG40" s="35"/>
    </row>
    <row r="41" spans="1:33">
      <c r="A41" s="12"/>
      <c r="B41" s="92"/>
      <c r="C41" s="46"/>
      <c r="D41" s="46"/>
      <c r="E41" s="35"/>
      <c r="F41" s="35"/>
      <c r="G41" s="46"/>
      <c r="H41" s="46"/>
      <c r="I41" s="35"/>
      <c r="J41" s="35"/>
      <c r="K41" s="55"/>
      <c r="L41" s="55"/>
      <c r="M41" s="35"/>
      <c r="N41" s="35"/>
      <c r="O41" s="55"/>
      <c r="P41" s="55"/>
      <c r="Q41" s="35"/>
      <c r="R41" s="35"/>
      <c r="S41" s="55"/>
      <c r="T41" s="55"/>
      <c r="U41" s="35"/>
      <c r="V41" s="35"/>
      <c r="W41" s="46"/>
      <c r="X41" s="46"/>
      <c r="Y41" s="35"/>
      <c r="Z41" s="35"/>
      <c r="AA41" s="55"/>
      <c r="AB41" s="55"/>
      <c r="AC41" s="35"/>
      <c r="AD41" s="35"/>
      <c r="AE41" s="55"/>
      <c r="AF41" s="55"/>
      <c r="AG41" s="35"/>
    </row>
    <row r="42" spans="1:33">
      <c r="A42" s="12"/>
      <c r="B42" s="91" t="s">
        <v>267</v>
      </c>
      <c r="C42" s="44">
        <v>224</v>
      </c>
      <c r="D42" s="44"/>
      <c r="E42" s="43"/>
      <c r="F42" s="43"/>
      <c r="G42" s="44" t="s">
        <v>212</v>
      </c>
      <c r="H42" s="44"/>
      <c r="I42" s="43"/>
      <c r="J42" s="43"/>
      <c r="K42" s="53">
        <v>4569</v>
      </c>
      <c r="L42" s="53"/>
      <c r="M42" s="43"/>
      <c r="N42" s="43"/>
      <c r="O42" s="53">
        <v>4793</v>
      </c>
      <c r="P42" s="53"/>
      <c r="Q42" s="43"/>
      <c r="R42" s="43"/>
      <c r="S42" s="53">
        <v>5358</v>
      </c>
      <c r="T42" s="53"/>
      <c r="U42" s="43"/>
      <c r="V42" s="43"/>
      <c r="W42" s="53">
        <v>1611</v>
      </c>
      <c r="X42" s="53"/>
      <c r="Y42" s="43"/>
      <c r="Z42" s="43"/>
      <c r="AA42" s="53">
        <v>239555</v>
      </c>
      <c r="AB42" s="53"/>
      <c r="AC42" s="43"/>
      <c r="AD42" s="43"/>
      <c r="AE42" s="53">
        <v>246524</v>
      </c>
      <c r="AF42" s="53"/>
      <c r="AG42" s="43"/>
    </row>
    <row r="43" spans="1:33">
      <c r="A43" s="12"/>
      <c r="B43" s="91"/>
      <c r="C43" s="44"/>
      <c r="D43" s="44"/>
      <c r="E43" s="43"/>
      <c r="F43" s="43"/>
      <c r="G43" s="44"/>
      <c r="H43" s="44"/>
      <c r="I43" s="43"/>
      <c r="J43" s="43"/>
      <c r="K43" s="53"/>
      <c r="L43" s="53"/>
      <c r="M43" s="43"/>
      <c r="N43" s="43"/>
      <c r="O43" s="53"/>
      <c r="P43" s="53"/>
      <c r="Q43" s="43"/>
      <c r="R43" s="43"/>
      <c r="S43" s="53"/>
      <c r="T43" s="53"/>
      <c r="U43" s="43"/>
      <c r="V43" s="43"/>
      <c r="W43" s="53"/>
      <c r="X43" s="53"/>
      <c r="Y43" s="43"/>
      <c r="Z43" s="43"/>
      <c r="AA43" s="53"/>
      <c r="AB43" s="53"/>
      <c r="AC43" s="43"/>
      <c r="AD43" s="43"/>
      <c r="AE43" s="53"/>
      <c r="AF43" s="53"/>
      <c r="AG43" s="43"/>
    </row>
    <row r="44" spans="1:33">
      <c r="A44" s="12"/>
      <c r="B44" s="92" t="s">
        <v>268</v>
      </c>
      <c r="C44" s="46">
        <v>37</v>
      </c>
      <c r="D44" s="46"/>
      <c r="E44" s="35"/>
      <c r="F44" s="35"/>
      <c r="G44" s="46" t="s">
        <v>212</v>
      </c>
      <c r="H44" s="46"/>
      <c r="I44" s="35"/>
      <c r="J44" s="35"/>
      <c r="K44" s="46">
        <v>561</v>
      </c>
      <c r="L44" s="46"/>
      <c r="M44" s="35"/>
      <c r="N44" s="35"/>
      <c r="O44" s="46">
        <v>598</v>
      </c>
      <c r="P44" s="46"/>
      <c r="Q44" s="35"/>
      <c r="R44" s="35"/>
      <c r="S44" s="55">
        <v>1021</v>
      </c>
      <c r="T44" s="55"/>
      <c r="U44" s="35"/>
      <c r="V44" s="35"/>
      <c r="W44" s="46" t="s">
        <v>212</v>
      </c>
      <c r="X44" s="46"/>
      <c r="Y44" s="35"/>
      <c r="Z44" s="35"/>
      <c r="AA44" s="55">
        <v>5408</v>
      </c>
      <c r="AB44" s="55"/>
      <c r="AC44" s="35"/>
      <c r="AD44" s="35"/>
      <c r="AE44" s="55">
        <v>6429</v>
      </c>
      <c r="AF44" s="55"/>
      <c r="AG44" s="35"/>
    </row>
    <row r="45" spans="1:33">
      <c r="A45" s="12"/>
      <c r="B45" s="92"/>
      <c r="C45" s="46"/>
      <c r="D45" s="46"/>
      <c r="E45" s="35"/>
      <c r="F45" s="35"/>
      <c r="G45" s="46"/>
      <c r="H45" s="46"/>
      <c r="I45" s="35"/>
      <c r="J45" s="35"/>
      <c r="K45" s="46"/>
      <c r="L45" s="46"/>
      <c r="M45" s="35"/>
      <c r="N45" s="35"/>
      <c r="O45" s="46"/>
      <c r="P45" s="46"/>
      <c r="Q45" s="35"/>
      <c r="R45" s="35"/>
      <c r="S45" s="55"/>
      <c r="T45" s="55"/>
      <c r="U45" s="35"/>
      <c r="V45" s="35"/>
      <c r="W45" s="46"/>
      <c r="X45" s="46"/>
      <c r="Y45" s="35"/>
      <c r="Z45" s="35"/>
      <c r="AA45" s="55"/>
      <c r="AB45" s="55"/>
      <c r="AC45" s="35"/>
      <c r="AD45" s="35"/>
      <c r="AE45" s="55"/>
      <c r="AF45" s="55"/>
      <c r="AG45" s="35"/>
    </row>
    <row r="46" spans="1:33">
      <c r="A46" s="12"/>
      <c r="B46" s="100" t="s">
        <v>269</v>
      </c>
      <c r="C46" s="44">
        <v>29</v>
      </c>
      <c r="D46" s="44"/>
      <c r="E46" s="43"/>
      <c r="F46" s="43"/>
      <c r="G46" s="44" t="s">
        <v>212</v>
      </c>
      <c r="H46" s="44"/>
      <c r="I46" s="43"/>
      <c r="J46" s="43"/>
      <c r="K46" s="44">
        <v>910</v>
      </c>
      <c r="L46" s="44"/>
      <c r="M46" s="43"/>
      <c r="N46" s="43"/>
      <c r="O46" s="44">
        <v>939</v>
      </c>
      <c r="P46" s="44"/>
      <c r="Q46" s="43"/>
      <c r="R46" s="43"/>
      <c r="S46" s="44">
        <v>272</v>
      </c>
      <c r="T46" s="44"/>
      <c r="U46" s="43"/>
      <c r="V46" s="43"/>
      <c r="W46" s="44">
        <v>22</v>
      </c>
      <c r="X46" s="44"/>
      <c r="Y46" s="43"/>
      <c r="Z46" s="43"/>
      <c r="AA46" s="53">
        <v>52684</v>
      </c>
      <c r="AB46" s="53"/>
      <c r="AC46" s="43"/>
      <c r="AD46" s="43"/>
      <c r="AE46" s="53">
        <v>52978</v>
      </c>
      <c r="AF46" s="53"/>
      <c r="AG46" s="43"/>
    </row>
    <row r="47" spans="1:33">
      <c r="A47" s="12"/>
      <c r="B47" s="100"/>
      <c r="C47" s="44"/>
      <c r="D47" s="44"/>
      <c r="E47" s="43"/>
      <c r="F47" s="43"/>
      <c r="G47" s="44"/>
      <c r="H47" s="44"/>
      <c r="I47" s="43"/>
      <c r="J47" s="43"/>
      <c r="K47" s="44"/>
      <c r="L47" s="44"/>
      <c r="M47" s="43"/>
      <c r="N47" s="43"/>
      <c r="O47" s="44"/>
      <c r="P47" s="44"/>
      <c r="Q47" s="43"/>
      <c r="R47" s="43"/>
      <c r="S47" s="44"/>
      <c r="T47" s="44"/>
      <c r="U47" s="43"/>
      <c r="V47" s="43"/>
      <c r="W47" s="44"/>
      <c r="X47" s="44"/>
      <c r="Y47" s="43"/>
      <c r="Z47" s="43"/>
      <c r="AA47" s="53"/>
      <c r="AB47" s="53"/>
      <c r="AC47" s="43"/>
      <c r="AD47" s="43"/>
      <c r="AE47" s="53"/>
      <c r="AF47" s="53"/>
      <c r="AG47" s="43"/>
    </row>
    <row r="48" spans="1:33">
      <c r="A48" s="12"/>
      <c r="B48" s="101" t="s">
        <v>270</v>
      </c>
      <c r="C48" s="46" t="s">
        <v>212</v>
      </c>
      <c r="D48" s="46"/>
      <c r="E48" s="35"/>
      <c r="F48" s="35"/>
      <c r="G48" s="46" t="s">
        <v>212</v>
      </c>
      <c r="H48" s="46"/>
      <c r="I48" s="35"/>
      <c r="J48" s="35"/>
      <c r="K48" s="46">
        <v>728</v>
      </c>
      <c r="L48" s="46"/>
      <c r="M48" s="35"/>
      <c r="N48" s="35"/>
      <c r="O48" s="46">
        <v>728</v>
      </c>
      <c r="P48" s="46"/>
      <c r="Q48" s="35"/>
      <c r="R48" s="35"/>
      <c r="S48" s="46" t="s">
        <v>212</v>
      </c>
      <c r="T48" s="46"/>
      <c r="U48" s="35"/>
      <c r="V48" s="35"/>
      <c r="W48" s="46" t="s">
        <v>212</v>
      </c>
      <c r="X48" s="46"/>
      <c r="Y48" s="35"/>
      <c r="Z48" s="35"/>
      <c r="AA48" s="55">
        <v>161822</v>
      </c>
      <c r="AB48" s="55"/>
      <c r="AC48" s="35"/>
      <c r="AD48" s="35"/>
      <c r="AE48" s="55">
        <v>161822</v>
      </c>
      <c r="AF48" s="55"/>
      <c r="AG48" s="35"/>
    </row>
    <row r="49" spans="1:33">
      <c r="A49" s="12"/>
      <c r="B49" s="101"/>
      <c r="C49" s="46"/>
      <c r="D49" s="46"/>
      <c r="E49" s="35"/>
      <c r="F49" s="35"/>
      <c r="G49" s="46"/>
      <c r="H49" s="46"/>
      <c r="I49" s="35"/>
      <c r="J49" s="35"/>
      <c r="K49" s="46"/>
      <c r="L49" s="46"/>
      <c r="M49" s="35"/>
      <c r="N49" s="35"/>
      <c r="O49" s="46"/>
      <c r="P49" s="46"/>
      <c r="Q49" s="35"/>
      <c r="R49" s="35"/>
      <c r="S49" s="46"/>
      <c r="T49" s="46"/>
      <c r="U49" s="35"/>
      <c r="V49" s="35"/>
      <c r="W49" s="46"/>
      <c r="X49" s="46"/>
      <c r="Y49" s="35"/>
      <c r="Z49" s="35"/>
      <c r="AA49" s="55"/>
      <c r="AB49" s="55"/>
      <c r="AC49" s="35"/>
      <c r="AD49" s="35"/>
      <c r="AE49" s="55"/>
      <c r="AF49" s="55"/>
      <c r="AG49" s="35"/>
    </row>
    <row r="50" spans="1:33">
      <c r="A50" s="12"/>
      <c r="B50" s="100" t="s">
        <v>271</v>
      </c>
      <c r="C50" s="44" t="s">
        <v>212</v>
      </c>
      <c r="D50" s="44"/>
      <c r="E50" s="43"/>
      <c r="F50" s="43"/>
      <c r="G50" s="44" t="s">
        <v>212</v>
      </c>
      <c r="H50" s="44"/>
      <c r="I50" s="43"/>
      <c r="J50" s="43"/>
      <c r="K50" s="44">
        <v>97</v>
      </c>
      <c r="L50" s="44"/>
      <c r="M50" s="43"/>
      <c r="N50" s="43"/>
      <c r="O50" s="44">
        <v>97</v>
      </c>
      <c r="P50" s="44"/>
      <c r="Q50" s="43"/>
      <c r="R50" s="43"/>
      <c r="S50" s="44" t="s">
        <v>212</v>
      </c>
      <c r="T50" s="44"/>
      <c r="U50" s="43"/>
      <c r="V50" s="43"/>
      <c r="W50" s="44" t="s">
        <v>212</v>
      </c>
      <c r="X50" s="44"/>
      <c r="Y50" s="43"/>
      <c r="Z50" s="43"/>
      <c r="AA50" s="53">
        <v>2561</v>
      </c>
      <c r="AB50" s="53"/>
      <c r="AC50" s="43"/>
      <c r="AD50" s="43"/>
      <c r="AE50" s="53">
        <v>2561</v>
      </c>
      <c r="AF50" s="53"/>
      <c r="AG50" s="43"/>
    </row>
    <row r="51" spans="1:33" ht="15.75" thickBot="1">
      <c r="A51" s="12"/>
      <c r="B51" s="100"/>
      <c r="C51" s="82"/>
      <c r="D51" s="82"/>
      <c r="E51" s="83"/>
      <c r="F51" s="43"/>
      <c r="G51" s="82"/>
      <c r="H51" s="82"/>
      <c r="I51" s="83"/>
      <c r="J51" s="43"/>
      <c r="K51" s="82"/>
      <c r="L51" s="82"/>
      <c r="M51" s="83"/>
      <c r="N51" s="43"/>
      <c r="O51" s="82"/>
      <c r="P51" s="82"/>
      <c r="Q51" s="83"/>
      <c r="R51" s="43"/>
      <c r="S51" s="82"/>
      <c r="T51" s="82"/>
      <c r="U51" s="83"/>
      <c r="V51" s="43"/>
      <c r="W51" s="82"/>
      <c r="X51" s="82"/>
      <c r="Y51" s="83"/>
      <c r="Z51" s="43"/>
      <c r="AA51" s="102"/>
      <c r="AB51" s="102"/>
      <c r="AC51" s="83"/>
      <c r="AD51" s="43"/>
      <c r="AE51" s="102"/>
      <c r="AF51" s="102"/>
      <c r="AG51" s="83"/>
    </row>
    <row r="52" spans="1:33">
      <c r="A52" s="12"/>
      <c r="B52" s="35"/>
      <c r="C52" s="29" t="s">
        <v>199</v>
      </c>
      <c r="D52" s="36">
        <v>800</v>
      </c>
      <c r="E52" s="33"/>
      <c r="F52" s="35"/>
      <c r="G52" s="29" t="s">
        <v>199</v>
      </c>
      <c r="H52" s="36">
        <v>1</v>
      </c>
      <c r="I52" s="33"/>
      <c r="J52" s="35"/>
      <c r="K52" s="29" t="s">
        <v>199</v>
      </c>
      <c r="L52" s="31">
        <v>15075</v>
      </c>
      <c r="M52" s="33"/>
      <c r="N52" s="35"/>
      <c r="O52" s="29" t="s">
        <v>199</v>
      </c>
      <c r="P52" s="31">
        <v>15876</v>
      </c>
      <c r="Q52" s="33"/>
      <c r="R52" s="35"/>
      <c r="S52" s="29" t="s">
        <v>199</v>
      </c>
      <c r="T52" s="31">
        <v>23851</v>
      </c>
      <c r="U52" s="33"/>
      <c r="V52" s="35"/>
      <c r="W52" s="29" t="s">
        <v>199</v>
      </c>
      <c r="X52" s="31">
        <v>2038</v>
      </c>
      <c r="Y52" s="33"/>
      <c r="Z52" s="35"/>
      <c r="AA52" s="29" t="s">
        <v>199</v>
      </c>
      <c r="AB52" s="31">
        <v>1024416</v>
      </c>
      <c r="AC52" s="33"/>
      <c r="AD52" s="35"/>
      <c r="AE52" s="31">
        <v>1050305</v>
      </c>
      <c r="AF52" s="31"/>
      <c r="AG52" s="33"/>
    </row>
    <row r="53" spans="1:33" ht="15.75" thickBot="1">
      <c r="A53" s="12"/>
      <c r="B53" s="35"/>
      <c r="C53" s="30"/>
      <c r="D53" s="37"/>
      <c r="E53" s="34"/>
      <c r="F53" s="35"/>
      <c r="G53" s="30"/>
      <c r="H53" s="37"/>
      <c r="I53" s="34"/>
      <c r="J53" s="35"/>
      <c r="K53" s="30"/>
      <c r="L53" s="32"/>
      <c r="M53" s="34"/>
      <c r="N53" s="35"/>
      <c r="O53" s="30"/>
      <c r="P53" s="32"/>
      <c r="Q53" s="34"/>
      <c r="R53" s="35"/>
      <c r="S53" s="30"/>
      <c r="T53" s="32"/>
      <c r="U53" s="34"/>
      <c r="V53" s="35"/>
      <c r="W53" s="30"/>
      <c r="X53" s="32"/>
      <c r="Y53" s="34"/>
      <c r="Z53" s="35"/>
      <c r="AA53" s="30"/>
      <c r="AB53" s="32"/>
      <c r="AC53" s="34"/>
      <c r="AD53" s="35"/>
      <c r="AE53" s="55"/>
      <c r="AF53" s="55"/>
      <c r="AG53" s="35"/>
    </row>
    <row r="54" spans="1:33" ht="15.75" thickTop="1">
      <c r="A54" s="12"/>
      <c r="B54" s="91" t="s">
        <v>273</v>
      </c>
      <c r="C54" s="91"/>
      <c r="D54" s="91"/>
      <c r="E54" s="91"/>
      <c r="F54" s="43"/>
      <c r="G54" s="41"/>
      <c r="H54" s="41"/>
      <c r="I54" s="41"/>
      <c r="J54" s="43"/>
      <c r="K54" s="41"/>
      <c r="L54" s="41"/>
      <c r="M54" s="41"/>
      <c r="N54" s="43"/>
      <c r="O54" s="41"/>
      <c r="P54" s="41"/>
      <c r="Q54" s="41"/>
      <c r="R54" s="43"/>
      <c r="S54" s="41"/>
      <c r="T54" s="41"/>
      <c r="U54" s="41"/>
      <c r="V54" s="43"/>
      <c r="W54" s="41"/>
      <c r="X54" s="41"/>
      <c r="Y54" s="41"/>
      <c r="Z54" s="43"/>
      <c r="AA54" s="41"/>
      <c r="AB54" s="41"/>
      <c r="AC54" s="41"/>
      <c r="AD54" s="43"/>
      <c r="AE54" s="44">
        <v>902</v>
      </c>
      <c r="AF54" s="44"/>
      <c r="AG54" s="43"/>
    </row>
    <row r="55" spans="1:33">
      <c r="A55" s="12"/>
      <c r="B55" s="91"/>
      <c r="C55" s="91"/>
      <c r="D55" s="91"/>
      <c r="E55" s="91"/>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4"/>
      <c r="AF55" s="44"/>
      <c r="AG55" s="43"/>
    </row>
    <row r="56" spans="1:33" ht="15.75" thickBot="1">
      <c r="A56" s="12"/>
      <c r="B56" s="92" t="s">
        <v>65</v>
      </c>
      <c r="C56" s="92"/>
      <c r="D56" s="92"/>
      <c r="E56" s="92"/>
      <c r="F56" s="16"/>
      <c r="G56" s="35"/>
      <c r="H56" s="35"/>
      <c r="I56" s="35"/>
      <c r="J56" s="16"/>
      <c r="K56" s="35"/>
      <c r="L56" s="35"/>
      <c r="M56" s="35"/>
      <c r="N56" s="16"/>
      <c r="O56" s="35"/>
      <c r="P56" s="35"/>
      <c r="Q56" s="35"/>
      <c r="R56" s="16"/>
      <c r="S56" s="35"/>
      <c r="T56" s="35"/>
      <c r="U56" s="35"/>
      <c r="V56" s="16"/>
      <c r="W56" s="35"/>
      <c r="X56" s="35"/>
      <c r="Y56" s="35"/>
      <c r="Z56" s="16"/>
      <c r="AA56" s="35"/>
      <c r="AB56" s="35"/>
      <c r="AC56" s="35"/>
      <c r="AD56" s="16"/>
      <c r="AE56" s="47" t="s">
        <v>274</v>
      </c>
      <c r="AF56" s="47"/>
      <c r="AG56" s="96" t="s">
        <v>201</v>
      </c>
    </row>
    <row r="57" spans="1:33">
      <c r="A57" s="12"/>
      <c r="B57" s="50" t="s">
        <v>276</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78" t="s">
        <v>199</v>
      </c>
      <c r="AF57" s="51">
        <v>1035331</v>
      </c>
      <c r="AG57" s="52"/>
    </row>
    <row r="58" spans="1:33" ht="15.75" thickBot="1">
      <c r="A58" s="12"/>
      <c r="B58" s="50"/>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65"/>
      <c r="AF58" s="57"/>
      <c r="AG58" s="58"/>
    </row>
    <row r="59" spans="1:33" ht="15.75" thickTop="1">
      <c r="A59" s="1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1:33">
      <c r="A60" s="12"/>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ht="15.75" thickBot="1">
      <c r="A61" s="12"/>
      <c r="B61" s="14"/>
      <c r="C61" s="97" t="s">
        <v>65</v>
      </c>
      <c r="D61" s="97"/>
      <c r="E61" s="97"/>
      <c r="F61" s="97"/>
      <c r="G61" s="97"/>
      <c r="H61" s="97"/>
      <c r="I61" s="97"/>
      <c r="J61" s="97"/>
      <c r="K61" s="97"/>
      <c r="L61" s="97"/>
      <c r="M61" s="97"/>
      <c r="N61" s="97"/>
      <c r="O61" s="97"/>
      <c r="P61" s="97"/>
      <c r="Q61" s="97"/>
      <c r="R61" s="14"/>
      <c r="S61" s="97" t="s">
        <v>278</v>
      </c>
      <c r="T61" s="97"/>
      <c r="U61" s="97"/>
      <c r="V61" s="97"/>
      <c r="W61" s="97"/>
      <c r="X61" s="97"/>
      <c r="Y61" s="97"/>
      <c r="Z61" s="97"/>
      <c r="AA61" s="97"/>
      <c r="AB61" s="97"/>
      <c r="AC61" s="97"/>
      <c r="AD61" s="97"/>
      <c r="AE61" s="97"/>
      <c r="AF61" s="97"/>
      <c r="AG61" s="97"/>
    </row>
    <row r="62" spans="1:33">
      <c r="A62" s="12"/>
      <c r="B62" s="43"/>
      <c r="C62" s="99" t="s">
        <v>279</v>
      </c>
      <c r="D62" s="99"/>
      <c r="E62" s="99"/>
      <c r="F62" s="52"/>
      <c r="G62" s="99" t="s">
        <v>282</v>
      </c>
      <c r="H62" s="99"/>
      <c r="I62" s="99"/>
      <c r="J62" s="52"/>
      <c r="K62" s="99" t="s">
        <v>283</v>
      </c>
      <c r="L62" s="99"/>
      <c r="M62" s="99"/>
      <c r="N62" s="52"/>
      <c r="O62" s="99" t="s">
        <v>121</v>
      </c>
      <c r="P62" s="99"/>
      <c r="Q62" s="99"/>
      <c r="R62" s="43"/>
      <c r="S62" s="99" t="s">
        <v>279</v>
      </c>
      <c r="T62" s="99"/>
      <c r="U62" s="99"/>
      <c r="V62" s="52"/>
      <c r="W62" s="99" t="s">
        <v>284</v>
      </c>
      <c r="X62" s="99"/>
      <c r="Y62" s="99"/>
      <c r="Z62" s="52"/>
      <c r="AA62" s="99" t="s">
        <v>283</v>
      </c>
      <c r="AB62" s="99"/>
      <c r="AC62" s="99"/>
      <c r="AD62" s="52"/>
      <c r="AE62" s="99" t="s">
        <v>121</v>
      </c>
      <c r="AF62" s="99"/>
      <c r="AG62" s="99"/>
    </row>
    <row r="63" spans="1:33">
      <c r="A63" s="12"/>
      <c r="B63" s="43"/>
      <c r="C63" s="98" t="s">
        <v>280</v>
      </c>
      <c r="D63" s="98"/>
      <c r="E63" s="98"/>
      <c r="F63" s="43"/>
      <c r="G63" s="98"/>
      <c r="H63" s="98"/>
      <c r="I63" s="98"/>
      <c r="J63" s="43"/>
      <c r="K63" s="98" t="s">
        <v>280</v>
      </c>
      <c r="L63" s="98"/>
      <c r="M63" s="98"/>
      <c r="N63" s="43"/>
      <c r="O63" s="98"/>
      <c r="P63" s="98"/>
      <c r="Q63" s="98"/>
      <c r="R63" s="43"/>
      <c r="S63" s="98" t="s">
        <v>280</v>
      </c>
      <c r="T63" s="98"/>
      <c r="U63" s="98"/>
      <c r="V63" s="43"/>
      <c r="W63" s="98" t="s">
        <v>285</v>
      </c>
      <c r="X63" s="98"/>
      <c r="Y63" s="98"/>
      <c r="Z63" s="43"/>
      <c r="AA63" s="98" t="s">
        <v>280</v>
      </c>
      <c r="AB63" s="98"/>
      <c r="AC63" s="98"/>
      <c r="AD63" s="43"/>
      <c r="AE63" s="98"/>
      <c r="AF63" s="98"/>
      <c r="AG63" s="98"/>
    </row>
    <row r="64" spans="1:33" ht="15.75" thickBot="1">
      <c r="A64" s="12"/>
      <c r="B64" s="43"/>
      <c r="C64" s="97" t="s">
        <v>281</v>
      </c>
      <c r="D64" s="97"/>
      <c r="E64" s="97"/>
      <c r="F64" s="43"/>
      <c r="G64" s="97"/>
      <c r="H64" s="97"/>
      <c r="I64" s="97"/>
      <c r="J64" s="43"/>
      <c r="K64" s="97" t="s">
        <v>281</v>
      </c>
      <c r="L64" s="97"/>
      <c r="M64" s="97"/>
      <c r="N64" s="43"/>
      <c r="O64" s="97"/>
      <c r="P64" s="97"/>
      <c r="Q64" s="97"/>
      <c r="R64" s="43"/>
      <c r="S64" s="97" t="s">
        <v>281</v>
      </c>
      <c r="T64" s="97"/>
      <c r="U64" s="97"/>
      <c r="V64" s="43"/>
      <c r="W64" s="97" t="s">
        <v>286</v>
      </c>
      <c r="X64" s="97"/>
      <c r="Y64" s="97"/>
      <c r="Z64" s="43"/>
      <c r="AA64" s="97" t="s">
        <v>281</v>
      </c>
      <c r="AB64" s="97"/>
      <c r="AC64" s="97"/>
      <c r="AD64" s="43"/>
      <c r="AE64" s="97"/>
      <c r="AF64" s="97"/>
      <c r="AG64" s="97"/>
    </row>
    <row r="65" spans="1:33">
      <c r="A65" s="12"/>
      <c r="B65" s="23" t="s">
        <v>245</v>
      </c>
      <c r="C65" s="33"/>
      <c r="D65" s="33"/>
      <c r="E65" s="33"/>
      <c r="F65" s="16"/>
      <c r="G65" s="33"/>
      <c r="H65" s="33"/>
      <c r="I65" s="33"/>
      <c r="J65" s="16"/>
      <c r="K65" s="33"/>
      <c r="L65" s="33"/>
      <c r="M65" s="33"/>
      <c r="N65" s="16"/>
      <c r="O65" s="33"/>
      <c r="P65" s="33"/>
      <c r="Q65" s="33"/>
      <c r="R65" s="16"/>
      <c r="S65" s="33"/>
      <c r="T65" s="33"/>
      <c r="U65" s="33"/>
      <c r="V65" s="16"/>
      <c r="W65" s="33"/>
      <c r="X65" s="33"/>
      <c r="Y65" s="33"/>
      <c r="Z65" s="16"/>
      <c r="AA65" s="33"/>
      <c r="AB65" s="33"/>
      <c r="AC65" s="33"/>
      <c r="AD65" s="16"/>
      <c r="AE65" s="33"/>
      <c r="AF65" s="33"/>
      <c r="AG65" s="33"/>
    </row>
    <row r="66" spans="1:33">
      <c r="A66" s="12"/>
      <c r="B66" s="50" t="s">
        <v>265</v>
      </c>
      <c r="C66" s="38" t="s">
        <v>199</v>
      </c>
      <c r="D66" s="44">
        <v>137</v>
      </c>
      <c r="E66" s="43"/>
      <c r="F66" s="43"/>
      <c r="G66" s="38" t="s">
        <v>199</v>
      </c>
      <c r="H66" s="44">
        <v>5</v>
      </c>
      <c r="I66" s="43"/>
      <c r="J66" s="43"/>
      <c r="K66" s="38" t="s">
        <v>199</v>
      </c>
      <c r="L66" s="53">
        <v>4584</v>
      </c>
      <c r="M66" s="43"/>
      <c r="N66" s="43"/>
      <c r="O66" s="38" t="s">
        <v>199</v>
      </c>
      <c r="P66" s="53">
        <v>4726</v>
      </c>
      <c r="Q66" s="43"/>
      <c r="R66" s="43"/>
      <c r="S66" s="38" t="s">
        <v>199</v>
      </c>
      <c r="T66" s="53">
        <v>5256</v>
      </c>
      <c r="U66" s="43"/>
      <c r="V66" s="43"/>
      <c r="W66" s="38" t="s">
        <v>199</v>
      </c>
      <c r="X66" s="44">
        <v>380</v>
      </c>
      <c r="Y66" s="43"/>
      <c r="Z66" s="43"/>
      <c r="AA66" s="38" t="s">
        <v>199</v>
      </c>
      <c r="AB66" s="53">
        <v>212960</v>
      </c>
      <c r="AC66" s="43"/>
      <c r="AD66" s="43"/>
      <c r="AE66" s="38" t="s">
        <v>199</v>
      </c>
      <c r="AF66" s="53">
        <v>218596</v>
      </c>
      <c r="AG66" s="43"/>
    </row>
    <row r="67" spans="1:33">
      <c r="A67" s="12"/>
      <c r="B67" s="50"/>
      <c r="C67" s="38"/>
      <c r="D67" s="44"/>
      <c r="E67" s="43"/>
      <c r="F67" s="43"/>
      <c r="G67" s="38"/>
      <c r="H67" s="44"/>
      <c r="I67" s="43"/>
      <c r="J67" s="43"/>
      <c r="K67" s="38"/>
      <c r="L67" s="53"/>
      <c r="M67" s="43"/>
      <c r="N67" s="43"/>
      <c r="O67" s="38"/>
      <c r="P67" s="53"/>
      <c r="Q67" s="43"/>
      <c r="R67" s="43"/>
      <c r="S67" s="38"/>
      <c r="T67" s="53"/>
      <c r="U67" s="43"/>
      <c r="V67" s="43"/>
      <c r="W67" s="38"/>
      <c r="X67" s="44"/>
      <c r="Y67" s="43"/>
      <c r="Z67" s="43"/>
      <c r="AA67" s="38"/>
      <c r="AB67" s="53"/>
      <c r="AC67" s="43"/>
      <c r="AD67" s="43"/>
      <c r="AE67" s="38"/>
      <c r="AF67" s="53"/>
      <c r="AG67" s="43"/>
    </row>
    <row r="68" spans="1:33">
      <c r="A68" s="12"/>
      <c r="B68" s="54" t="s">
        <v>266</v>
      </c>
      <c r="C68" s="46">
        <v>729</v>
      </c>
      <c r="D68" s="46"/>
      <c r="E68" s="35"/>
      <c r="F68" s="35"/>
      <c r="G68" s="46" t="s">
        <v>212</v>
      </c>
      <c r="H68" s="46"/>
      <c r="I68" s="35"/>
      <c r="J68" s="35"/>
      <c r="K68" s="55">
        <v>3851</v>
      </c>
      <c r="L68" s="55"/>
      <c r="M68" s="35"/>
      <c r="N68" s="35"/>
      <c r="O68" s="55">
        <v>4580</v>
      </c>
      <c r="P68" s="55"/>
      <c r="Q68" s="35"/>
      <c r="R68" s="35"/>
      <c r="S68" s="55">
        <v>4801</v>
      </c>
      <c r="T68" s="55"/>
      <c r="U68" s="35"/>
      <c r="V68" s="35"/>
      <c r="W68" s="46" t="s">
        <v>212</v>
      </c>
      <c r="X68" s="46"/>
      <c r="Y68" s="35"/>
      <c r="Z68" s="35"/>
      <c r="AA68" s="55">
        <v>347218</v>
      </c>
      <c r="AB68" s="55"/>
      <c r="AC68" s="35"/>
      <c r="AD68" s="35"/>
      <c r="AE68" s="55">
        <v>352019</v>
      </c>
      <c r="AF68" s="55"/>
      <c r="AG68" s="35"/>
    </row>
    <row r="69" spans="1:33">
      <c r="A69" s="12"/>
      <c r="B69" s="54"/>
      <c r="C69" s="46"/>
      <c r="D69" s="46"/>
      <c r="E69" s="35"/>
      <c r="F69" s="35"/>
      <c r="G69" s="46"/>
      <c r="H69" s="46"/>
      <c r="I69" s="35"/>
      <c r="J69" s="35"/>
      <c r="K69" s="55"/>
      <c r="L69" s="55"/>
      <c r="M69" s="35"/>
      <c r="N69" s="35"/>
      <c r="O69" s="55"/>
      <c r="P69" s="55"/>
      <c r="Q69" s="35"/>
      <c r="R69" s="35"/>
      <c r="S69" s="55"/>
      <c r="T69" s="55"/>
      <c r="U69" s="35"/>
      <c r="V69" s="35"/>
      <c r="W69" s="46"/>
      <c r="X69" s="46"/>
      <c r="Y69" s="35"/>
      <c r="Z69" s="35"/>
      <c r="AA69" s="55"/>
      <c r="AB69" s="55"/>
      <c r="AC69" s="35"/>
      <c r="AD69" s="35"/>
      <c r="AE69" s="55"/>
      <c r="AF69" s="55"/>
      <c r="AG69" s="35"/>
    </row>
    <row r="70" spans="1:33">
      <c r="A70" s="12"/>
      <c r="B70" s="50" t="s">
        <v>267</v>
      </c>
      <c r="C70" s="44">
        <v>401</v>
      </c>
      <c r="D70" s="44"/>
      <c r="E70" s="43"/>
      <c r="F70" s="43"/>
      <c r="G70" s="44">
        <v>8</v>
      </c>
      <c r="H70" s="44"/>
      <c r="I70" s="43"/>
      <c r="J70" s="43"/>
      <c r="K70" s="53">
        <v>5136</v>
      </c>
      <c r="L70" s="53"/>
      <c r="M70" s="43"/>
      <c r="N70" s="43"/>
      <c r="O70" s="53">
        <v>5545</v>
      </c>
      <c r="P70" s="53"/>
      <c r="Q70" s="43"/>
      <c r="R70" s="43"/>
      <c r="S70" s="53">
        <v>11918</v>
      </c>
      <c r="T70" s="53"/>
      <c r="U70" s="43"/>
      <c r="V70" s="43"/>
      <c r="W70" s="53">
        <v>2568</v>
      </c>
      <c r="X70" s="53"/>
      <c r="Y70" s="43"/>
      <c r="Z70" s="43"/>
      <c r="AA70" s="53">
        <v>250186</v>
      </c>
      <c r="AB70" s="53"/>
      <c r="AC70" s="43"/>
      <c r="AD70" s="43"/>
      <c r="AE70" s="53">
        <v>264672</v>
      </c>
      <c r="AF70" s="53"/>
      <c r="AG70" s="43"/>
    </row>
    <row r="71" spans="1:33">
      <c r="A71" s="12"/>
      <c r="B71" s="50"/>
      <c r="C71" s="44"/>
      <c r="D71" s="44"/>
      <c r="E71" s="43"/>
      <c r="F71" s="43"/>
      <c r="G71" s="44"/>
      <c r="H71" s="44"/>
      <c r="I71" s="43"/>
      <c r="J71" s="43"/>
      <c r="K71" s="53"/>
      <c r="L71" s="53"/>
      <c r="M71" s="43"/>
      <c r="N71" s="43"/>
      <c r="O71" s="53"/>
      <c r="P71" s="53"/>
      <c r="Q71" s="43"/>
      <c r="R71" s="43"/>
      <c r="S71" s="53"/>
      <c r="T71" s="53"/>
      <c r="U71" s="43"/>
      <c r="V71" s="43"/>
      <c r="W71" s="53"/>
      <c r="X71" s="53"/>
      <c r="Y71" s="43"/>
      <c r="Z71" s="43"/>
      <c r="AA71" s="53"/>
      <c r="AB71" s="53"/>
      <c r="AC71" s="43"/>
      <c r="AD71" s="43"/>
      <c r="AE71" s="53"/>
      <c r="AF71" s="53"/>
      <c r="AG71" s="43"/>
    </row>
    <row r="72" spans="1:33">
      <c r="A72" s="12"/>
      <c r="B72" s="54" t="s">
        <v>268</v>
      </c>
      <c r="C72" s="46">
        <v>294</v>
      </c>
      <c r="D72" s="46"/>
      <c r="E72" s="35"/>
      <c r="F72" s="35"/>
      <c r="G72" s="46">
        <v>96</v>
      </c>
      <c r="H72" s="46"/>
      <c r="I72" s="35"/>
      <c r="J72" s="35"/>
      <c r="K72" s="46">
        <v>641</v>
      </c>
      <c r="L72" s="46"/>
      <c r="M72" s="35"/>
      <c r="N72" s="35"/>
      <c r="O72" s="55">
        <v>1031</v>
      </c>
      <c r="P72" s="55"/>
      <c r="Q72" s="35"/>
      <c r="R72" s="35"/>
      <c r="S72" s="55">
        <v>2210</v>
      </c>
      <c r="T72" s="55"/>
      <c r="U72" s="35"/>
      <c r="V72" s="35"/>
      <c r="W72" s="55">
        <v>1021</v>
      </c>
      <c r="X72" s="55"/>
      <c r="Y72" s="35"/>
      <c r="Z72" s="35"/>
      <c r="AA72" s="55">
        <v>5321</v>
      </c>
      <c r="AB72" s="55"/>
      <c r="AC72" s="35"/>
      <c r="AD72" s="35"/>
      <c r="AE72" s="55">
        <v>8552</v>
      </c>
      <c r="AF72" s="55"/>
      <c r="AG72" s="35"/>
    </row>
    <row r="73" spans="1:33">
      <c r="A73" s="12"/>
      <c r="B73" s="54"/>
      <c r="C73" s="46"/>
      <c r="D73" s="46"/>
      <c r="E73" s="35"/>
      <c r="F73" s="35"/>
      <c r="G73" s="46"/>
      <c r="H73" s="46"/>
      <c r="I73" s="35"/>
      <c r="J73" s="35"/>
      <c r="K73" s="46"/>
      <c r="L73" s="46"/>
      <c r="M73" s="35"/>
      <c r="N73" s="35"/>
      <c r="O73" s="55"/>
      <c r="P73" s="55"/>
      <c r="Q73" s="35"/>
      <c r="R73" s="35"/>
      <c r="S73" s="55"/>
      <c r="T73" s="55"/>
      <c r="U73" s="35"/>
      <c r="V73" s="35"/>
      <c r="W73" s="55"/>
      <c r="X73" s="55"/>
      <c r="Y73" s="35"/>
      <c r="Z73" s="35"/>
      <c r="AA73" s="55"/>
      <c r="AB73" s="55"/>
      <c r="AC73" s="35"/>
      <c r="AD73" s="35"/>
      <c r="AE73" s="55"/>
      <c r="AF73" s="55"/>
      <c r="AG73" s="35"/>
    </row>
    <row r="74" spans="1:33">
      <c r="A74" s="12"/>
      <c r="B74" s="38" t="s">
        <v>269</v>
      </c>
      <c r="C74" s="44">
        <v>23</v>
      </c>
      <c r="D74" s="44"/>
      <c r="E74" s="43"/>
      <c r="F74" s="43"/>
      <c r="G74" s="44">
        <v>1</v>
      </c>
      <c r="H74" s="44"/>
      <c r="I74" s="43"/>
      <c r="J74" s="43"/>
      <c r="K74" s="53">
        <v>1300</v>
      </c>
      <c r="L74" s="53"/>
      <c r="M74" s="43"/>
      <c r="N74" s="43"/>
      <c r="O74" s="53">
        <v>1324</v>
      </c>
      <c r="P74" s="53"/>
      <c r="Q74" s="43"/>
      <c r="R74" s="43"/>
      <c r="S74" s="44">
        <v>256</v>
      </c>
      <c r="T74" s="44"/>
      <c r="U74" s="43"/>
      <c r="V74" s="43"/>
      <c r="W74" s="44">
        <v>20</v>
      </c>
      <c r="X74" s="44"/>
      <c r="Y74" s="43"/>
      <c r="Z74" s="43"/>
      <c r="AA74" s="53">
        <v>61112</v>
      </c>
      <c r="AB74" s="53"/>
      <c r="AC74" s="43"/>
      <c r="AD74" s="43"/>
      <c r="AE74" s="53">
        <v>61388</v>
      </c>
      <c r="AF74" s="53"/>
      <c r="AG74" s="43"/>
    </row>
    <row r="75" spans="1:33">
      <c r="A75" s="12"/>
      <c r="B75" s="38"/>
      <c r="C75" s="44"/>
      <c r="D75" s="44"/>
      <c r="E75" s="43"/>
      <c r="F75" s="43"/>
      <c r="G75" s="44"/>
      <c r="H75" s="44"/>
      <c r="I75" s="43"/>
      <c r="J75" s="43"/>
      <c r="K75" s="53"/>
      <c r="L75" s="53"/>
      <c r="M75" s="43"/>
      <c r="N75" s="43"/>
      <c r="O75" s="53"/>
      <c r="P75" s="53"/>
      <c r="Q75" s="43"/>
      <c r="R75" s="43"/>
      <c r="S75" s="44"/>
      <c r="T75" s="44"/>
      <c r="U75" s="43"/>
      <c r="V75" s="43"/>
      <c r="W75" s="44"/>
      <c r="X75" s="44"/>
      <c r="Y75" s="43"/>
      <c r="Z75" s="43"/>
      <c r="AA75" s="53"/>
      <c r="AB75" s="53"/>
      <c r="AC75" s="43"/>
      <c r="AD75" s="43"/>
      <c r="AE75" s="53"/>
      <c r="AF75" s="53"/>
      <c r="AG75" s="43"/>
    </row>
    <row r="76" spans="1:33">
      <c r="A76" s="12"/>
      <c r="B76" s="28" t="s">
        <v>270</v>
      </c>
      <c r="C76" s="46" t="s">
        <v>212</v>
      </c>
      <c r="D76" s="46"/>
      <c r="E76" s="35"/>
      <c r="F76" s="35"/>
      <c r="G76" s="46" t="s">
        <v>212</v>
      </c>
      <c r="H76" s="46"/>
      <c r="I76" s="35"/>
      <c r="J76" s="35"/>
      <c r="K76" s="46">
        <v>666</v>
      </c>
      <c r="L76" s="46"/>
      <c r="M76" s="35"/>
      <c r="N76" s="35"/>
      <c r="O76" s="46">
        <v>666</v>
      </c>
      <c r="P76" s="46"/>
      <c r="Q76" s="35"/>
      <c r="R76" s="35"/>
      <c r="S76" s="46" t="s">
        <v>212</v>
      </c>
      <c r="T76" s="46"/>
      <c r="U76" s="35"/>
      <c r="V76" s="35"/>
      <c r="W76" s="46" t="s">
        <v>212</v>
      </c>
      <c r="X76" s="46"/>
      <c r="Y76" s="35"/>
      <c r="Z76" s="35"/>
      <c r="AA76" s="55">
        <v>139783</v>
      </c>
      <c r="AB76" s="55"/>
      <c r="AC76" s="35"/>
      <c r="AD76" s="35"/>
      <c r="AE76" s="55">
        <v>139783</v>
      </c>
      <c r="AF76" s="55"/>
      <c r="AG76" s="35"/>
    </row>
    <row r="77" spans="1:33">
      <c r="A77" s="12"/>
      <c r="B77" s="28"/>
      <c r="C77" s="46"/>
      <c r="D77" s="46"/>
      <c r="E77" s="35"/>
      <c r="F77" s="35"/>
      <c r="G77" s="46"/>
      <c r="H77" s="46"/>
      <c r="I77" s="35"/>
      <c r="J77" s="35"/>
      <c r="K77" s="46"/>
      <c r="L77" s="46"/>
      <c r="M77" s="35"/>
      <c r="N77" s="35"/>
      <c r="O77" s="46"/>
      <c r="P77" s="46"/>
      <c r="Q77" s="35"/>
      <c r="R77" s="35"/>
      <c r="S77" s="46"/>
      <c r="T77" s="46"/>
      <c r="U77" s="35"/>
      <c r="V77" s="35"/>
      <c r="W77" s="46"/>
      <c r="X77" s="46"/>
      <c r="Y77" s="35"/>
      <c r="Z77" s="35"/>
      <c r="AA77" s="55"/>
      <c r="AB77" s="55"/>
      <c r="AC77" s="35"/>
      <c r="AD77" s="35"/>
      <c r="AE77" s="55"/>
      <c r="AF77" s="55"/>
      <c r="AG77" s="35"/>
    </row>
    <row r="78" spans="1:33">
      <c r="A78" s="12"/>
      <c r="B78" s="38" t="s">
        <v>271</v>
      </c>
      <c r="C78" s="44" t="s">
        <v>212</v>
      </c>
      <c r="D78" s="44"/>
      <c r="E78" s="43"/>
      <c r="F78" s="43"/>
      <c r="G78" s="44" t="s">
        <v>212</v>
      </c>
      <c r="H78" s="44"/>
      <c r="I78" s="43"/>
      <c r="J78" s="43"/>
      <c r="K78" s="44">
        <v>163</v>
      </c>
      <c r="L78" s="44"/>
      <c r="M78" s="43"/>
      <c r="N78" s="43"/>
      <c r="O78" s="44">
        <v>163</v>
      </c>
      <c r="P78" s="44"/>
      <c r="Q78" s="43"/>
      <c r="R78" s="43"/>
      <c r="S78" s="44" t="s">
        <v>212</v>
      </c>
      <c r="T78" s="44"/>
      <c r="U78" s="43"/>
      <c r="V78" s="43"/>
      <c r="W78" s="44" t="s">
        <v>212</v>
      </c>
      <c r="X78" s="44"/>
      <c r="Y78" s="43"/>
      <c r="Z78" s="43"/>
      <c r="AA78" s="53">
        <v>2745</v>
      </c>
      <c r="AB78" s="53"/>
      <c r="AC78" s="43"/>
      <c r="AD78" s="43"/>
      <c r="AE78" s="53">
        <v>2745</v>
      </c>
      <c r="AF78" s="53"/>
      <c r="AG78" s="43"/>
    </row>
    <row r="79" spans="1:33" ht="15.75" thickBot="1">
      <c r="A79" s="12"/>
      <c r="B79" s="38"/>
      <c r="C79" s="82"/>
      <c r="D79" s="82"/>
      <c r="E79" s="83"/>
      <c r="F79" s="43"/>
      <c r="G79" s="82"/>
      <c r="H79" s="82"/>
      <c r="I79" s="83"/>
      <c r="J79" s="43"/>
      <c r="K79" s="82"/>
      <c r="L79" s="82"/>
      <c r="M79" s="83"/>
      <c r="N79" s="43"/>
      <c r="O79" s="82"/>
      <c r="P79" s="82"/>
      <c r="Q79" s="83"/>
      <c r="R79" s="43"/>
      <c r="S79" s="82"/>
      <c r="T79" s="82"/>
      <c r="U79" s="83"/>
      <c r="V79" s="43"/>
      <c r="W79" s="82"/>
      <c r="X79" s="82"/>
      <c r="Y79" s="83"/>
      <c r="Z79" s="43"/>
      <c r="AA79" s="102"/>
      <c r="AB79" s="102"/>
      <c r="AC79" s="83"/>
      <c r="AD79" s="43"/>
      <c r="AE79" s="102"/>
      <c r="AF79" s="102"/>
      <c r="AG79" s="83"/>
    </row>
    <row r="80" spans="1:33">
      <c r="A80" s="12"/>
      <c r="B80" s="35"/>
      <c r="C80" s="29" t="s">
        <v>199</v>
      </c>
      <c r="D80" s="31">
        <v>1584</v>
      </c>
      <c r="E80" s="33"/>
      <c r="F80" s="35"/>
      <c r="G80" s="29" t="s">
        <v>199</v>
      </c>
      <c r="H80" s="36">
        <v>110</v>
      </c>
      <c r="I80" s="33"/>
      <c r="J80" s="35"/>
      <c r="K80" s="29" t="s">
        <v>199</v>
      </c>
      <c r="L80" s="31">
        <v>16341</v>
      </c>
      <c r="M80" s="33"/>
      <c r="N80" s="35"/>
      <c r="O80" s="29" t="s">
        <v>199</v>
      </c>
      <c r="P80" s="31">
        <v>18035</v>
      </c>
      <c r="Q80" s="33"/>
      <c r="R80" s="35"/>
      <c r="S80" s="29" t="s">
        <v>199</v>
      </c>
      <c r="T80" s="31">
        <v>24441</v>
      </c>
      <c r="U80" s="33"/>
      <c r="V80" s="35"/>
      <c r="W80" s="29" t="s">
        <v>199</v>
      </c>
      <c r="X80" s="31">
        <v>3989</v>
      </c>
      <c r="Y80" s="33"/>
      <c r="Z80" s="35"/>
      <c r="AA80" s="29" t="s">
        <v>199</v>
      </c>
      <c r="AB80" s="31">
        <v>1019325</v>
      </c>
      <c r="AC80" s="33"/>
      <c r="AD80" s="35"/>
      <c r="AE80" s="31">
        <v>1047755</v>
      </c>
      <c r="AF80" s="31"/>
      <c r="AG80" s="33"/>
    </row>
    <row r="81" spans="1:33" ht="15.75" thickBot="1">
      <c r="A81" s="12"/>
      <c r="B81" s="35"/>
      <c r="C81" s="30"/>
      <c r="D81" s="32"/>
      <c r="E81" s="34"/>
      <c r="F81" s="35"/>
      <c r="G81" s="30"/>
      <c r="H81" s="37"/>
      <c r="I81" s="34"/>
      <c r="J81" s="35"/>
      <c r="K81" s="30"/>
      <c r="L81" s="32"/>
      <c r="M81" s="34"/>
      <c r="N81" s="35"/>
      <c r="O81" s="30"/>
      <c r="P81" s="32"/>
      <c r="Q81" s="34"/>
      <c r="R81" s="35"/>
      <c r="S81" s="30"/>
      <c r="T81" s="32"/>
      <c r="U81" s="34"/>
      <c r="V81" s="35"/>
      <c r="W81" s="30"/>
      <c r="X81" s="32"/>
      <c r="Y81" s="34"/>
      <c r="Z81" s="35"/>
      <c r="AA81" s="30"/>
      <c r="AB81" s="32"/>
      <c r="AC81" s="34"/>
      <c r="AD81" s="35"/>
      <c r="AE81" s="55"/>
      <c r="AF81" s="55"/>
      <c r="AG81" s="35"/>
    </row>
    <row r="82" spans="1:33" ht="15.75" thickTop="1">
      <c r="A82" s="12"/>
      <c r="B82" s="50" t="s">
        <v>273</v>
      </c>
      <c r="C82" s="50"/>
      <c r="D82" s="50"/>
      <c r="E82" s="50"/>
      <c r="F82" s="43"/>
      <c r="G82" s="41"/>
      <c r="H82" s="41"/>
      <c r="I82" s="41"/>
      <c r="J82" s="43"/>
      <c r="K82" s="41"/>
      <c r="L82" s="41"/>
      <c r="M82" s="41"/>
      <c r="N82" s="43"/>
      <c r="O82" s="41"/>
      <c r="P82" s="41"/>
      <c r="Q82" s="41"/>
      <c r="R82" s="43"/>
      <c r="S82" s="41"/>
      <c r="T82" s="41"/>
      <c r="U82" s="41"/>
      <c r="V82" s="43"/>
      <c r="W82" s="41"/>
      <c r="X82" s="41"/>
      <c r="Y82" s="41"/>
      <c r="Z82" s="43"/>
      <c r="AA82" s="41"/>
      <c r="AB82" s="41"/>
      <c r="AC82" s="41"/>
      <c r="AD82" s="43"/>
      <c r="AE82" s="44">
        <v>745</v>
      </c>
      <c r="AF82" s="44"/>
      <c r="AG82" s="43"/>
    </row>
    <row r="83" spans="1:33">
      <c r="A83" s="12"/>
      <c r="B83" s="50"/>
      <c r="C83" s="50"/>
      <c r="D83" s="50"/>
      <c r="E83" s="50"/>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4"/>
      <c r="AF83" s="44"/>
      <c r="AG83" s="43"/>
    </row>
    <row r="84" spans="1:33" ht="15.75" thickBot="1">
      <c r="A84" s="12"/>
      <c r="B84" s="54" t="s">
        <v>65</v>
      </c>
      <c r="C84" s="54"/>
      <c r="D84" s="54"/>
      <c r="E84" s="54"/>
      <c r="F84" s="16"/>
      <c r="G84" s="35"/>
      <c r="H84" s="35"/>
      <c r="I84" s="35"/>
      <c r="J84" s="16"/>
      <c r="K84" s="35"/>
      <c r="L84" s="35"/>
      <c r="M84" s="35"/>
      <c r="N84" s="16"/>
      <c r="O84" s="35"/>
      <c r="P84" s="35"/>
      <c r="Q84" s="35"/>
      <c r="R84" s="16"/>
      <c r="S84" s="35"/>
      <c r="T84" s="35"/>
      <c r="U84" s="35"/>
      <c r="V84" s="16"/>
      <c r="W84" s="35"/>
      <c r="X84" s="35"/>
      <c r="Y84" s="35"/>
      <c r="Z84" s="16"/>
      <c r="AA84" s="35"/>
      <c r="AB84" s="35"/>
      <c r="AC84" s="35"/>
      <c r="AD84" s="16"/>
      <c r="AE84" s="47" t="s">
        <v>275</v>
      </c>
      <c r="AF84" s="47"/>
      <c r="AG84" s="96" t="s">
        <v>201</v>
      </c>
    </row>
    <row r="85" spans="1:33">
      <c r="A85" s="12"/>
      <c r="B85" s="103" t="s">
        <v>276</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78" t="s">
        <v>199</v>
      </c>
      <c r="AF85" s="51">
        <v>1030465</v>
      </c>
      <c r="AG85" s="52"/>
    </row>
    <row r="86" spans="1:33" ht="15.75" thickBot="1">
      <c r="A86" s="12"/>
      <c r="B86" s="10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65"/>
      <c r="AF86" s="57"/>
      <c r="AG86" s="58"/>
    </row>
    <row r="87" spans="1:33" ht="15.75" thickTop="1">
      <c r="A87" s="12" t="s">
        <v>65</v>
      </c>
      <c r="B87" s="73" t="s">
        <v>287</v>
      </c>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row>
    <row r="88" spans="1:33">
      <c r="A88" s="12"/>
      <c r="B88" s="25"/>
      <c r="C88" s="25"/>
      <c r="D88" s="25"/>
      <c r="E88" s="25"/>
      <c r="F88" s="25"/>
      <c r="G88" s="25"/>
      <c r="H88" s="25"/>
      <c r="I88" s="25"/>
      <c r="J88" s="25"/>
      <c r="K88" s="25"/>
      <c r="L88" s="25"/>
      <c r="M88" s="25"/>
      <c r="N88" s="25"/>
      <c r="O88" s="25"/>
      <c r="P88" s="25"/>
      <c r="Q88" s="25"/>
    </row>
    <row r="89" spans="1:33">
      <c r="A89" s="12"/>
      <c r="B89" s="13"/>
      <c r="C89" s="13"/>
      <c r="D89" s="13"/>
      <c r="E89" s="13"/>
      <c r="F89" s="13"/>
      <c r="G89" s="13"/>
      <c r="H89" s="13"/>
      <c r="I89" s="13"/>
      <c r="J89" s="13"/>
      <c r="K89" s="13"/>
      <c r="L89" s="13"/>
      <c r="M89" s="13"/>
      <c r="N89" s="13"/>
      <c r="O89" s="13"/>
      <c r="P89" s="13"/>
      <c r="Q89" s="13"/>
    </row>
    <row r="90" spans="1:33" ht="15.75" thickBot="1">
      <c r="A90" s="12"/>
      <c r="B90" s="14"/>
      <c r="C90" s="26" t="s">
        <v>196</v>
      </c>
      <c r="D90" s="26"/>
      <c r="E90" s="26"/>
      <c r="F90" s="26"/>
      <c r="G90" s="26"/>
      <c r="H90" s="26"/>
      <c r="I90" s="26"/>
      <c r="J90" s="14"/>
      <c r="K90" s="26" t="s">
        <v>197</v>
      </c>
      <c r="L90" s="26"/>
      <c r="M90" s="26"/>
      <c r="N90" s="26"/>
      <c r="O90" s="26"/>
      <c r="P90" s="26"/>
      <c r="Q90" s="26"/>
    </row>
    <row r="91" spans="1:33" ht="15.75" thickBot="1">
      <c r="A91" s="12"/>
      <c r="B91" s="14"/>
      <c r="C91" s="27">
        <v>2013</v>
      </c>
      <c r="D91" s="27"/>
      <c r="E91" s="27"/>
      <c r="F91" s="14"/>
      <c r="G91" s="27">
        <v>2012</v>
      </c>
      <c r="H91" s="27"/>
      <c r="I91" s="27"/>
      <c r="J91" s="14"/>
      <c r="K91" s="27">
        <v>2013</v>
      </c>
      <c r="L91" s="27"/>
      <c r="M91" s="27"/>
      <c r="N91" s="22"/>
      <c r="O91" s="27">
        <v>2012</v>
      </c>
      <c r="P91" s="27"/>
      <c r="Q91" s="27"/>
    </row>
    <row r="92" spans="1:33">
      <c r="A92" s="12"/>
      <c r="B92" s="28" t="s">
        <v>288</v>
      </c>
      <c r="C92" s="29" t="s">
        <v>199</v>
      </c>
      <c r="D92" s="31">
        <v>17097</v>
      </c>
      <c r="E92" s="33"/>
      <c r="F92" s="35"/>
      <c r="G92" s="29" t="s">
        <v>199</v>
      </c>
      <c r="H92" s="31">
        <v>30878</v>
      </c>
      <c r="I92" s="33"/>
      <c r="J92" s="35"/>
      <c r="K92" s="29" t="s">
        <v>199</v>
      </c>
      <c r="L92" s="31">
        <v>18035</v>
      </c>
      <c r="M92" s="33"/>
      <c r="N92" s="35"/>
      <c r="O92" s="29" t="s">
        <v>199</v>
      </c>
      <c r="P92" s="31">
        <v>31726</v>
      </c>
      <c r="Q92" s="33"/>
    </row>
    <row r="93" spans="1:33">
      <c r="A93" s="12"/>
      <c r="B93" s="28"/>
      <c r="C93" s="81"/>
      <c r="D93" s="71"/>
      <c r="E93" s="69"/>
      <c r="F93" s="35"/>
      <c r="G93" s="81"/>
      <c r="H93" s="71"/>
      <c r="I93" s="69"/>
      <c r="J93" s="35"/>
      <c r="K93" s="81"/>
      <c r="L93" s="71"/>
      <c r="M93" s="69"/>
      <c r="N93" s="35"/>
      <c r="O93" s="81"/>
      <c r="P93" s="71"/>
      <c r="Q93" s="69"/>
    </row>
    <row r="94" spans="1:33">
      <c r="A94" s="12"/>
      <c r="B94" s="21" t="s">
        <v>289</v>
      </c>
      <c r="C94" s="43"/>
      <c r="D94" s="43"/>
      <c r="E94" s="43"/>
      <c r="F94" s="14"/>
      <c r="G94" s="43"/>
      <c r="H94" s="43"/>
      <c r="I94" s="43"/>
      <c r="J94" s="14"/>
      <c r="K94" s="43"/>
      <c r="L94" s="43"/>
      <c r="M94" s="43"/>
      <c r="N94" s="14"/>
      <c r="O94" s="43"/>
      <c r="P94" s="43"/>
      <c r="Q94" s="43"/>
    </row>
    <row r="95" spans="1:33" ht="26.25">
      <c r="A95" s="12"/>
      <c r="B95" s="20" t="s">
        <v>265</v>
      </c>
      <c r="C95" s="46" t="s">
        <v>290</v>
      </c>
      <c r="D95" s="46"/>
      <c r="E95" s="15" t="s">
        <v>201</v>
      </c>
      <c r="F95" s="16"/>
      <c r="G95" s="46" t="s">
        <v>291</v>
      </c>
      <c r="H95" s="46"/>
      <c r="I95" s="15" t="s">
        <v>201</v>
      </c>
      <c r="J95" s="16"/>
      <c r="K95" s="46" t="s">
        <v>292</v>
      </c>
      <c r="L95" s="46"/>
      <c r="M95" s="15" t="s">
        <v>201</v>
      </c>
      <c r="N95" s="16"/>
      <c r="O95" s="46" t="s">
        <v>293</v>
      </c>
      <c r="P95" s="46"/>
      <c r="Q95" s="15" t="s">
        <v>201</v>
      </c>
    </row>
    <row r="96" spans="1:33">
      <c r="A96" s="12"/>
      <c r="B96" s="19" t="s">
        <v>266</v>
      </c>
      <c r="C96" s="44" t="s">
        <v>294</v>
      </c>
      <c r="D96" s="44"/>
      <c r="E96" s="17" t="s">
        <v>201</v>
      </c>
      <c r="F96" s="14"/>
      <c r="G96" s="44" t="s">
        <v>295</v>
      </c>
      <c r="H96" s="44"/>
      <c r="I96" s="17" t="s">
        <v>201</v>
      </c>
      <c r="J96" s="14"/>
      <c r="K96" s="44" t="s">
        <v>296</v>
      </c>
      <c r="L96" s="44"/>
      <c r="M96" s="17" t="s">
        <v>201</v>
      </c>
      <c r="N96" s="14"/>
      <c r="O96" s="44" t="s">
        <v>297</v>
      </c>
      <c r="P96" s="44"/>
      <c r="Q96" s="17" t="s">
        <v>201</v>
      </c>
    </row>
    <row r="97" spans="1:17">
      <c r="A97" s="12"/>
      <c r="B97" s="20" t="s">
        <v>267</v>
      </c>
      <c r="C97" s="46" t="s">
        <v>298</v>
      </c>
      <c r="D97" s="46"/>
      <c r="E97" s="15" t="s">
        <v>201</v>
      </c>
      <c r="F97" s="16"/>
      <c r="G97" s="46" t="s">
        <v>299</v>
      </c>
      <c r="H97" s="46"/>
      <c r="I97" s="15" t="s">
        <v>201</v>
      </c>
      <c r="J97" s="16"/>
      <c r="K97" s="46" t="s">
        <v>300</v>
      </c>
      <c r="L97" s="46"/>
      <c r="M97" s="15" t="s">
        <v>201</v>
      </c>
      <c r="N97" s="16"/>
      <c r="O97" s="46" t="s">
        <v>301</v>
      </c>
      <c r="P97" s="46"/>
      <c r="Q97" s="15" t="s">
        <v>201</v>
      </c>
    </row>
    <row r="98" spans="1:17">
      <c r="A98" s="12"/>
      <c r="B98" s="19" t="s">
        <v>268</v>
      </c>
      <c r="C98" s="44" t="s">
        <v>302</v>
      </c>
      <c r="D98" s="44"/>
      <c r="E98" s="17" t="s">
        <v>201</v>
      </c>
      <c r="F98" s="14"/>
      <c r="G98" s="44" t="s">
        <v>303</v>
      </c>
      <c r="H98" s="44"/>
      <c r="I98" s="17" t="s">
        <v>201</v>
      </c>
      <c r="J98" s="14"/>
      <c r="K98" s="44" t="s">
        <v>304</v>
      </c>
      <c r="L98" s="44"/>
      <c r="M98" s="17" t="s">
        <v>201</v>
      </c>
      <c r="N98" s="14"/>
      <c r="O98" s="44" t="s">
        <v>305</v>
      </c>
      <c r="P98" s="44"/>
      <c r="Q98" s="17" t="s">
        <v>201</v>
      </c>
    </row>
    <row r="99" spans="1:17">
      <c r="A99" s="12"/>
      <c r="B99" s="20" t="s">
        <v>269</v>
      </c>
      <c r="C99" s="46" t="s">
        <v>306</v>
      </c>
      <c r="D99" s="46"/>
      <c r="E99" s="15" t="s">
        <v>201</v>
      </c>
      <c r="F99" s="16"/>
      <c r="G99" s="46" t="s">
        <v>307</v>
      </c>
      <c r="H99" s="46"/>
      <c r="I99" s="15" t="s">
        <v>201</v>
      </c>
      <c r="J99" s="16"/>
      <c r="K99" s="46" t="s">
        <v>308</v>
      </c>
      <c r="L99" s="46"/>
      <c r="M99" s="15" t="s">
        <v>201</v>
      </c>
      <c r="N99" s="16"/>
      <c r="O99" s="46" t="s">
        <v>309</v>
      </c>
      <c r="P99" s="46"/>
      <c r="Q99" s="15" t="s">
        <v>201</v>
      </c>
    </row>
    <row r="100" spans="1:17">
      <c r="A100" s="12"/>
      <c r="B100" s="104" t="s">
        <v>270</v>
      </c>
      <c r="C100" s="44" t="s">
        <v>212</v>
      </c>
      <c r="D100" s="44"/>
      <c r="E100" s="43"/>
      <c r="F100" s="43"/>
      <c r="G100" s="44" t="s">
        <v>310</v>
      </c>
      <c r="H100" s="44"/>
      <c r="I100" s="38" t="s">
        <v>201</v>
      </c>
      <c r="J100" s="43"/>
      <c r="K100" s="44" t="s">
        <v>212</v>
      </c>
      <c r="L100" s="44"/>
      <c r="M100" s="43"/>
      <c r="N100" s="43"/>
      <c r="O100" s="44" t="s">
        <v>310</v>
      </c>
      <c r="P100" s="44"/>
      <c r="Q100" s="38" t="s">
        <v>201</v>
      </c>
    </row>
    <row r="101" spans="1:17">
      <c r="A101" s="12"/>
      <c r="B101" s="104"/>
      <c r="C101" s="44"/>
      <c r="D101" s="44"/>
      <c r="E101" s="43"/>
      <c r="F101" s="43"/>
      <c r="G101" s="44"/>
      <c r="H101" s="44"/>
      <c r="I101" s="38"/>
      <c r="J101" s="43"/>
      <c r="K101" s="44"/>
      <c r="L101" s="44"/>
      <c r="M101" s="43"/>
      <c r="N101" s="43"/>
      <c r="O101" s="44"/>
      <c r="P101" s="44"/>
      <c r="Q101" s="38"/>
    </row>
    <row r="102" spans="1:17" ht="15.75" thickBot="1">
      <c r="A102" s="12"/>
      <c r="B102" s="20" t="s">
        <v>271</v>
      </c>
      <c r="C102" s="47" t="s">
        <v>311</v>
      </c>
      <c r="D102" s="47"/>
      <c r="E102" s="96" t="s">
        <v>201</v>
      </c>
      <c r="F102" s="16"/>
      <c r="G102" s="47" t="s">
        <v>242</v>
      </c>
      <c r="H102" s="47"/>
      <c r="I102" s="96" t="s">
        <v>201</v>
      </c>
      <c r="J102" s="16"/>
      <c r="K102" s="47" t="s">
        <v>312</v>
      </c>
      <c r="L102" s="47"/>
      <c r="M102" s="96" t="s">
        <v>201</v>
      </c>
      <c r="N102" s="16"/>
      <c r="O102" s="47" t="s">
        <v>313</v>
      </c>
      <c r="P102" s="47"/>
      <c r="Q102" s="96" t="s">
        <v>201</v>
      </c>
    </row>
    <row r="103" spans="1:17">
      <c r="A103" s="12"/>
      <c r="B103" s="14"/>
      <c r="C103" s="79" t="s">
        <v>314</v>
      </c>
      <c r="D103" s="79"/>
      <c r="E103" s="17" t="s">
        <v>201</v>
      </c>
      <c r="F103" s="14"/>
      <c r="G103" s="79" t="s">
        <v>315</v>
      </c>
      <c r="H103" s="79"/>
      <c r="I103" s="75" t="s">
        <v>201</v>
      </c>
      <c r="J103" s="14"/>
      <c r="K103" s="79" t="s">
        <v>316</v>
      </c>
      <c r="L103" s="79"/>
      <c r="M103" s="75" t="s">
        <v>201</v>
      </c>
      <c r="N103" s="14"/>
      <c r="O103" s="79" t="s">
        <v>317</v>
      </c>
      <c r="P103" s="79"/>
      <c r="Q103" s="75" t="s">
        <v>201</v>
      </c>
    </row>
    <row r="104" spans="1:17">
      <c r="A104" s="12"/>
      <c r="B104" s="18" t="s">
        <v>318</v>
      </c>
      <c r="C104" s="35"/>
      <c r="D104" s="35"/>
      <c r="E104" s="35"/>
      <c r="F104" s="16"/>
      <c r="G104" s="35"/>
      <c r="H104" s="35"/>
      <c r="I104" s="35"/>
      <c r="J104" s="16"/>
      <c r="K104" s="35"/>
      <c r="L104" s="35"/>
      <c r="M104" s="35"/>
      <c r="N104" s="16"/>
      <c r="O104" s="35"/>
      <c r="P104" s="35"/>
      <c r="Q104" s="35"/>
    </row>
    <row r="105" spans="1:17">
      <c r="A105" s="12"/>
      <c r="B105" s="104" t="s">
        <v>265</v>
      </c>
      <c r="C105" s="44">
        <v>108</v>
      </c>
      <c r="D105" s="44"/>
      <c r="E105" s="43"/>
      <c r="F105" s="43"/>
      <c r="G105" s="44">
        <v>7</v>
      </c>
      <c r="H105" s="44"/>
      <c r="I105" s="43"/>
      <c r="J105" s="43"/>
      <c r="K105" s="44">
        <v>435</v>
      </c>
      <c r="L105" s="44"/>
      <c r="M105" s="43"/>
      <c r="N105" s="43"/>
      <c r="O105" s="44">
        <v>192</v>
      </c>
      <c r="P105" s="44"/>
      <c r="Q105" s="43"/>
    </row>
    <row r="106" spans="1:17">
      <c r="A106" s="12"/>
      <c r="B106" s="104"/>
      <c r="C106" s="44"/>
      <c r="D106" s="44"/>
      <c r="E106" s="43"/>
      <c r="F106" s="43"/>
      <c r="G106" s="44"/>
      <c r="H106" s="44"/>
      <c r="I106" s="43"/>
      <c r="J106" s="43"/>
      <c r="K106" s="44"/>
      <c r="L106" s="44"/>
      <c r="M106" s="43"/>
      <c r="N106" s="43"/>
      <c r="O106" s="44"/>
      <c r="P106" s="44"/>
      <c r="Q106" s="43"/>
    </row>
    <row r="107" spans="1:17">
      <c r="A107" s="12"/>
      <c r="B107" s="45" t="s">
        <v>266</v>
      </c>
      <c r="C107" s="46">
        <v>3</v>
      </c>
      <c r="D107" s="46"/>
      <c r="E107" s="35"/>
      <c r="F107" s="35"/>
      <c r="G107" s="46">
        <v>11</v>
      </c>
      <c r="H107" s="46"/>
      <c r="I107" s="35"/>
      <c r="J107" s="35"/>
      <c r="K107" s="46">
        <v>219</v>
      </c>
      <c r="L107" s="46"/>
      <c r="M107" s="35"/>
      <c r="N107" s="35"/>
      <c r="O107" s="46">
        <v>491</v>
      </c>
      <c r="P107" s="46"/>
      <c r="Q107" s="35"/>
    </row>
    <row r="108" spans="1:17">
      <c r="A108" s="12"/>
      <c r="B108" s="45"/>
      <c r="C108" s="46"/>
      <c r="D108" s="46"/>
      <c r="E108" s="35"/>
      <c r="F108" s="35"/>
      <c r="G108" s="46"/>
      <c r="H108" s="46"/>
      <c r="I108" s="35"/>
      <c r="J108" s="35"/>
      <c r="K108" s="46"/>
      <c r="L108" s="46"/>
      <c r="M108" s="35"/>
      <c r="N108" s="35"/>
      <c r="O108" s="46"/>
      <c r="P108" s="46"/>
      <c r="Q108" s="35"/>
    </row>
    <row r="109" spans="1:17">
      <c r="A109" s="12"/>
      <c r="B109" s="104" t="s">
        <v>267</v>
      </c>
      <c r="C109" s="44">
        <v>329</v>
      </c>
      <c r="D109" s="44"/>
      <c r="E109" s="43"/>
      <c r="F109" s="43"/>
      <c r="G109" s="44">
        <v>7</v>
      </c>
      <c r="H109" s="44"/>
      <c r="I109" s="43"/>
      <c r="J109" s="43"/>
      <c r="K109" s="44">
        <v>451</v>
      </c>
      <c r="L109" s="44"/>
      <c r="M109" s="43"/>
      <c r="N109" s="43"/>
      <c r="O109" s="44">
        <v>322</v>
      </c>
      <c r="P109" s="44"/>
      <c r="Q109" s="43"/>
    </row>
    <row r="110" spans="1:17">
      <c r="A110" s="12"/>
      <c r="B110" s="104"/>
      <c r="C110" s="44"/>
      <c r="D110" s="44"/>
      <c r="E110" s="43"/>
      <c r="F110" s="43"/>
      <c r="G110" s="44"/>
      <c r="H110" s="44"/>
      <c r="I110" s="43"/>
      <c r="J110" s="43"/>
      <c r="K110" s="44"/>
      <c r="L110" s="44"/>
      <c r="M110" s="43"/>
      <c r="N110" s="43"/>
      <c r="O110" s="44"/>
      <c r="P110" s="44"/>
      <c r="Q110" s="43"/>
    </row>
    <row r="111" spans="1:17">
      <c r="A111" s="12"/>
      <c r="B111" s="45" t="s">
        <v>268</v>
      </c>
      <c r="C111" s="46">
        <v>193</v>
      </c>
      <c r="D111" s="46"/>
      <c r="E111" s="35"/>
      <c r="F111" s="35"/>
      <c r="G111" s="46">
        <v>6</v>
      </c>
      <c r="H111" s="46"/>
      <c r="I111" s="35"/>
      <c r="J111" s="35"/>
      <c r="K111" s="46">
        <v>196</v>
      </c>
      <c r="L111" s="46"/>
      <c r="M111" s="35"/>
      <c r="N111" s="35"/>
      <c r="O111" s="46">
        <v>248</v>
      </c>
      <c r="P111" s="46"/>
      <c r="Q111" s="35"/>
    </row>
    <row r="112" spans="1:17">
      <c r="A112" s="12"/>
      <c r="B112" s="45"/>
      <c r="C112" s="46"/>
      <c r="D112" s="46"/>
      <c r="E112" s="35"/>
      <c r="F112" s="35"/>
      <c r="G112" s="46"/>
      <c r="H112" s="46"/>
      <c r="I112" s="35"/>
      <c r="J112" s="35"/>
      <c r="K112" s="46"/>
      <c r="L112" s="46"/>
      <c r="M112" s="35"/>
      <c r="N112" s="35"/>
      <c r="O112" s="46"/>
      <c r="P112" s="46"/>
      <c r="Q112" s="35"/>
    </row>
    <row r="113" spans="1:33">
      <c r="A113" s="12"/>
      <c r="B113" s="104" t="s">
        <v>269</v>
      </c>
      <c r="C113" s="44">
        <v>335</v>
      </c>
      <c r="D113" s="44"/>
      <c r="E113" s="43"/>
      <c r="F113" s="43"/>
      <c r="G113" s="44">
        <v>421</v>
      </c>
      <c r="H113" s="44"/>
      <c r="I113" s="43"/>
      <c r="J113" s="43"/>
      <c r="K113" s="44">
        <v>356</v>
      </c>
      <c r="L113" s="44"/>
      <c r="M113" s="43"/>
      <c r="N113" s="43"/>
      <c r="O113" s="44">
        <v>610</v>
      </c>
      <c r="P113" s="44"/>
      <c r="Q113" s="43"/>
    </row>
    <row r="114" spans="1:33">
      <c r="A114" s="12"/>
      <c r="B114" s="104"/>
      <c r="C114" s="44"/>
      <c r="D114" s="44"/>
      <c r="E114" s="43"/>
      <c r="F114" s="43"/>
      <c r="G114" s="44"/>
      <c r="H114" s="44"/>
      <c r="I114" s="43"/>
      <c r="J114" s="43"/>
      <c r="K114" s="44"/>
      <c r="L114" s="44"/>
      <c r="M114" s="43"/>
      <c r="N114" s="43"/>
      <c r="O114" s="44"/>
      <c r="P114" s="44"/>
      <c r="Q114" s="43"/>
    </row>
    <row r="115" spans="1:33">
      <c r="A115" s="12"/>
      <c r="B115" s="104" t="s">
        <v>271</v>
      </c>
      <c r="C115" s="44">
        <v>1</v>
      </c>
      <c r="D115" s="44"/>
      <c r="E115" s="43"/>
      <c r="F115" s="43"/>
      <c r="G115" s="44">
        <v>26</v>
      </c>
      <c r="H115" s="44"/>
      <c r="I115" s="43"/>
      <c r="J115" s="43"/>
      <c r="K115" s="44">
        <v>4</v>
      </c>
      <c r="L115" s="44"/>
      <c r="M115" s="43"/>
      <c r="N115" s="43"/>
      <c r="O115" s="44">
        <v>37</v>
      </c>
      <c r="P115" s="44"/>
      <c r="Q115" s="43"/>
    </row>
    <row r="116" spans="1:33" ht="15.75" thickBot="1">
      <c r="A116" s="12"/>
      <c r="B116" s="104"/>
      <c r="C116" s="82"/>
      <c r="D116" s="82"/>
      <c r="E116" s="83"/>
      <c r="F116" s="43"/>
      <c r="G116" s="82"/>
      <c r="H116" s="82"/>
      <c r="I116" s="83"/>
      <c r="J116" s="43"/>
      <c r="K116" s="82"/>
      <c r="L116" s="82"/>
      <c r="M116" s="83"/>
      <c r="N116" s="43"/>
      <c r="O116" s="82"/>
      <c r="P116" s="82"/>
      <c r="Q116" s="83"/>
    </row>
    <row r="117" spans="1:33">
      <c r="A117" s="12"/>
      <c r="B117" s="35"/>
      <c r="C117" s="36">
        <v>969</v>
      </c>
      <c r="D117" s="36"/>
      <c r="E117" s="33"/>
      <c r="F117" s="35"/>
      <c r="G117" s="36">
        <v>478</v>
      </c>
      <c r="H117" s="36"/>
      <c r="I117" s="33"/>
      <c r="J117" s="35"/>
      <c r="K117" s="31">
        <v>1661</v>
      </c>
      <c r="L117" s="31"/>
      <c r="M117" s="33"/>
      <c r="N117" s="35"/>
      <c r="O117" s="31">
        <v>1900</v>
      </c>
      <c r="P117" s="31"/>
      <c r="Q117" s="33"/>
    </row>
    <row r="118" spans="1:33" ht="15.75" thickBot="1">
      <c r="A118" s="12"/>
      <c r="B118" s="35"/>
      <c r="C118" s="47"/>
      <c r="D118" s="47"/>
      <c r="E118" s="49"/>
      <c r="F118" s="35"/>
      <c r="G118" s="47"/>
      <c r="H118" s="47"/>
      <c r="I118" s="49"/>
      <c r="J118" s="35"/>
      <c r="K118" s="56"/>
      <c r="L118" s="56"/>
      <c r="M118" s="49"/>
      <c r="N118" s="35"/>
      <c r="O118" s="56"/>
      <c r="P118" s="56"/>
      <c r="Q118" s="49"/>
    </row>
    <row r="119" spans="1:33">
      <c r="A119" s="12"/>
      <c r="B119" s="17" t="s">
        <v>319</v>
      </c>
      <c r="C119" s="79" t="s">
        <v>320</v>
      </c>
      <c r="D119" s="79"/>
      <c r="E119" s="17" t="s">
        <v>201</v>
      </c>
      <c r="F119" s="14"/>
      <c r="G119" s="79" t="s">
        <v>321</v>
      </c>
      <c r="H119" s="79"/>
      <c r="I119" s="17" t="s">
        <v>201</v>
      </c>
      <c r="J119" s="14"/>
      <c r="K119" s="79" t="s">
        <v>322</v>
      </c>
      <c r="L119" s="79"/>
      <c r="M119" s="17" t="s">
        <v>201</v>
      </c>
      <c r="N119" s="14"/>
      <c r="O119" s="79" t="s">
        <v>323</v>
      </c>
      <c r="P119" s="79"/>
      <c r="Q119" s="17" t="s">
        <v>201</v>
      </c>
    </row>
    <row r="120" spans="1:33">
      <c r="A120" s="12"/>
      <c r="B120" s="54" t="s">
        <v>324</v>
      </c>
      <c r="C120" s="46" t="s">
        <v>325</v>
      </c>
      <c r="D120" s="46"/>
      <c r="E120" s="28" t="s">
        <v>201</v>
      </c>
      <c r="F120" s="35"/>
      <c r="G120" s="55">
        <v>4453</v>
      </c>
      <c r="H120" s="55"/>
      <c r="I120" s="35"/>
      <c r="J120" s="35"/>
      <c r="K120" s="46">
        <v>491</v>
      </c>
      <c r="L120" s="46"/>
      <c r="M120" s="35"/>
      <c r="N120" s="35"/>
      <c r="O120" s="55">
        <v>7194</v>
      </c>
      <c r="P120" s="55"/>
      <c r="Q120" s="35"/>
    </row>
    <row r="121" spans="1:33" ht="15.75" thickBot="1">
      <c r="A121" s="12"/>
      <c r="B121" s="54"/>
      <c r="C121" s="47"/>
      <c r="D121" s="47"/>
      <c r="E121" s="48"/>
      <c r="F121" s="35"/>
      <c r="G121" s="56"/>
      <c r="H121" s="56"/>
      <c r="I121" s="49"/>
      <c r="J121" s="35"/>
      <c r="K121" s="47"/>
      <c r="L121" s="47"/>
      <c r="M121" s="49"/>
      <c r="N121" s="35"/>
      <c r="O121" s="56"/>
      <c r="P121" s="56"/>
      <c r="Q121" s="49"/>
    </row>
    <row r="122" spans="1:33">
      <c r="A122" s="12"/>
      <c r="B122" s="38" t="s">
        <v>326</v>
      </c>
      <c r="C122" s="78" t="s">
        <v>199</v>
      </c>
      <c r="D122" s="51">
        <v>15876</v>
      </c>
      <c r="E122" s="52"/>
      <c r="F122" s="43"/>
      <c r="G122" s="78" t="s">
        <v>199</v>
      </c>
      <c r="H122" s="51">
        <v>20588</v>
      </c>
      <c r="I122" s="52"/>
      <c r="J122" s="43"/>
      <c r="K122" s="78" t="s">
        <v>199</v>
      </c>
      <c r="L122" s="51">
        <v>15876</v>
      </c>
      <c r="M122" s="52"/>
      <c r="N122" s="43"/>
      <c r="O122" s="78" t="s">
        <v>199</v>
      </c>
      <c r="P122" s="51">
        <v>20588</v>
      </c>
      <c r="Q122" s="52"/>
    </row>
    <row r="123" spans="1:33" ht="15.75" thickBot="1">
      <c r="A123" s="12"/>
      <c r="B123" s="38"/>
      <c r="C123" s="65"/>
      <c r="D123" s="57"/>
      <c r="E123" s="58"/>
      <c r="F123" s="43"/>
      <c r="G123" s="65"/>
      <c r="H123" s="57"/>
      <c r="I123" s="58"/>
      <c r="J123" s="43"/>
      <c r="K123" s="65"/>
      <c r="L123" s="57"/>
      <c r="M123" s="58"/>
      <c r="N123" s="43"/>
      <c r="O123" s="65"/>
      <c r="P123" s="57"/>
      <c r="Q123" s="58"/>
    </row>
    <row r="124" spans="1:33" ht="15.75" thickTop="1">
      <c r="A124" s="12" t="s">
        <v>584</v>
      </c>
      <c r="B124" s="73" t="s">
        <v>327</v>
      </c>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row>
    <row r="125" spans="1:33">
      <c r="A125" s="12"/>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spans="1:33">
      <c r="A126" s="12"/>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row>
    <row r="127" spans="1:33" ht="15.75" thickBot="1">
      <c r="A127" s="12"/>
      <c r="B127" s="14"/>
      <c r="C127" s="43"/>
      <c r="D127" s="43"/>
      <c r="E127" s="43"/>
      <c r="F127" s="14"/>
      <c r="G127" s="43"/>
      <c r="H127" s="43"/>
      <c r="I127" s="43"/>
      <c r="J127" s="14"/>
      <c r="K127" s="43"/>
      <c r="L127" s="43"/>
      <c r="M127" s="43"/>
      <c r="N127" s="14"/>
      <c r="O127" s="43"/>
      <c r="P127" s="43"/>
      <c r="Q127" s="43"/>
      <c r="R127" s="14"/>
      <c r="S127" s="97" t="s">
        <v>328</v>
      </c>
      <c r="T127" s="97"/>
      <c r="U127" s="97"/>
      <c r="V127" s="97"/>
      <c r="W127" s="97"/>
      <c r="X127" s="97"/>
      <c r="Y127" s="97"/>
      <c r="Z127" s="14"/>
      <c r="AA127" s="97" t="s">
        <v>329</v>
      </c>
      <c r="AB127" s="97"/>
      <c r="AC127" s="97"/>
      <c r="AD127" s="97"/>
      <c r="AE127" s="97"/>
      <c r="AF127" s="97"/>
      <c r="AG127" s="97"/>
    </row>
    <row r="128" spans="1:33">
      <c r="A128" s="12"/>
      <c r="B128" s="43"/>
      <c r="C128" s="105" t="s">
        <v>330</v>
      </c>
      <c r="D128" s="105"/>
      <c r="E128" s="105"/>
      <c r="F128" s="43"/>
      <c r="G128" s="105" t="s">
        <v>332</v>
      </c>
      <c r="H128" s="105"/>
      <c r="I128" s="105"/>
      <c r="J128" s="43"/>
      <c r="K128" s="105" t="s">
        <v>334</v>
      </c>
      <c r="L128" s="105"/>
      <c r="M128" s="105"/>
      <c r="N128" s="43"/>
      <c r="O128" s="105" t="s">
        <v>335</v>
      </c>
      <c r="P128" s="105"/>
      <c r="Q128" s="105"/>
      <c r="R128" s="43"/>
      <c r="S128" s="107" t="s">
        <v>338</v>
      </c>
      <c r="T128" s="107"/>
      <c r="U128" s="107"/>
      <c r="V128" s="52"/>
      <c r="W128" s="107" t="s">
        <v>341</v>
      </c>
      <c r="X128" s="107"/>
      <c r="Y128" s="107"/>
      <c r="Z128" s="43"/>
      <c r="AA128" s="107" t="s">
        <v>338</v>
      </c>
      <c r="AB128" s="107"/>
      <c r="AC128" s="107"/>
      <c r="AD128" s="52"/>
      <c r="AE128" s="107" t="s">
        <v>341</v>
      </c>
      <c r="AF128" s="107"/>
      <c r="AG128" s="107"/>
    </row>
    <row r="129" spans="1:33">
      <c r="A129" s="12"/>
      <c r="B129" s="43"/>
      <c r="C129" s="105" t="s">
        <v>331</v>
      </c>
      <c r="D129" s="105"/>
      <c r="E129" s="105"/>
      <c r="F129" s="43"/>
      <c r="G129" s="105" t="s">
        <v>333</v>
      </c>
      <c r="H129" s="105"/>
      <c r="I129" s="105"/>
      <c r="J129" s="43"/>
      <c r="K129" s="105"/>
      <c r="L129" s="105"/>
      <c r="M129" s="105"/>
      <c r="N129" s="43"/>
      <c r="O129" s="105" t="s">
        <v>336</v>
      </c>
      <c r="P129" s="105"/>
      <c r="Q129" s="105"/>
      <c r="R129" s="43"/>
      <c r="S129" s="105" t="s">
        <v>333</v>
      </c>
      <c r="T129" s="105"/>
      <c r="U129" s="105"/>
      <c r="V129" s="43"/>
      <c r="W129" s="105" t="s">
        <v>342</v>
      </c>
      <c r="X129" s="105"/>
      <c r="Y129" s="105"/>
      <c r="Z129" s="43"/>
      <c r="AA129" s="105" t="s">
        <v>333</v>
      </c>
      <c r="AB129" s="105"/>
      <c r="AC129" s="105"/>
      <c r="AD129" s="43"/>
      <c r="AE129" s="105" t="s">
        <v>342</v>
      </c>
      <c r="AF129" s="105"/>
      <c r="AG129" s="105"/>
    </row>
    <row r="130" spans="1:33">
      <c r="A130" s="12"/>
      <c r="B130" s="43"/>
      <c r="C130" s="72"/>
      <c r="D130" s="72"/>
      <c r="E130" s="72"/>
      <c r="F130" s="43"/>
      <c r="G130" s="72"/>
      <c r="H130" s="72"/>
      <c r="I130" s="72"/>
      <c r="J130" s="43"/>
      <c r="K130" s="105"/>
      <c r="L130" s="105"/>
      <c r="M130" s="105"/>
      <c r="N130" s="43"/>
      <c r="O130" s="105" t="s">
        <v>233</v>
      </c>
      <c r="P130" s="105"/>
      <c r="Q130" s="105"/>
      <c r="R130" s="43"/>
      <c r="S130" s="105" t="s">
        <v>339</v>
      </c>
      <c r="T130" s="105"/>
      <c r="U130" s="105"/>
      <c r="V130" s="43"/>
      <c r="W130" s="105" t="s">
        <v>343</v>
      </c>
      <c r="X130" s="105"/>
      <c r="Y130" s="105"/>
      <c r="Z130" s="43"/>
      <c r="AA130" s="105" t="s">
        <v>339</v>
      </c>
      <c r="AB130" s="105"/>
      <c r="AC130" s="105"/>
      <c r="AD130" s="43"/>
      <c r="AE130" s="105" t="s">
        <v>343</v>
      </c>
      <c r="AF130" s="105"/>
      <c r="AG130" s="105"/>
    </row>
    <row r="131" spans="1:33" ht="15.75" thickBot="1">
      <c r="A131" s="12"/>
      <c r="B131" s="43"/>
      <c r="C131" s="77"/>
      <c r="D131" s="77"/>
      <c r="E131" s="77"/>
      <c r="F131" s="43"/>
      <c r="G131" s="77"/>
      <c r="H131" s="77"/>
      <c r="I131" s="77"/>
      <c r="J131" s="43"/>
      <c r="K131" s="106"/>
      <c r="L131" s="106"/>
      <c r="M131" s="106"/>
      <c r="N131" s="43"/>
      <c r="O131" s="106" t="s">
        <v>337</v>
      </c>
      <c r="P131" s="106"/>
      <c r="Q131" s="106"/>
      <c r="R131" s="43"/>
      <c r="S131" s="106" t="s">
        <v>340</v>
      </c>
      <c r="T131" s="106"/>
      <c r="U131" s="106"/>
      <c r="V131" s="43"/>
      <c r="W131" s="77"/>
      <c r="X131" s="77"/>
      <c r="Y131" s="77"/>
      <c r="Z131" s="43"/>
      <c r="AA131" s="106" t="s">
        <v>340</v>
      </c>
      <c r="AB131" s="106"/>
      <c r="AC131" s="106"/>
      <c r="AD131" s="43"/>
      <c r="AE131" s="77"/>
      <c r="AF131" s="77"/>
      <c r="AG131" s="77"/>
    </row>
    <row r="132" spans="1:33">
      <c r="A132" s="12"/>
      <c r="B132" s="23" t="s">
        <v>235</v>
      </c>
      <c r="C132" s="33"/>
      <c r="D132" s="33"/>
      <c r="E132" s="33"/>
      <c r="F132" s="16"/>
      <c r="G132" s="33"/>
      <c r="H132" s="33"/>
      <c r="I132" s="33"/>
      <c r="J132" s="16"/>
      <c r="K132" s="33"/>
      <c r="L132" s="33"/>
      <c r="M132" s="33"/>
      <c r="N132" s="16"/>
      <c r="O132" s="33"/>
      <c r="P132" s="33"/>
      <c r="Q132" s="33"/>
      <c r="R132" s="16"/>
      <c r="S132" s="33"/>
      <c r="T132" s="33"/>
      <c r="U132" s="33"/>
      <c r="V132" s="16"/>
      <c r="W132" s="33"/>
      <c r="X132" s="33"/>
      <c r="Y132" s="33"/>
      <c r="Z132" s="16"/>
      <c r="AA132" s="33"/>
      <c r="AB132" s="33"/>
      <c r="AC132" s="33"/>
      <c r="AD132" s="16"/>
      <c r="AE132" s="33"/>
      <c r="AF132" s="33"/>
      <c r="AG132" s="33"/>
    </row>
    <row r="133" spans="1:33">
      <c r="A133" s="12"/>
      <c r="B133" s="17" t="s">
        <v>344</v>
      </c>
      <c r="C133" s="43"/>
      <c r="D133" s="43"/>
      <c r="E133" s="43"/>
      <c r="F133" s="14"/>
      <c r="G133" s="43"/>
      <c r="H133" s="43"/>
      <c r="I133" s="43"/>
      <c r="J133" s="14"/>
      <c r="K133" s="43"/>
      <c r="L133" s="43"/>
      <c r="M133" s="43"/>
      <c r="N133" s="14"/>
      <c r="O133" s="43"/>
      <c r="P133" s="43"/>
      <c r="Q133" s="43"/>
      <c r="R133" s="14"/>
      <c r="S133" s="43"/>
      <c r="T133" s="43"/>
      <c r="U133" s="43"/>
      <c r="V133" s="14"/>
      <c r="W133" s="43"/>
      <c r="X133" s="43"/>
      <c r="Y133" s="43"/>
      <c r="Z133" s="14"/>
      <c r="AA133" s="43"/>
      <c r="AB133" s="43"/>
      <c r="AC133" s="43"/>
      <c r="AD133" s="14"/>
      <c r="AE133" s="43"/>
      <c r="AF133" s="43"/>
      <c r="AG133" s="43"/>
    </row>
    <row r="134" spans="1:33">
      <c r="A134" s="12"/>
      <c r="B134" s="54" t="s">
        <v>265</v>
      </c>
      <c r="C134" s="28" t="s">
        <v>199</v>
      </c>
      <c r="D134" s="55">
        <v>5157</v>
      </c>
      <c r="E134" s="35"/>
      <c r="F134" s="35"/>
      <c r="G134" s="28" t="s">
        <v>199</v>
      </c>
      <c r="H134" s="55">
        <v>3903</v>
      </c>
      <c r="I134" s="35"/>
      <c r="J134" s="35"/>
      <c r="K134" s="28" t="s">
        <v>199</v>
      </c>
      <c r="L134" s="55">
        <v>1219</v>
      </c>
      <c r="M134" s="35"/>
      <c r="N134" s="35"/>
      <c r="O134" s="28" t="s">
        <v>199</v>
      </c>
      <c r="P134" s="46" t="s">
        <v>212</v>
      </c>
      <c r="Q134" s="35"/>
      <c r="R134" s="35"/>
      <c r="S134" s="28" t="s">
        <v>199</v>
      </c>
      <c r="T134" s="55">
        <v>3780</v>
      </c>
      <c r="U134" s="35"/>
      <c r="V134" s="35"/>
      <c r="W134" s="28" t="s">
        <v>199</v>
      </c>
      <c r="X134" s="46">
        <v>12</v>
      </c>
      <c r="Y134" s="35"/>
      <c r="Z134" s="35"/>
      <c r="AA134" s="28" t="s">
        <v>199</v>
      </c>
      <c r="AB134" s="55">
        <v>3774</v>
      </c>
      <c r="AC134" s="35"/>
      <c r="AD134" s="35"/>
      <c r="AE134" s="28" t="s">
        <v>199</v>
      </c>
      <c r="AF134" s="46">
        <v>38</v>
      </c>
      <c r="AG134" s="35"/>
    </row>
    <row r="135" spans="1:33">
      <c r="A135" s="12"/>
      <c r="B135" s="54"/>
      <c r="C135" s="28"/>
      <c r="D135" s="55"/>
      <c r="E135" s="35"/>
      <c r="F135" s="35"/>
      <c r="G135" s="28"/>
      <c r="H135" s="55"/>
      <c r="I135" s="35"/>
      <c r="J135" s="35"/>
      <c r="K135" s="28"/>
      <c r="L135" s="55"/>
      <c r="M135" s="35"/>
      <c r="N135" s="35"/>
      <c r="O135" s="28"/>
      <c r="P135" s="46"/>
      <c r="Q135" s="35"/>
      <c r="R135" s="35"/>
      <c r="S135" s="28"/>
      <c r="T135" s="55"/>
      <c r="U135" s="35"/>
      <c r="V135" s="35"/>
      <c r="W135" s="28"/>
      <c r="X135" s="46"/>
      <c r="Y135" s="35"/>
      <c r="Z135" s="35"/>
      <c r="AA135" s="28"/>
      <c r="AB135" s="55"/>
      <c r="AC135" s="35"/>
      <c r="AD135" s="35"/>
      <c r="AE135" s="28"/>
      <c r="AF135" s="46"/>
      <c r="AG135" s="35"/>
    </row>
    <row r="136" spans="1:33">
      <c r="A136" s="12"/>
      <c r="B136" s="50" t="s">
        <v>345</v>
      </c>
      <c r="C136" s="44">
        <v>614</v>
      </c>
      <c r="D136" s="44"/>
      <c r="E136" s="43"/>
      <c r="F136" s="43"/>
      <c r="G136" s="44">
        <v>543</v>
      </c>
      <c r="H136" s="44"/>
      <c r="I136" s="43"/>
      <c r="J136" s="43"/>
      <c r="K136" s="44">
        <v>40</v>
      </c>
      <c r="L136" s="44"/>
      <c r="M136" s="43"/>
      <c r="N136" s="43"/>
      <c r="O136" s="44" t="s">
        <v>212</v>
      </c>
      <c r="P136" s="44"/>
      <c r="Q136" s="43"/>
      <c r="R136" s="43"/>
      <c r="S136" s="44">
        <v>688</v>
      </c>
      <c r="T136" s="44"/>
      <c r="U136" s="43"/>
      <c r="V136" s="43"/>
      <c r="W136" s="44" t="s">
        <v>212</v>
      </c>
      <c r="X136" s="44"/>
      <c r="Y136" s="43"/>
      <c r="Z136" s="43"/>
      <c r="AA136" s="44">
        <v>576</v>
      </c>
      <c r="AB136" s="44"/>
      <c r="AC136" s="43"/>
      <c r="AD136" s="43"/>
      <c r="AE136" s="44" t="s">
        <v>212</v>
      </c>
      <c r="AF136" s="44"/>
      <c r="AG136" s="43"/>
    </row>
    <row r="137" spans="1:33">
      <c r="A137" s="12"/>
      <c r="B137" s="50"/>
      <c r="C137" s="44"/>
      <c r="D137" s="44"/>
      <c r="E137" s="43"/>
      <c r="F137" s="43"/>
      <c r="G137" s="44"/>
      <c r="H137" s="44"/>
      <c r="I137" s="43"/>
      <c r="J137" s="43"/>
      <c r="K137" s="44"/>
      <c r="L137" s="44"/>
      <c r="M137" s="43"/>
      <c r="N137" s="43"/>
      <c r="O137" s="44"/>
      <c r="P137" s="44"/>
      <c r="Q137" s="43"/>
      <c r="R137" s="43"/>
      <c r="S137" s="44"/>
      <c r="T137" s="44"/>
      <c r="U137" s="43"/>
      <c r="V137" s="43"/>
      <c r="W137" s="44"/>
      <c r="X137" s="44"/>
      <c r="Y137" s="43"/>
      <c r="Z137" s="43"/>
      <c r="AA137" s="44"/>
      <c r="AB137" s="44"/>
      <c r="AC137" s="43"/>
      <c r="AD137" s="43"/>
      <c r="AE137" s="44"/>
      <c r="AF137" s="44"/>
      <c r="AG137" s="43"/>
    </row>
    <row r="138" spans="1:33">
      <c r="A138" s="12"/>
      <c r="B138" s="54" t="s">
        <v>266</v>
      </c>
      <c r="C138" s="55">
        <v>8405</v>
      </c>
      <c r="D138" s="55"/>
      <c r="E138" s="35"/>
      <c r="F138" s="35"/>
      <c r="G138" s="55">
        <v>7464</v>
      </c>
      <c r="H138" s="55"/>
      <c r="I138" s="35"/>
      <c r="J138" s="35"/>
      <c r="K138" s="46">
        <v>823</v>
      </c>
      <c r="L138" s="46"/>
      <c r="M138" s="35"/>
      <c r="N138" s="35"/>
      <c r="O138" s="46" t="s">
        <v>212</v>
      </c>
      <c r="P138" s="46"/>
      <c r="Q138" s="35"/>
      <c r="R138" s="35"/>
      <c r="S138" s="55">
        <v>7735</v>
      </c>
      <c r="T138" s="55"/>
      <c r="U138" s="35"/>
      <c r="V138" s="35"/>
      <c r="W138" s="46">
        <v>20</v>
      </c>
      <c r="X138" s="46"/>
      <c r="Y138" s="35"/>
      <c r="Z138" s="35"/>
      <c r="AA138" s="55">
        <v>5903</v>
      </c>
      <c r="AB138" s="55"/>
      <c r="AC138" s="35"/>
      <c r="AD138" s="35"/>
      <c r="AE138" s="46">
        <v>82</v>
      </c>
      <c r="AF138" s="46"/>
      <c r="AG138" s="35"/>
    </row>
    <row r="139" spans="1:33">
      <c r="A139" s="12"/>
      <c r="B139" s="54"/>
      <c r="C139" s="55"/>
      <c r="D139" s="55"/>
      <c r="E139" s="35"/>
      <c r="F139" s="35"/>
      <c r="G139" s="55"/>
      <c r="H139" s="55"/>
      <c r="I139" s="35"/>
      <c r="J139" s="35"/>
      <c r="K139" s="46"/>
      <c r="L139" s="46"/>
      <c r="M139" s="35"/>
      <c r="N139" s="35"/>
      <c r="O139" s="46"/>
      <c r="P139" s="46"/>
      <c r="Q139" s="35"/>
      <c r="R139" s="35"/>
      <c r="S139" s="55"/>
      <c r="T139" s="55"/>
      <c r="U139" s="35"/>
      <c r="V139" s="35"/>
      <c r="W139" s="46"/>
      <c r="X139" s="46"/>
      <c r="Y139" s="35"/>
      <c r="Z139" s="35"/>
      <c r="AA139" s="55"/>
      <c r="AB139" s="55"/>
      <c r="AC139" s="35"/>
      <c r="AD139" s="35"/>
      <c r="AE139" s="46"/>
      <c r="AF139" s="46"/>
      <c r="AG139" s="35"/>
    </row>
    <row r="140" spans="1:33">
      <c r="A140" s="12"/>
      <c r="B140" s="50" t="s">
        <v>346</v>
      </c>
      <c r="C140" s="44">
        <v>990</v>
      </c>
      <c r="D140" s="44"/>
      <c r="E140" s="43"/>
      <c r="F140" s="43"/>
      <c r="G140" s="44">
        <v>996</v>
      </c>
      <c r="H140" s="44"/>
      <c r="I140" s="43"/>
      <c r="J140" s="43"/>
      <c r="K140" s="44" t="s">
        <v>212</v>
      </c>
      <c r="L140" s="44"/>
      <c r="M140" s="43"/>
      <c r="N140" s="43"/>
      <c r="O140" s="44" t="s">
        <v>212</v>
      </c>
      <c r="P140" s="44"/>
      <c r="Q140" s="43"/>
      <c r="R140" s="43"/>
      <c r="S140" s="44">
        <v>996</v>
      </c>
      <c r="T140" s="44"/>
      <c r="U140" s="43"/>
      <c r="V140" s="43"/>
      <c r="W140" s="44" t="s">
        <v>212</v>
      </c>
      <c r="X140" s="44"/>
      <c r="Y140" s="43"/>
      <c r="Z140" s="43"/>
      <c r="AA140" s="44">
        <v>398</v>
      </c>
      <c r="AB140" s="44"/>
      <c r="AC140" s="43"/>
      <c r="AD140" s="43"/>
      <c r="AE140" s="44">
        <v>11</v>
      </c>
      <c r="AF140" s="44"/>
      <c r="AG140" s="43"/>
    </row>
    <row r="141" spans="1:33">
      <c r="A141" s="12"/>
      <c r="B141" s="50"/>
      <c r="C141" s="44"/>
      <c r="D141" s="44"/>
      <c r="E141" s="43"/>
      <c r="F141" s="43"/>
      <c r="G141" s="44"/>
      <c r="H141" s="44"/>
      <c r="I141" s="43"/>
      <c r="J141" s="43"/>
      <c r="K141" s="44"/>
      <c r="L141" s="44"/>
      <c r="M141" s="43"/>
      <c r="N141" s="43"/>
      <c r="O141" s="44"/>
      <c r="P141" s="44"/>
      <c r="Q141" s="43"/>
      <c r="R141" s="43"/>
      <c r="S141" s="44"/>
      <c r="T141" s="44"/>
      <c r="U141" s="43"/>
      <c r="V141" s="43"/>
      <c r="W141" s="44"/>
      <c r="X141" s="44"/>
      <c r="Y141" s="43"/>
      <c r="Z141" s="43"/>
      <c r="AA141" s="44"/>
      <c r="AB141" s="44"/>
      <c r="AC141" s="43"/>
      <c r="AD141" s="43"/>
      <c r="AE141" s="44"/>
      <c r="AF141" s="44"/>
      <c r="AG141" s="43"/>
    </row>
    <row r="142" spans="1:33">
      <c r="A142" s="12"/>
      <c r="B142" s="54" t="s">
        <v>267</v>
      </c>
      <c r="C142" s="55">
        <v>3708</v>
      </c>
      <c r="D142" s="55"/>
      <c r="E142" s="35"/>
      <c r="F142" s="35"/>
      <c r="G142" s="55">
        <v>3113</v>
      </c>
      <c r="H142" s="55"/>
      <c r="I142" s="35"/>
      <c r="J142" s="35"/>
      <c r="K142" s="46">
        <v>113</v>
      </c>
      <c r="L142" s="46"/>
      <c r="M142" s="35"/>
      <c r="N142" s="35"/>
      <c r="O142" s="46" t="s">
        <v>212</v>
      </c>
      <c r="P142" s="46"/>
      <c r="Q142" s="35"/>
      <c r="R142" s="35"/>
      <c r="S142" s="55">
        <v>3389</v>
      </c>
      <c r="T142" s="55"/>
      <c r="U142" s="35"/>
      <c r="V142" s="35"/>
      <c r="W142" s="46">
        <v>1</v>
      </c>
      <c r="X142" s="46"/>
      <c r="Y142" s="35"/>
      <c r="Z142" s="35"/>
      <c r="AA142" s="55">
        <v>4212</v>
      </c>
      <c r="AB142" s="55"/>
      <c r="AC142" s="35"/>
      <c r="AD142" s="35"/>
      <c r="AE142" s="46">
        <v>11</v>
      </c>
      <c r="AF142" s="46"/>
      <c r="AG142" s="35"/>
    </row>
    <row r="143" spans="1:33">
      <c r="A143" s="12"/>
      <c r="B143" s="54"/>
      <c r="C143" s="55"/>
      <c r="D143" s="55"/>
      <c r="E143" s="35"/>
      <c r="F143" s="35"/>
      <c r="G143" s="55"/>
      <c r="H143" s="55"/>
      <c r="I143" s="35"/>
      <c r="J143" s="35"/>
      <c r="K143" s="46"/>
      <c r="L143" s="46"/>
      <c r="M143" s="35"/>
      <c r="N143" s="35"/>
      <c r="O143" s="46"/>
      <c r="P143" s="46"/>
      <c r="Q143" s="35"/>
      <c r="R143" s="35"/>
      <c r="S143" s="55"/>
      <c r="T143" s="55"/>
      <c r="U143" s="35"/>
      <c r="V143" s="35"/>
      <c r="W143" s="46"/>
      <c r="X143" s="46"/>
      <c r="Y143" s="35"/>
      <c r="Z143" s="35"/>
      <c r="AA143" s="55"/>
      <c r="AB143" s="55"/>
      <c r="AC143" s="35"/>
      <c r="AD143" s="35"/>
      <c r="AE143" s="46"/>
      <c r="AF143" s="46"/>
      <c r="AG143" s="35"/>
    </row>
    <row r="144" spans="1:33">
      <c r="A144" s="12"/>
      <c r="B144" s="50" t="s">
        <v>347</v>
      </c>
      <c r="C144" s="44">
        <v>307</v>
      </c>
      <c r="D144" s="44"/>
      <c r="E144" s="43"/>
      <c r="F144" s="43"/>
      <c r="G144" s="44">
        <v>294</v>
      </c>
      <c r="H144" s="44"/>
      <c r="I144" s="43"/>
      <c r="J144" s="43"/>
      <c r="K144" s="44">
        <v>8</v>
      </c>
      <c r="L144" s="44"/>
      <c r="M144" s="43"/>
      <c r="N144" s="43"/>
      <c r="O144" s="44" t="s">
        <v>212</v>
      </c>
      <c r="P144" s="44"/>
      <c r="Q144" s="43"/>
      <c r="R144" s="43"/>
      <c r="S144" s="44">
        <v>230</v>
      </c>
      <c r="T144" s="44"/>
      <c r="U144" s="43"/>
      <c r="V144" s="43"/>
      <c r="W144" s="44" t="s">
        <v>212</v>
      </c>
      <c r="X144" s="44"/>
      <c r="Y144" s="43"/>
      <c r="Z144" s="43"/>
      <c r="AA144" s="44">
        <v>188</v>
      </c>
      <c r="AB144" s="44"/>
      <c r="AC144" s="43"/>
      <c r="AD144" s="43"/>
      <c r="AE144" s="44" t="s">
        <v>212</v>
      </c>
      <c r="AF144" s="44"/>
      <c r="AG144" s="43"/>
    </row>
    <row r="145" spans="1:33">
      <c r="A145" s="12"/>
      <c r="B145" s="50"/>
      <c r="C145" s="44"/>
      <c r="D145" s="44"/>
      <c r="E145" s="43"/>
      <c r="F145" s="43"/>
      <c r="G145" s="44"/>
      <c r="H145" s="44"/>
      <c r="I145" s="43"/>
      <c r="J145" s="43"/>
      <c r="K145" s="44"/>
      <c r="L145" s="44"/>
      <c r="M145" s="43"/>
      <c r="N145" s="43"/>
      <c r="O145" s="44"/>
      <c r="P145" s="44"/>
      <c r="Q145" s="43"/>
      <c r="R145" s="43"/>
      <c r="S145" s="44"/>
      <c r="T145" s="44"/>
      <c r="U145" s="43"/>
      <c r="V145" s="43"/>
      <c r="W145" s="44"/>
      <c r="X145" s="44"/>
      <c r="Y145" s="43"/>
      <c r="Z145" s="43"/>
      <c r="AA145" s="44"/>
      <c r="AB145" s="44"/>
      <c r="AC145" s="43"/>
      <c r="AD145" s="43"/>
      <c r="AE145" s="44"/>
      <c r="AF145" s="44"/>
      <c r="AG145" s="43"/>
    </row>
    <row r="146" spans="1:33">
      <c r="A146" s="12"/>
      <c r="B146" s="54" t="s">
        <v>348</v>
      </c>
      <c r="C146" s="46" t="s">
        <v>212</v>
      </c>
      <c r="D146" s="46"/>
      <c r="E146" s="35"/>
      <c r="F146" s="35"/>
      <c r="G146" s="46" t="s">
        <v>212</v>
      </c>
      <c r="H146" s="46"/>
      <c r="I146" s="35"/>
      <c r="J146" s="35"/>
      <c r="K146" s="46" t="s">
        <v>212</v>
      </c>
      <c r="L146" s="46"/>
      <c r="M146" s="35"/>
      <c r="N146" s="35"/>
      <c r="O146" s="46" t="s">
        <v>212</v>
      </c>
      <c r="P146" s="46"/>
      <c r="Q146" s="35"/>
      <c r="R146" s="35"/>
      <c r="S146" s="46">
        <v>131</v>
      </c>
      <c r="T146" s="46"/>
      <c r="U146" s="35"/>
      <c r="V146" s="35"/>
      <c r="W146" s="46" t="s">
        <v>212</v>
      </c>
      <c r="X146" s="46"/>
      <c r="Y146" s="35"/>
      <c r="Z146" s="35"/>
      <c r="AA146" s="46">
        <v>85</v>
      </c>
      <c r="AB146" s="46"/>
      <c r="AC146" s="35"/>
      <c r="AD146" s="35"/>
      <c r="AE146" s="46" t="s">
        <v>212</v>
      </c>
      <c r="AF146" s="46"/>
      <c r="AG146" s="35"/>
    </row>
    <row r="147" spans="1:33">
      <c r="A147" s="12"/>
      <c r="B147" s="54"/>
      <c r="C147" s="46"/>
      <c r="D147" s="46"/>
      <c r="E147" s="35"/>
      <c r="F147" s="35"/>
      <c r="G147" s="46"/>
      <c r="H147" s="46"/>
      <c r="I147" s="35"/>
      <c r="J147" s="35"/>
      <c r="K147" s="46"/>
      <c r="L147" s="46"/>
      <c r="M147" s="35"/>
      <c r="N147" s="35"/>
      <c r="O147" s="46"/>
      <c r="P147" s="46"/>
      <c r="Q147" s="35"/>
      <c r="R147" s="35"/>
      <c r="S147" s="46"/>
      <c r="T147" s="46"/>
      <c r="U147" s="35"/>
      <c r="V147" s="35"/>
      <c r="W147" s="46"/>
      <c r="X147" s="46"/>
      <c r="Y147" s="35"/>
      <c r="Z147" s="35"/>
      <c r="AA147" s="46"/>
      <c r="AB147" s="46"/>
      <c r="AC147" s="35"/>
      <c r="AD147" s="35"/>
      <c r="AE147" s="46"/>
      <c r="AF147" s="46"/>
      <c r="AG147" s="35"/>
    </row>
    <row r="148" spans="1:33">
      <c r="A148" s="12"/>
      <c r="B148" s="50" t="s">
        <v>349</v>
      </c>
      <c r="C148" s="44" t="s">
        <v>212</v>
      </c>
      <c r="D148" s="44"/>
      <c r="E148" s="43"/>
      <c r="F148" s="43"/>
      <c r="G148" s="44" t="s">
        <v>212</v>
      </c>
      <c r="H148" s="44"/>
      <c r="I148" s="43"/>
      <c r="J148" s="43"/>
      <c r="K148" s="44" t="s">
        <v>212</v>
      </c>
      <c r="L148" s="44"/>
      <c r="M148" s="43"/>
      <c r="N148" s="43"/>
      <c r="O148" s="44" t="s">
        <v>212</v>
      </c>
      <c r="P148" s="44"/>
      <c r="Q148" s="43"/>
      <c r="R148" s="43"/>
      <c r="S148" s="44">
        <v>39</v>
      </c>
      <c r="T148" s="44"/>
      <c r="U148" s="43"/>
      <c r="V148" s="43"/>
      <c r="W148" s="44" t="s">
        <v>212</v>
      </c>
      <c r="X148" s="44"/>
      <c r="Y148" s="43"/>
      <c r="Z148" s="43"/>
      <c r="AA148" s="44">
        <v>47</v>
      </c>
      <c r="AB148" s="44"/>
      <c r="AC148" s="43"/>
      <c r="AD148" s="43"/>
      <c r="AE148" s="44" t="s">
        <v>212</v>
      </c>
      <c r="AF148" s="44"/>
      <c r="AG148" s="43"/>
    </row>
    <row r="149" spans="1:33" ht="15.75" thickBot="1">
      <c r="A149" s="12"/>
      <c r="B149" s="50"/>
      <c r="C149" s="82"/>
      <c r="D149" s="82"/>
      <c r="E149" s="83"/>
      <c r="F149" s="43"/>
      <c r="G149" s="82"/>
      <c r="H149" s="82"/>
      <c r="I149" s="83"/>
      <c r="J149" s="43"/>
      <c r="K149" s="82"/>
      <c r="L149" s="82"/>
      <c r="M149" s="83"/>
      <c r="N149" s="43"/>
      <c r="O149" s="82"/>
      <c r="P149" s="82"/>
      <c r="Q149" s="83"/>
      <c r="R149" s="43"/>
      <c r="S149" s="82"/>
      <c r="T149" s="82"/>
      <c r="U149" s="83"/>
      <c r="V149" s="43"/>
      <c r="W149" s="82"/>
      <c r="X149" s="82"/>
      <c r="Y149" s="83"/>
      <c r="Z149" s="43"/>
      <c r="AA149" s="82"/>
      <c r="AB149" s="82"/>
      <c r="AC149" s="83"/>
      <c r="AD149" s="43"/>
      <c r="AE149" s="82"/>
      <c r="AF149" s="82"/>
      <c r="AG149" s="83"/>
    </row>
    <row r="150" spans="1:33">
      <c r="A150" s="12"/>
      <c r="B150" s="35"/>
      <c r="C150" s="31">
        <v>19181</v>
      </c>
      <c r="D150" s="31"/>
      <c r="E150" s="33"/>
      <c r="F150" s="35"/>
      <c r="G150" s="31">
        <v>16313</v>
      </c>
      <c r="H150" s="31"/>
      <c r="I150" s="33"/>
      <c r="J150" s="35"/>
      <c r="K150" s="31">
        <v>2203</v>
      </c>
      <c r="L150" s="31"/>
      <c r="M150" s="33"/>
      <c r="N150" s="35"/>
      <c r="O150" s="36" t="s">
        <v>212</v>
      </c>
      <c r="P150" s="36"/>
      <c r="Q150" s="33"/>
      <c r="R150" s="35"/>
      <c r="S150" s="31">
        <v>16988</v>
      </c>
      <c r="T150" s="31"/>
      <c r="U150" s="33"/>
      <c r="V150" s="35"/>
      <c r="W150" s="36">
        <v>33</v>
      </c>
      <c r="X150" s="36"/>
      <c r="Y150" s="33"/>
      <c r="Z150" s="35"/>
      <c r="AA150" s="31">
        <v>15183</v>
      </c>
      <c r="AB150" s="31"/>
      <c r="AC150" s="33"/>
      <c r="AD150" s="35"/>
      <c r="AE150" s="36">
        <v>142</v>
      </c>
      <c r="AF150" s="36"/>
      <c r="AG150" s="33"/>
    </row>
    <row r="151" spans="1:33">
      <c r="A151" s="12"/>
      <c r="B151" s="35"/>
      <c r="C151" s="71"/>
      <c r="D151" s="71"/>
      <c r="E151" s="69"/>
      <c r="F151" s="35"/>
      <c r="G151" s="71"/>
      <c r="H151" s="71"/>
      <c r="I151" s="69"/>
      <c r="J151" s="35"/>
      <c r="K151" s="71"/>
      <c r="L151" s="71"/>
      <c r="M151" s="69"/>
      <c r="N151" s="35"/>
      <c r="O151" s="68"/>
      <c r="P151" s="68"/>
      <c r="Q151" s="69"/>
      <c r="R151" s="35"/>
      <c r="S151" s="71"/>
      <c r="T151" s="71"/>
      <c r="U151" s="69"/>
      <c r="V151" s="35"/>
      <c r="W151" s="68"/>
      <c r="X151" s="68"/>
      <c r="Y151" s="69"/>
      <c r="Z151" s="35"/>
      <c r="AA151" s="71"/>
      <c r="AB151" s="71"/>
      <c r="AC151" s="69"/>
      <c r="AD151" s="35"/>
      <c r="AE151" s="68"/>
      <c r="AF151" s="68"/>
      <c r="AG151" s="69"/>
    </row>
    <row r="152" spans="1:33">
      <c r="A152" s="12"/>
      <c r="B152" s="17" t="s">
        <v>350</v>
      </c>
      <c r="C152" s="43"/>
      <c r="D152" s="43"/>
      <c r="E152" s="43"/>
      <c r="F152" s="14"/>
      <c r="G152" s="43"/>
      <c r="H152" s="43"/>
      <c r="I152" s="43"/>
      <c r="J152" s="14"/>
      <c r="K152" s="43"/>
      <c r="L152" s="43"/>
      <c r="M152" s="43"/>
      <c r="N152" s="14"/>
      <c r="O152" s="43"/>
      <c r="P152" s="43"/>
      <c r="Q152" s="43"/>
      <c r="R152" s="14"/>
      <c r="S152" s="43"/>
      <c r="T152" s="43"/>
      <c r="U152" s="43"/>
      <c r="V152" s="14"/>
      <c r="W152" s="43"/>
      <c r="X152" s="43"/>
      <c r="Y152" s="43"/>
      <c r="Z152" s="14"/>
      <c r="AA152" s="43"/>
      <c r="AB152" s="43"/>
      <c r="AC152" s="43"/>
      <c r="AD152" s="14"/>
      <c r="AE152" s="43"/>
      <c r="AF152" s="43"/>
      <c r="AG152" s="43"/>
    </row>
    <row r="153" spans="1:33">
      <c r="A153" s="12"/>
      <c r="B153" s="54" t="s">
        <v>345</v>
      </c>
      <c r="C153" s="46">
        <v>572</v>
      </c>
      <c r="D153" s="46"/>
      <c r="E153" s="35"/>
      <c r="F153" s="35"/>
      <c r="G153" s="46">
        <v>501</v>
      </c>
      <c r="H153" s="46"/>
      <c r="I153" s="35"/>
      <c r="J153" s="35"/>
      <c r="K153" s="46">
        <v>61</v>
      </c>
      <c r="L153" s="46"/>
      <c r="M153" s="35"/>
      <c r="N153" s="35"/>
      <c r="O153" s="46">
        <v>41</v>
      </c>
      <c r="P153" s="46"/>
      <c r="Q153" s="35"/>
      <c r="R153" s="35"/>
      <c r="S153" s="46">
        <v>470</v>
      </c>
      <c r="T153" s="46"/>
      <c r="U153" s="35"/>
      <c r="V153" s="35"/>
      <c r="W153" s="46" t="s">
        <v>212</v>
      </c>
      <c r="X153" s="46"/>
      <c r="Y153" s="35"/>
      <c r="Z153" s="35"/>
      <c r="AA153" s="46">
        <v>381</v>
      </c>
      <c r="AB153" s="46"/>
      <c r="AC153" s="35"/>
      <c r="AD153" s="35"/>
      <c r="AE153" s="46">
        <v>2</v>
      </c>
      <c r="AF153" s="46"/>
      <c r="AG153" s="35"/>
    </row>
    <row r="154" spans="1:33">
      <c r="A154" s="12"/>
      <c r="B154" s="54"/>
      <c r="C154" s="46"/>
      <c r="D154" s="46"/>
      <c r="E154" s="35"/>
      <c r="F154" s="35"/>
      <c r="G154" s="46"/>
      <c r="H154" s="46"/>
      <c r="I154" s="35"/>
      <c r="J154" s="35"/>
      <c r="K154" s="46"/>
      <c r="L154" s="46"/>
      <c r="M154" s="35"/>
      <c r="N154" s="35"/>
      <c r="O154" s="46"/>
      <c r="P154" s="46"/>
      <c r="Q154" s="35"/>
      <c r="R154" s="35"/>
      <c r="S154" s="46"/>
      <c r="T154" s="46"/>
      <c r="U154" s="35"/>
      <c r="V154" s="35"/>
      <c r="W154" s="46"/>
      <c r="X154" s="46"/>
      <c r="Y154" s="35"/>
      <c r="Z154" s="35"/>
      <c r="AA154" s="46"/>
      <c r="AB154" s="46"/>
      <c r="AC154" s="35"/>
      <c r="AD154" s="35"/>
      <c r="AE154" s="46"/>
      <c r="AF154" s="46"/>
      <c r="AG154" s="35"/>
    </row>
    <row r="155" spans="1:33">
      <c r="A155" s="12"/>
      <c r="B155" s="50" t="s">
        <v>266</v>
      </c>
      <c r="C155" s="53">
        <v>4089</v>
      </c>
      <c r="D155" s="53"/>
      <c r="E155" s="43"/>
      <c r="F155" s="43"/>
      <c r="G155" s="53">
        <v>2766</v>
      </c>
      <c r="H155" s="53"/>
      <c r="I155" s="43"/>
      <c r="J155" s="43"/>
      <c r="K155" s="53">
        <v>1300</v>
      </c>
      <c r="L155" s="53"/>
      <c r="M155" s="43"/>
      <c r="N155" s="43"/>
      <c r="O155" s="44">
        <v>373</v>
      </c>
      <c r="P155" s="44"/>
      <c r="Q155" s="43"/>
      <c r="R155" s="43"/>
      <c r="S155" s="53">
        <v>2999</v>
      </c>
      <c r="T155" s="53"/>
      <c r="U155" s="43"/>
      <c r="V155" s="43"/>
      <c r="W155" s="44">
        <v>8</v>
      </c>
      <c r="X155" s="44"/>
      <c r="Y155" s="43"/>
      <c r="Z155" s="43"/>
      <c r="AA155" s="53">
        <v>2882</v>
      </c>
      <c r="AB155" s="53"/>
      <c r="AC155" s="43"/>
      <c r="AD155" s="43"/>
      <c r="AE155" s="44">
        <v>88</v>
      </c>
      <c r="AF155" s="44"/>
      <c r="AG155" s="43"/>
    </row>
    <row r="156" spans="1:33">
      <c r="A156" s="12"/>
      <c r="B156" s="50"/>
      <c r="C156" s="53"/>
      <c r="D156" s="53"/>
      <c r="E156" s="43"/>
      <c r="F156" s="43"/>
      <c r="G156" s="53"/>
      <c r="H156" s="53"/>
      <c r="I156" s="43"/>
      <c r="J156" s="43"/>
      <c r="K156" s="53"/>
      <c r="L156" s="53"/>
      <c r="M156" s="43"/>
      <c r="N156" s="43"/>
      <c r="O156" s="44"/>
      <c r="P156" s="44"/>
      <c r="Q156" s="43"/>
      <c r="R156" s="43"/>
      <c r="S156" s="53"/>
      <c r="T156" s="53"/>
      <c r="U156" s="43"/>
      <c r="V156" s="43"/>
      <c r="W156" s="44"/>
      <c r="X156" s="44"/>
      <c r="Y156" s="43"/>
      <c r="Z156" s="43"/>
      <c r="AA156" s="53"/>
      <c r="AB156" s="53"/>
      <c r="AC156" s="43"/>
      <c r="AD156" s="43"/>
      <c r="AE156" s="44"/>
      <c r="AF156" s="44"/>
      <c r="AG156" s="43"/>
    </row>
    <row r="157" spans="1:33">
      <c r="A157" s="12"/>
      <c r="B157" s="54" t="s">
        <v>346</v>
      </c>
      <c r="C157" s="55">
        <v>1038</v>
      </c>
      <c r="D157" s="55"/>
      <c r="E157" s="35"/>
      <c r="F157" s="35"/>
      <c r="G157" s="46">
        <v>982</v>
      </c>
      <c r="H157" s="46"/>
      <c r="I157" s="35"/>
      <c r="J157" s="35"/>
      <c r="K157" s="46">
        <v>47</v>
      </c>
      <c r="L157" s="46"/>
      <c r="M157" s="35"/>
      <c r="N157" s="35"/>
      <c r="O157" s="46">
        <v>96</v>
      </c>
      <c r="P157" s="46"/>
      <c r="Q157" s="35"/>
      <c r="R157" s="35"/>
      <c r="S157" s="46">
        <v>740</v>
      </c>
      <c r="T157" s="46"/>
      <c r="U157" s="35"/>
      <c r="V157" s="35"/>
      <c r="W157" s="46">
        <v>2</v>
      </c>
      <c r="X157" s="46"/>
      <c r="Y157" s="35"/>
      <c r="Z157" s="35"/>
      <c r="AA157" s="46">
        <v>493</v>
      </c>
      <c r="AB157" s="46"/>
      <c r="AC157" s="35"/>
      <c r="AD157" s="35"/>
      <c r="AE157" s="46">
        <v>21</v>
      </c>
      <c r="AF157" s="46"/>
      <c r="AG157" s="35"/>
    </row>
    <row r="158" spans="1:33">
      <c r="A158" s="12"/>
      <c r="B158" s="54"/>
      <c r="C158" s="55"/>
      <c r="D158" s="55"/>
      <c r="E158" s="35"/>
      <c r="F158" s="35"/>
      <c r="G158" s="46"/>
      <c r="H158" s="46"/>
      <c r="I158" s="35"/>
      <c r="J158" s="35"/>
      <c r="K158" s="46"/>
      <c r="L158" s="46"/>
      <c r="M158" s="35"/>
      <c r="N158" s="35"/>
      <c r="O158" s="46"/>
      <c r="P158" s="46"/>
      <c r="Q158" s="35"/>
      <c r="R158" s="35"/>
      <c r="S158" s="46"/>
      <c r="T158" s="46"/>
      <c r="U158" s="35"/>
      <c r="V158" s="35"/>
      <c r="W158" s="46"/>
      <c r="X158" s="46"/>
      <c r="Y158" s="35"/>
      <c r="Z158" s="35"/>
      <c r="AA158" s="46"/>
      <c r="AB158" s="46"/>
      <c r="AC158" s="35"/>
      <c r="AD158" s="35"/>
      <c r="AE158" s="46"/>
      <c r="AF158" s="46"/>
      <c r="AG158" s="35"/>
    </row>
    <row r="159" spans="1:33">
      <c r="A159" s="12"/>
      <c r="B159" s="50" t="s">
        <v>267</v>
      </c>
      <c r="C159" s="53">
        <v>2611</v>
      </c>
      <c r="D159" s="53"/>
      <c r="E159" s="43"/>
      <c r="F159" s="43"/>
      <c r="G159" s="53">
        <v>2223</v>
      </c>
      <c r="H159" s="53"/>
      <c r="I159" s="43"/>
      <c r="J159" s="43"/>
      <c r="K159" s="44">
        <v>299</v>
      </c>
      <c r="L159" s="44"/>
      <c r="M159" s="43"/>
      <c r="N159" s="43"/>
      <c r="O159" s="44">
        <v>224</v>
      </c>
      <c r="P159" s="44"/>
      <c r="Q159" s="43"/>
      <c r="R159" s="43"/>
      <c r="S159" s="53">
        <v>2494</v>
      </c>
      <c r="T159" s="53"/>
      <c r="U159" s="43"/>
      <c r="V159" s="43"/>
      <c r="W159" s="44">
        <v>1</v>
      </c>
      <c r="X159" s="44"/>
      <c r="Y159" s="43"/>
      <c r="Z159" s="43"/>
      <c r="AA159" s="53">
        <v>2464</v>
      </c>
      <c r="AB159" s="53"/>
      <c r="AC159" s="43"/>
      <c r="AD159" s="43"/>
      <c r="AE159" s="44">
        <v>5</v>
      </c>
      <c r="AF159" s="44"/>
      <c r="AG159" s="43"/>
    </row>
    <row r="160" spans="1:33">
      <c r="A160" s="12"/>
      <c r="B160" s="50"/>
      <c r="C160" s="53"/>
      <c r="D160" s="53"/>
      <c r="E160" s="43"/>
      <c r="F160" s="43"/>
      <c r="G160" s="53"/>
      <c r="H160" s="53"/>
      <c r="I160" s="43"/>
      <c r="J160" s="43"/>
      <c r="K160" s="44"/>
      <c r="L160" s="44"/>
      <c r="M160" s="43"/>
      <c r="N160" s="43"/>
      <c r="O160" s="44"/>
      <c r="P160" s="44"/>
      <c r="Q160" s="43"/>
      <c r="R160" s="43"/>
      <c r="S160" s="53"/>
      <c r="T160" s="53"/>
      <c r="U160" s="43"/>
      <c r="V160" s="43"/>
      <c r="W160" s="44"/>
      <c r="X160" s="44"/>
      <c r="Y160" s="43"/>
      <c r="Z160" s="43"/>
      <c r="AA160" s="53"/>
      <c r="AB160" s="53"/>
      <c r="AC160" s="43"/>
      <c r="AD160" s="43"/>
      <c r="AE160" s="44"/>
      <c r="AF160" s="44"/>
      <c r="AG160" s="43"/>
    </row>
    <row r="161" spans="1:33">
      <c r="A161" s="12"/>
      <c r="B161" s="54" t="s">
        <v>347</v>
      </c>
      <c r="C161" s="46">
        <v>922</v>
      </c>
      <c r="D161" s="46"/>
      <c r="E161" s="35"/>
      <c r="F161" s="35"/>
      <c r="G161" s="46">
        <v>724</v>
      </c>
      <c r="H161" s="46"/>
      <c r="I161" s="35"/>
      <c r="J161" s="35"/>
      <c r="K161" s="46">
        <v>197</v>
      </c>
      <c r="L161" s="46"/>
      <c r="M161" s="35"/>
      <c r="N161" s="35"/>
      <c r="O161" s="46">
        <v>37</v>
      </c>
      <c r="P161" s="46"/>
      <c r="Q161" s="35"/>
      <c r="R161" s="35"/>
      <c r="S161" s="55">
        <v>1117</v>
      </c>
      <c r="T161" s="55"/>
      <c r="U161" s="35"/>
      <c r="V161" s="35"/>
      <c r="W161" s="46" t="s">
        <v>212</v>
      </c>
      <c r="X161" s="46"/>
      <c r="Y161" s="35"/>
      <c r="Z161" s="35"/>
      <c r="AA161" s="55">
        <v>1488</v>
      </c>
      <c r="AB161" s="55"/>
      <c r="AC161" s="35"/>
      <c r="AD161" s="35"/>
      <c r="AE161" s="46" t="s">
        <v>212</v>
      </c>
      <c r="AF161" s="46"/>
      <c r="AG161" s="35"/>
    </row>
    <row r="162" spans="1:33">
      <c r="A162" s="12"/>
      <c r="B162" s="54"/>
      <c r="C162" s="46"/>
      <c r="D162" s="46"/>
      <c r="E162" s="35"/>
      <c r="F162" s="35"/>
      <c r="G162" s="46"/>
      <c r="H162" s="46"/>
      <c r="I162" s="35"/>
      <c r="J162" s="35"/>
      <c r="K162" s="46"/>
      <c r="L162" s="46"/>
      <c r="M162" s="35"/>
      <c r="N162" s="35"/>
      <c r="O162" s="46"/>
      <c r="P162" s="46"/>
      <c r="Q162" s="35"/>
      <c r="R162" s="35"/>
      <c r="S162" s="55"/>
      <c r="T162" s="55"/>
      <c r="U162" s="35"/>
      <c r="V162" s="35"/>
      <c r="W162" s="46"/>
      <c r="X162" s="46"/>
      <c r="Y162" s="35"/>
      <c r="Z162" s="35"/>
      <c r="AA162" s="55"/>
      <c r="AB162" s="55"/>
      <c r="AC162" s="35"/>
      <c r="AD162" s="35"/>
      <c r="AE162" s="46"/>
      <c r="AF162" s="46"/>
      <c r="AG162" s="35"/>
    </row>
    <row r="163" spans="1:33">
      <c r="A163" s="12"/>
      <c r="B163" s="50" t="s">
        <v>348</v>
      </c>
      <c r="C163" s="44">
        <v>462</v>
      </c>
      <c r="D163" s="44"/>
      <c r="E163" s="43"/>
      <c r="F163" s="43"/>
      <c r="G163" s="44">
        <v>273</v>
      </c>
      <c r="H163" s="44"/>
      <c r="I163" s="43"/>
      <c r="J163" s="43"/>
      <c r="K163" s="44">
        <v>190</v>
      </c>
      <c r="L163" s="44"/>
      <c r="M163" s="43"/>
      <c r="N163" s="43"/>
      <c r="O163" s="44">
        <v>29</v>
      </c>
      <c r="P163" s="44"/>
      <c r="Q163" s="43"/>
      <c r="R163" s="43"/>
      <c r="S163" s="44">
        <v>223</v>
      </c>
      <c r="T163" s="44"/>
      <c r="U163" s="43"/>
      <c r="V163" s="43"/>
      <c r="W163" s="44" t="s">
        <v>212</v>
      </c>
      <c r="X163" s="44"/>
      <c r="Y163" s="43"/>
      <c r="Z163" s="43"/>
      <c r="AA163" s="44">
        <v>344</v>
      </c>
      <c r="AB163" s="44"/>
      <c r="AC163" s="43"/>
      <c r="AD163" s="43"/>
      <c r="AE163" s="44">
        <v>1</v>
      </c>
      <c r="AF163" s="44"/>
      <c r="AG163" s="43"/>
    </row>
    <row r="164" spans="1:33" ht="15.75" thickBot="1">
      <c r="A164" s="12"/>
      <c r="B164" s="50"/>
      <c r="C164" s="82"/>
      <c r="D164" s="82"/>
      <c r="E164" s="83"/>
      <c r="F164" s="43"/>
      <c r="G164" s="82"/>
      <c r="H164" s="82"/>
      <c r="I164" s="83"/>
      <c r="J164" s="43"/>
      <c r="K164" s="82"/>
      <c r="L164" s="82"/>
      <c r="M164" s="83"/>
      <c r="N164" s="43"/>
      <c r="O164" s="82"/>
      <c r="P164" s="82"/>
      <c r="Q164" s="83"/>
      <c r="R164" s="43"/>
      <c r="S164" s="82"/>
      <c r="T164" s="82"/>
      <c r="U164" s="83"/>
      <c r="V164" s="43"/>
      <c r="W164" s="82"/>
      <c r="X164" s="82"/>
      <c r="Y164" s="83"/>
      <c r="Z164" s="43"/>
      <c r="AA164" s="82"/>
      <c r="AB164" s="82"/>
      <c r="AC164" s="83"/>
      <c r="AD164" s="43"/>
      <c r="AE164" s="82"/>
      <c r="AF164" s="82"/>
      <c r="AG164" s="83"/>
    </row>
    <row r="165" spans="1:33">
      <c r="A165" s="12"/>
      <c r="B165" s="35"/>
      <c r="C165" s="31">
        <v>9694</v>
      </c>
      <c r="D165" s="31"/>
      <c r="E165" s="33"/>
      <c r="F165" s="35"/>
      <c r="G165" s="31">
        <v>7469</v>
      </c>
      <c r="H165" s="31"/>
      <c r="I165" s="33"/>
      <c r="J165" s="35"/>
      <c r="K165" s="31">
        <v>2094</v>
      </c>
      <c r="L165" s="31"/>
      <c r="M165" s="33"/>
      <c r="N165" s="35"/>
      <c r="O165" s="36">
        <v>800</v>
      </c>
      <c r="P165" s="36"/>
      <c r="Q165" s="33"/>
      <c r="R165" s="35"/>
      <c r="S165" s="31">
        <v>8043</v>
      </c>
      <c r="T165" s="31"/>
      <c r="U165" s="33"/>
      <c r="V165" s="35"/>
      <c r="W165" s="36">
        <v>11</v>
      </c>
      <c r="X165" s="36"/>
      <c r="Y165" s="33"/>
      <c r="Z165" s="35"/>
      <c r="AA165" s="31">
        <v>8052</v>
      </c>
      <c r="AB165" s="31"/>
      <c r="AC165" s="33"/>
      <c r="AD165" s="35"/>
      <c r="AE165" s="36">
        <v>117</v>
      </c>
      <c r="AF165" s="36"/>
      <c r="AG165" s="33"/>
    </row>
    <row r="166" spans="1:33" ht="15.75" thickBot="1">
      <c r="A166" s="12"/>
      <c r="B166" s="35"/>
      <c r="C166" s="56"/>
      <c r="D166" s="56"/>
      <c r="E166" s="49"/>
      <c r="F166" s="35"/>
      <c r="G166" s="56"/>
      <c r="H166" s="56"/>
      <c r="I166" s="49"/>
      <c r="J166" s="35"/>
      <c r="K166" s="56"/>
      <c r="L166" s="56"/>
      <c r="M166" s="49"/>
      <c r="N166" s="35"/>
      <c r="O166" s="47"/>
      <c r="P166" s="47"/>
      <c r="Q166" s="49"/>
      <c r="R166" s="35"/>
      <c r="S166" s="56"/>
      <c r="T166" s="56"/>
      <c r="U166" s="49"/>
      <c r="V166" s="35"/>
      <c r="W166" s="47"/>
      <c r="X166" s="47"/>
      <c r="Y166" s="49"/>
      <c r="Z166" s="35"/>
      <c r="AA166" s="56"/>
      <c r="AB166" s="56"/>
      <c r="AC166" s="49"/>
      <c r="AD166" s="35"/>
      <c r="AE166" s="47"/>
      <c r="AF166" s="47"/>
      <c r="AG166" s="49"/>
    </row>
    <row r="167" spans="1:33">
      <c r="A167" s="12"/>
      <c r="B167" s="38" t="s">
        <v>121</v>
      </c>
      <c r="C167" s="78" t="s">
        <v>199</v>
      </c>
      <c r="D167" s="51">
        <v>28875</v>
      </c>
      <c r="E167" s="52"/>
      <c r="F167" s="43"/>
      <c r="G167" s="78" t="s">
        <v>199</v>
      </c>
      <c r="H167" s="51">
        <v>23782</v>
      </c>
      <c r="I167" s="52"/>
      <c r="J167" s="43"/>
      <c r="K167" s="78" t="s">
        <v>199</v>
      </c>
      <c r="L167" s="51">
        <v>4297</v>
      </c>
      <c r="M167" s="52"/>
      <c r="N167" s="43"/>
      <c r="O167" s="78" t="s">
        <v>199</v>
      </c>
      <c r="P167" s="79">
        <v>800</v>
      </c>
      <c r="Q167" s="52"/>
      <c r="R167" s="43"/>
      <c r="S167" s="78" t="s">
        <v>199</v>
      </c>
      <c r="T167" s="51">
        <v>25031</v>
      </c>
      <c r="U167" s="52"/>
      <c r="V167" s="43"/>
      <c r="W167" s="78" t="s">
        <v>199</v>
      </c>
      <c r="X167" s="79">
        <v>44</v>
      </c>
      <c r="Y167" s="52"/>
      <c r="Z167" s="43"/>
      <c r="AA167" s="78" t="s">
        <v>199</v>
      </c>
      <c r="AB167" s="51">
        <v>23235</v>
      </c>
      <c r="AC167" s="52"/>
      <c r="AD167" s="43"/>
      <c r="AE167" s="78" t="s">
        <v>199</v>
      </c>
      <c r="AF167" s="79">
        <v>259</v>
      </c>
      <c r="AG167" s="52"/>
    </row>
    <row r="168" spans="1:33" ht="15.75" thickBot="1">
      <c r="A168" s="12"/>
      <c r="B168" s="38"/>
      <c r="C168" s="65"/>
      <c r="D168" s="57"/>
      <c r="E168" s="58"/>
      <c r="F168" s="43"/>
      <c r="G168" s="65"/>
      <c r="H168" s="57"/>
      <c r="I168" s="58"/>
      <c r="J168" s="43"/>
      <c r="K168" s="65"/>
      <c r="L168" s="57"/>
      <c r="M168" s="58"/>
      <c r="N168" s="43"/>
      <c r="O168" s="65"/>
      <c r="P168" s="67"/>
      <c r="Q168" s="58"/>
      <c r="R168" s="43"/>
      <c r="S168" s="65"/>
      <c r="T168" s="57"/>
      <c r="U168" s="58"/>
      <c r="V168" s="43"/>
      <c r="W168" s="65"/>
      <c r="X168" s="67"/>
      <c r="Y168" s="58"/>
      <c r="Z168" s="43"/>
      <c r="AA168" s="65"/>
      <c r="AB168" s="57"/>
      <c r="AC168" s="58"/>
      <c r="AD168" s="43"/>
      <c r="AE168" s="65"/>
      <c r="AF168" s="67"/>
      <c r="AG168" s="58"/>
    </row>
    <row r="169" spans="1:33" ht="15.75" thickTop="1">
      <c r="A169" s="12"/>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row>
    <row r="170" spans="1:33">
      <c r="A170" s="12"/>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row>
    <row r="171" spans="1:33">
      <c r="A171" s="12"/>
      <c r="B171" s="43"/>
      <c r="C171" s="105" t="s">
        <v>330</v>
      </c>
      <c r="D171" s="105"/>
      <c r="E171" s="105"/>
      <c r="F171" s="43"/>
      <c r="G171" s="105" t="s">
        <v>332</v>
      </c>
      <c r="H171" s="105"/>
      <c r="I171" s="105"/>
      <c r="J171" s="43"/>
      <c r="K171" s="105" t="s">
        <v>334</v>
      </c>
      <c r="L171" s="105"/>
      <c r="M171" s="105"/>
      <c r="N171" s="43"/>
      <c r="O171" s="105" t="s">
        <v>335</v>
      </c>
      <c r="P171" s="105"/>
      <c r="Q171" s="105"/>
      <c r="R171" s="43"/>
      <c r="S171" s="105" t="s">
        <v>338</v>
      </c>
      <c r="T171" s="105"/>
      <c r="U171" s="105"/>
      <c r="V171" s="43"/>
      <c r="W171" s="105" t="s">
        <v>341</v>
      </c>
      <c r="X171" s="105"/>
      <c r="Y171" s="105"/>
    </row>
    <row r="172" spans="1:33">
      <c r="A172" s="12"/>
      <c r="B172" s="43"/>
      <c r="C172" s="105" t="s">
        <v>331</v>
      </c>
      <c r="D172" s="105"/>
      <c r="E172" s="105"/>
      <c r="F172" s="43"/>
      <c r="G172" s="105" t="s">
        <v>333</v>
      </c>
      <c r="H172" s="105"/>
      <c r="I172" s="105"/>
      <c r="J172" s="43"/>
      <c r="K172" s="105"/>
      <c r="L172" s="105"/>
      <c r="M172" s="105"/>
      <c r="N172" s="43"/>
      <c r="O172" s="105" t="s">
        <v>336</v>
      </c>
      <c r="P172" s="105"/>
      <c r="Q172" s="105"/>
      <c r="R172" s="43"/>
      <c r="S172" s="105" t="s">
        <v>333</v>
      </c>
      <c r="T172" s="105"/>
      <c r="U172" s="105"/>
      <c r="V172" s="43"/>
      <c r="W172" s="105" t="s">
        <v>342</v>
      </c>
      <c r="X172" s="105"/>
      <c r="Y172" s="105"/>
    </row>
    <row r="173" spans="1:33">
      <c r="A173" s="12"/>
      <c r="B173" s="43"/>
      <c r="C173" s="72"/>
      <c r="D173" s="72"/>
      <c r="E173" s="72"/>
      <c r="F173" s="43"/>
      <c r="G173" s="72"/>
      <c r="H173" s="72"/>
      <c r="I173" s="72"/>
      <c r="J173" s="43"/>
      <c r="K173" s="105"/>
      <c r="L173" s="105"/>
      <c r="M173" s="105"/>
      <c r="N173" s="43"/>
      <c r="O173" s="105" t="s">
        <v>233</v>
      </c>
      <c r="P173" s="105"/>
      <c r="Q173" s="105"/>
      <c r="R173" s="43"/>
      <c r="S173" s="105" t="s">
        <v>339</v>
      </c>
      <c r="T173" s="105"/>
      <c r="U173" s="105"/>
      <c r="V173" s="43"/>
      <c r="W173" s="105" t="s">
        <v>343</v>
      </c>
      <c r="X173" s="105"/>
      <c r="Y173" s="105"/>
    </row>
    <row r="174" spans="1:33" ht="15.75" thickBot="1">
      <c r="A174" s="12"/>
      <c r="B174" s="43"/>
      <c r="C174" s="77"/>
      <c r="D174" s="77"/>
      <c r="E174" s="77"/>
      <c r="F174" s="43"/>
      <c r="G174" s="77"/>
      <c r="H174" s="77"/>
      <c r="I174" s="77"/>
      <c r="J174" s="43"/>
      <c r="K174" s="106"/>
      <c r="L174" s="106"/>
      <c r="M174" s="106"/>
      <c r="N174" s="43"/>
      <c r="O174" s="106" t="s">
        <v>337</v>
      </c>
      <c r="P174" s="106"/>
      <c r="Q174" s="106"/>
      <c r="R174" s="43"/>
      <c r="S174" s="106" t="s">
        <v>340</v>
      </c>
      <c r="T174" s="106"/>
      <c r="U174" s="106"/>
      <c r="V174" s="43"/>
      <c r="W174" s="77"/>
      <c r="X174" s="77"/>
      <c r="Y174" s="77"/>
    </row>
    <row r="175" spans="1:33">
      <c r="A175" s="12"/>
      <c r="B175" s="23" t="s">
        <v>245</v>
      </c>
      <c r="C175" s="33"/>
      <c r="D175" s="33"/>
      <c r="E175" s="33"/>
      <c r="F175" s="16"/>
      <c r="G175" s="33"/>
      <c r="H175" s="33"/>
      <c r="I175" s="33"/>
      <c r="J175" s="16"/>
      <c r="K175" s="33"/>
      <c r="L175" s="33"/>
      <c r="M175" s="33"/>
      <c r="N175" s="16"/>
      <c r="O175" s="33"/>
      <c r="P175" s="33"/>
      <c r="Q175" s="33"/>
      <c r="R175" s="16"/>
      <c r="S175" s="33"/>
      <c r="T175" s="33"/>
      <c r="U175" s="33"/>
      <c r="V175" s="16"/>
      <c r="W175" s="33"/>
      <c r="X175" s="33"/>
      <c r="Y175" s="33"/>
    </row>
    <row r="176" spans="1:33">
      <c r="A176" s="12"/>
      <c r="B176" s="17" t="s">
        <v>344</v>
      </c>
      <c r="C176" s="43"/>
      <c r="D176" s="43"/>
      <c r="E176" s="43"/>
      <c r="F176" s="14"/>
      <c r="G176" s="43"/>
      <c r="H176" s="43"/>
      <c r="I176" s="43"/>
      <c r="J176" s="14"/>
      <c r="K176" s="43"/>
      <c r="L176" s="43"/>
      <c r="M176" s="43"/>
      <c r="N176" s="14"/>
      <c r="O176" s="43"/>
      <c r="P176" s="43"/>
      <c r="Q176" s="43"/>
      <c r="R176" s="14"/>
      <c r="S176" s="43"/>
      <c r="T176" s="43"/>
      <c r="U176" s="43"/>
      <c r="V176" s="14"/>
      <c r="W176" s="43"/>
      <c r="X176" s="43"/>
      <c r="Y176" s="43"/>
    </row>
    <row r="177" spans="1:25">
      <c r="A177" s="12"/>
      <c r="B177" s="54" t="s">
        <v>265</v>
      </c>
      <c r="C177" s="28" t="s">
        <v>199</v>
      </c>
      <c r="D177" s="55">
        <v>5250</v>
      </c>
      <c r="E177" s="35"/>
      <c r="F177" s="35"/>
      <c r="G177" s="28" t="s">
        <v>199</v>
      </c>
      <c r="H177" s="55">
        <v>4216</v>
      </c>
      <c r="I177" s="35"/>
      <c r="J177" s="35"/>
      <c r="K177" s="28" t="s">
        <v>199</v>
      </c>
      <c r="L177" s="55">
        <v>1027</v>
      </c>
      <c r="M177" s="35"/>
      <c r="N177" s="35"/>
      <c r="O177" s="28" t="s">
        <v>199</v>
      </c>
      <c r="P177" s="46" t="s">
        <v>212</v>
      </c>
      <c r="Q177" s="35"/>
      <c r="R177" s="35"/>
      <c r="S177" s="28" t="s">
        <v>199</v>
      </c>
      <c r="T177" s="55">
        <v>2814</v>
      </c>
      <c r="U177" s="35"/>
      <c r="V177" s="35"/>
      <c r="W177" s="28" t="s">
        <v>199</v>
      </c>
      <c r="X177" s="46">
        <v>149</v>
      </c>
      <c r="Y177" s="35"/>
    </row>
    <row r="178" spans="1:25">
      <c r="A178" s="12"/>
      <c r="B178" s="54"/>
      <c r="C178" s="28"/>
      <c r="D178" s="55"/>
      <c r="E178" s="35"/>
      <c r="F178" s="35"/>
      <c r="G178" s="28"/>
      <c r="H178" s="55"/>
      <c r="I178" s="35"/>
      <c r="J178" s="35"/>
      <c r="K178" s="28"/>
      <c r="L178" s="55"/>
      <c r="M178" s="35"/>
      <c r="N178" s="35"/>
      <c r="O178" s="28"/>
      <c r="P178" s="46"/>
      <c r="Q178" s="35"/>
      <c r="R178" s="35"/>
      <c r="S178" s="28"/>
      <c r="T178" s="55"/>
      <c r="U178" s="35"/>
      <c r="V178" s="35"/>
      <c r="W178" s="28"/>
      <c r="X178" s="46"/>
      <c r="Y178" s="35"/>
    </row>
    <row r="179" spans="1:25">
      <c r="A179" s="12"/>
      <c r="B179" s="50" t="s">
        <v>345</v>
      </c>
      <c r="C179" s="44">
        <v>567</v>
      </c>
      <c r="D179" s="44"/>
      <c r="E179" s="43"/>
      <c r="F179" s="43"/>
      <c r="G179" s="44">
        <v>534</v>
      </c>
      <c r="H179" s="44"/>
      <c r="I179" s="43"/>
      <c r="J179" s="43"/>
      <c r="K179" s="44">
        <v>34</v>
      </c>
      <c r="L179" s="44"/>
      <c r="M179" s="43"/>
      <c r="N179" s="43"/>
      <c r="O179" s="44" t="s">
        <v>212</v>
      </c>
      <c r="P179" s="44"/>
      <c r="Q179" s="43"/>
      <c r="R179" s="43"/>
      <c r="S179" s="53">
        <v>4322</v>
      </c>
      <c r="T179" s="53"/>
      <c r="U179" s="43"/>
      <c r="V179" s="43"/>
      <c r="W179" s="44">
        <v>90</v>
      </c>
      <c r="X179" s="44"/>
      <c r="Y179" s="43"/>
    </row>
    <row r="180" spans="1:25">
      <c r="A180" s="12"/>
      <c r="B180" s="50"/>
      <c r="C180" s="44"/>
      <c r="D180" s="44"/>
      <c r="E180" s="43"/>
      <c r="F180" s="43"/>
      <c r="G180" s="44"/>
      <c r="H180" s="44"/>
      <c r="I180" s="43"/>
      <c r="J180" s="43"/>
      <c r="K180" s="44"/>
      <c r="L180" s="44"/>
      <c r="M180" s="43"/>
      <c r="N180" s="43"/>
      <c r="O180" s="44"/>
      <c r="P180" s="44"/>
      <c r="Q180" s="43"/>
      <c r="R180" s="43"/>
      <c r="S180" s="53"/>
      <c r="T180" s="53"/>
      <c r="U180" s="43"/>
      <c r="V180" s="43"/>
      <c r="W180" s="44"/>
      <c r="X180" s="44"/>
      <c r="Y180" s="43"/>
    </row>
    <row r="181" spans="1:25">
      <c r="A181" s="12"/>
      <c r="B181" s="54" t="s">
        <v>266</v>
      </c>
      <c r="C181" s="55">
        <v>2959</v>
      </c>
      <c r="D181" s="55"/>
      <c r="E181" s="35"/>
      <c r="F181" s="35"/>
      <c r="G181" s="55">
        <v>2106</v>
      </c>
      <c r="H181" s="55"/>
      <c r="I181" s="35"/>
      <c r="J181" s="35"/>
      <c r="K181" s="46">
        <v>819</v>
      </c>
      <c r="L181" s="46"/>
      <c r="M181" s="35"/>
      <c r="N181" s="35"/>
      <c r="O181" s="46" t="s">
        <v>212</v>
      </c>
      <c r="P181" s="46"/>
      <c r="Q181" s="35"/>
      <c r="R181" s="35"/>
      <c r="S181" s="55">
        <v>9303</v>
      </c>
      <c r="T181" s="55"/>
      <c r="U181" s="35"/>
      <c r="V181" s="35"/>
      <c r="W181" s="46">
        <v>189</v>
      </c>
      <c r="X181" s="46"/>
      <c r="Y181" s="35"/>
    </row>
    <row r="182" spans="1:25">
      <c r="A182" s="12"/>
      <c r="B182" s="54"/>
      <c r="C182" s="55"/>
      <c r="D182" s="55"/>
      <c r="E182" s="35"/>
      <c r="F182" s="35"/>
      <c r="G182" s="55"/>
      <c r="H182" s="55"/>
      <c r="I182" s="35"/>
      <c r="J182" s="35"/>
      <c r="K182" s="46"/>
      <c r="L182" s="46"/>
      <c r="M182" s="35"/>
      <c r="N182" s="35"/>
      <c r="O182" s="46"/>
      <c r="P182" s="46"/>
      <c r="Q182" s="35"/>
      <c r="R182" s="35"/>
      <c r="S182" s="55"/>
      <c r="T182" s="55"/>
      <c r="U182" s="35"/>
      <c r="V182" s="35"/>
      <c r="W182" s="46"/>
      <c r="X182" s="46"/>
      <c r="Y182" s="35"/>
    </row>
    <row r="183" spans="1:25">
      <c r="A183" s="12"/>
      <c r="B183" s="50" t="s">
        <v>267</v>
      </c>
      <c r="C183" s="53">
        <v>11850</v>
      </c>
      <c r="D183" s="53"/>
      <c r="E183" s="43"/>
      <c r="F183" s="43"/>
      <c r="G183" s="53">
        <v>9220</v>
      </c>
      <c r="H183" s="53"/>
      <c r="I183" s="43"/>
      <c r="J183" s="43"/>
      <c r="K183" s="53">
        <v>2490</v>
      </c>
      <c r="L183" s="53"/>
      <c r="M183" s="43"/>
      <c r="N183" s="43"/>
      <c r="O183" s="44" t="s">
        <v>212</v>
      </c>
      <c r="P183" s="44"/>
      <c r="Q183" s="43"/>
      <c r="R183" s="43"/>
      <c r="S183" s="53">
        <v>6218</v>
      </c>
      <c r="T183" s="53"/>
      <c r="U183" s="43"/>
      <c r="V183" s="43"/>
      <c r="W183" s="44">
        <v>347</v>
      </c>
      <c r="X183" s="44"/>
      <c r="Y183" s="43"/>
    </row>
    <row r="184" spans="1:25">
      <c r="A184" s="12"/>
      <c r="B184" s="50"/>
      <c r="C184" s="53"/>
      <c r="D184" s="53"/>
      <c r="E184" s="43"/>
      <c r="F184" s="43"/>
      <c r="G184" s="53"/>
      <c r="H184" s="53"/>
      <c r="I184" s="43"/>
      <c r="J184" s="43"/>
      <c r="K184" s="53"/>
      <c r="L184" s="53"/>
      <c r="M184" s="43"/>
      <c r="N184" s="43"/>
      <c r="O184" s="44"/>
      <c r="P184" s="44"/>
      <c r="Q184" s="43"/>
      <c r="R184" s="43"/>
      <c r="S184" s="53"/>
      <c r="T184" s="53"/>
      <c r="U184" s="43"/>
      <c r="V184" s="43"/>
      <c r="W184" s="44"/>
      <c r="X184" s="44"/>
      <c r="Y184" s="43"/>
    </row>
    <row r="185" spans="1:25">
      <c r="A185" s="12"/>
      <c r="B185" s="54" t="s">
        <v>347</v>
      </c>
      <c r="C185" s="46" t="s">
        <v>212</v>
      </c>
      <c r="D185" s="46"/>
      <c r="E185" s="35"/>
      <c r="F185" s="35"/>
      <c r="G185" s="46" t="s">
        <v>212</v>
      </c>
      <c r="H185" s="46"/>
      <c r="I185" s="35"/>
      <c r="J185" s="35"/>
      <c r="K185" s="46" t="s">
        <v>212</v>
      </c>
      <c r="L185" s="46"/>
      <c r="M185" s="35"/>
      <c r="N185" s="35"/>
      <c r="O185" s="46" t="s">
        <v>212</v>
      </c>
      <c r="P185" s="46"/>
      <c r="Q185" s="35"/>
      <c r="R185" s="35"/>
      <c r="S185" s="46">
        <v>409</v>
      </c>
      <c r="T185" s="46"/>
      <c r="U185" s="35"/>
      <c r="V185" s="35"/>
      <c r="W185" s="46" t="s">
        <v>212</v>
      </c>
      <c r="X185" s="46"/>
      <c r="Y185" s="35"/>
    </row>
    <row r="186" spans="1:25">
      <c r="A186" s="12"/>
      <c r="B186" s="54"/>
      <c r="C186" s="46"/>
      <c r="D186" s="46"/>
      <c r="E186" s="35"/>
      <c r="F186" s="35"/>
      <c r="G186" s="46"/>
      <c r="H186" s="46"/>
      <c r="I186" s="35"/>
      <c r="J186" s="35"/>
      <c r="K186" s="46"/>
      <c r="L186" s="46"/>
      <c r="M186" s="35"/>
      <c r="N186" s="35"/>
      <c r="O186" s="46"/>
      <c r="P186" s="46"/>
      <c r="Q186" s="35"/>
      <c r="R186" s="35"/>
      <c r="S186" s="46"/>
      <c r="T186" s="46"/>
      <c r="U186" s="35"/>
      <c r="V186" s="35"/>
      <c r="W186" s="46"/>
      <c r="X186" s="46"/>
      <c r="Y186" s="35"/>
    </row>
    <row r="187" spans="1:25">
      <c r="A187" s="12"/>
      <c r="B187" s="50" t="s">
        <v>348</v>
      </c>
      <c r="C187" s="44" t="s">
        <v>212</v>
      </c>
      <c r="D187" s="44"/>
      <c r="E187" s="43"/>
      <c r="F187" s="43"/>
      <c r="G187" s="44" t="s">
        <v>212</v>
      </c>
      <c r="H187" s="44"/>
      <c r="I187" s="43"/>
      <c r="J187" s="43"/>
      <c r="K187" s="44" t="s">
        <v>212</v>
      </c>
      <c r="L187" s="44"/>
      <c r="M187" s="43"/>
      <c r="N187" s="43"/>
      <c r="O187" s="44" t="s">
        <v>212</v>
      </c>
      <c r="P187" s="44"/>
      <c r="Q187" s="43"/>
      <c r="R187" s="43"/>
      <c r="S187" s="44">
        <v>137</v>
      </c>
      <c r="T187" s="44"/>
      <c r="U187" s="43"/>
      <c r="V187" s="43"/>
      <c r="W187" s="44" t="s">
        <v>212</v>
      </c>
      <c r="X187" s="44"/>
      <c r="Y187" s="43"/>
    </row>
    <row r="188" spans="1:25">
      <c r="A188" s="12"/>
      <c r="B188" s="50"/>
      <c r="C188" s="44"/>
      <c r="D188" s="44"/>
      <c r="E188" s="43"/>
      <c r="F188" s="43"/>
      <c r="G188" s="44"/>
      <c r="H188" s="44"/>
      <c r="I188" s="43"/>
      <c r="J188" s="43"/>
      <c r="K188" s="44"/>
      <c r="L188" s="44"/>
      <c r="M188" s="43"/>
      <c r="N188" s="43"/>
      <c r="O188" s="44"/>
      <c r="P188" s="44"/>
      <c r="Q188" s="43"/>
      <c r="R188" s="43"/>
      <c r="S188" s="44"/>
      <c r="T188" s="44"/>
      <c r="U188" s="43"/>
      <c r="V188" s="43"/>
      <c r="W188" s="44"/>
      <c r="X188" s="44"/>
      <c r="Y188" s="43"/>
    </row>
    <row r="189" spans="1:25">
      <c r="A189" s="12"/>
      <c r="B189" s="54" t="s">
        <v>351</v>
      </c>
      <c r="C189" s="46">
        <v>529</v>
      </c>
      <c r="D189" s="46"/>
      <c r="E189" s="35"/>
      <c r="F189" s="35"/>
      <c r="G189" s="46">
        <v>52</v>
      </c>
      <c r="H189" s="46"/>
      <c r="I189" s="35"/>
      <c r="J189" s="35"/>
      <c r="K189" s="46">
        <v>477</v>
      </c>
      <c r="L189" s="46"/>
      <c r="M189" s="35"/>
      <c r="N189" s="35"/>
      <c r="O189" s="46" t="s">
        <v>212</v>
      </c>
      <c r="P189" s="46"/>
      <c r="Q189" s="35"/>
      <c r="R189" s="35"/>
      <c r="S189" s="46">
        <v>25</v>
      </c>
      <c r="T189" s="46"/>
      <c r="U189" s="35"/>
      <c r="V189" s="35"/>
      <c r="W189" s="46">
        <v>21</v>
      </c>
      <c r="X189" s="46"/>
      <c r="Y189" s="35"/>
    </row>
    <row r="190" spans="1:25">
      <c r="A190" s="12"/>
      <c r="B190" s="54"/>
      <c r="C190" s="46"/>
      <c r="D190" s="46"/>
      <c r="E190" s="35"/>
      <c r="F190" s="35"/>
      <c r="G190" s="46"/>
      <c r="H190" s="46"/>
      <c r="I190" s="35"/>
      <c r="J190" s="35"/>
      <c r="K190" s="46"/>
      <c r="L190" s="46"/>
      <c r="M190" s="35"/>
      <c r="N190" s="35"/>
      <c r="O190" s="46"/>
      <c r="P190" s="46"/>
      <c r="Q190" s="35"/>
      <c r="R190" s="35"/>
      <c r="S190" s="46"/>
      <c r="T190" s="46"/>
      <c r="U190" s="35"/>
      <c r="V190" s="35"/>
      <c r="W190" s="46"/>
      <c r="X190" s="46"/>
      <c r="Y190" s="35"/>
    </row>
    <row r="191" spans="1:25">
      <c r="A191" s="12"/>
      <c r="B191" s="50" t="s">
        <v>352</v>
      </c>
      <c r="C191" s="44" t="s">
        <v>212</v>
      </c>
      <c r="D191" s="44"/>
      <c r="E191" s="43"/>
      <c r="F191" s="43"/>
      <c r="G191" s="44" t="s">
        <v>212</v>
      </c>
      <c r="H191" s="44"/>
      <c r="I191" s="43"/>
      <c r="J191" s="43"/>
      <c r="K191" s="44" t="s">
        <v>212</v>
      </c>
      <c r="L191" s="44"/>
      <c r="M191" s="43"/>
      <c r="N191" s="43"/>
      <c r="O191" s="44" t="s">
        <v>212</v>
      </c>
      <c r="P191" s="44"/>
      <c r="Q191" s="43"/>
      <c r="R191" s="43"/>
      <c r="S191" s="44">
        <v>23</v>
      </c>
      <c r="T191" s="44"/>
      <c r="U191" s="43"/>
      <c r="V191" s="43"/>
      <c r="W191" s="44">
        <v>3</v>
      </c>
      <c r="X191" s="44"/>
      <c r="Y191" s="43"/>
    </row>
    <row r="192" spans="1:25" ht="15.75" thickBot="1">
      <c r="A192" s="12"/>
      <c r="B192" s="50"/>
      <c r="C192" s="82"/>
      <c r="D192" s="82"/>
      <c r="E192" s="83"/>
      <c r="F192" s="43"/>
      <c r="G192" s="82"/>
      <c r="H192" s="82"/>
      <c r="I192" s="83"/>
      <c r="J192" s="43"/>
      <c r="K192" s="82"/>
      <c r="L192" s="82"/>
      <c r="M192" s="83"/>
      <c r="N192" s="43"/>
      <c r="O192" s="82"/>
      <c r="P192" s="82"/>
      <c r="Q192" s="83"/>
      <c r="R192" s="43"/>
      <c r="S192" s="82"/>
      <c r="T192" s="82"/>
      <c r="U192" s="83"/>
      <c r="V192" s="43"/>
      <c r="W192" s="82"/>
      <c r="X192" s="82"/>
      <c r="Y192" s="83"/>
    </row>
    <row r="193" spans="1:25">
      <c r="A193" s="12"/>
      <c r="B193" s="35"/>
      <c r="C193" s="31">
        <v>21155</v>
      </c>
      <c r="D193" s="31"/>
      <c r="E193" s="33"/>
      <c r="F193" s="35"/>
      <c r="G193" s="31">
        <v>16128</v>
      </c>
      <c r="H193" s="31"/>
      <c r="I193" s="33"/>
      <c r="J193" s="35"/>
      <c r="K193" s="31">
        <v>4847</v>
      </c>
      <c r="L193" s="31"/>
      <c r="M193" s="33"/>
      <c r="N193" s="35"/>
      <c r="O193" s="36" t="s">
        <v>212</v>
      </c>
      <c r="P193" s="36"/>
      <c r="Q193" s="33"/>
      <c r="R193" s="35"/>
      <c r="S193" s="31">
        <v>23251</v>
      </c>
      <c r="T193" s="31"/>
      <c r="U193" s="33"/>
      <c r="V193" s="35"/>
      <c r="W193" s="36">
        <v>799</v>
      </c>
      <c r="X193" s="36"/>
      <c r="Y193" s="33"/>
    </row>
    <row r="194" spans="1:25">
      <c r="A194" s="12"/>
      <c r="B194" s="35"/>
      <c r="C194" s="55"/>
      <c r="D194" s="55"/>
      <c r="E194" s="35"/>
      <c r="F194" s="35"/>
      <c r="G194" s="55"/>
      <c r="H194" s="55"/>
      <c r="I194" s="35"/>
      <c r="J194" s="35"/>
      <c r="K194" s="55"/>
      <c r="L194" s="55"/>
      <c r="M194" s="35"/>
      <c r="N194" s="35"/>
      <c r="O194" s="46"/>
      <c r="P194" s="46"/>
      <c r="Q194" s="35"/>
      <c r="R194" s="35"/>
      <c r="S194" s="55"/>
      <c r="T194" s="55"/>
      <c r="U194" s="35"/>
      <c r="V194" s="35"/>
      <c r="W194" s="46"/>
      <c r="X194" s="46"/>
      <c r="Y194" s="35"/>
    </row>
    <row r="195" spans="1:25">
      <c r="A195" s="12"/>
      <c r="B195" s="17" t="s">
        <v>350</v>
      </c>
      <c r="C195" s="43"/>
      <c r="D195" s="43"/>
      <c r="E195" s="43"/>
      <c r="F195" s="14"/>
      <c r="G195" s="43"/>
      <c r="H195" s="43"/>
      <c r="I195" s="43"/>
      <c r="J195" s="14"/>
      <c r="K195" s="43"/>
      <c r="L195" s="43"/>
      <c r="M195" s="43"/>
      <c r="N195" s="14"/>
      <c r="O195" s="43"/>
      <c r="P195" s="43"/>
      <c r="Q195" s="43"/>
      <c r="R195" s="14"/>
      <c r="S195" s="43"/>
      <c r="T195" s="43"/>
      <c r="U195" s="43"/>
      <c r="V195" s="14"/>
      <c r="W195" s="43"/>
      <c r="X195" s="43"/>
      <c r="Y195" s="43"/>
    </row>
    <row r="196" spans="1:25">
      <c r="A196" s="12"/>
      <c r="B196" s="54" t="s">
        <v>353</v>
      </c>
      <c r="C196" s="46" t="s">
        <v>212</v>
      </c>
      <c r="D196" s="46"/>
      <c r="E196" s="35"/>
      <c r="F196" s="35"/>
      <c r="G196" s="46" t="s">
        <v>212</v>
      </c>
      <c r="H196" s="46"/>
      <c r="I196" s="35"/>
      <c r="J196" s="35"/>
      <c r="K196" s="46" t="s">
        <v>212</v>
      </c>
      <c r="L196" s="46"/>
      <c r="M196" s="35"/>
      <c r="N196" s="35"/>
      <c r="O196" s="46" t="s">
        <v>212</v>
      </c>
      <c r="P196" s="46"/>
      <c r="Q196" s="35"/>
      <c r="R196" s="35"/>
      <c r="S196" s="55">
        <v>2500</v>
      </c>
      <c r="T196" s="55"/>
      <c r="U196" s="35"/>
      <c r="V196" s="35"/>
      <c r="W196" s="46" t="s">
        <v>212</v>
      </c>
      <c r="X196" s="46"/>
      <c r="Y196" s="35"/>
    </row>
    <row r="197" spans="1:25">
      <c r="A197" s="12"/>
      <c r="B197" s="54"/>
      <c r="C197" s="46"/>
      <c r="D197" s="46"/>
      <c r="E197" s="35"/>
      <c r="F197" s="35"/>
      <c r="G197" s="46"/>
      <c r="H197" s="46"/>
      <c r="I197" s="35"/>
      <c r="J197" s="35"/>
      <c r="K197" s="46"/>
      <c r="L197" s="46"/>
      <c r="M197" s="35"/>
      <c r="N197" s="35"/>
      <c r="O197" s="46"/>
      <c r="P197" s="46"/>
      <c r="Q197" s="35"/>
      <c r="R197" s="35"/>
      <c r="S197" s="55"/>
      <c r="T197" s="55"/>
      <c r="U197" s="35"/>
      <c r="V197" s="35"/>
      <c r="W197" s="46"/>
      <c r="X197" s="46"/>
      <c r="Y197" s="35"/>
    </row>
    <row r="198" spans="1:25">
      <c r="A198" s="12"/>
      <c r="B198" s="50" t="s">
        <v>345</v>
      </c>
      <c r="C198" s="44">
        <v>626</v>
      </c>
      <c r="D198" s="44"/>
      <c r="E198" s="43"/>
      <c r="F198" s="43"/>
      <c r="G198" s="44">
        <v>499</v>
      </c>
      <c r="H198" s="44"/>
      <c r="I198" s="43"/>
      <c r="J198" s="43"/>
      <c r="K198" s="44">
        <v>128</v>
      </c>
      <c r="L198" s="44"/>
      <c r="M198" s="43"/>
      <c r="N198" s="43"/>
      <c r="O198" s="44">
        <v>137</v>
      </c>
      <c r="P198" s="44"/>
      <c r="Q198" s="43"/>
      <c r="R198" s="43"/>
      <c r="S198" s="53">
        <v>1996</v>
      </c>
      <c r="T198" s="53"/>
      <c r="U198" s="43"/>
      <c r="V198" s="43"/>
      <c r="W198" s="44">
        <v>13</v>
      </c>
      <c r="X198" s="44"/>
      <c r="Y198" s="43"/>
    </row>
    <row r="199" spans="1:25">
      <c r="A199" s="12"/>
      <c r="B199" s="50"/>
      <c r="C199" s="44"/>
      <c r="D199" s="44"/>
      <c r="E199" s="43"/>
      <c r="F199" s="43"/>
      <c r="G199" s="44"/>
      <c r="H199" s="44"/>
      <c r="I199" s="43"/>
      <c r="J199" s="43"/>
      <c r="K199" s="44"/>
      <c r="L199" s="44"/>
      <c r="M199" s="43"/>
      <c r="N199" s="43"/>
      <c r="O199" s="44"/>
      <c r="P199" s="44"/>
      <c r="Q199" s="43"/>
      <c r="R199" s="43"/>
      <c r="S199" s="53"/>
      <c r="T199" s="53"/>
      <c r="U199" s="43"/>
      <c r="V199" s="43"/>
      <c r="W199" s="44"/>
      <c r="X199" s="44"/>
      <c r="Y199" s="43"/>
    </row>
    <row r="200" spans="1:25">
      <c r="A200" s="12"/>
      <c r="B200" s="54" t="s">
        <v>266</v>
      </c>
      <c r="C200" s="55">
        <v>3182</v>
      </c>
      <c r="D200" s="55"/>
      <c r="E200" s="35"/>
      <c r="F200" s="35"/>
      <c r="G200" s="55">
        <v>2645</v>
      </c>
      <c r="H200" s="55"/>
      <c r="I200" s="35"/>
      <c r="J200" s="35"/>
      <c r="K200" s="46">
        <v>521</v>
      </c>
      <c r="L200" s="46"/>
      <c r="M200" s="35"/>
      <c r="N200" s="35"/>
      <c r="O200" s="46">
        <v>729</v>
      </c>
      <c r="P200" s="46"/>
      <c r="Q200" s="35"/>
      <c r="R200" s="35"/>
      <c r="S200" s="55">
        <v>6562</v>
      </c>
      <c r="T200" s="55"/>
      <c r="U200" s="35"/>
      <c r="V200" s="35"/>
      <c r="W200" s="46">
        <v>20</v>
      </c>
      <c r="X200" s="46"/>
      <c r="Y200" s="35"/>
    </row>
    <row r="201" spans="1:25">
      <c r="A201" s="12"/>
      <c r="B201" s="54"/>
      <c r="C201" s="55"/>
      <c r="D201" s="55"/>
      <c r="E201" s="35"/>
      <c r="F201" s="35"/>
      <c r="G201" s="55"/>
      <c r="H201" s="55"/>
      <c r="I201" s="35"/>
      <c r="J201" s="35"/>
      <c r="K201" s="46"/>
      <c r="L201" s="46"/>
      <c r="M201" s="35"/>
      <c r="N201" s="35"/>
      <c r="O201" s="46"/>
      <c r="P201" s="46"/>
      <c r="Q201" s="35"/>
      <c r="R201" s="35"/>
      <c r="S201" s="55"/>
      <c r="T201" s="55"/>
      <c r="U201" s="35"/>
      <c r="V201" s="35"/>
      <c r="W201" s="46"/>
      <c r="X201" s="46"/>
      <c r="Y201" s="35"/>
    </row>
    <row r="202" spans="1:25">
      <c r="A202" s="12"/>
      <c r="B202" s="50" t="s">
        <v>267</v>
      </c>
      <c r="C202" s="53">
        <v>2825</v>
      </c>
      <c r="D202" s="53"/>
      <c r="E202" s="43"/>
      <c r="F202" s="43"/>
      <c r="G202" s="53">
        <v>2549</v>
      </c>
      <c r="H202" s="53"/>
      <c r="I202" s="43"/>
      <c r="J202" s="43"/>
      <c r="K202" s="44">
        <v>266</v>
      </c>
      <c r="L202" s="44"/>
      <c r="M202" s="43"/>
      <c r="N202" s="43"/>
      <c r="O202" s="44">
        <v>401</v>
      </c>
      <c r="P202" s="44"/>
      <c r="Q202" s="43"/>
      <c r="R202" s="43"/>
      <c r="S202" s="53">
        <v>21077</v>
      </c>
      <c r="T202" s="53"/>
      <c r="U202" s="43"/>
      <c r="V202" s="43"/>
      <c r="W202" s="44">
        <v>20</v>
      </c>
      <c r="X202" s="44"/>
      <c r="Y202" s="43"/>
    </row>
    <row r="203" spans="1:25">
      <c r="A203" s="12"/>
      <c r="B203" s="50"/>
      <c r="C203" s="53"/>
      <c r="D203" s="53"/>
      <c r="E203" s="43"/>
      <c r="F203" s="43"/>
      <c r="G203" s="53"/>
      <c r="H203" s="53"/>
      <c r="I203" s="43"/>
      <c r="J203" s="43"/>
      <c r="K203" s="44"/>
      <c r="L203" s="44"/>
      <c r="M203" s="43"/>
      <c r="N203" s="43"/>
      <c r="O203" s="44"/>
      <c r="P203" s="44"/>
      <c r="Q203" s="43"/>
      <c r="R203" s="43"/>
      <c r="S203" s="53"/>
      <c r="T203" s="53"/>
      <c r="U203" s="43"/>
      <c r="V203" s="43"/>
      <c r="W203" s="44"/>
      <c r="X203" s="44"/>
      <c r="Y203" s="43"/>
    </row>
    <row r="204" spans="1:25">
      <c r="A204" s="12"/>
      <c r="B204" s="54" t="s">
        <v>347</v>
      </c>
      <c r="C204" s="55">
        <v>3812</v>
      </c>
      <c r="D204" s="55"/>
      <c r="E204" s="35"/>
      <c r="F204" s="35"/>
      <c r="G204" s="55">
        <v>2210</v>
      </c>
      <c r="H204" s="55"/>
      <c r="I204" s="35"/>
      <c r="J204" s="35"/>
      <c r="K204" s="55">
        <v>1602</v>
      </c>
      <c r="L204" s="55"/>
      <c r="M204" s="35"/>
      <c r="N204" s="35"/>
      <c r="O204" s="46">
        <v>294</v>
      </c>
      <c r="P204" s="46"/>
      <c r="Q204" s="35"/>
      <c r="R204" s="35"/>
      <c r="S204" s="55">
        <v>2933</v>
      </c>
      <c r="T204" s="55"/>
      <c r="U204" s="35"/>
      <c r="V204" s="35"/>
      <c r="W204" s="46">
        <v>113</v>
      </c>
      <c r="X204" s="46"/>
      <c r="Y204" s="35"/>
    </row>
    <row r="205" spans="1:25">
      <c r="A205" s="12"/>
      <c r="B205" s="54"/>
      <c r="C205" s="55"/>
      <c r="D205" s="55"/>
      <c r="E205" s="35"/>
      <c r="F205" s="35"/>
      <c r="G205" s="55"/>
      <c r="H205" s="55"/>
      <c r="I205" s="35"/>
      <c r="J205" s="35"/>
      <c r="K205" s="55"/>
      <c r="L205" s="55"/>
      <c r="M205" s="35"/>
      <c r="N205" s="35"/>
      <c r="O205" s="46"/>
      <c r="P205" s="46"/>
      <c r="Q205" s="35"/>
      <c r="R205" s="35"/>
      <c r="S205" s="55"/>
      <c r="T205" s="55"/>
      <c r="U205" s="35"/>
      <c r="V205" s="35"/>
      <c r="W205" s="46"/>
      <c r="X205" s="46"/>
      <c r="Y205" s="35"/>
    </row>
    <row r="206" spans="1:25">
      <c r="A206" s="12"/>
      <c r="B206" s="50" t="s">
        <v>348</v>
      </c>
      <c r="C206" s="44">
        <v>386</v>
      </c>
      <c r="D206" s="44"/>
      <c r="E206" s="43"/>
      <c r="F206" s="43"/>
      <c r="G206" s="44">
        <v>204</v>
      </c>
      <c r="H206" s="44"/>
      <c r="I206" s="43"/>
      <c r="J206" s="43"/>
      <c r="K206" s="44">
        <v>182</v>
      </c>
      <c r="L206" s="44"/>
      <c r="M206" s="43"/>
      <c r="N206" s="43"/>
      <c r="O206" s="44">
        <v>23</v>
      </c>
      <c r="P206" s="44"/>
      <c r="Q206" s="43"/>
      <c r="R206" s="43"/>
      <c r="S206" s="53">
        <v>1849</v>
      </c>
      <c r="T206" s="53"/>
      <c r="U206" s="43"/>
      <c r="V206" s="43"/>
      <c r="W206" s="44" t="s">
        <v>212</v>
      </c>
      <c r="X206" s="44"/>
      <c r="Y206" s="43"/>
    </row>
    <row r="207" spans="1:25">
      <c r="A207" s="12"/>
      <c r="B207" s="50"/>
      <c r="C207" s="44"/>
      <c r="D207" s="44"/>
      <c r="E207" s="43"/>
      <c r="F207" s="43"/>
      <c r="G207" s="44"/>
      <c r="H207" s="44"/>
      <c r="I207" s="43"/>
      <c r="J207" s="43"/>
      <c r="K207" s="44"/>
      <c r="L207" s="44"/>
      <c r="M207" s="43"/>
      <c r="N207" s="43"/>
      <c r="O207" s="44"/>
      <c r="P207" s="44"/>
      <c r="Q207" s="43"/>
      <c r="R207" s="43"/>
      <c r="S207" s="53"/>
      <c r="T207" s="53"/>
      <c r="U207" s="43"/>
      <c r="V207" s="43"/>
      <c r="W207" s="44"/>
      <c r="X207" s="44"/>
      <c r="Y207" s="43"/>
    </row>
    <row r="208" spans="1:25">
      <c r="A208" s="12"/>
      <c r="B208" s="54" t="s">
        <v>349</v>
      </c>
      <c r="C208" s="46" t="s">
        <v>212</v>
      </c>
      <c r="D208" s="46"/>
      <c r="E208" s="35"/>
      <c r="F208" s="35"/>
      <c r="G208" s="46" t="s">
        <v>212</v>
      </c>
      <c r="H208" s="46"/>
      <c r="I208" s="35"/>
      <c r="J208" s="35"/>
      <c r="K208" s="46" t="s">
        <v>212</v>
      </c>
      <c r="L208" s="46"/>
      <c r="M208" s="35"/>
      <c r="N208" s="35"/>
      <c r="O208" s="46" t="s">
        <v>212</v>
      </c>
      <c r="P208" s="46"/>
      <c r="Q208" s="35"/>
      <c r="R208" s="35"/>
      <c r="S208" s="46">
        <v>267</v>
      </c>
      <c r="T208" s="46"/>
      <c r="U208" s="35"/>
      <c r="V208" s="35"/>
      <c r="W208" s="46" t="s">
        <v>212</v>
      </c>
      <c r="X208" s="46"/>
      <c r="Y208" s="35"/>
    </row>
    <row r="209" spans="1:33">
      <c r="A209" s="12"/>
      <c r="B209" s="54"/>
      <c r="C209" s="46"/>
      <c r="D209" s="46"/>
      <c r="E209" s="35"/>
      <c r="F209" s="35"/>
      <c r="G209" s="46"/>
      <c r="H209" s="46"/>
      <c r="I209" s="35"/>
      <c r="J209" s="35"/>
      <c r="K209" s="46"/>
      <c r="L209" s="46"/>
      <c r="M209" s="35"/>
      <c r="N209" s="35"/>
      <c r="O209" s="46"/>
      <c r="P209" s="46"/>
      <c r="Q209" s="35"/>
      <c r="R209" s="35"/>
      <c r="S209" s="46"/>
      <c r="T209" s="46"/>
      <c r="U209" s="35"/>
      <c r="V209" s="35"/>
      <c r="W209" s="46"/>
      <c r="X209" s="46"/>
      <c r="Y209" s="35"/>
    </row>
    <row r="210" spans="1:33">
      <c r="A210" s="12"/>
      <c r="B210" s="50" t="s">
        <v>352</v>
      </c>
      <c r="C210" s="44" t="s">
        <v>212</v>
      </c>
      <c r="D210" s="44"/>
      <c r="E210" s="43"/>
      <c r="F210" s="43"/>
      <c r="G210" s="44" t="s">
        <v>212</v>
      </c>
      <c r="H210" s="44"/>
      <c r="I210" s="43"/>
      <c r="J210" s="43"/>
      <c r="K210" s="44" t="s">
        <v>212</v>
      </c>
      <c r="L210" s="44"/>
      <c r="M210" s="43"/>
      <c r="N210" s="43"/>
      <c r="O210" s="44" t="s">
        <v>212</v>
      </c>
      <c r="P210" s="44"/>
      <c r="Q210" s="43"/>
      <c r="R210" s="43"/>
      <c r="S210" s="44">
        <v>36</v>
      </c>
      <c r="T210" s="44"/>
      <c r="U210" s="43"/>
      <c r="V210" s="43"/>
      <c r="W210" s="44" t="s">
        <v>212</v>
      </c>
      <c r="X210" s="44"/>
      <c r="Y210" s="43"/>
    </row>
    <row r="211" spans="1:33">
      <c r="A211" s="12"/>
      <c r="B211" s="50"/>
      <c r="C211" s="44"/>
      <c r="D211" s="44"/>
      <c r="E211" s="43"/>
      <c r="F211" s="43"/>
      <c r="G211" s="44"/>
      <c r="H211" s="44"/>
      <c r="I211" s="43"/>
      <c r="J211" s="43"/>
      <c r="K211" s="44"/>
      <c r="L211" s="44"/>
      <c r="M211" s="43"/>
      <c r="N211" s="43"/>
      <c r="O211" s="44"/>
      <c r="P211" s="44"/>
      <c r="Q211" s="43"/>
      <c r="R211" s="43"/>
      <c r="S211" s="44"/>
      <c r="T211" s="44"/>
      <c r="U211" s="43"/>
      <c r="V211" s="43"/>
      <c r="W211" s="44"/>
      <c r="X211" s="44"/>
      <c r="Y211" s="43"/>
    </row>
    <row r="212" spans="1:33">
      <c r="A212" s="12"/>
      <c r="B212" s="54" t="s">
        <v>271</v>
      </c>
      <c r="C212" s="46" t="s">
        <v>212</v>
      </c>
      <c r="D212" s="46"/>
      <c r="E212" s="35"/>
      <c r="F212" s="35"/>
      <c r="G212" s="46" t="s">
        <v>212</v>
      </c>
      <c r="H212" s="46"/>
      <c r="I212" s="35"/>
      <c r="J212" s="35"/>
      <c r="K212" s="46" t="s">
        <v>212</v>
      </c>
      <c r="L212" s="46"/>
      <c r="M212" s="35"/>
      <c r="N212" s="35"/>
      <c r="O212" s="46" t="s">
        <v>212</v>
      </c>
      <c r="P212" s="46"/>
      <c r="Q212" s="35"/>
      <c r="R212" s="35"/>
      <c r="S212" s="46">
        <v>2</v>
      </c>
      <c r="T212" s="46"/>
      <c r="U212" s="35"/>
      <c r="V212" s="35"/>
      <c r="W212" s="46" t="s">
        <v>212</v>
      </c>
      <c r="X212" s="46"/>
      <c r="Y212" s="35"/>
    </row>
    <row r="213" spans="1:33" ht="15.75" thickBot="1">
      <c r="A213" s="12"/>
      <c r="B213" s="54"/>
      <c r="C213" s="47"/>
      <c r="D213" s="47"/>
      <c r="E213" s="49"/>
      <c r="F213" s="35"/>
      <c r="G213" s="47"/>
      <c r="H213" s="47"/>
      <c r="I213" s="49"/>
      <c r="J213" s="35"/>
      <c r="K213" s="47"/>
      <c r="L213" s="47"/>
      <c r="M213" s="49"/>
      <c r="N213" s="35"/>
      <c r="O213" s="47"/>
      <c r="P213" s="47"/>
      <c r="Q213" s="49"/>
      <c r="R213" s="35"/>
      <c r="S213" s="47"/>
      <c r="T213" s="47"/>
      <c r="U213" s="49"/>
      <c r="V213" s="35"/>
      <c r="W213" s="47"/>
      <c r="X213" s="47"/>
      <c r="Y213" s="49"/>
    </row>
    <row r="214" spans="1:33">
      <c r="A214" s="12"/>
      <c r="B214" s="43"/>
      <c r="C214" s="51">
        <v>10831</v>
      </c>
      <c r="D214" s="51"/>
      <c r="E214" s="52"/>
      <c r="F214" s="43"/>
      <c r="G214" s="51">
        <v>8107</v>
      </c>
      <c r="H214" s="51"/>
      <c r="I214" s="52"/>
      <c r="J214" s="43"/>
      <c r="K214" s="51">
        <v>2699</v>
      </c>
      <c r="L214" s="51"/>
      <c r="M214" s="52"/>
      <c r="N214" s="43"/>
      <c r="O214" s="51">
        <v>1584</v>
      </c>
      <c r="P214" s="51"/>
      <c r="Q214" s="52"/>
      <c r="R214" s="43"/>
      <c r="S214" s="51">
        <v>37222</v>
      </c>
      <c r="T214" s="51"/>
      <c r="U214" s="52"/>
      <c r="V214" s="43"/>
      <c r="W214" s="79">
        <v>166</v>
      </c>
      <c r="X214" s="79"/>
      <c r="Y214" s="52"/>
    </row>
    <row r="215" spans="1:33" ht="15.75" thickBot="1">
      <c r="A215" s="12"/>
      <c r="B215" s="43"/>
      <c r="C215" s="102"/>
      <c r="D215" s="102"/>
      <c r="E215" s="83"/>
      <c r="F215" s="43"/>
      <c r="G215" s="102"/>
      <c r="H215" s="102"/>
      <c r="I215" s="83"/>
      <c r="J215" s="43"/>
      <c r="K215" s="102"/>
      <c r="L215" s="102"/>
      <c r="M215" s="83"/>
      <c r="N215" s="43"/>
      <c r="O215" s="102"/>
      <c r="P215" s="102"/>
      <c r="Q215" s="83"/>
      <c r="R215" s="43"/>
      <c r="S215" s="102"/>
      <c r="T215" s="102"/>
      <c r="U215" s="83"/>
      <c r="V215" s="43"/>
      <c r="W215" s="82"/>
      <c r="X215" s="82"/>
      <c r="Y215" s="83"/>
    </row>
    <row r="216" spans="1:33">
      <c r="A216" s="12"/>
      <c r="B216" s="28" t="s">
        <v>121</v>
      </c>
      <c r="C216" s="29" t="s">
        <v>199</v>
      </c>
      <c r="D216" s="31">
        <v>31986</v>
      </c>
      <c r="E216" s="33"/>
      <c r="F216" s="35"/>
      <c r="G216" s="29" t="s">
        <v>199</v>
      </c>
      <c r="H216" s="31">
        <v>24235</v>
      </c>
      <c r="I216" s="33"/>
      <c r="J216" s="35"/>
      <c r="K216" s="29" t="s">
        <v>199</v>
      </c>
      <c r="L216" s="31">
        <v>7546</v>
      </c>
      <c r="M216" s="33"/>
      <c r="N216" s="35"/>
      <c r="O216" s="29" t="s">
        <v>199</v>
      </c>
      <c r="P216" s="31">
        <v>1584</v>
      </c>
      <c r="Q216" s="33"/>
      <c r="R216" s="35"/>
      <c r="S216" s="29" t="s">
        <v>199</v>
      </c>
      <c r="T216" s="31">
        <v>60473</v>
      </c>
      <c r="U216" s="33"/>
      <c r="V216" s="35"/>
      <c r="W216" s="29" t="s">
        <v>199</v>
      </c>
      <c r="X216" s="36">
        <v>965</v>
      </c>
      <c r="Y216" s="33"/>
    </row>
    <row r="217" spans="1:33" ht="15.75" thickBot="1">
      <c r="A217" s="12"/>
      <c r="B217" s="28"/>
      <c r="C217" s="30"/>
      <c r="D217" s="32"/>
      <c r="E217" s="34"/>
      <c r="F217" s="35"/>
      <c r="G217" s="30"/>
      <c r="H217" s="32"/>
      <c r="I217" s="34"/>
      <c r="J217" s="35"/>
      <c r="K217" s="30"/>
      <c r="L217" s="32"/>
      <c r="M217" s="34"/>
      <c r="N217" s="35"/>
      <c r="O217" s="30"/>
      <c r="P217" s="32"/>
      <c r="Q217" s="34"/>
      <c r="R217" s="35"/>
      <c r="S217" s="30"/>
      <c r="T217" s="32"/>
      <c r="U217" s="34"/>
      <c r="V217" s="35"/>
      <c r="W217" s="30"/>
      <c r="X217" s="37"/>
      <c r="Y217" s="34"/>
    </row>
    <row r="218" spans="1:33" ht="15.75" thickTop="1">
      <c r="A218" s="12" t="s">
        <v>585</v>
      </c>
      <c r="B218" s="73" t="s">
        <v>586</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row>
    <row r="219" spans="1:33">
      <c r="A219" s="12"/>
      <c r="B219" s="25"/>
      <c r="C219" s="25"/>
      <c r="D219" s="25"/>
      <c r="E219" s="25"/>
      <c r="F219" s="25"/>
      <c r="G219" s="25"/>
      <c r="H219" s="25"/>
      <c r="I219" s="25"/>
    </row>
    <row r="220" spans="1:33">
      <c r="A220" s="12"/>
      <c r="B220" s="13"/>
      <c r="C220" s="13"/>
      <c r="D220" s="13"/>
      <c r="E220" s="13"/>
      <c r="F220" s="13"/>
      <c r="G220" s="13"/>
      <c r="H220" s="13"/>
      <c r="I220" s="13"/>
    </row>
    <row r="221" spans="1:33">
      <c r="A221" s="12"/>
      <c r="B221" s="43"/>
      <c r="C221" s="89" t="s">
        <v>264</v>
      </c>
      <c r="D221" s="89"/>
      <c r="E221" s="89"/>
      <c r="F221" s="43"/>
      <c r="G221" s="89" t="s">
        <v>245</v>
      </c>
      <c r="H221" s="89"/>
      <c r="I221" s="89"/>
    </row>
    <row r="222" spans="1:33" ht="15.75" thickBot="1">
      <c r="A222" s="12"/>
      <c r="B222" s="43"/>
      <c r="C222" s="88">
        <v>2013</v>
      </c>
      <c r="D222" s="88"/>
      <c r="E222" s="88"/>
      <c r="F222" s="43"/>
      <c r="G222" s="88"/>
      <c r="H222" s="88"/>
      <c r="I222" s="88"/>
    </row>
    <row r="223" spans="1:33">
      <c r="A223" s="12"/>
      <c r="B223" s="101" t="s">
        <v>265</v>
      </c>
      <c r="C223" s="29" t="s">
        <v>199</v>
      </c>
      <c r="D223" s="36">
        <v>405</v>
      </c>
      <c r="E223" s="33"/>
      <c r="F223" s="35"/>
      <c r="G223" s="29" t="s">
        <v>199</v>
      </c>
      <c r="H223" s="36">
        <v>380</v>
      </c>
      <c r="I223" s="33"/>
    </row>
    <row r="224" spans="1:33">
      <c r="A224" s="12"/>
      <c r="B224" s="101"/>
      <c r="C224" s="28"/>
      <c r="D224" s="46"/>
      <c r="E224" s="35"/>
      <c r="F224" s="35"/>
      <c r="G224" s="81"/>
      <c r="H224" s="68"/>
      <c r="I224" s="69"/>
    </row>
    <row r="225" spans="1:33">
      <c r="A225" s="12"/>
      <c r="B225" s="100" t="s">
        <v>267</v>
      </c>
      <c r="C225" s="53">
        <v>1611</v>
      </c>
      <c r="D225" s="53"/>
      <c r="E225" s="43"/>
      <c r="F225" s="43"/>
      <c r="G225" s="53">
        <v>2568</v>
      </c>
      <c r="H225" s="53"/>
      <c r="I225" s="43"/>
    </row>
    <row r="226" spans="1:33">
      <c r="A226" s="12"/>
      <c r="B226" s="100"/>
      <c r="C226" s="53"/>
      <c r="D226" s="53"/>
      <c r="E226" s="43"/>
      <c r="F226" s="43"/>
      <c r="G226" s="53"/>
      <c r="H226" s="53"/>
      <c r="I226" s="43"/>
    </row>
    <row r="227" spans="1:33">
      <c r="A227" s="12"/>
      <c r="B227" s="101" t="s">
        <v>347</v>
      </c>
      <c r="C227" s="46" t="s">
        <v>212</v>
      </c>
      <c r="D227" s="46"/>
      <c r="E227" s="35"/>
      <c r="F227" s="35"/>
      <c r="G227" s="55">
        <v>1021</v>
      </c>
      <c r="H227" s="55"/>
      <c r="I227" s="35"/>
    </row>
    <row r="228" spans="1:33">
      <c r="A228" s="12"/>
      <c r="B228" s="101"/>
      <c r="C228" s="46"/>
      <c r="D228" s="46"/>
      <c r="E228" s="35"/>
      <c r="F228" s="35"/>
      <c r="G228" s="55"/>
      <c r="H228" s="55"/>
      <c r="I228" s="35"/>
    </row>
    <row r="229" spans="1:33">
      <c r="A229" s="12"/>
      <c r="B229" s="100" t="s">
        <v>269</v>
      </c>
      <c r="C229" s="44">
        <v>22</v>
      </c>
      <c r="D229" s="44"/>
      <c r="E229" s="43"/>
      <c r="F229" s="43"/>
      <c r="G229" s="44">
        <v>20</v>
      </c>
      <c r="H229" s="44"/>
      <c r="I229" s="43"/>
    </row>
    <row r="230" spans="1:33" ht="15.75" thickBot="1">
      <c r="A230" s="12"/>
      <c r="B230" s="100"/>
      <c r="C230" s="82"/>
      <c r="D230" s="82"/>
      <c r="E230" s="83"/>
      <c r="F230" s="43"/>
      <c r="G230" s="82"/>
      <c r="H230" s="82"/>
      <c r="I230" s="83"/>
    </row>
    <row r="231" spans="1:33">
      <c r="A231" s="12"/>
      <c r="B231" s="101" t="s">
        <v>356</v>
      </c>
      <c r="C231" s="29" t="s">
        <v>199</v>
      </c>
      <c r="D231" s="31">
        <v>2038</v>
      </c>
      <c r="E231" s="33"/>
      <c r="F231" s="35"/>
      <c r="G231" s="29" t="s">
        <v>199</v>
      </c>
      <c r="H231" s="31">
        <v>3989</v>
      </c>
      <c r="I231" s="33"/>
    </row>
    <row r="232" spans="1:33" ht="15.75" thickBot="1">
      <c r="A232" s="12"/>
      <c r="B232" s="101"/>
      <c r="C232" s="30"/>
      <c r="D232" s="32"/>
      <c r="E232" s="34"/>
      <c r="F232" s="35"/>
      <c r="G232" s="30"/>
      <c r="H232" s="32"/>
      <c r="I232" s="34"/>
    </row>
    <row r="233" spans="1:33" ht="22.5" customHeight="1" thickTop="1">
      <c r="A233" s="12"/>
      <c r="B233" s="91" t="s">
        <v>357</v>
      </c>
      <c r="C233" s="64" t="s">
        <v>199</v>
      </c>
      <c r="D233" s="39">
        <v>2037</v>
      </c>
      <c r="E233" s="41"/>
      <c r="F233" s="43"/>
      <c r="G233" s="64" t="s">
        <v>199</v>
      </c>
      <c r="H233" s="39">
        <v>3879</v>
      </c>
      <c r="I233" s="41"/>
    </row>
    <row r="234" spans="1:33" ht="15.75" thickBot="1">
      <c r="A234" s="12"/>
      <c r="B234" s="91"/>
      <c r="C234" s="65"/>
      <c r="D234" s="57"/>
      <c r="E234" s="58"/>
      <c r="F234" s="43"/>
      <c r="G234" s="65"/>
      <c r="H234" s="57"/>
      <c r="I234" s="58"/>
    </row>
    <row r="235" spans="1:33" ht="15.75" thickTop="1">
      <c r="A235" s="12" t="s">
        <v>587</v>
      </c>
      <c r="B235" s="73" t="s">
        <v>358</v>
      </c>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row>
    <row r="236" spans="1:33">
      <c r="A236" s="12"/>
      <c r="B236" s="25"/>
      <c r="C236" s="25"/>
      <c r="D236" s="25"/>
      <c r="E236" s="25"/>
      <c r="F236" s="25"/>
      <c r="G236" s="25"/>
      <c r="H236" s="25"/>
      <c r="I236" s="25"/>
      <c r="J236" s="25"/>
      <c r="K236" s="25"/>
      <c r="L236" s="25"/>
      <c r="M236" s="25"/>
      <c r="N236" s="25"/>
      <c r="O236" s="25"/>
      <c r="P236" s="25"/>
      <c r="Q236" s="25"/>
    </row>
    <row r="237" spans="1:33">
      <c r="A237" s="12"/>
      <c r="B237" s="13"/>
      <c r="C237" s="13"/>
      <c r="D237" s="13"/>
      <c r="E237" s="13"/>
      <c r="F237" s="13"/>
      <c r="G237" s="13"/>
      <c r="H237" s="13"/>
      <c r="I237" s="13"/>
      <c r="J237" s="13"/>
      <c r="K237" s="13"/>
      <c r="L237" s="13"/>
      <c r="M237" s="13"/>
      <c r="N237" s="13"/>
      <c r="O237" s="13"/>
      <c r="P237" s="13"/>
      <c r="Q237" s="13"/>
    </row>
    <row r="238" spans="1:33" ht="15.75" thickBot="1">
      <c r="A238" s="12"/>
      <c r="B238" s="14"/>
      <c r="C238" s="26" t="s">
        <v>196</v>
      </c>
      <c r="D238" s="26"/>
      <c r="E238" s="26"/>
      <c r="F238" s="26"/>
      <c r="G238" s="26"/>
      <c r="H238" s="26"/>
      <c r="I238" s="26"/>
      <c r="J238" s="14"/>
      <c r="K238" s="26" t="s">
        <v>197</v>
      </c>
      <c r="L238" s="26"/>
      <c r="M238" s="26"/>
      <c r="N238" s="26"/>
      <c r="O238" s="26"/>
      <c r="P238" s="26"/>
      <c r="Q238" s="26"/>
    </row>
    <row r="239" spans="1:33" ht="15.75" thickBot="1">
      <c r="A239" s="12"/>
      <c r="B239" s="14"/>
      <c r="C239" s="27">
        <v>2013</v>
      </c>
      <c r="D239" s="27"/>
      <c r="E239" s="27"/>
      <c r="F239" s="14"/>
      <c r="G239" s="27">
        <v>2012</v>
      </c>
      <c r="H239" s="27"/>
      <c r="I239" s="27"/>
      <c r="J239" s="14"/>
      <c r="K239" s="27">
        <v>2013</v>
      </c>
      <c r="L239" s="27"/>
      <c r="M239" s="27"/>
      <c r="N239" s="22"/>
      <c r="O239" s="27">
        <v>2012</v>
      </c>
      <c r="P239" s="27"/>
      <c r="Q239" s="27"/>
    </row>
    <row r="240" spans="1:33">
      <c r="A240" s="12"/>
      <c r="B240" s="101" t="s">
        <v>288</v>
      </c>
      <c r="C240" s="29" t="s">
        <v>199</v>
      </c>
      <c r="D240" s="36">
        <v>100</v>
      </c>
      <c r="E240" s="33"/>
      <c r="F240" s="35"/>
      <c r="G240" s="29" t="s">
        <v>199</v>
      </c>
      <c r="H240" s="36">
        <v>832</v>
      </c>
      <c r="I240" s="33"/>
      <c r="J240" s="35"/>
      <c r="K240" s="29" t="s">
        <v>199</v>
      </c>
      <c r="L240" s="36">
        <v>196</v>
      </c>
      <c r="M240" s="33"/>
      <c r="N240" s="35"/>
      <c r="O240" s="29" t="s">
        <v>199</v>
      </c>
      <c r="P240" s="31">
        <v>2270</v>
      </c>
      <c r="Q240" s="33"/>
    </row>
    <row r="241" spans="1:33">
      <c r="A241" s="12"/>
      <c r="B241" s="101"/>
      <c r="C241" s="81"/>
      <c r="D241" s="68"/>
      <c r="E241" s="69"/>
      <c r="F241" s="35"/>
      <c r="G241" s="81"/>
      <c r="H241" s="68"/>
      <c r="I241" s="69"/>
      <c r="J241" s="35"/>
      <c r="K241" s="81"/>
      <c r="L241" s="68"/>
      <c r="M241" s="69"/>
      <c r="N241" s="35"/>
      <c r="O241" s="81"/>
      <c r="P241" s="71"/>
      <c r="Q241" s="69"/>
    </row>
    <row r="242" spans="1:33">
      <c r="A242" s="12"/>
      <c r="B242" s="91" t="s">
        <v>359</v>
      </c>
      <c r="C242" s="44" t="s">
        <v>212</v>
      </c>
      <c r="D242" s="44"/>
      <c r="E242" s="43"/>
      <c r="F242" s="43"/>
      <c r="G242" s="44" t="s">
        <v>212</v>
      </c>
      <c r="H242" s="44"/>
      <c r="I242" s="43"/>
      <c r="J242" s="43"/>
      <c r="K242" s="44" t="s">
        <v>212</v>
      </c>
      <c r="L242" s="44"/>
      <c r="M242" s="43"/>
      <c r="N242" s="43"/>
      <c r="O242" s="44" t="s">
        <v>212</v>
      </c>
      <c r="P242" s="44"/>
      <c r="Q242" s="43"/>
    </row>
    <row r="243" spans="1:33">
      <c r="A243" s="12"/>
      <c r="B243" s="91"/>
      <c r="C243" s="44"/>
      <c r="D243" s="44"/>
      <c r="E243" s="43"/>
      <c r="F243" s="43"/>
      <c r="G243" s="44"/>
      <c r="H243" s="44"/>
      <c r="I243" s="43"/>
      <c r="J243" s="43"/>
      <c r="K243" s="44"/>
      <c r="L243" s="44"/>
      <c r="M243" s="43"/>
      <c r="N243" s="43"/>
      <c r="O243" s="44"/>
      <c r="P243" s="44"/>
      <c r="Q243" s="43"/>
    </row>
    <row r="244" spans="1:33">
      <c r="A244" s="12"/>
      <c r="B244" s="92" t="s">
        <v>360</v>
      </c>
      <c r="C244" s="46" t="s">
        <v>212</v>
      </c>
      <c r="D244" s="46"/>
      <c r="E244" s="35"/>
      <c r="F244" s="35"/>
      <c r="G244" s="46">
        <v>249</v>
      </c>
      <c r="H244" s="46"/>
      <c r="I244" s="35"/>
      <c r="J244" s="35"/>
      <c r="K244" s="46" t="s">
        <v>212</v>
      </c>
      <c r="L244" s="46"/>
      <c r="M244" s="35"/>
      <c r="N244" s="35"/>
      <c r="O244" s="46">
        <v>771</v>
      </c>
      <c r="P244" s="46"/>
      <c r="Q244" s="35"/>
    </row>
    <row r="245" spans="1:33">
      <c r="A245" s="12"/>
      <c r="B245" s="92"/>
      <c r="C245" s="46"/>
      <c r="D245" s="46"/>
      <c r="E245" s="35"/>
      <c r="F245" s="35"/>
      <c r="G245" s="46"/>
      <c r="H245" s="46"/>
      <c r="I245" s="35"/>
      <c r="J245" s="35"/>
      <c r="K245" s="46"/>
      <c r="L245" s="46"/>
      <c r="M245" s="35"/>
      <c r="N245" s="35"/>
      <c r="O245" s="46"/>
      <c r="P245" s="46"/>
      <c r="Q245" s="35"/>
    </row>
    <row r="246" spans="1:33">
      <c r="A246" s="12"/>
      <c r="B246" s="50" t="s">
        <v>361</v>
      </c>
      <c r="C246" s="44" t="s">
        <v>246</v>
      </c>
      <c r="D246" s="44"/>
      <c r="E246" s="38" t="s">
        <v>201</v>
      </c>
      <c r="F246" s="43"/>
      <c r="G246" s="44" t="s">
        <v>212</v>
      </c>
      <c r="H246" s="44"/>
      <c r="I246" s="43"/>
      <c r="J246" s="43"/>
      <c r="K246" s="44">
        <v>1</v>
      </c>
      <c r="L246" s="44"/>
      <c r="M246" s="43"/>
      <c r="N246" s="43"/>
      <c r="O246" s="44" t="s">
        <v>212</v>
      </c>
      <c r="P246" s="44"/>
      <c r="Q246" s="43"/>
    </row>
    <row r="247" spans="1:33">
      <c r="A247" s="12"/>
      <c r="B247" s="50"/>
      <c r="C247" s="44"/>
      <c r="D247" s="44"/>
      <c r="E247" s="38"/>
      <c r="F247" s="43"/>
      <c r="G247" s="44"/>
      <c r="H247" s="44"/>
      <c r="I247" s="43"/>
      <c r="J247" s="43"/>
      <c r="K247" s="44"/>
      <c r="L247" s="44"/>
      <c r="M247" s="43"/>
      <c r="N247" s="43"/>
      <c r="O247" s="44"/>
      <c r="P247" s="44"/>
      <c r="Q247" s="43"/>
    </row>
    <row r="248" spans="1:33">
      <c r="A248" s="12"/>
      <c r="B248" s="92" t="s">
        <v>362</v>
      </c>
      <c r="C248" s="46">
        <v>48</v>
      </c>
      <c r="D248" s="46"/>
      <c r="E248" s="35"/>
      <c r="F248" s="35"/>
      <c r="G248" s="46">
        <v>179</v>
      </c>
      <c r="H248" s="46"/>
      <c r="I248" s="35"/>
      <c r="J248" s="35"/>
      <c r="K248" s="46">
        <v>147</v>
      </c>
      <c r="L248" s="46"/>
      <c r="M248" s="35"/>
      <c r="N248" s="35"/>
      <c r="O248" s="55">
        <v>1095</v>
      </c>
      <c r="P248" s="55"/>
      <c r="Q248" s="35"/>
    </row>
    <row r="249" spans="1:33" ht="15.75" thickBot="1">
      <c r="A249" s="12"/>
      <c r="B249" s="92"/>
      <c r="C249" s="47"/>
      <c r="D249" s="47"/>
      <c r="E249" s="49"/>
      <c r="F249" s="35"/>
      <c r="G249" s="47"/>
      <c r="H249" s="47"/>
      <c r="I249" s="49"/>
      <c r="J249" s="35"/>
      <c r="K249" s="47"/>
      <c r="L249" s="47"/>
      <c r="M249" s="49"/>
      <c r="N249" s="35"/>
      <c r="O249" s="56"/>
      <c r="P249" s="56"/>
      <c r="Q249" s="49"/>
    </row>
    <row r="250" spans="1:33">
      <c r="A250" s="12"/>
      <c r="B250" s="100" t="s">
        <v>326</v>
      </c>
      <c r="C250" s="78" t="s">
        <v>199</v>
      </c>
      <c r="D250" s="79">
        <v>50</v>
      </c>
      <c r="E250" s="52"/>
      <c r="F250" s="43"/>
      <c r="G250" s="78" t="s">
        <v>199</v>
      </c>
      <c r="H250" s="79">
        <v>404</v>
      </c>
      <c r="I250" s="52"/>
      <c r="J250" s="43"/>
      <c r="K250" s="78" t="s">
        <v>199</v>
      </c>
      <c r="L250" s="79">
        <v>50</v>
      </c>
      <c r="M250" s="52"/>
      <c r="N250" s="43"/>
      <c r="O250" s="78" t="s">
        <v>199</v>
      </c>
      <c r="P250" s="79">
        <v>404</v>
      </c>
      <c r="Q250" s="52"/>
    </row>
    <row r="251" spans="1:33" ht="15.75" thickBot="1">
      <c r="A251" s="12"/>
      <c r="B251" s="100"/>
      <c r="C251" s="65"/>
      <c r="D251" s="67"/>
      <c r="E251" s="58"/>
      <c r="F251" s="43"/>
      <c r="G251" s="65"/>
      <c r="H251" s="67"/>
      <c r="I251" s="58"/>
      <c r="J251" s="43"/>
      <c r="K251" s="65"/>
      <c r="L251" s="67"/>
      <c r="M251" s="58"/>
      <c r="N251" s="43"/>
      <c r="O251" s="65"/>
      <c r="P251" s="67"/>
      <c r="Q251" s="58"/>
    </row>
    <row r="252" spans="1:33" ht="15.75" thickTop="1">
      <c r="A252" s="12" t="s">
        <v>588</v>
      </c>
      <c r="B252" s="73" t="s">
        <v>364</v>
      </c>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c r="AF252" s="73"/>
      <c r="AG252" s="73"/>
    </row>
    <row r="253" spans="1:33">
      <c r="A253" s="12"/>
      <c r="B253" s="25"/>
      <c r="C253" s="25"/>
      <c r="D253" s="25"/>
      <c r="E253" s="25"/>
      <c r="F253" s="25"/>
      <c r="G253" s="25"/>
      <c r="H253" s="25"/>
      <c r="I253" s="25"/>
    </row>
    <row r="254" spans="1:33">
      <c r="A254" s="12"/>
      <c r="B254" s="13"/>
      <c r="C254" s="13"/>
      <c r="D254" s="13"/>
      <c r="E254" s="13"/>
      <c r="F254" s="13"/>
      <c r="G254" s="13"/>
      <c r="H254" s="13"/>
      <c r="I254" s="13"/>
    </row>
    <row r="255" spans="1:33" ht="15.75" thickBot="1">
      <c r="A255" s="12"/>
      <c r="B255" s="14"/>
      <c r="C255" s="88" t="s">
        <v>235</v>
      </c>
      <c r="D255" s="88"/>
      <c r="E255" s="88"/>
      <c r="F255" s="14"/>
      <c r="G255" s="88" t="s">
        <v>245</v>
      </c>
      <c r="H255" s="88"/>
      <c r="I255" s="88"/>
    </row>
    <row r="256" spans="1:33" ht="25.5">
      <c r="A256" s="12"/>
      <c r="B256" s="95" t="s">
        <v>365</v>
      </c>
      <c r="C256" s="52"/>
      <c r="D256" s="52"/>
      <c r="E256" s="52"/>
      <c r="F256" s="14"/>
      <c r="G256" s="52"/>
      <c r="H256" s="52"/>
      <c r="I256" s="52"/>
    </row>
    <row r="257" spans="1:33">
      <c r="A257" s="12"/>
      <c r="B257" s="108" t="s">
        <v>265</v>
      </c>
      <c r="C257" s="28" t="s">
        <v>199</v>
      </c>
      <c r="D257" s="55">
        <v>1143</v>
      </c>
      <c r="E257" s="35"/>
      <c r="F257" s="35"/>
      <c r="G257" s="28" t="s">
        <v>199</v>
      </c>
      <c r="H257" s="55">
        <v>1143</v>
      </c>
      <c r="I257" s="35"/>
    </row>
    <row r="258" spans="1:33">
      <c r="A258" s="12"/>
      <c r="B258" s="108"/>
      <c r="C258" s="28"/>
      <c r="D258" s="55"/>
      <c r="E258" s="35"/>
      <c r="F258" s="35"/>
      <c r="G258" s="28"/>
      <c r="H258" s="55"/>
      <c r="I258" s="35"/>
    </row>
    <row r="259" spans="1:33">
      <c r="A259" s="12"/>
      <c r="B259" s="109" t="s">
        <v>267</v>
      </c>
      <c r="C259" s="53">
        <v>1999</v>
      </c>
      <c r="D259" s="53"/>
      <c r="E259" s="43"/>
      <c r="F259" s="43"/>
      <c r="G259" s="53">
        <v>3884</v>
      </c>
      <c r="H259" s="53"/>
      <c r="I259" s="43"/>
    </row>
    <row r="260" spans="1:33">
      <c r="A260" s="12"/>
      <c r="B260" s="109"/>
      <c r="C260" s="53"/>
      <c r="D260" s="53"/>
      <c r="E260" s="43"/>
      <c r="F260" s="43"/>
      <c r="G260" s="53"/>
      <c r="H260" s="53"/>
      <c r="I260" s="43"/>
    </row>
    <row r="261" spans="1:33">
      <c r="A261" s="12"/>
      <c r="B261" s="108" t="s">
        <v>347</v>
      </c>
      <c r="C261" s="46" t="s">
        <v>212</v>
      </c>
      <c r="D261" s="46"/>
      <c r="E261" s="35"/>
      <c r="F261" s="35"/>
      <c r="G261" s="55">
        <v>1600</v>
      </c>
      <c r="H261" s="55"/>
      <c r="I261" s="35"/>
    </row>
    <row r="262" spans="1:33">
      <c r="A262" s="12"/>
      <c r="B262" s="108"/>
      <c r="C262" s="46"/>
      <c r="D262" s="46"/>
      <c r="E262" s="35"/>
      <c r="F262" s="35"/>
      <c r="G262" s="55"/>
      <c r="H262" s="55"/>
      <c r="I262" s="35"/>
    </row>
    <row r="263" spans="1:33">
      <c r="A263" s="12"/>
      <c r="B263" s="109" t="s">
        <v>269</v>
      </c>
      <c r="C263" s="44">
        <v>222</v>
      </c>
      <c r="D263" s="44"/>
      <c r="E263" s="43"/>
      <c r="F263" s="43"/>
      <c r="G263" s="44">
        <v>597</v>
      </c>
      <c r="H263" s="44"/>
      <c r="I263" s="43"/>
    </row>
    <row r="264" spans="1:33" ht="15.75" thickBot="1">
      <c r="A264" s="12"/>
      <c r="B264" s="109"/>
      <c r="C264" s="82"/>
      <c r="D264" s="82"/>
      <c r="E264" s="83"/>
      <c r="F264" s="43"/>
      <c r="G264" s="82"/>
      <c r="H264" s="82"/>
      <c r="I264" s="83"/>
    </row>
    <row r="265" spans="1:33">
      <c r="A265" s="12"/>
      <c r="B265" s="35"/>
      <c r="C265" s="29" t="s">
        <v>199</v>
      </c>
      <c r="D265" s="31">
        <v>3364</v>
      </c>
      <c r="E265" s="33"/>
      <c r="F265" s="35"/>
      <c r="G265" s="29" t="s">
        <v>199</v>
      </c>
      <c r="H265" s="31">
        <v>7224</v>
      </c>
      <c r="I265" s="33"/>
    </row>
    <row r="266" spans="1:33" ht="15.75" thickBot="1">
      <c r="A266" s="12"/>
      <c r="B266" s="35"/>
      <c r="C266" s="30"/>
      <c r="D266" s="32"/>
      <c r="E266" s="34"/>
      <c r="F266" s="35"/>
      <c r="G266" s="30"/>
      <c r="H266" s="32"/>
      <c r="I266" s="34"/>
    </row>
    <row r="267" spans="1:33" ht="15.75" thickTop="1">
      <c r="A267" s="12" t="s">
        <v>589</v>
      </c>
      <c r="B267" s="73" t="s">
        <v>368</v>
      </c>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73"/>
    </row>
    <row r="268" spans="1:33">
      <c r="A268" s="12"/>
      <c r="B268" s="25"/>
      <c r="C268" s="25"/>
      <c r="D268" s="25"/>
      <c r="E268" s="25"/>
      <c r="F268" s="25"/>
      <c r="G268" s="25"/>
      <c r="H268" s="25"/>
      <c r="I268" s="25"/>
      <c r="J268" s="25"/>
      <c r="K268" s="25"/>
      <c r="L268" s="25"/>
      <c r="M268" s="25"/>
    </row>
    <row r="269" spans="1:33">
      <c r="A269" s="12"/>
      <c r="B269" s="13"/>
      <c r="C269" s="13"/>
      <c r="D269" s="13"/>
      <c r="E269" s="13"/>
      <c r="F269" s="13"/>
      <c r="G269" s="13"/>
      <c r="H269" s="13"/>
      <c r="I269" s="13"/>
      <c r="J269" s="13"/>
      <c r="K269" s="13"/>
      <c r="L269" s="13"/>
      <c r="M269" s="13"/>
    </row>
    <row r="270" spans="1:33">
      <c r="A270" s="12"/>
      <c r="B270" s="43"/>
      <c r="C270" s="89" t="s">
        <v>369</v>
      </c>
      <c r="D270" s="89"/>
      <c r="E270" s="89"/>
      <c r="F270" s="43"/>
      <c r="G270" s="89" t="s">
        <v>332</v>
      </c>
      <c r="H270" s="89"/>
      <c r="I270" s="89"/>
      <c r="J270" s="43"/>
      <c r="K270" s="89" t="s">
        <v>370</v>
      </c>
      <c r="L270" s="89"/>
      <c r="M270" s="89"/>
    </row>
    <row r="271" spans="1:33">
      <c r="A271" s="12"/>
      <c r="B271" s="43"/>
      <c r="C271" s="89"/>
      <c r="D271" s="89"/>
      <c r="E271" s="89"/>
      <c r="F271" s="43"/>
      <c r="G271" s="89" t="s">
        <v>333</v>
      </c>
      <c r="H271" s="89"/>
      <c r="I271" s="89"/>
      <c r="J271" s="43"/>
      <c r="K271" s="89" t="s">
        <v>371</v>
      </c>
      <c r="L271" s="89"/>
      <c r="M271" s="89"/>
    </row>
    <row r="272" spans="1:33">
      <c r="A272" s="12"/>
      <c r="B272" s="43"/>
      <c r="C272" s="89"/>
      <c r="D272" s="89"/>
      <c r="E272" s="89"/>
      <c r="F272" s="43"/>
      <c r="G272" s="72"/>
      <c r="H272" s="72"/>
      <c r="I272" s="72"/>
      <c r="J272" s="43"/>
      <c r="K272" s="89" t="s">
        <v>372</v>
      </c>
      <c r="L272" s="89"/>
      <c r="M272" s="89"/>
    </row>
    <row r="273" spans="1:13" ht="15.75" thickBot="1">
      <c r="A273" s="12"/>
      <c r="B273" s="43"/>
      <c r="C273" s="88"/>
      <c r="D273" s="88"/>
      <c r="E273" s="88"/>
      <c r="F273" s="43"/>
      <c r="G273" s="77"/>
      <c r="H273" s="77"/>
      <c r="I273" s="77"/>
      <c r="J273" s="43"/>
      <c r="K273" s="88" t="s">
        <v>373</v>
      </c>
      <c r="L273" s="88"/>
      <c r="M273" s="88"/>
    </row>
    <row r="274" spans="1:13">
      <c r="A274" s="12"/>
      <c r="B274" s="94">
        <v>41547</v>
      </c>
      <c r="C274" s="33"/>
      <c r="D274" s="33"/>
      <c r="E274" s="33"/>
      <c r="F274" s="16"/>
      <c r="G274" s="33"/>
      <c r="H274" s="33"/>
      <c r="I274" s="33"/>
      <c r="J274" s="16"/>
      <c r="K274" s="33"/>
      <c r="L274" s="33"/>
      <c r="M274" s="33"/>
    </row>
    <row r="275" spans="1:13">
      <c r="A275" s="12"/>
      <c r="B275" s="100" t="s">
        <v>265</v>
      </c>
      <c r="C275" s="38" t="s">
        <v>199</v>
      </c>
      <c r="D275" s="53">
        <v>5428</v>
      </c>
      <c r="E275" s="43"/>
      <c r="F275" s="43"/>
      <c r="G275" s="38" t="s">
        <v>199</v>
      </c>
      <c r="H275" s="53">
        <v>4168</v>
      </c>
      <c r="I275" s="43"/>
      <c r="J275" s="43"/>
      <c r="K275" s="38" t="s">
        <v>199</v>
      </c>
      <c r="L275" s="44" t="s">
        <v>212</v>
      </c>
      <c r="M275" s="43"/>
    </row>
    <row r="276" spans="1:13">
      <c r="A276" s="12"/>
      <c r="B276" s="100"/>
      <c r="C276" s="38"/>
      <c r="D276" s="53"/>
      <c r="E276" s="43"/>
      <c r="F276" s="43"/>
      <c r="G276" s="38"/>
      <c r="H276" s="53"/>
      <c r="I276" s="43"/>
      <c r="J276" s="43"/>
      <c r="K276" s="38"/>
      <c r="L276" s="44"/>
      <c r="M276" s="43"/>
    </row>
    <row r="277" spans="1:13">
      <c r="A277" s="12"/>
      <c r="B277" s="101" t="s">
        <v>374</v>
      </c>
      <c r="C277" s="55">
        <v>1372</v>
      </c>
      <c r="D277" s="55"/>
      <c r="E277" s="35"/>
      <c r="F277" s="35"/>
      <c r="G277" s="55">
        <v>1230</v>
      </c>
      <c r="H277" s="55"/>
      <c r="I277" s="35"/>
      <c r="J277" s="35"/>
      <c r="K277" s="46">
        <v>89</v>
      </c>
      <c r="L277" s="46"/>
      <c r="M277" s="35"/>
    </row>
    <row r="278" spans="1:13">
      <c r="A278" s="12"/>
      <c r="B278" s="101"/>
      <c r="C278" s="55"/>
      <c r="D278" s="55"/>
      <c r="E278" s="35"/>
      <c r="F278" s="35"/>
      <c r="G278" s="55"/>
      <c r="H278" s="55"/>
      <c r="I278" s="35"/>
      <c r="J278" s="35"/>
      <c r="K278" s="46"/>
      <c r="L278" s="46"/>
      <c r="M278" s="35"/>
    </row>
    <row r="279" spans="1:13">
      <c r="A279" s="12"/>
      <c r="B279" s="100" t="s">
        <v>266</v>
      </c>
      <c r="C279" s="53">
        <v>12196</v>
      </c>
      <c r="D279" s="53"/>
      <c r="E279" s="43"/>
      <c r="F279" s="43"/>
      <c r="G279" s="53">
        <v>9935</v>
      </c>
      <c r="H279" s="53"/>
      <c r="I279" s="43"/>
      <c r="J279" s="43"/>
      <c r="K279" s="44">
        <v>235</v>
      </c>
      <c r="L279" s="44"/>
      <c r="M279" s="43"/>
    </row>
    <row r="280" spans="1:13">
      <c r="A280" s="12"/>
      <c r="B280" s="100"/>
      <c r="C280" s="53"/>
      <c r="D280" s="53"/>
      <c r="E280" s="43"/>
      <c r="F280" s="43"/>
      <c r="G280" s="53"/>
      <c r="H280" s="53"/>
      <c r="I280" s="43"/>
      <c r="J280" s="43"/>
      <c r="K280" s="44"/>
      <c r="L280" s="44"/>
      <c r="M280" s="43"/>
    </row>
    <row r="281" spans="1:13">
      <c r="A281" s="12"/>
      <c r="B281" s="101" t="s">
        <v>346</v>
      </c>
      <c r="C281" s="55">
        <v>2029</v>
      </c>
      <c r="D281" s="55"/>
      <c r="E281" s="35"/>
      <c r="F281" s="35"/>
      <c r="G281" s="55">
        <v>1978</v>
      </c>
      <c r="H281" s="55"/>
      <c r="I281" s="35"/>
      <c r="J281" s="35"/>
      <c r="K281" s="46" t="s">
        <v>212</v>
      </c>
      <c r="L281" s="46"/>
      <c r="M281" s="35"/>
    </row>
    <row r="282" spans="1:13">
      <c r="A282" s="12"/>
      <c r="B282" s="101"/>
      <c r="C282" s="55"/>
      <c r="D282" s="55"/>
      <c r="E282" s="35"/>
      <c r="F282" s="35"/>
      <c r="G282" s="55"/>
      <c r="H282" s="55"/>
      <c r="I282" s="35"/>
      <c r="J282" s="35"/>
      <c r="K282" s="46"/>
      <c r="L282" s="46"/>
      <c r="M282" s="35"/>
    </row>
    <row r="283" spans="1:13">
      <c r="A283" s="12"/>
      <c r="B283" s="100" t="s">
        <v>267</v>
      </c>
      <c r="C283" s="53">
        <v>7292</v>
      </c>
      <c r="D283" s="53"/>
      <c r="E283" s="43"/>
      <c r="F283" s="43"/>
      <c r="G283" s="53">
        <v>5335</v>
      </c>
      <c r="H283" s="53"/>
      <c r="I283" s="43"/>
      <c r="J283" s="43"/>
      <c r="K283" s="44">
        <v>431</v>
      </c>
      <c r="L283" s="44"/>
      <c r="M283" s="43"/>
    </row>
    <row r="284" spans="1:13">
      <c r="A284" s="12"/>
      <c r="B284" s="100"/>
      <c r="C284" s="53"/>
      <c r="D284" s="53"/>
      <c r="E284" s="43"/>
      <c r="F284" s="43"/>
      <c r="G284" s="53"/>
      <c r="H284" s="53"/>
      <c r="I284" s="43"/>
      <c r="J284" s="43"/>
      <c r="K284" s="44"/>
      <c r="L284" s="44"/>
      <c r="M284" s="43"/>
    </row>
    <row r="285" spans="1:13">
      <c r="A285" s="12"/>
      <c r="B285" s="101" t="s">
        <v>347</v>
      </c>
      <c r="C285" s="55">
        <v>1229</v>
      </c>
      <c r="D285" s="55"/>
      <c r="E285" s="35"/>
      <c r="F285" s="35"/>
      <c r="G285" s="55">
        <v>1018</v>
      </c>
      <c r="H285" s="55"/>
      <c r="I285" s="35"/>
      <c r="J285" s="35"/>
      <c r="K285" s="46">
        <v>119</v>
      </c>
      <c r="L285" s="46"/>
      <c r="M285" s="35"/>
    </row>
    <row r="286" spans="1:13">
      <c r="A286" s="12"/>
      <c r="B286" s="101"/>
      <c r="C286" s="55"/>
      <c r="D286" s="55"/>
      <c r="E286" s="35"/>
      <c r="F286" s="35"/>
      <c r="G286" s="55"/>
      <c r="H286" s="55"/>
      <c r="I286" s="35"/>
      <c r="J286" s="35"/>
      <c r="K286" s="46"/>
      <c r="L286" s="46"/>
      <c r="M286" s="35"/>
    </row>
    <row r="287" spans="1:13">
      <c r="A287" s="12"/>
      <c r="B287" s="100" t="s">
        <v>375</v>
      </c>
      <c r="C287" s="44">
        <v>461</v>
      </c>
      <c r="D287" s="44"/>
      <c r="E287" s="43"/>
      <c r="F287" s="43"/>
      <c r="G287" s="44">
        <v>272</v>
      </c>
      <c r="H287" s="44"/>
      <c r="I287" s="43"/>
      <c r="J287" s="43"/>
      <c r="K287" s="44">
        <v>5</v>
      </c>
      <c r="L287" s="44"/>
      <c r="M287" s="43"/>
    </row>
    <row r="288" spans="1:13">
      <c r="A288" s="12"/>
      <c r="B288" s="100"/>
      <c r="C288" s="44"/>
      <c r="D288" s="44"/>
      <c r="E288" s="43"/>
      <c r="F288" s="43"/>
      <c r="G288" s="44"/>
      <c r="H288" s="44"/>
      <c r="I288" s="43"/>
      <c r="J288" s="43"/>
      <c r="K288" s="44"/>
      <c r="L288" s="44"/>
      <c r="M288" s="43"/>
    </row>
    <row r="289" spans="1:13">
      <c r="A289" s="12"/>
      <c r="B289" s="101" t="s">
        <v>376</v>
      </c>
      <c r="C289" s="46" t="s">
        <v>212</v>
      </c>
      <c r="D289" s="46"/>
      <c r="E289" s="35"/>
      <c r="F289" s="35"/>
      <c r="G289" s="46" t="s">
        <v>212</v>
      </c>
      <c r="H289" s="46"/>
      <c r="I289" s="35"/>
      <c r="J289" s="35"/>
      <c r="K289" s="46">
        <v>86</v>
      </c>
      <c r="L289" s="46"/>
      <c r="M289" s="35"/>
    </row>
    <row r="290" spans="1:13">
      <c r="A290" s="12"/>
      <c r="B290" s="101"/>
      <c r="C290" s="46"/>
      <c r="D290" s="46"/>
      <c r="E290" s="35"/>
      <c r="F290" s="35"/>
      <c r="G290" s="46"/>
      <c r="H290" s="46"/>
      <c r="I290" s="35"/>
      <c r="J290" s="35"/>
      <c r="K290" s="46"/>
      <c r="L290" s="46"/>
      <c r="M290" s="35"/>
    </row>
    <row r="291" spans="1:13">
      <c r="A291" s="12"/>
      <c r="B291" s="100" t="s">
        <v>271</v>
      </c>
      <c r="C291" s="44">
        <v>2</v>
      </c>
      <c r="D291" s="44"/>
      <c r="E291" s="43"/>
      <c r="F291" s="43"/>
      <c r="G291" s="44">
        <v>2</v>
      </c>
      <c r="H291" s="44"/>
      <c r="I291" s="43"/>
      <c r="J291" s="43"/>
      <c r="K291" s="44" t="s">
        <v>212</v>
      </c>
      <c r="L291" s="44"/>
      <c r="M291" s="43"/>
    </row>
    <row r="292" spans="1:13" ht="15.75" thickBot="1">
      <c r="A292" s="12"/>
      <c r="B292" s="100"/>
      <c r="C292" s="82"/>
      <c r="D292" s="82"/>
      <c r="E292" s="83"/>
      <c r="F292" s="43"/>
      <c r="G292" s="82"/>
      <c r="H292" s="82"/>
      <c r="I292" s="83"/>
      <c r="J292" s="43"/>
      <c r="K292" s="82"/>
      <c r="L292" s="82"/>
      <c r="M292" s="83"/>
    </row>
    <row r="293" spans="1:13">
      <c r="A293" s="12"/>
      <c r="B293" s="35"/>
      <c r="C293" s="29" t="s">
        <v>199</v>
      </c>
      <c r="D293" s="31">
        <v>30009</v>
      </c>
      <c r="E293" s="33"/>
      <c r="F293" s="35"/>
      <c r="G293" s="29" t="s">
        <v>199</v>
      </c>
      <c r="H293" s="31">
        <v>23938</v>
      </c>
      <c r="I293" s="33"/>
      <c r="J293" s="35"/>
      <c r="K293" s="29" t="s">
        <v>199</v>
      </c>
      <c r="L293" s="36">
        <v>965</v>
      </c>
      <c r="M293" s="33"/>
    </row>
    <row r="294" spans="1:13" ht="15.75" thickBot="1">
      <c r="A294" s="12"/>
      <c r="B294" s="35"/>
      <c r="C294" s="30"/>
      <c r="D294" s="32"/>
      <c r="E294" s="34"/>
      <c r="F294" s="35"/>
      <c r="G294" s="30"/>
      <c r="H294" s="32"/>
      <c r="I294" s="34"/>
      <c r="J294" s="35"/>
      <c r="K294" s="30"/>
      <c r="L294" s="37"/>
      <c r="M294" s="34"/>
    </row>
    <row r="295" spans="1:13" ht="15.75" thickTop="1">
      <c r="A295" s="12"/>
      <c r="B295" s="87" t="s">
        <v>245</v>
      </c>
      <c r="C295" s="41"/>
      <c r="D295" s="41"/>
      <c r="E295" s="41"/>
      <c r="F295" s="14"/>
      <c r="G295" s="41"/>
      <c r="H295" s="41"/>
      <c r="I295" s="41"/>
      <c r="J295" s="14"/>
      <c r="K295" s="41"/>
      <c r="L295" s="41"/>
      <c r="M295" s="41"/>
    </row>
    <row r="296" spans="1:13">
      <c r="A296" s="12"/>
      <c r="B296" s="101" t="s">
        <v>265</v>
      </c>
      <c r="C296" s="28" t="s">
        <v>199</v>
      </c>
      <c r="D296" s="55">
        <v>7286</v>
      </c>
      <c r="E296" s="35"/>
      <c r="F296" s="35"/>
      <c r="G296" s="28" t="s">
        <v>199</v>
      </c>
      <c r="H296" s="55">
        <v>6154</v>
      </c>
      <c r="I296" s="35"/>
      <c r="J296" s="35"/>
      <c r="K296" s="28" t="s">
        <v>199</v>
      </c>
      <c r="L296" s="46">
        <v>70</v>
      </c>
      <c r="M296" s="35"/>
    </row>
    <row r="297" spans="1:13">
      <c r="A297" s="12"/>
      <c r="B297" s="101"/>
      <c r="C297" s="28"/>
      <c r="D297" s="55"/>
      <c r="E297" s="35"/>
      <c r="F297" s="35"/>
      <c r="G297" s="28"/>
      <c r="H297" s="55"/>
      <c r="I297" s="35"/>
      <c r="J297" s="35"/>
      <c r="K297" s="28"/>
      <c r="L297" s="46"/>
      <c r="M297" s="35"/>
    </row>
    <row r="298" spans="1:13">
      <c r="A298" s="12"/>
      <c r="B298" s="100" t="s">
        <v>374</v>
      </c>
      <c r="C298" s="53">
        <v>1420</v>
      </c>
      <c r="D298" s="53"/>
      <c r="E298" s="43"/>
      <c r="F298" s="43"/>
      <c r="G298" s="53">
        <v>1145</v>
      </c>
      <c r="H298" s="53"/>
      <c r="I298" s="43"/>
      <c r="J298" s="43"/>
      <c r="K298" s="44" t="s">
        <v>212</v>
      </c>
      <c r="L298" s="44"/>
      <c r="M298" s="43"/>
    </row>
    <row r="299" spans="1:13">
      <c r="A299" s="12"/>
      <c r="B299" s="100"/>
      <c r="C299" s="53"/>
      <c r="D299" s="53"/>
      <c r="E299" s="43"/>
      <c r="F299" s="43"/>
      <c r="G299" s="53"/>
      <c r="H299" s="53"/>
      <c r="I299" s="43"/>
      <c r="J299" s="43"/>
      <c r="K299" s="44"/>
      <c r="L299" s="44"/>
      <c r="M299" s="43"/>
    </row>
    <row r="300" spans="1:13">
      <c r="A300" s="12"/>
      <c r="B300" s="101" t="s">
        <v>266</v>
      </c>
      <c r="C300" s="55">
        <v>5246</v>
      </c>
      <c r="D300" s="55"/>
      <c r="E300" s="35"/>
      <c r="F300" s="35"/>
      <c r="G300" s="55">
        <v>3517</v>
      </c>
      <c r="H300" s="55"/>
      <c r="I300" s="35"/>
      <c r="J300" s="35"/>
      <c r="K300" s="46">
        <v>242</v>
      </c>
      <c r="L300" s="46"/>
      <c r="M300" s="35"/>
    </row>
    <row r="301" spans="1:13">
      <c r="A301" s="12"/>
      <c r="B301" s="101"/>
      <c r="C301" s="55"/>
      <c r="D301" s="55"/>
      <c r="E301" s="35"/>
      <c r="F301" s="35"/>
      <c r="G301" s="55"/>
      <c r="H301" s="55"/>
      <c r="I301" s="35"/>
      <c r="J301" s="35"/>
      <c r="K301" s="46"/>
      <c r="L301" s="46"/>
      <c r="M301" s="35"/>
    </row>
    <row r="302" spans="1:13">
      <c r="A302" s="12"/>
      <c r="B302" s="100" t="s">
        <v>267</v>
      </c>
      <c r="C302" s="53">
        <v>12249</v>
      </c>
      <c r="D302" s="53"/>
      <c r="E302" s="43"/>
      <c r="F302" s="43"/>
      <c r="G302" s="53">
        <v>8985</v>
      </c>
      <c r="H302" s="53"/>
      <c r="I302" s="43"/>
      <c r="J302" s="43"/>
      <c r="K302" s="44" t="s">
        <v>212</v>
      </c>
      <c r="L302" s="44"/>
      <c r="M302" s="43"/>
    </row>
    <row r="303" spans="1:13">
      <c r="A303" s="12"/>
      <c r="B303" s="100"/>
      <c r="C303" s="53"/>
      <c r="D303" s="53"/>
      <c r="E303" s="43"/>
      <c r="F303" s="43"/>
      <c r="G303" s="53"/>
      <c r="H303" s="53"/>
      <c r="I303" s="43"/>
      <c r="J303" s="43"/>
      <c r="K303" s="44"/>
      <c r="L303" s="44"/>
      <c r="M303" s="43"/>
    </row>
    <row r="304" spans="1:13">
      <c r="A304" s="12"/>
      <c r="B304" s="101" t="s">
        <v>347</v>
      </c>
      <c r="C304" s="55">
        <v>3817</v>
      </c>
      <c r="D304" s="55"/>
      <c r="E304" s="35"/>
      <c r="F304" s="35"/>
      <c r="G304" s="55">
        <v>2210</v>
      </c>
      <c r="H304" s="55"/>
      <c r="I304" s="35"/>
      <c r="J304" s="35"/>
      <c r="K304" s="46" t="s">
        <v>212</v>
      </c>
      <c r="L304" s="46"/>
      <c r="M304" s="35"/>
    </row>
    <row r="305" spans="1:33">
      <c r="A305" s="12"/>
      <c r="B305" s="101"/>
      <c r="C305" s="55"/>
      <c r="D305" s="55"/>
      <c r="E305" s="35"/>
      <c r="F305" s="35"/>
      <c r="G305" s="55"/>
      <c r="H305" s="55"/>
      <c r="I305" s="35"/>
      <c r="J305" s="35"/>
      <c r="K305" s="46"/>
      <c r="L305" s="46"/>
      <c r="M305" s="35"/>
    </row>
    <row r="306" spans="1:33">
      <c r="A306" s="12"/>
      <c r="B306" s="100" t="s">
        <v>375</v>
      </c>
      <c r="C306" s="44">
        <v>386</v>
      </c>
      <c r="D306" s="44"/>
      <c r="E306" s="43"/>
      <c r="F306" s="43"/>
      <c r="G306" s="44">
        <v>204</v>
      </c>
      <c r="H306" s="44"/>
      <c r="I306" s="43"/>
      <c r="J306" s="43"/>
      <c r="K306" s="44" t="s">
        <v>212</v>
      </c>
      <c r="L306" s="44"/>
      <c r="M306" s="43"/>
    </row>
    <row r="307" spans="1:33">
      <c r="A307" s="12"/>
      <c r="B307" s="100"/>
      <c r="C307" s="44"/>
      <c r="D307" s="44"/>
      <c r="E307" s="43"/>
      <c r="F307" s="43"/>
      <c r="G307" s="44"/>
      <c r="H307" s="44"/>
      <c r="I307" s="43"/>
      <c r="J307" s="43"/>
      <c r="K307" s="44"/>
      <c r="L307" s="44"/>
      <c r="M307" s="43"/>
    </row>
    <row r="308" spans="1:33">
      <c r="A308" s="12"/>
      <c r="B308" s="101" t="s">
        <v>376</v>
      </c>
      <c r="C308" s="46">
        <v>552</v>
      </c>
      <c r="D308" s="46"/>
      <c r="E308" s="35"/>
      <c r="F308" s="35"/>
      <c r="G308" s="46">
        <v>52</v>
      </c>
      <c r="H308" s="46"/>
      <c r="I308" s="35"/>
      <c r="J308" s="35"/>
      <c r="K308" s="46">
        <v>17</v>
      </c>
      <c r="L308" s="46"/>
      <c r="M308" s="35"/>
    </row>
    <row r="309" spans="1:33" ht="15.75" thickBot="1">
      <c r="A309" s="12"/>
      <c r="B309" s="101"/>
      <c r="C309" s="47"/>
      <c r="D309" s="47"/>
      <c r="E309" s="49"/>
      <c r="F309" s="35"/>
      <c r="G309" s="47"/>
      <c r="H309" s="47"/>
      <c r="I309" s="49"/>
      <c r="J309" s="35"/>
      <c r="K309" s="47"/>
      <c r="L309" s="47"/>
      <c r="M309" s="49"/>
    </row>
    <row r="310" spans="1:33">
      <c r="A310" s="12"/>
      <c r="B310" s="43"/>
      <c r="C310" s="78" t="s">
        <v>199</v>
      </c>
      <c r="D310" s="51">
        <v>30956</v>
      </c>
      <c r="E310" s="52"/>
      <c r="F310" s="43"/>
      <c r="G310" s="78" t="s">
        <v>199</v>
      </c>
      <c r="H310" s="51">
        <v>22267</v>
      </c>
      <c r="I310" s="52"/>
      <c r="J310" s="43"/>
      <c r="K310" s="78" t="s">
        <v>199</v>
      </c>
      <c r="L310" s="79">
        <v>329</v>
      </c>
      <c r="M310" s="52"/>
    </row>
    <row r="311" spans="1:33" ht="15.75" thickBot="1">
      <c r="A311" s="12"/>
      <c r="B311" s="43"/>
      <c r="C311" s="65"/>
      <c r="D311" s="57"/>
      <c r="E311" s="58"/>
      <c r="F311" s="43"/>
      <c r="G311" s="65"/>
      <c r="H311" s="57"/>
      <c r="I311" s="58"/>
      <c r="J311" s="43"/>
      <c r="K311" s="65"/>
      <c r="L311" s="67"/>
      <c r="M311" s="58"/>
    </row>
    <row r="312" spans="1:33" ht="15.75" thickTop="1">
      <c r="A312" s="12" t="s">
        <v>590</v>
      </c>
      <c r="B312" s="73" t="s">
        <v>380</v>
      </c>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73"/>
      <c r="AC312" s="73"/>
      <c r="AD312" s="73"/>
      <c r="AE312" s="73"/>
      <c r="AF312" s="73"/>
      <c r="AG312" s="73"/>
    </row>
    <row r="313" spans="1:33">
      <c r="A313" s="12"/>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row>
    <row r="314" spans="1:33">
      <c r="A314" s="12"/>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row>
    <row r="315" spans="1:33">
      <c r="A315" s="12"/>
      <c r="B315" s="43"/>
      <c r="C315" s="76" t="s">
        <v>381</v>
      </c>
      <c r="D315" s="76"/>
      <c r="E315" s="76"/>
      <c r="F315" s="43"/>
      <c r="G315" s="76" t="s">
        <v>383</v>
      </c>
      <c r="H315" s="76"/>
      <c r="I315" s="76"/>
      <c r="J315" s="43"/>
      <c r="K315" s="76" t="s">
        <v>384</v>
      </c>
      <c r="L315" s="76"/>
      <c r="M315" s="76"/>
      <c r="N315" s="43"/>
      <c r="O315" s="76" t="s">
        <v>386</v>
      </c>
      <c r="P315" s="76"/>
      <c r="Q315" s="76"/>
      <c r="R315" s="43"/>
      <c r="S315" s="76" t="s">
        <v>388</v>
      </c>
      <c r="T315" s="76"/>
      <c r="U315" s="76"/>
      <c r="V315" s="43"/>
      <c r="W315" s="76" t="s">
        <v>121</v>
      </c>
      <c r="X315" s="76"/>
      <c r="Y315" s="76"/>
    </row>
    <row r="316" spans="1:33">
      <c r="A316" s="12"/>
      <c r="B316" s="43"/>
      <c r="C316" s="76" t="s">
        <v>382</v>
      </c>
      <c r="D316" s="76"/>
      <c r="E316" s="76"/>
      <c r="F316" s="43"/>
      <c r="G316" s="76" t="s">
        <v>382</v>
      </c>
      <c r="H316" s="76"/>
      <c r="I316" s="76"/>
      <c r="J316" s="43"/>
      <c r="K316" s="76" t="s">
        <v>385</v>
      </c>
      <c r="L316" s="76"/>
      <c r="M316" s="76"/>
      <c r="N316" s="43"/>
      <c r="O316" s="76" t="s">
        <v>387</v>
      </c>
      <c r="P316" s="76"/>
      <c r="Q316" s="76"/>
      <c r="R316" s="43"/>
      <c r="S316" s="76" t="s">
        <v>382</v>
      </c>
      <c r="T316" s="76"/>
      <c r="U316" s="76"/>
      <c r="V316" s="43"/>
      <c r="W316" s="76"/>
      <c r="X316" s="76"/>
      <c r="Y316" s="76"/>
    </row>
    <row r="317" spans="1:33" ht="15.75" thickBot="1">
      <c r="A317" s="12"/>
      <c r="B317" s="43"/>
      <c r="C317" s="77"/>
      <c r="D317" s="77"/>
      <c r="E317" s="77"/>
      <c r="F317" s="43"/>
      <c r="G317" s="77"/>
      <c r="H317" s="77"/>
      <c r="I317" s="77"/>
      <c r="J317" s="43"/>
      <c r="K317" s="26" t="s">
        <v>382</v>
      </c>
      <c r="L317" s="26"/>
      <c r="M317" s="26"/>
      <c r="N317" s="43"/>
      <c r="O317" s="77"/>
      <c r="P317" s="77"/>
      <c r="Q317" s="77"/>
      <c r="R317" s="43"/>
      <c r="S317" s="77"/>
      <c r="T317" s="77"/>
      <c r="U317" s="77"/>
      <c r="V317" s="43"/>
      <c r="W317" s="26"/>
      <c r="X317" s="26"/>
      <c r="Y317" s="26"/>
    </row>
    <row r="318" spans="1:33">
      <c r="A318" s="12"/>
      <c r="B318" s="92" t="s">
        <v>265</v>
      </c>
      <c r="C318" s="29" t="s">
        <v>199</v>
      </c>
      <c r="D318" s="31">
        <v>1034</v>
      </c>
      <c r="E318" s="33"/>
      <c r="F318" s="35"/>
      <c r="G318" s="29" t="s">
        <v>199</v>
      </c>
      <c r="H318" s="36">
        <v>212</v>
      </c>
      <c r="I318" s="33"/>
      <c r="J318" s="35"/>
      <c r="K318" s="29" t="s">
        <v>199</v>
      </c>
      <c r="L318" s="31">
        <v>3205</v>
      </c>
      <c r="M318" s="33"/>
      <c r="N318" s="35"/>
      <c r="O318" s="29" t="s">
        <v>199</v>
      </c>
      <c r="P318" s="31">
        <v>4451</v>
      </c>
      <c r="Q318" s="33"/>
      <c r="R318" s="35"/>
      <c r="S318" s="29" t="s">
        <v>199</v>
      </c>
      <c r="T318" s="31">
        <v>143459</v>
      </c>
      <c r="U318" s="33"/>
      <c r="V318" s="35"/>
      <c r="W318" s="29" t="s">
        <v>199</v>
      </c>
      <c r="X318" s="31">
        <v>147910</v>
      </c>
      <c r="Y318" s="33"/>
    </row>
    <row r="319" spans="1:33">
      <c r="A319" s="12"/>
      <c r="B319" s="92"/>
      <c r="C319" s="81"/>
      <c r="D319" s="71"/>
      <c r="E319" s="69"/>
      <c r="F319" s="35"/>
      <c r="G319" s="81"/>
      <c r="H319" s="68"/>
      <c r="I319" s="69"/>
      <c r="J319" s="35"/>
      <c r="K319" s="81"/>
      <c r="L319" s="71"/>
      <c r="M319" s="69"/>
      <c r="N319" s="35"/>
      <c r="O319" s="28"/>
      <c r="P319" s="55"/>
      <c r="Q319" s="35"/>
      <c r="R319" s="35"/>
      <c r="S319" s="81"/>
      <c r="T319" s="71"/>
      <c r="U319" s="69"/>
      <c r="V319" s="35"/>
      <c r="W319" s="28"/>
      <c r="X319" s="55"/>
      <c r="Y319" s="35"/>
    </row>
    <row r="320" spans="1:33">
      <c r="A320" s="12"/>
      <c r="B320" s="91" t="s">
        <v>345</v>
      </c>
      <c r="C320" s="44">
        <v>85</v>
      </c>
      <c r="D320" s="44"/>
      <c r="E320" s="43"/>
      <c r="F320" s="43"/>
      <c r="G320" s="44">
        <v>172</v>
      </c>
      <c r="H320" s="44"/>
      <c r="I320" s="43"/>
      <c r="J320" s="43"/>
      <c r="K320" s="53">
        <v>1015</v>
      </c>
      <c r="L320" s="53"/>
      <c r="M320" s="43"/>
      <c r="N320" s="43"/>
      <c r="O320" s="53">
        <v>1272</v>
      </c>
      <c r="P320" s="53"/>
      <c r="Q320" s="43"/>
      <c r="R320" s="43"/>
      <c r="S320" s="53">
        <v>54770</v>
      </c>
      <c r="T320" s="53"/>
      <c r="U320" s="43"/>
      <c r="V320" s="43"/>
      <c r="W320" s="53">
        <v>56042</v>
      </c>
      <c r="X320" s="53"/>
      <c r="Y320" s="43"/>
    </row>
    <row r="321" spans="1:25">
      <c r="A321" s="12"/>
      <c r="B321" s="91"/>
      <c r="C321" s="44"/>
      <c r="D321" s="44"/>
      <c r="E321" s="43"/>
      <c r="F321" s="43"/>
      <c r="G321" s="44"/>
      <c r="H321" s="44"/>
      <c r="I321" s="43"/>
      <c r="J321" s="43"/>
      <c r="K321" s="53"/>
      <c r="L321" s="53"/>
      <c r="M321" s="43"/>
      <c r="N321" s="43"/>
      <c r="O321" s="53"/>
      <c r="P321" s="53"/>
      <c r="Q321" s="43"/>
      <c r="R321" s="43"/>
      <c r="S321" s="53"/>
      <c r="T321" s="53"/>
      <c r="U321" s="43"/>
      <c r="V321" s="43"/>
      <c r="W321" s="53"/>
      <c r="X321" s="53"/>
      <c r="Y321" s="43"/>
    </row>
    <row r="322" spans="1:25">
      <c r="A322" s="12"/>
      <c r="B322" s="101" t="s">
        <v>266</v>
      </c>
      <c r="C322" s="46" t="s">
        <v>212</v>
      </c>
      <c r="D322" s="46"/>
      <c r="E322" s="35"/>
      <c r="F322" s="35"/>
      <c r="G322" s="55">
        <v>1621</v>
      </c>
      <c r="H322" s="55"/>
      <c r="I322" s="35"/>
      <c r="J322" s="35"/>
      <c r="K322" s="55">
        <v>9364</v>
      </c>
      <c r="L322" s="55"/>
      <c r="M322" s="35"/>
      <c r="N322" s="35"/>
      <c r="O322" s="55">
        <v>10985</v>
      </c>
      <c r="P322" s="55"/>
      <c r="Q322" s="35"/>
      <c r="R322" s="35"/>
      <c r="S322" s="55">
        <v>292774</v>
      </c>
      <c r="T322" s="55"/>
      <c r="U322" s="35"/>
      <c r="V322" s="35"/>
      <c r="W322" s="55">
        <v>303759</v>
      </c>
      <c r="X322" s="55"/>
      <c r="Y322" s="35"/>
    </row>
    <row r="323" spans="1:25">
      <c r="A323" s="12"/>
      <c r="B323" s="101"/>
      <c r="C323" s="46"/>
      <c r="D323" s="46"/>
      <c r="E323" s="35"/>
      <c r="F323" s="35"/>
      <c r="G323" s="55"/>
      <c r="H323" s="55"/>
      <c r="I323" s="35"/>
      <c r="J323" s="35"/>
      <c r="K323" s="55"/>
      <c r="L323" s="55"/>
      <c r="M323" s="35"/>
      <c r="N323" s="35"/>
      <c r="O323" s="55"/>
      <c r="P323" s="55"/>
      <c r="Q323" s="35"/>
      <c r="R323" s="35"/>
      <c r="S323" s="55"/>
      <c r="T323" s="55"/>
      <c r="U323" s="35"/>
      <c r="V323" s="35"/>
      <c r="W323" s="55"/>
      <c r="X323" s="55"/>
      <c r="Y323" s="35"/>
    </row>
    <row r="324" spans="1:25">
      <c r="A324" s="12"/>
      <c r="B324" s="100" t="s">
        <v>346</v>
      </c>
      <c r="C324" s="44" t="s">
        <v>212</v>
      </c>
      <c r="D324" s="44"/>
      <c r="E324" s="43"/>
      <c r="F324" s="43"/>
      <c r="G324" s="44" t="s">
        <v>212</v>
      </c>
      <c r="H324" s="44"/>
      <c r="I324" s="43"/>
      <c r="J324" s="43"/>
      <c r="K324" s="53">
        <v>1643</v>
      </c>
      <c r="L324" s="53"/>
      <c r="M324" s="43"/>
      <c r="N324" s="43"/>
      <c r="O324" s="53">
        <v>1643</v>
      </c>
      <c r="P324" s="53"/>
      <c r="Q324" s="43"/>
      <c r="R324" s="43"/>
      <c r="S324" s="53">
        <v>68798</v>
      </c>
      <c r="T324" s="53"/>
      <c r="U324" s="43"/>
      <c r="V324" s="43"/>
      <c r="W324" s="53">
        <v>70441</v>
      </c>
      <c r="X324" s="53"/>
      <c r="Y324" s="43"/>
    </row>
    <row r="325" spans="1:25">
      <c r="A325" s="12"/>
      <c r="B325" s="100"/>
      <c r="C325" s="44"/>
      <c r="D325" s="44"/>
      <c r="E325" s="43"/>
      <c r="F325" s="43"/>
      <c r="G325" s="44"/>
      <c r="H325" s="44"/>
      <c r="I325" s="43"/>
      <c r="J325" s="43"/>
      <c r="K325" s="53"/>
      <c r="L325" s="53"/>
      <c r="M325" s="43"/>
      <c r="N325" s="43"/>
      <c r="O325" s="53"/>
      <c r="P325" s="53"/>
      <c r="Q325" s="43"/>
      <c r="R325" s="43"/>
      <c r="S325" s="53"/>
      <c r="T325" s="53"/>
      <c r="U325" s="43"/>
      <c r="V325" s="43"/>
      <c r="W325" s="53"/>
      <c r="X325" s="53"/>
      <c r="Y325" s="43"/>
    </row>
    <row r="326" spans="1:25">
      <c r="A326" s="12"/>
      <c r="B326" s="101" t="s">
        <v>267</v>
      </c>
      <c r="C326" s="55">
        <v>2759</v>
      </c>
      <c r="D326" s="55"/>
      <c r="E326" s="35"/>
      <c r="F326" s="35"/>
      <c r="G326" s="46">
        <v>400</v>
      </c>
      <c r="H326" s="46"/>
      <c r="I326" s="35"/>
      <c r="J326" s="35"/>
      <c r="K326" s="55">
        <v>5513</v>
      </c>
      <c r="L326" s="55"/>
      <c r="M326" s="35"/>
      <c r="N326" s="35"/>
      <c r="O326" s="55">
        <v>8672</v>
      </c>
      <c r="P326" s="55"/>
      <c r="Q326" s="35"/>
      <c r="R326" s="35"/>
      <c r="S326" s="55">
        <v>235174</v>
      </c>
      <c r="T326" s="55"/>
      <c r="U326" s="35"/>
      <c r="V326" s="35"/>
      <c r="W326" s="55">
        <v>243846</v>
      </c>
      <c r="X326" s="55"/>
      <c r="Y326" s="35"/>
    </row>
    <row r="327" spans="1:25">
      <c r="A327" s="12"/>
      <c r="B327" s="101"/>
      <c r="C327" s="55"/>
      <c r="D327" s="55"/>
      <c r="E327" s="35"/>
      <c r="F327" s="35"/>
      <c r="G327" s="46"/>
      <c r="H327" s="46"/>
      <c r="I327" s="35"/>
      <c r="J327" s="35"/>
      <c r="K327" s="55"/>
      <c r="L327" s="55"/>
      <c r="M327" s="35"/>
      <c r="N327" s="35"/>
      <c r="O327" s="55"/>
      <c r="P327" s="55"/>
      <c r="Q327" s="35"/>
      <c r="R327" s="35"/>
      <c r="S327" s="55"/>
      <c r="T327" s="55"/>
      <c r="U327" s="35"/>
      <c r="V327" s="35"/>
      <c r="W327" s="55"/>
      <c r="X327" s="55"/>
      <c r="Y327" s="35"/>
    </row>
    <row r="328" spans="1:25">
      <c r="A328" s="12"/>
      <c r="B328" s="100" t="s">
        <v>389</v>
      </c>
      <c r="C328" s="44" t="s">
        <v>212</v>
      </c>
      <c r="D328" s="44"/>
      <c r="E328" s="43"/>
      <c r="F328" s="43"/>
      <c r="G328" s="44" t="s">
        <v>212</v>
      </c>
      <c r="H328" s="44"/>
      <c r="I328" s="43"/>
      <c r="J328" s="43"/>
      <c r="K328" s="44" t="s">
        <v>212</v>
      </c>
      <c r="L328" s="44"/>
      <c r="M328" s="43"/>
      <c r="N328" s="43"/>
      <c r="O328" s="44" t="s">
        <v>212</v>
      </c>
      <c r="P328" s="44"/>
      <c r="Q328" s="43"/>
      <c r="R328" s="43"/>
      <c r="S328" s="53">
        <v>1390</v>
      </c>
      <c r="T328" s="53"/>
      <c r="U328" s="43"/>
      <c r="V328" s="43"/>
      <c r="W328" s="53">
        <v>1390</v>
      </c>
      <c r="X328" s="53"/>
      <c r="Y328" s="43"/>
    </row>
    <row r="329" spans="1:25">
      <c r="A329" s="12"/>
      <c r="B329" s="100"/>
      <c r="C329" s="44"/>
      <c r="D329" s="44"/>
      <c r="E329" s="43"/>
      <c r="F329" s="43"/>
      <c r="G329" s="44"/>
      <c r="H329" s="44"/>
      <c r="I329" s="43"/>
      <c r="J329" s="43"/>
      <c r="K329" s="44"/>
      <c r="L329" s="44"/>
      <c r="M329" s="43"/>
      <c r="N329" s="43"/>
      <c r="O329" s="44"/>
      <c r="P329" s="44"/>
      <c r="Q329" s="43"/>
      <c r="R329" s="43"/>
      <c r="S329" s="53"/>
      <c r="T329" s="53"/>
      <c r="U329" s="43"/>
      <c r="V329" s="43"/>
      <c r="W329" s="53"/>
      <c r="X329" s="53"/>
      <c r="Y329" s="43"/>
    </row>
    <row r="330" spans="1:25">
      <c r="A330" s="12"/>
      <c r="B330" s="101" t="s">
        <v>347</v>
      </c>
      <c r="C330" s="46" t="s">
        <v>212</v>
      </c>
      <c r="D330" s="46"/>
      <c r="E330" s="35"/>
      <c r="F330" s="35"/>
      <c r="G330" s="46" t="s">
        <v>212</v>
      </c>
      <c r="H330" s="46"/>
      <c r="I330" s="35"/>
      <c r="J330" s="35"/>
      <c r="K330" s="55">
        <v>1137</v>
      </c>
      <c r="L330" s="55"/>
      <c r="M330" s="35"/>
      <c r="N330" s="35"/>
      <c r="O330" s="55">
        <v>1137</v>
      </c>
      <c r="P330" s="55"/>
      <c r="Q330" s="35"/>
      <c r="R330" s="35"/>
      <c r="S330" s="55">
        <v>3898</v>
      </c>
      <c r="T330" s="55"/>
      <c r="U330" s="35"/>
      <c r="V330" s="35"/>
      <c r="W330" s="55">
        <v>5035</v>
      </c>
      <c r="X330" s="55"/>
      <c r="Y330" s="35"/>
    </row>
    <row r="331" spans="1:25">
      <c r="A331" s="12"/>
      <c r="B331" s="101"/>
      <c r="C331" s="46"/>
      <c r="D331" s="46"/>
      <c r="E331" s="35"/>
      <c r="F331" s="35"/>
      <c r="G331" s="46"/>
      <c r="H331" s="46"/>
      <c r="I331" s="35"/>
      <c r="J331" s="35"/>
      <c r="K331" s="55"/>
      <c r="L331" s="55"/>
      <c r="M331" s="35"/>
      <c r="N331" s="35"/>
      <c r="O331" s="55"/>
      <c r="P331" s="55"/>
      <c r="Q331" s="35"/>
      <c r="R331" s="35"/>
      <c r="S331" s="55"/>
      <c r="T331" s="55"/>
      <c r="U331" s="35"/>
      <c r="V331" s="35"/>
      <c r="W331" s="55"/>
      <c r="X331" s="55"/>
      <c r="Y331" s="35"/>
    </row>
    <row r="332" spans="1:25">
      <c r="A332" s="12"/>
      <c r="B332" s="100" t="s">
        <v>390</v>
      </c>
      <c r="C332" s="43"/>
      <c r="D332" s="43"/>
      <c r="E332" s="43"/>
      <c r="F332" s="43"/>
      <c r="G332" s="43"/>
      <c r="H332" s="43"/>
      <c r="I332" s="43"/>
      <c r="J332" s="43"/>
      <c r="K332" s="43"/>
      <c r="L332" s="43"/>
      <c r="M332" s="43"/>
      <c r="N332" s="43"/>
      <c r="O332" s="43"/>
      <c r="P332" s="43"/>
      <c r="Q332" s="43"/>
      <c r="R332" s="43"/>
      <c r="S332" s="43"/>
      <c r="T332" s="43"/>
      <c r="U332" s="43"/>
      <c r="V332" s="43"/>
      <c r="W332" s="43"/>
      <c r="X332" s="43"/>
      <c r="Y332" s="43"/>
    </row>
    <row r="333" spans="1:25">
      <c r="A333" s="12"/>
      <c r="B333" s="100"/>
      <c r="C333" s="43"/>
      <c r="D333" s="43"/>
      <c r="E333" s="43"/>
      <c r="F333" s="43"/>
      <c r="G333" s="43"/>
      <c r="H333" s="43"/>
      <c r="I333" s="43"/>
      <c r="J333" s="43"/>
      <c r="K333" s="43"/>
      <c r="L333" s="43"/>
      <c r="M333" s="43"/>
      <c r="N333" s="43"/>
      <c r="O333" s="43"/>
      <c r="P333" s="43"/>
      <c r="Q333" s="43"/>
      <c r="R333" s="43"/>
      <c r="S333" s="43"/>
      <c r="T333" s="43"/>
      <c r="U333" s="43"/>
      <c r="V333" s="43"/>
      <c r="W333" s="43"/>
      <c r="X333" s="43"/>
      <c r="Y333" s="43"/>
    </row>
    <row r="334" spans="1:25">
      <c r="A334" s="12"/>
      <c r="B334" s="92" t="s">
        <v>391</v>
      </c>
      <c r="C334" s="46">
        <v>84</v>
      </c>
      <c r="D334" s="46"/>
      <c r="E334" s="35"/>
      <c r="F334" s="35"/>
      <c r="G334" s="46">
        <v>17</v>
      </c>
      <c r="H334" s="46"/>
      <c r="I334" s="35"/>
      <c r="J334" s="35"/>
      <c r="K334" s="46">
        <v>277</v>
      </c>
      <c r="L334" s="46"/>
      <c r="M334" s="35"/>
      <c r="N334" s="35"/>
      <c r="O334" s="46">
        <v>378</v>
      </c>
      <c r="P334" s="46"/>
      <c r="Q334" s="35"/>
      <c r="R334" s="35"/>
      <c r="S334" s="55">
        <v>17821</v>
      </c>
      <c r="T334" s="55"/>
      <c r="U334" s="35"/>
      <c r="V334" s="35"/>
      <c r="W334" s="55">
        <v>18199</v>
      </c>
      <c r="X334" s="55"/>
      <c r="Y334" s="35"/>
    </row>
    <row r="335" spans="1:25">
      <c r="A335" s="12"/>
      <c r="B335" s="92"/>
      <c r="C335" s="46"/>
      <c r="D335" s="46"/>
      <c r="E335" s="35"/>
      <c r="F335" s="35"/>
      <c r="G335" s="46"/>
      <c r="H335" s="46"/>
      <c r="I335" s="35"/>
      <c r="J335" s="35"/>
      <c r="K335" s="46"/>
      <c r="L335" s="46"/>
      <c r="M335" s="35"/>
      <c r="N335" s="35"/>
      <c r="O335" s="46"/>
      <c r="P335" s="46"/>
      <c r="Q335" s="35"/>
      <c r="R335" s="35"/>
      <c r="S335" s="55"/>
      <c r="T335" s="55"/>
      <c r="U335" s="35"/>
      <c r="V335" s="35"/>
      <c r="W335" s="55"/>
      <c r="X335" s="55"/>
      <c r="Y335" s="35"/>
    </row>
    <row r="336" spans="1:25">
      <c r="A336" s="12"/>
      <c r="B336" s="91" t="s">
        <v>392</v>
      </c>
      <c r="C336" s="44" t="s">
        <v>212</v>
      </c>
      <c r="D336" s="44"/>
      <c r="E336" s="43"/>
      <c r="F336" s="43"/>
      <c r="G336" s="44" t="s">
        <v>212</v>
      </c>
      <c r="H336" s="44"/>
      <c r="I336" s="43"/>
      <c r="J336" s="43"/>
      <c r="K336" s="44">
        <v>84</v>
      </c>
      <c r="L336" s="44"/>
      <c r="M336" s="43"/>
      <c r="N336" s="43"/>
      <c r="O336" s="44">
        <v>84</v>
      </c>
      <c r="P336" s="44"/>
      <c r="Q336" s="43"/>
      <c r="R336" s="43"/>
      <c r="S336" s="53">
        <v>3480</v>
      </c>
      <c r="T336" s="53"/>
      <c r="U336" s="43"/>
      <c r="V336" s="43"/>
      <c r="W336" s="53">
        <v>3564</v>
      </c>
      <c r="X336" s="53"/>
      <c r="Y336" s="43"/>
    </row>
    <row r="337" spans="1:25">
      <c r="A337" s="12"/>
      <c r="B337" s="91"/>
      <c r="C337" s="44"/>
      <c r="D337" s="44"/>
      <c r="E337" s="43"/>
      <c r="F337" s="43"/>
      <c r="G337" s="44"/>
      <c r="H337" s="44"/>
      <c r="I337" s="43"/>
      <c r="J337" s="43"/>
      <c r="K337" s="44"/>
      <c r="L337" s="44"/>
      <c r="M337" s="43"/>
      <c r="N337" s="43"/>
      <c r="O337" s="44"/>
      <c r="P337" s="44"/>
      <c r="Q337" s="43"/>
      <c r="R337" s="43"/>
      <c r="S337" s="53"/>
      <c r="T337" s="53"/>
      <c r="U337" s="43"/>
      <c r="V337" s="43"/>
      <c r="W337" s="53"/>
      <c r="X337" s="53"/>
      <c r="Y337" s="43"/>
    </row>
    <row r="338" spans="1:25">
      <c r="A338" s="12"/>
      <c r="B338" s="92" t="s">
        <v>393</v>
      </c>
      <c r="C338" s="46" t="s">
        <v>212</v>
      </c>
      <c r="D338" s="46"/>
      <c r="E338" s="35"/>
      <c r="F338" s="35"/>
      <c r="G338" s="46" t="s">
        <v>212</v>
      </c>
      <c r="H338" s="46"/>
      <c r="I338" s="35"/>
      <c r="J338" s="35"/>
      <c r="K338" s="46" t="s">
        <v>212</v>
      </c>
      <c r="L338" s="46"/>
      <c r="M338" s="35"/>
      <c r="N338" s="35"/>
      <c r="O338" s="46" t="s">
        <v>212</v>
      </c>
      <c r="P338" s="46"/>
      <c r="Q338" s="35"/>
      <c r="R338" s="35"/>
      <c r="S338" s="55">
        <v>4222</v>
      </c>
      <c r="T338" s="55"/>
      <c r="U338" s="35"/>
      <c r="V338" s="35"/>
      <c r="W338" s="55">
        <v>4222</v>
      </c>
      <c r="X338" s="55"/>
      <c r="Y338" s="35"/>
    </row>
    <row r="339" spans="1:25">
      <c r="A339" s="12"/>
      <c r="B339" s="92"/>
      <c r="C339" s="46"/>
      <c r="D339" s="46"/>
      <c r="E339" s="35"/>
      <c r="F339" s="35"/>
      <c r="G339" s="46"/>
      <c r="H339" s="46"/>
      <c r="I339" s="35"/>
      <c r="J339" s="35"/>
      <c r="K339" s="46"/>
      <c r="L339" s="46"/>
      <c r="M339" s="35"/>
      <c r="N339" s="35"/>
      <c r="O339" s="46"/>
      <c r="P339" s="46"/>
      <c r="Q339" s="35"/>
      <c r="R339" s="35"/>
      <c r="S339" s="55"/>
      <c r="T339" s="55"/>
      <c r="U339" s="35"/>
      <c r="V339" s="35"/>
      <c r="W339" s="55"/>
      <c r="X339" s="55"/>
      <c r="Y339" s="35"/>
    </row>
    <row r="340" spans="1:25">
      <c r="A340" s="12"/>
      <c r="B340" s="91" t="s">
        <v>394</v>
      </c>
      <c r="C340" s="44" t="s">
        <v>212</v>
      </c>
      <c r="D340" s="44"/>
      <c r="E340" s="43"/>
      <c r="F340" s="43"/>
      <c r="G340" s="44" t="s">
        <v>212</v>
      </c>
      <c r="H340" s="44"/>
      <c r="I340" s="43"/>
      <c r="J340" s="43"/>
      <c r="K340" s="44" t="s">
        <v>212</v>
      </c>
      <c r="L340" s="44"/>
      <c r="M340" s="43"/>
      <c r="N340" s="43"/>
      <c r="O340" s="44" t="s">
        <v>212</v>
      </c>
      <c r="P340" s="44"/>
      <c r="Q340" s="43"/>
      <c r="R340" s="43"/>
      <c r="S340" s="53">
        <v>3767</v>
      </c>
      <c r="T340" s="53"/>
      <c r="U340" s="43"/>
      <c r="V340" s="43"/>
      <c r="W340" s="53">
        <v>3767</v>
      </c>
      <c r="X340" s="53"/>
      <c r="Y340" s="43"/>
    </row>
    <row r="341" spans="1:25">
      <c r="A341" s="12"/>
      <c r="B341" s="91"/>
      <c r="C341" s="44"/>
      <c r="D341" s="44"/>
      <c r="E341" s="43"/>
      <c r="F341" s="43"/>
      <c r="G341" s="44"/>
      <c r="H341" s="44"/>
      <c r="I341" s="43"/>
      <c r="J341" s="43"/>
      <c r="K341" s="44"/>
      <c r="L341" s="44"/>
      <c r="M341" s="43"/>
      <c r="N341" s="43"/>
      <c r="O341" s="44"/>
      <c r="P341" s="44"/>
      <c r="Q341" s="43"/>
      <c r="R341" s="43"/>
      <c r="S341" s="53"/>
      <c r="T341" s="53"/>
      <c r="U341" s="43"/>
      <c r="V341" s="43"/>
      <c r="W341" s="53"/>
      <c r="X341" s="53"/>
      <c r="Y341" s="43"/>
    </row>
    <row r="342" spans="1:25">
      <c r="A342" s="12"/>
      <c r="B342" s="92" t="s">
        <v>395</v>
      </c>
      <c r="C342" s="46" t="s">
        <v>212</v>
      </c>
      <c r="D342" s="46"/>
      <c r="E342" s="35"/>
      <c r="F342" s="35"/>
      <c r="G342" s="46" t="s">
        <v>212</v>
      </c>
      <c r="H342" s="46"/>
      <c r="I342" s="35"/>
      <c r="J342" s="35"/>
      <c r="K342" s="46" t="s">
        <v>212</v>
      </c>
      <c r="L342" s="46"/>
      <c r="M342" s="35"/>
      <c r="N342" s="35"/>
      <c r="O342" s="46" t="s">
        <v>212</v>
      </c>
      <c r="P342" s="46"/>
      <c r="Q342" s="35"/>
      <c r="R342" s="35"/>
      <c r="S342" s="55">
        <v>17176</v>
      </c>
      <c r="T342" s="55"/>
      <c r="U342" s="35"/>
      <c r="V342" s="35"/>
      <c r="W342" s="55">
        <v>17176</v>
      </c>
      <c r="X342" s="55"/>
      <c r="Y342" s="35"/>
    </row>
    <row r="343" spans="1:25">
      <c r="A343" s="12"/>
      <c r="B343" s="92"/>
      <c r="C343" s="46"/>
      <c r="D343" s="46"/>
      <c r="E343" s="35"/>
      <c r="F343" s="35"/>
      <c r="G343" s="46"/>
      <c r="H343" s="46"/>
      <c r="I343" s="35"/>
      <c r="J343" s="35"/>
      <c r="K343" s="46"/>
      <c r="L343" s="46"/>
      <c r="M343" s="35"/>
      <c r="N343" s="35"/>
      <c r="O343" s="46"/>
      <c r="P343" s="46"/>
      <c r="Q343" s="35"/>
      <c r="R343" s="35"/>
      <c r="S343" s="55"/>
      <c r="T343" s="55"/>
      <c r="U343" s="35"/>
      <c r="V343" s="35"/>
      <c r="W343" s="55"/>
      <c r="X343" s="55"/>
      <c r="Y343" s="35"/>
    </row>
    <row r="344" spans="1:25">
      <c r="A344" s="12"/>
      <c r="B344" s="91" t="s">
        <v>79</v>
      </c>
      <c r="C344" s="44" t="s">
        <v>212</v>
      </c>
      <c r="D344" s="44"/>
      <c r="E344" s="43"/>
      <c r="F344" s="43"/>
      <c r="G344" s="44" t="s">
        <v>212</v>
      </c>
      <c r="H344" s="44"/>
      <c r="I344" s="43"/>
      <c r="J344" s="43"/>
      <c r="K344" s="44" t="s">
        <v>212</v>
      </c>
      <c r="L344" s="44"/>
      <c r="M344" s="43"/>
      <c r="N344" s="43"/>
      <c r="O344" s="44" t="s">
        <v>212</v>
      </c>
      <c r="P344" s="44"/>
      <c r="Q344" s="43"/>
      <c r="R344" s="43"/>
      <c r="S344" s="53">
        <v>6198</v>
      </c>
      <c r="T344" s="53"/>
      <c r="U344" s="43"/>
      <c r="V344" s="43"/>
      <c r="W344" s="53">
        <v>6198</v>
      </c>
      <c r="X344" s="53"/>
      <c r="Y344" s="43"/>
    </row>
    <row r="345" spans="1:25">
      <c r="A345" s="12"/>
      <c r="B345" s="91"/>
      <c r="C345" s="44"/>
      <c r="D345" s="44"/>
      <c r="E345" s="43"/>
      <c r="F345" s="43"/>
      <c r="G345" s="44"/>
      <c r="H345" s="44"/>
      <c r="I345" s="43"/>
      <c r="J345" s="43"/>
      <c r="K345" s="44"/>
      <c r="L345" s="44"/>
      <c r="M345" s="43"/>
      <c r="N345" s="43"/>
      <c r="O345" s="44"/>
      <c r="P345" s="44"/>
      <c r="Q345" s="43"/>
      <c r="R345" s="43"/>
      <c r="S345" s="53"/>
      <c r="T345" s="53"/>
      <c r="U345" s="43"/>
      <c r="V345" s="43"/>
      <c r="W345" s="53"/>
      <c r="X345" s="53"/>
      <c r="Y345" s="43"/>
    </row>
    <row r="346" spans="1:25">
      <c r="A346" s="12"/>
      <c r="B346" s="101" t="s">
        <v>396</v>
      </c>
      <c r="C346" s="35"/>
      <c r="D346" s="35"/>
      <c r="E346" s="35"/>
      <c r="F346" s="35"/>
      <c r="G346" s="35"/>
      <c r="H346" s="35"/>
      <c r="I346" s="35"/>
      <c r="J346" s="35"/>
      <c r="K346" s="35"/>
      <c r="L346" s="35"/>
      <c r="M346" s="35"/>
      <c r="N346" s="35"/>
      <c r="O346" s="35"/>
      <c r="P346" s="35"/>
      <c r="Q346" s="35"/>
      <c r="R346" s="35"/>
      <c r="S346" s="35"/>
      <c r="T346" s="35"/>
      <c r="U346" s="35"/>
      <c r="V346" s="35"/>
      <c r="W346" s="35"/>
      <c r="X346" s="35"/>
      <c r="Y346" s="35"/>
    </row>
    <row r="347" spans="1:25">
      <c r="A347" s="12"/>
      <c r="B347" s="101"/>
      <c r="C347" s="35"/>
      <c r="D347" s="35"/>
      <c r="E347" s="35"/>
      <c r="F347" s="35"/>
      <c r="G347" s="35"/>
      <c r="H347" s="35"/>
      <c r="I347" s="35"/>
      <c r="J347" s="35"/>
      <c r="K347" s="35"/>
      <c r="L347" s="35"/>
      <c r="M347" s="35"/>
      <c r="N347" s="35"/>
      <c r="O347" s="35"/>
      <c r="P347" s="35"/>
      <c r="Q347" s="35"/>
      <c r="R347" s="35"/>
      <c r="S347" s="35"/>
      <c r="T347" s="35"/>
      <c r="U347" s="35"/>
      <c r="V347" s="35"/>
      <c r="W347" s="35"/>
      <c r="X347" s="35"/>
      <c r="Y347" s="35"/>
    </row>
    <row r="348" spans="1:25">
      <c r="A348" s="12"/>
      <c r="B348" s="91" t="s">
        <v>397</v>
      </c>
      <c r="C348" s="44" t="s">
        <v>212</v>
      </c>
      <c r="D348" s="44"/>
      <c r="E348" s="43"/>
      <c r="F348" s="43"/>
      <c r="G348" s="44" t="s">
        <v>212</v>
      </c>
      <c r="H348" s="44"/>
      <c r="I348" s="43"/>
      <c r="J348" s="43"/>
      <c r="K348" s="44" t="s">
        <v>212</v>
      </c>
      <c r="L348" s="44"/>
      <c r="M348" s="43"/>
      <c r="N348" s="43"/>
      <c r="O348" s="44" t="s">
        <v>212</v>
      </c>
      <c r="P348" s="44"/>
      <c r="Q348" s="43"/>
      <c r="R348" s="43"/>
      <c r="S348" s="53">
        <v>122138</v>
      </c>
      <c r="T348" s="53"/>
      <c r="U348" s="43"/>
      <c r="V348" s="43"/>
      <c r="W348" s="53">
        <v>122138</v>
      </c>
      <c r="X348" s="53"/>
      <c r="Y348" s="43"/>
    </row>
    <row r="349" spans="1:25">
      <c r="A349" s="12"/>
      <c r="B349" s="91"/>
      <c r="C349" s="44"/>
      <c r="D349" s="44"/>
      <c r="E349" s="43"/>
      <c r="F349" s="43"/>
      <c r="G349" s="44"/>
      <c r="H349" s="44"/>
      <c r="I349" s="43"/>
      <c r="J349" s="43"/>
      <c r="K349" s="44"/>
      <c r="L349" s="44"/>
      <c r="M349" s="43"/>
      <c r="N349" s="43"/>
      <c r="O349" s="44"/>
      <c r="P349" s="44"/>
      <c r="Q349" s="43"/>
      <c r="R349" s="43"/>
      <c r="S349" s="53"/>
      <c r="T349" s="53"/>
      <c r="U349" s="43"/>
      <c r="V349" s="43"/>
      <c r="W349" s="53"/>
      <c r="X349" s="53"/>
      <c r="Y349" s="43"/>
    </row>
    <row r="350" spans="1:25">
      <c r="A350" s="12"/>
      <c r="B350" s="92" t="s">
        <v>398</v>
      </c>
      <c r="C350" s="46" t="s">
        <v>212</v>
      </c>
      <c r="D350" s="46"/>
      <c r="E350" s="35"/>
      <c r="F350" s="35"/>
      <c r="G350" s="46" t="s">
        <v>212</v>
      </c>
      <c r="H350" s="46"/>
      <c r="I350" s="35"/>
      <c r="J350" s="35"/>
      <c r="K350" s="46" t="s">
        <v>212</v>
      </c>
      <c r="L350" s="46"/>
      <c r="M350" s="35"/>
      <c r="N350" s="35"/>
      <c r="O350" s="46" t="s">
        <v>212</v>
      </c>
      <c r="P350" s="46"/>
      <c r="Q350" s="35"/>
      <c r="R350" s="35"/>
      <c r="S350" s="55">
        <v>8809</v>
      </c>
      <c r="T350" s="55"/>
      <c r="U350" s="35"/>
      <c r="V350" s="35"/>
      <c r="W350" s="55">
        <v>8809</v>
      </c>
      <c r="X350" s="55"/>
      <c r="Y350" s="35"/>
    </row>
    <row r="351" spans="1:25">
      <c r="A351" s="12"/>
      <c r="B351" s="92"/>
      <c r="C351" s="46"/>
      <c r="D351" s="46"/>
      <c r="E351" s="35"/>
      <c r="F351" s="35"/>
      <c r="G351" s="46"/>
      <c r="H351" s="46"/>
      <c r="I351" s="35"/>
      <c r="J351" s="35"/>
      <c r="K351" s="46"/>
      <c r="L351" s="46"/>
      <c r="M351" s="35"/>
      <c r="N351" s="35"/>
      <c r="O351" s="46"/>
      <c r="P351" s="46"/>
      <c r="Q351" s="35"/>
      <c r="R351" s="35"/>
      <c r="S351" s="55"/>
      <c r="T351" s="55"/>
      <c r="U351" s="35"/>
      <c r="V351" s="35"/>
      <c r="W351" s="55"/>
      <c r="X351" s="55"/>
      <c r="Y351" s="35"/>
    </row>
    <row r="352" spans="1:25">
      <c r="A352" s="12"/>
      <c r="B352" s="91" t="s">
        <v>399</v>
      </c>
      <c r="C352" s="44" t="s">
        <v>212</v>
      </c>
      <c r="D352" s="44"/>
      <c r="E352" s="43"/>
      <c r="F352" s="43"/>
      <c r="G352" s="44" t="s">
        <v>212</v>
      </c>
      <c r="H352" s="44"/>
      <c r="I352" s="43"/>
      <c r="J352" s="43"/>
      <c r="K352" s="44" t="s">
        <v>212</v>
      </c>
      <c r="L352" s="44"/>
      <c r="M352" s="43"/>
      <c r="N352" s="43"/>
      <c r="O352" s="44" t="s">
        <v>212</v>
      </c>
      <c r="P352" s="44"/>
      <c r="Q352" s="43"/>
      <c r="R352" s="43"/>
      <c r="S352" s="53">
        <v>28905</v>
      </c>
      <c r="T352" s="53"/>
      <c r="U352" s="43"/>
      <c r="V352" s="43"/>
      <c r="W352" s="53">
        <v>28905</v>
      </c>
      <c r="X352" s="53"/>
      <c r="Y352" s="43"/>
    </row>
    <row r="353" spans="1:33">
      <c r="A353" s="12"/>
      <c r="B353" s="91"/>
      <c r="C353" s="44"/>
      <c r="D353" s="44"/>
      <c r="E353" s="43"/>
      <c r="F353" s="43"/>
      <c r="G353" s="44"/>
      <c r="H353" s="44"/>
      <c r="I353" s="43"/>
      <c r="J353" s="43"/>
      <c r="K353" s="44"/>
      <c r="L353" s="44"/>
      <c r="M353" s="43"/>
      <c r="N353" s="43"/>
      <c r="O353" s="44"/>
      <c r="P353" s="44"/>
      <c r="Q353" s="43"/>
      <c r="R353" s="43"/>
      <c r="S353" s="53"/>
      <c r="T353" s="53"/>
      <c r="U353" s="43"/>
      <c r="V353" s="43"/>
      <c r="W353" s="53"/>
      <c r="X353" s="53"/>
      <c r="Y353" s="43"/>
    </row>
    <row r="354" spans="1:33">
      <c r="A354" s="12"/>
      <c r="B354" s="92" t="s">
        <v>400</v>
      </c>
      <c r="C354" s="46" t="s">
        <v>212</v>
      </c>
      <c r="D354" s="46"/>
      <c r="E354" s="35"/>
      <c r="F354" s="35"/>
      <c r="G354" s="46" t="s">
        <v>212</v>
      </c>
      <c r="H354" s="46"/>
      <c r="I354" s="35"/>
      <c r="J354" s="35"/>
      <c r="K354" s="46" t="s">
        <v>212</v>
      </c>
      <c r="L354" s="46"/>
      <c r="M354" s="35"/>
      <c r="N354" s="35"/>
      <c r="O354" s="46" t="s">
        <v>212</v>
      </c>
      <c r="P354" s="46"/>
      <c r="Q354" s="35"/>
      <c r="R354" s="35"/>
      <c r="S354" s="55">
        <v>2934</v>
      </c>
      <c r="T354" s="55"/>
      <c r="U354" s="35"/>
      <c r="V354" s="35"/>
      <c r="W354" s="55">
        <v>2934</v>
      </c>
      <c r="X354" s="55"/>
      <c r="Y354" s="35"/>
    </row>
    <row r="355" spans="1:33">
      <c r="A355" s="12"/>
      <c r="B355" s="92"/>
      <c r="C355" s="46"/>
      <c r="D355" s="46"/>
      <c r="E355" s="35"/>
      <c r="F355" s="35"/>
      <c r="G355" s="46"/>
      <c r="H355" s="46"/>
      <c r="I355" s="35"/>
      <c r="J355" s="35"/>
      <c r="K355" s="46"/>
      <c r="L355" s="46"/>
      <c r="M355" s="35"/>
      <c r="N355" s="35"/>
      <c r="O355" s="46"/>
      <c r="P355" s="46"/>
      <c r="Q355" s="35"/>
      <c r="R355" s="35"/>
      <c r="S355" s="55"/>
      <c r="T355" s="55"/>
      <c r="U355" s="35"/>
      <c r="V355" s="35"/>
      <c r="W355" s="55"/>
      <c r="X355" s="55"/>
      <c r="Y355" s="35"/>
    </row>
    <row r="356" spans="1:33">
      <c r="A356" s="12"/>
      <c r="B356" s="100" t="s">
        <v>271</v>
      </c>
      <c r="C356" s="44">
        <v>3</v>
      </c>
      <c r="D356" s="44"/>
      <c r="E356" s="43"/>
      <c r="F356" s="43"/>
      <c r="G356" s="44" t="s">
        <v>212</v>
      </c>
      <c r="H356" s="44"/>
      <c r="I356" s="43"/>
      <c r="J356" s="43"/>
      <c r="K356" s="44">
        <v>2</v>
      </c>
      <c r="L356" s="44"/>
      <c r="M356" s="43"/>
      <c r="N356" s="43"/>
      <c r="O356" s="44">
        <v>5</v>
      </c>
      <c r="P356" s="44"/>
      <c r="Q356" s="43"/>
      <c r="R356" s="43"/>
      <c r="S356" s="53">
        <v>2566</v>
      </c>
      <c r="T356" s="53"/>
      <c r="U356" s="43"/>
      <c r="V356" s="43"/>
      <c r="W356" s="53">
        <v>2571</v>
      </c>
      <c r="X356" s="53"/>
      <c r="Y356" s="43"/>
    </row>
    <row r="357" spans="1:33" ht="15.75" thickBot="1">
      <c r="A357" s="12"/>
      <c r="B357" s="100"/>
      <c r="C357" s="82"/>
      <c r="D357" s="82"/>
      <c r="E357" s="83"/>
      <c r="F357" s="43"/>
      <c r="G357" s="82"/>
      <c r="H357" s="82"/>
      <c r="I357" s="83"/>
      <c r="J357" s="43"/>
      <c r="K357" s="82"/>
      <c r="L357" s="82"/>
      <c r="M357" s="83"/>
      <c r="N357" s="43"/>
      <c r="O357" s="82"/>
      <c r="P357" s="82"/>
      <c r="Q357" s="83"/>
      <c r="R357" s="43"/>
      <c r="S357" s="102"/>
      <c r="T357" s="102"/>
      <c r="U357" s="83"/>
      <c r="V357" s="43"/>
      <c r="W357" s="102"/>
      <c r="X357" s="102"/>
      <c r="Y357" s="83"/>
    </row>
    <row r="358" spans="1:33">
      <c r="A358" s="12"/>
      <c r="B358" s="35"/>
      <c r="C358" s="29" t="s">
        <v>199</v>
      </c>
      <c r="D358" s="31">
        <v>3965</v>
      </c>
      <c r="E358" s="33"/>
      <c r="F358" s="35"/>
      <c r="G358" s="29" t="s">
        <v>199</v>
      </c>
      <c r="H358" s="31">
        <v>2422</v>
      </c>
      <c r="I358" s="33"/>
      <c r="J358" s="35"/>
      <c r="K358" s="29" t="s">
        <v>199</v>
      </c>
      <c r="L358" s="31">
        <v>22240</v>
      </c>
      <c r="M358" s="33"/>
      <c r="N358" s="35"/>
      <c r="O358" s="29" t="s">
        <v>199</v>
      </c>
      <c r="P358" s="31">
        <v>28627</v>
      </c>
      <c r="Q358" s="33"/>
      <c r="R358" s="35"/>
      <c r="S358" s="29" t="s">
        <v>199</v>
      </c>
      <c r="T358" s="31">
        <v>1018279</v>
      </c>
      <c r="U358" s="33"/>
      <c r="V358" s="35"/>
      <c r="W358" s="29" t="s">
        <v>199</v>
      </c>
      <c r="X358" s="31">
        <v>1046906</v>
      </c>
      <c r="Y358" s="33"/>
    </row>
    <row r="359" spans="1:33" ht="15.75" thickBot="1">
      <c r="A359" s="12"/>
      <c r="B359" s="35"/>
      <c r="C359" s="30"/>
      <c r="D359" s="32"/>
      <c r="E359" s="34"/>
      <c r="F359" s="35"/>
      <c r="G359" s="30"/>
      <c r="H359" s="32"/>
      <c r="I359" s="34"/>
      <c r="J359" s="35"/>
      <c r="K359" s="30"/>
      <c r="L359" s="32"/>
      <c r="M359" s="34"/>
      <c r="N359" s="35"/>
      <c r="O359" s="30"/>
      <c r="P359" s="32"/>
      <c r="Q359" s="34"/>
      <c r="R359" s="35"/>
      <c r="S359" s="30"/>
      <c r="T359" s="32"/>
      <c r="U359" s="34"/>
      <c r="V359" s="35"/>
      <c r="W359" s="30"/>
      <c r="X359" s="32"/>
      <c r="Y359" s="34"/>
    </row>
    <row r="360" spans="1:33" ht="15.75" thickTop="1">
      <c r="A360" s="12"/>
      <c r="B360" s="115"/>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row>
    <row r="361" spans="1:33">
      <c r="A361" s="12"/>
      <c r="B361" s="43" t="s">
        <v>591</v>
      </c>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row>
    <row r="362" spans="1:33">
      <c r="A362" s="12"/>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row>
    <row r="363" spans="1:33">
      <c r="A363" s="12"/>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spans="1:33">
      <c r="A364" s="12"/>
      <c r="B364" s="43"/>
      <c r="C364" s="76" t="s">
        <v>381</v>
      </c>
      <c r="D364" s="76"/>
      <c r="E364" s="76"/>
      <c r="F364" s="43"/>
      <c r="G364" s="76" t="s">
        <v>383</v>
      </c>
      <c r="H364" s="76"/>
      <c r="I364" s="76"/>
      <c r="J364" s="43"/>
      <c r="K364" s="76" t="s">
        <v>384</v>
      </c>
      <c r="L364" s="76"/>
      <c r="M364" s="76"/>
      <c r="N364" s="43"/>
      <c r="O364" s="76" t="s">
        <v>403</v>
      </c>
      <c r="P364" s="76"/>
      <c r="Q364" s="76"/>
      <c r="R364" s="43"/>
      <c r="S364" s="76" t="s">
        <v>388</v>
      </c>
      <c r="T364" s="76"/>
      <c r="U364" s="76"/>
      <c r="V364" s="43"/>
      <c r="W364" s="76" t="s">
        <v>121</v>
      </c>
      <c r="X364" s="76"/>
      <c r="Y364" s="76"/>
    </row>
    <row r="365" spans="1:33">
      <c r="A365" s="12"/>
      <c r="B365" s="43"/>
      <c r="C365" s="76" t="s">
        <v>382</v>
      </c>
      <c r="D365" s="76"/>
      <c r="E365" s="76"/>
      <c r="F365" s="43"/>
      <c r="G365" s="76" t="s">
        <v>382</v>
      </c>
      <c r="H365" s="76"/>
      <c r="I365" s="76"/>
      <c r="J365" s="43"/>
      <c r="K365" s="76" t="s">
        <v>385</v>
      </c>
      <c r="L365" s="76"/>
      <c r="M365" s="76"/>
      <c r="N365" s="43"/>
      <c r="O365" s="76" t="s">
        <v>387</v>
      </c>
      <c r="P365" s="76"/>
      <c r="Q365" s="76"/>
      <c r="R365" s="43"/>
      <c r="S365" s="76" t="s">
        <v>382</v>
      </c>
      <c r="T365" s="76"/>
      <c r="U365" s="76"/>
      <c r="V365" s="43"/>
      <c r="W365" s="76"/>
      <c r="X365" s="76"/>
      <c r="Y365" s="76"/>
    </row>
    <row r="366" spans="1:33" ht="15.75" thickBot="1">
      <c r="A366" s="12"/>
      <c r="B366" s="43"/>
      <c r="C366" s="77"/>
      <c r="D366" s="77"/>
      <c r="E366" s="77"/>
      <c r="F366" s="43"/>
      <c r="G366" s="77"/>
      <c r="H366" s="77"/>
      <c r="I366" s="77"/>
      <c r="J366" s="43"/>
      <c r="K366" s="26" t="s">
        <v>382</v>
      </c>
      <c r="L366" s="26"/>
      <c r="M366" s="26"/>
      <c r="N366" s="43"/>
      <c r="O366" s="77"/>
      <c r="P366" s="77"/>
      <c r="Q366" s="77"/>
      <c r="R366" s="43"/>
      <c r="S366" s="77"/>
      <c r="T366" s="77"/>
      <c r="U366" s="77"/>
      <c r="V366" s="43"/>
      <c r="W366" s="26"/>
      <c r="X366" s="26"/>
      <c r="Y366" s="26"/>
    </row>
    <row r="367" spans="1:33">
      <c r="A367" s="12"/>
      <c r="B367" s="92" t="s">
        <v>265</v>
      </c>
      <c r="C367" s="29" t="s">
        <v>199</v>
      </c>
      <c r="D367" s="31">
        <v>1584</v>
      </c>
      <c r="E367" s="33"/>
      <c r="F367" s="35"/>
      <c r="G367" s="29" t="s">
        <v>199</v>
      </c>
      <c r="H367" s="36">
        <v>778</v>
      </c>
      <c r="I367" s="33"/>
      <c r="J367" s="35"/>
      <c r="K367" s="29" t="s">
        <v>199</v>
      </c>
      <c r="L367" s="31">
        <v>4463</v>
      </c>
      <c r="M367" s="33"/>
      <c r="N367" s="35"/>
      <c r="O367" s="29" t="s">
        <v>199</v>
      </c>
      <c r="P367" s="31">
        <v>6825</v>
      </c>
      <c r="Q367" s="33"/>
      <c r="R367" s="35"/>
      <c r="S367" s="29" t="s">
        <v>199</v>
      </c>
      <c r="T367" s="31">
        <v>153279</v>
      </c>
      <c r="U367" s="33"/>
      <c r="V367" s="35"/>
      <c r="W367" s="29" t="s">
        <v>199</v>
      </c>
      <c r="X367" s="31">
        <v>160104</v>
      </c>
      <c r="Y367" s="33"/>
    </row>
    <row r="368" spans="1:33">
      <c r="A368" s="12"/>
      <c r="B368" s="92"/>
      <c r="C368" s="81"/>
      <c r="D368" s="71"/>
      <c r="E368" s="69"/>
      <c r="F368" s="35"/>
      <c r="G368" s="81"/>
      <c r="H368" s="68"/>
      <c r="I368" s="69"/>
      <c r="J368" s="35"/>
      <c r="K368" s="81"/>
      <c r="L368" s="71"/>
      <c r="M368" s="69"/>
      <c r="N368" s="35"/>
      <c r="O368" s="81"/>
      <c r="P368" s="71"/>
      <c r="Q368" s="69"/>
      <c r="R368" s="35"/>
      <c r="S368" s="81"/>
      <c r="T368" s="71"/>
      <c r="U368" s="69"/>
      <c r="V368" s="35"/>
      <c r="W368" s="28"/>
      <c r="X368" s="55"/>
      <c r="Y368" s="35"/>
    </row>
    <row r="369" spans="1:25">
      <c r="A369" s="12"/>
      <c r="B369" s="91" t="s">
        <v>345</v>
      </c>
      <c r="C369" s="44">
        <v>855</v>
      </c>
      <c r="D369" s="44"/>
      <c r="E369" s="43"/>
      <c r="F369" s="43"/>
      <c r="G369" s="44">
        <v>579</v>
      </c>
      <c r="H369" s="44"/>
      <c r="I369" s="43"/>
      <c r="J369" s="43"/>
      <c r="K369" s="44">
        <v>249</v>
      </c>
      <c r="L369" s="44"/>
      <c r="M369" s="43"/>
      <c r="N369" s="43"/>
      <c r="O369" s="53">
        <v>1683</v>
      </c>
      <c r="P369" s="53"/>
      <c r="Q369" s="43"/>
      <c r="R369" s="43"/>
      <c r="S369" s="53">
        <v>55906</v>
      </c>
      <c r="T369" s="53"/>
      <c r="U369" s="43"/>
      <c r="V369" s="43"/>
      <c r="W369" s="53">
        <v>57589</v>
      </c>
      <c r="X369" s="53"/>
      <c r="Y369" s="43"/>
    </row>
    <row r="370" spans="1:25">
      <c r="A370" s="12"/>
      <c r="B370" s="91"/>
      <c r="C370" s="44"/>
      <c r="D370" s="44"/>
      <c r="E370" s="43"/>
      <c r="F370" s="43"/>
      <c r="G370" s="44"/>
      <c r="H370" s="44"/>
      <c r="I370" s="43"/>
      <c r="J370" s="43"/>
      <c r="K370" s="44"/>
      <c r="L370" s="44"/>
      <c r="M370" s="43"/>
      <c r="N370" s="43"/>
      <c r="O370" s="53"/>
      <c r="P370" s="53"/>
      <c r="Q370" s="43"/>
      <c r="R370" s="43"/>
      <c r="S370" s="53"/>
      <c r="T370" s="53"/>
      <c r="U370" s="43"/>
      <c r="V370" s="43"/>
      <c r="W370" s="53"/>
      <c r="X370" s="53"/>
      <c r="Y370" s="43"/>
    </row>
    <row r="371" spans="1:25">
      <c r="A371" s="12"/>
      <c r="B371" s="101" t="s">
        <v>266</v>
      </c>
      <c r="C371" s="55">
        <v>5393</v>
      </c>
      <c r="D371" s="55"/>
      <c r="E371" s="35"/>
      <c r="F371" s="35"/>
      <c r="G371" s="55">
        <v>3049</v>
      </c>
      <c r="H371" s="55"/>
      <c r="I371" s="35"/>
      <c r="J371" s="35"/>
      <c r="K371" s="55">
        <v>3218</v>
      </c>
      <c r="L371" s="55"/>
      <c r="M371" s="35"/>
      <c r="N371" s="35"/>
      <c r="O371" s="55">
        <v>11660</v>
      </c>
      <c r="P371" s="55"/>
      <c r="Q371" s="35"/>
      <c r="R371" s="35"/>
      <c r="S371" s="55">
        <v>291103</v>
      </c>
      <c r="T371" s="55"/>
      <c r="U371" s="35"/>
      <c r="V371" s="35"/>
      <c r="W371" s="55">
        <v>302763</v>
      </c>
      <c r="X371" s="55"/>
      <c r="Y371" s="35"/>
    </row>
    <row r="372" spans="1:25">
      <c r="A372" s="12"/>
      <c r="B372" s="101"/>
      <c r="C372" s="55"/>
      <c r="D372" s="55"/>
      <c r="E372" s="35"/>
      <c r="F372" s="35"/>
      <c r="G372" s="55"/>
      <c r="H372" s="55"/>
      <c r="I372" s="35"/>
      <c r="J372" s="35"/>
      <c r="K372" s="55"/>
      <c r="L372" s="55"/>
      <c r="M372" s="35"/>
      <c r="N372" s="35"/>
      <c r="O372" s="55"/>
      <c r="P372" s="55"/>
      <c r="Q372" s="35"/>
      <c r="R372" s="35"/>
      <c r="S372" s="55"/>
      <c r="T372" s="55"/>
      <c r="U372" s="35"/>
      <c r="V372" s="35"/>
      <c r="W372" s="55"/>
      <c r="X372" s="55"/>
      <c r="Y372" s="35"/>
    </row>
    <row r="373" spans="1:25">
      <c r="A373" s="12"/>
      <c r="B373" s="100" t="s">
        <v>346</v>
      </c>
      <c r="C373" s="53">
        <v>1481</v>
      </c>
      <c r="D373" s="53"/>
      <c r="E373" s="43"/>
      <c r="F373" s="43"/>
      <c r="G373" s="44" t="s">
        <v>212</v>
      </c>
      <c r="H373" s="44"/>
      <c r="I373" s="43"/>
      <c r="J373" s="43"/>
      <c r="K373" s="44" t="s">
        <v>212</v>
      </c>
      <c r="L373" s="44"/>
      <c r="M373" s="43"/>
      <c r="N373" s="43"/>
      <c r="O373" s="53">
        <v>1481</v>
      </c>
      <c r="P373" s="53"/>
      <c r="Q373" s="43"/>
      <c r="R373" s="43"/>
      <c r="S373" s="53">
        <v>44342</v>
      </c>
      <c r="T373" s="53"/>
      <c r="U373" s="43"/>
      <c r="V373" s="43"/>
      <c r="W373" s="53">
        <v>45823</v>
      </c>
      <c r="X373" s="53"/>
      <c r="Y373" s="43"/>
    </row>
    <row r="374" spans="1:25">
      <c r="A374" s="12"/>
      <c r="B374" s="100"/>
      <c r="C374" s="53"/>
      <c r="D374" s="53"/>
      <c r="E374" s="43"/>
      <c r="F374" s="43"/>
      <c r="G374" s="44"/>
      <c r="H374" s="44"/>
      <c r="I374" s="43"/>
      <c r="J374" s="43"/>
      <c r="K374" s="44"/>
      <c r="L374" s="44"/>
      <c r="M374" s="43"/>
      <c r="N374" s="43"/>
      <c r="O374" s="53"/>
      <c r="P374" s="53"/>
      <c r="Q374" s="43"/>
      <c r="R374" s="43"/>
      <c r="S374" s="53"/>
      <c r="T374" s="53"/>
      <c r="U374" s="43"/>
      <c r="V374" s="43"/>
      <c r="W374" s="53"/>
      <c r="X374" s="53"/>
      <c r="Y374" s="43"/>
    </row>
    <row r="375" spans="1:25">
      <c r="A375" s="12"/>
      <c r="B375" s="101" t="s">
        <v>267</v>
      </c>
      <c r="C375" s="46">
        <v>863</v>
      </c>
      <c r="D375" s="46"/>
      <c r="E375" s="35"/>
      <c r="F375" s="35"/>
      <c r="G375" s="46">
        <v>398</v>
      </c>
      <c r="H375" s="46"/>
      <c r="I375" s="35"/>
      <c r="J375" s="35"/>
      <c r="K375" s="55">
        <v>5508</v>
      </c>
      <c r="L375" s="55"/>
      <c r="M375" s="35"/>
      <c r="N375" s="35"/>
      <c r="O375" s="55">
        <v>6769</v>
      </c>
      <c r="P375" s="55"/>
      <c r="Q375" s="35"/>
      <c r="R375" s="35"/>
      <c r="S375" s="55">
        <v>252368</v>
      </c>
      <c r="T375" s="55"/>
      <c r="U375" s="35"/>
      <c r="V375" s="35"/>
      <c r="W375" s="55">
        <v>259137</v>
      </c>
      <c r="X375" s="55"/>
      <c r="Y375" s="35"/>
    </row>
    <row r="376" spans="1:25">
      <c r="A376" s="12"/>
      <c r="B376" s="101"/>
      <c r="C376" s="46"/>
      <c r="D376" s="46"/>
      <c r="E376" s="35"/>
      <c r="F376" s="35"/>
      <c r="G376" s="46"/>
      <c r="H376" s="46"/>
      <c r="I376" s="35"/>
      <c r="J376" s="35"/>
      <c r="K376" s="55"/>
      <c r="L376" s="55"/>
      <c r="M376" s="35"/>
      <c r="N376" s="35"/>
      <c r="O376" s="55"/>
      <c r="P376" s="55"/>
      <c r="Q376" s="35"/>
      <c r="R376" s="35"/>
      <c r="S376" s="55"/>
      <c r="T376" s="55"/>
      <c r="U376" s="35"/>
      <c r="V376" s="35"/>
      <c r="W376" s="55"/>
      <c r="X376" s="55"/>
      <c r="Y376" s="35"/>
    </row>
    <row r="377" spans="1:25">
      <c r="A377" s="12"/>
      <c r="B377" s="100" t="s">
        <v>347</v>
      </c>
      <c r="C377" s="44">
        <v>702</v>
      </c>
      <c r="D377" s="44"/>
      <c r="E377" s="43"/>
      <c r="F377" s="43"/>
      <c r="G377" s="53">
        <v>1220</v>
      </c>
      <c r="H377" s="53"/>
      <c r="I377" s="43"/>
      <c r="J377" s="43"/>
      <c r="K377" s="44">
        <v>630</v>
      </c>
      <c r="L377" s="44"/>
      <c r="M377" s="43"/>
      <c r="N377" s="43"/>
      <c r="O377" s="53">
        <v>2552</v>
      </c>
      <c r="P377" s="53"/>
      <c r="Q377" s="43"/>
      <c r="R377" s="43"/>
      <c r="S377" s="53">
        <v>4956</v>
      </c>
      <c r="T377" s="53"/>
      <c r="U377" s="43"/>
      <c r="V377" s="43"/>
      <c r="W377" s="53">
        <v>7508</v>
      </c>
      <c r="X377" s="53"/>
      <c r="Y377" s="43"/>
    </row>
    <row r="378" spans="1:25">
      <c r="A378" s="12"/>
      <c r="B378" s="100"/>
      <c r="C378" s="44"/>
      <c r="D378" s="44"/>
      <c r="E378" s="43"/>
      <c r="F378" s="43"/>
      <c r="G378" s="53"/>
      <c r="H378" s="53"/>
      <c r="I378" s="43"/>
      <c r="J378" s="43"/>
      <c r="K378" s="44"/>
      <c r="L378" s="44"/>
      <c r="M378" s="43"/>
      <c r="N378" s="43"/>
      <c r="O378" s="53"/>
      <c r="P378" s="53"/>
      <c r="Q378" s="43"/>
      <c r="R378" s="43"/>
      <c r="S378" s="53"/>
      <c r="T378" s="53"/>
      <c r="U378" s="43"/>
      <c r="V378" s="43"/>
      <c r="W378" s="53"/>
      <c r="X378" s="53"/>
      <c r="Y378" s="43"/>
    </row>
    <row r="379" spans="1:25">
      <c r="A379" s="12"/>
      <c r="B379" s="101" t="s">
        <v>390</v>
      </c>
      <c r="C379" s="35"/>
      <c r="D379" s="35"/>
      <c r="E379" s="35"/>
      <c r="F379" s="35"/>
      <c r="G379" s="35"/>
      <c r="H379" s="35"/>
      <c r="I379" s="35"/>
      <c r="J379" s="35"/>
      <c r="K379" s="35"/>
      <c r="L379" s="35"/>
      <c r="M379" s="35"/>
      <c r="N379" s="35"/>
      <c r="O379" s="35"/>
      <c r="P379" s="35"/>
      <c r="Q379" s="35"/>
      <c r="R379" s="35"/>
      <c r="S379" s="35"/>
      <c r="T379" s="35"/>
      <c r="U379" s="35"/>
      <c r="V379" s="35"/>
      <c r="W379" s="35"/>
      <c r="X379" s="35"/>
      <c r="Y379" s="35"/>
    </row>
    <row r="380" spans="1:25">
      <c r="A380" s="12"/>
      <c r="B380" s="101"/>
      <c r="C380" s="35"/>
      <c r="D380" s="35"/>
      <c r="E380" s="35"/>
      <c r="F380" s="35"/>
      <c r="G380" s="35"/>
      <c r="H380" s="35"/>
      <c r="I380" s="35"/>
      <c r="J380" s="35"/>
      <c r="K380" s="35"/>
      <c r="L380" s="35"/>
      <c r="M380" s="35"/>
      <c r="N380" s="35"/>
      <c r="O380" s="35"/>
      <c r="P380" s="35"/>
      <c r="Q380" s="35"/>
      <c r="R380" s="35"/>
      <c r="S380" s="35"/>
      <c r="T380" s="35"/>
      <c r="U380" s="35"/>
      <c r="V380" s="35"/>
      <c r="W380" s="35"/>
      <c r="X380" s="35"/>
      <c r="Y380" s="35"/>
    </row>
    <row r="381" spans="1:25">
      <c r="A381" s="12"/>
      <c r="B381" s="91" t="s">
        <v>391</v>
      </c>
      <c r="C381" s="44">
        <v>659</v>
      </c>
      <c r="D381" s="44"/>
      <c r="E381" s="43"/>
      <c r="F381" s="43"/>
      <c r="G381" s="44">
        <v>3</v>
      </c>
      <c r="H381" s="44"/>
      <c r="I381" s="43"/>
      <c r="J381" s="43"/>
      <c r="K381" s="44">
        <v>204</v>
      </c>
      <c r="L381" s="44"/>
      <c r="M381" s="43"/>
      <c r="N381" s="43"/>
      <c r="O381" s="44">
        <v>866</v>
      </c>
      <c r="P381" s="44"/>
      <c r="Q381" s="43"/>
      <c r="R381" s="43"/>
      <c r="S381" s="53">
        <v>22336</v>
      </c>
      <c r="T381" s="53"/>
      <c r="U381" s="43"/>
      <c r="V381" s="43"/>
      <c r="W381" s="53">
        <v>23202</v>
      </c>
      <c r="X381" s="53"/>
      <c r="Y381" s="43"/>
    </row>
    <row r="382" spans="1:25">
      <c r="A382" s="12"/>
      <c r="B382" s="91"/>
      <c r="C382" s="44"/>
      <c r="D382" s="44"/>
      <c r="E382" s="43"/>
      <c r="F382" s="43"/>
      <c r="G382" s="44"/>
      <c r="H382" s="44"/>
      <c r="I382" s="43"/>
      <c r="J382" s="43"/>
      <c r="K382" s="44"/>
      <c r="L382" s="44"/>
      <c r="M382" s="43"/>
      <c r="N382" s="43"/>
      <c r="O382" s="44"/>
      <c r="P382" s="44"/>
      <c r="Q382" s="43"/>
      <c r="R382" s="43"/>
      <c r="S382" s="53"/>
      <c r="T382" s="53"/>
      <c r="U382" s="43"/>
      <c r="V382" s="43"/>
      <c r="W382" s="53"/>
      <c r="X382" s="53"/>
      <c r="Y382" s="43"/>
    </row>
    <row r="383" spans="1:25">
      <c r="A383" s="12"/>
      <c r="B383" s="92" t="s">
        <v>392</v>
      </c>
      <c r="C383" s="46">
        <v>81</v>
      </c>
      <c r="D383" s="46"/>
      <c r="E383" s="35"/>
      <c r="F383" s="35"/>
      <c r="G383" s="46">
        <v>78</v>
      </c>
      <c r="H383" s="46"/>
      <c r="I383" s="35"/>
      <c r="J383" s="35"/>
      <c r="K383" s="46">
        <v>16</v>
      </c>
      <c r="L383" s="46"/>
      <c r="M383" s="35"/>
      <c r="N383" s="35"/>
      <c r="O383" s="46">
        <v>175</v>
      </c>
      <c r="P383" s="46"/>
      <c r="Q383" s="35"/>
      <c r="R383" s="35"/>
      <c r="S383" s="55">
        <v>5774</v>
      </c>
      <c r="T383" s="55"/>
      <c r="U383" s="35"/>
      <c r="V383" s="35"/>
      <c r="W383" s="55">
        <v>5949</v>
      </c>
      <c r="X383" s="55"/>
      <c r="Y383" s="35"/>
    </row>
    <row r="384" spans="1:25">
      <c r="A384" s="12"/>
      <c r="B384" s="92"/>
      <c r="C384" s="46"/>
      <c r="D384" s="46"/>
      <c r="E384" s="35"/>
      <c r="F384" s="35"/>
      <c r="G384" s="46"/>
      <c r="H384" s="46"/>
      <c r="I384" s="35"/>
      <c r="J384" s="35"/>
      <c r="K384" s="46"/>
      <c r="L384" s="46"/>
      <c r="M384" s="35"/>
      <c r="N384" s="35"/>
      <c r="O384" s="46"/>
      <c r="P384" s="46"/>
      <c r="Q384" s="35"/>
      <c r="R384" s="35"/>
      <c r="S384" s="55"/>
      <c r="T384" s="55"/>
      <c r="U384" s="35"/>
      <c r="V384" s="35"/>
      <c r="W384" s="55"/>
      <c r="X384" s="55"/>
      <c r="Y384" s="35"/>
    </row>
    <row r="385" spans="1:25">
      <c r="A385" s="12"/>
      <c r="B385" s="91" t="s">
        <v>393</v>
      </c>
      <c r="C385" s="44" t="s">
        <v>212</v>
      </c>
      <c r="D385" s="44"/>
      <c r="E385" s="43"/>
      <c r="F385" s="43"/>
      <c r="G385" s="44" t="s">
        <v>212</v>
      </c>
      <c r="H385" s="44"/>
      <c r="I385" s="43"/>
      <c r="J385" s="43"/>
      <c r="K385" s="44" t="s">
        <v>212</v>
      </c>
      <c r="L385" s="44"/>
      <c r="M385" s="43"/>
      <c r="N385" s="43"/>
      <c r="O385" s="44" t="s">
        <v>212</v>
      </c>
      <c r="P385" s="44"/>
      <c r="Q385" s="43"/>
      <c r="R385" s="43"/>
      <c r="S385" s="53">
        <v>4752</v>
      </c>
      <c r="T385" s="53"/>
      <c r="U385" s="43"/>
      <c r="V385" s="43"/>
      <c r="W385" s="53">
        <v>4752</v>
      </c>
      <c r="X385" s="53"/>
      <c r="Y385" s="43"/>
    </row>
    <row r="386" spans="1:25">
      <c r="A386" s="12"/>
      <c r="B386" s="91"/>
      <c r="C386" s="44"/>
      <c r="D386" s="44"/>
      <c r="E386" s="43"/>
      <c r="F386" s="43"/>
      <c r="G386" s="44"/>
      <c r="H386" s="44"/>
      <c r="I386" s="43"/>
      <c r="J386" s="43"/>
      <c r="K386" s="44"/>
      <c r="L386" s="44"/>
      <c r="M386" s="43"/>
      <c r="N386" s="43"/>
      <c r="O386" s="44"/>
      <c r="P386" s="44"/>
      <c r="Q386" s="43"/>
      <c r="R386" s="43"/>
      <c r="S386" s="53"/>
      <c r="T386" s="53"/>
      <c r="U386" s="43"/>
      <c r="V386" s="43"/>
      <c r="W386" s="53"/>
      <c r="X386" s="53"/>
      <c r="Y386" s="43"/>
    </row>
    <row r="387" spans="1:25">
      <c r="A387" s="12"/>
      <c r="B387" s="92" t="s">
        <v>394</v>
      </c>
      <c r="C387" s="46" t="s">
        <v>212</v>
      </c>
      <c r="D387" s="46"/>
      <c r="E387" s="35"/>
      <c r="F387" s="35"/>
      <c r="G387" s="46" t="s">
        <v>212</v>
      </c>
      <c r="H387" s="46"/>
      <c r="I387" s="35"/>
      <c r="J387" s="35"/>
      <c r="K387" s="46" t="s">
        <v>212</v>
      </c>
      <c r="L387" s="46"/>
      <c r="M387" s="35"/>
      <c r="N387" s="35"/>
      <c r="O387" s="46" t="s">
        <v>212</v>
      </c>
      <c r="P387" s="46"/>
      <c r="Q387" s="35"/>
      <c r="R387" s="35"/>
      <c r="S387" s="55">
        <v>2989</v>
      </c>
      <c r="T387" s="55"/>
      <c r="U387" s="35"/>
      <c r="V387" s="35"/>
      <c r="W387" s="55">
        <v>2989</v>
      </c>
      <c r="X387" s="55"/>
      <c r="Y387" s="35"/>
    </row>
    <row r="388" spans="1:25">
      <c r="A388" s="12"/>
      <c r="B388" s="92"/>
      <c r="C388" s="46"/>
      <c r="D388" s="46"/>
      <c r="E388" s="35"/>
      <c r="F388" s="35"/>
      <c r="G388" s="46"/>
      <c r="H388" s="46"/>
      <c r="I388" s="35"/>
      <c r="J388" s="35"/>
      <c r="K388" s="46"/>
      <c r="L388" s="46"/>
      <c r="M388" s="35"/>
      <c r="N388" s="35"/>
      <c r="O388" s="46"/>
      <c r="P388" s="46"/>
      <c r="Q388" s="35"/>
      <c r="R388" s="35"/>
      <c r="S388" s="55"/>
      <c r="T388" s="55"/>
      <c r="U388" s="35"/>
      <c r="V388" s="35"/>
      <c r="W388" s="55"/>
      <c r="X388" s="55"/>
      <c r="Y388" s="35"/>
    </row>
    <row r="389" spans="1:25">
      <c r="A389" s="12"/>
      <c r="B389" s="91" t="s">
        <v>395</v>
      </c>
      <c r="C389" s="44" t="s">
        <v>212</v>
      </c>
      <c r="D389" s="44"/>
      <c r="E389" s="43"/>
      <c r="F389" s="43"/>
      <c r="G389" s="44" t="s">
        <v>212</v>
      </c>
      <c r="H389" s="44"/>
      <c r="I389" s="43"/>
      <c r="J389" s="43"/>
      <c r="K389" s="44" t="s">
        <v>212</v>
      </c>
      <c r="L389" s="44"/>
      <c r="M389" s="43"/>
      <c r="N389" s="43"/>
      <c r="O389" s="44" t="s">
        <v>212</v>
      </c>
      <c r="P389" s="44"/>
      <c r="Q389" s="43"/>
      <c r="R389" s="43"/>
      <c r="S389" s="53">
        <v>17601</v>
      </c>
      <c r="T389" s="53"/>
      <c r="U389" s="43"/>
      <c r="V389" s="43"/>
      <c r="W389" s="53">
        <v>17601</v>
      </c>
      <c r="X389" s="53"/>
      <c r="Y389" s="43"/>
    </row>
    <row r="390" spans="1:25">
      <c r="A390" s="12"/>
      <c r="B390" s="91"/>
      <c r="C390" s="44"/>
      <c r="D390" s="44"/>
      <c r="E390" s="43"/>
      <c r="F390" s="43"/>
      <c r="G390" s="44"/>
      <c r="H390" s="44"/>
      <c r="I390" s="43"/>
      <c r="J390" s="43"/>
      <c r="K390" s="44"/>
      <c r="L390" s="44"/>
      <c r="M390" s="43"/>
      <c r="N390" s="43"/>
      <c r="O390" s="44"/>
      <c r="P390" s="44"/>
      <c r="Q390" s="43"/>
      <c r="R390" s="43"/>
      <c r="S390" s="53"/>
      <c r="T390" s="53"/>
      <c r="U390" s="43"/>
      <c r="V390" s="43"/>
      <c r="W390" s="53"/>
      <c r="X390" s="53"/>
      <c r="Y390" s="43"/>
    </row>
    <row r="391" spans="1:25">
      <c r="A391" s="12"/>
      <c r="B391" s="92" t="s">
        <v>79</v>
      </c>
      <c r="C391" s="46" t="s">
        <v>212</v>
      </c>
      <c r="D391" s="46"/>
      <c r="E391" s="35"/>
      <c r="F391" s="35"/>
      <c r="G391" s="46" t="s">
        <v>212</v>
      </c>
      <c r="H391" s="46"/>
      <c r="I391" s="35"/>
      <c r="J391" s="35"/>
      <c r="K391" s="46" t="s">
        <v>212</v>
      </c>
      <c r="L391" s="46"/>
      <c r="M391" s="35"/>
      <c r="N391" s="35"/>
      <c r="O391" s="46" t="s">
        <v>212</v>
      </c>
      <c r="P391" s="46"/>
      <c r="Q391" s="35"/>
      <c r="R391" s="35"/>
      <c r="S391" s="55">
        <v>6977</v>
      </c>
      <c r="T391" s="55"/>
      <c r="U391" s="35"/>
      <c r="V391" s="35"/>
      <c r="W391" s="55">
        <v>6977</v>
      </c>
      <c r="X391" s="55"/>
      <c r="Y391" s="35"/>
    </row>
    <row r="392" spans="1:25">
      <c r="A392" s="12"/>
      <c r="B392" s="92"/>
      <c r="C392" s="46"/>
      <c r="D392" s="46"/>
      <c r="E392" s="35"/>
      <c r="F392" s="35"/>
      <c r="G392" s="46"/>
      <c r="H392" s="46"/>
      <c r="I392" s="35"/>
      <c r="J392" s="35"/>
      <c r="K392" s="46"/>
      <c r="L392" s="46"/>
      <c r="M392" s="35"/>
      <c r="N392" s="35"/>
      <c r="O392" s="46"/>
      <c r="P392" s="46"/>
      <c r="Q392" s="35"/>
      <c r="R392" s="35"/>
      <c r="S392" s="55"/>
      <c r="T392" s="55"/>
      <c r="U392" s="35"/>
      <c r="V392" s="35"/>
      <c r="W392" s="55"/>
      <c r="X392" s="55"/>
      <c r="Y392" s="35"/>
    </row>
    <row r="393" spans="1:25">
      <c r="A393" s="12"/>
      <c r="B393" s="100" t="s">
        <v>396</v>
      </c>
      <c r="C393" s="43"/>
      <c r="D393" s="43"/>
      <c r="E393" s="43"/>
      <c r="F393" s="43"/>
      <c r="G393" s="43"/>
      <c r="H393" s="43"/>
      <c r="I393" s="43"/>
      <c r="J393" s="43"/>
      <c r="K393" s="43"/>
      <c r="L393" s="43"/>
      <c r="M393" s="43"/>
      <c r="N393" s="43"/>
      <c r="O393" s="43"/>
      <c r="P393" s="43"/>
      <c r="Q393" s="43"/>
      <c r="R393" s="43"/>
      <c r="S393" s="43"/>
      <c r="T393" s="43"/>
      <c r="U393" s="43"/>
      <c r="V393" s="43"/>
      <c r="W393" s="43"/>
      <c r="X393" s="43"/>
      <c r="Y393" s="43"/>
    </row>
    <row r="394" spans="1:25">
      <c r="A394" s="12"/>
      <c r="B394" s="100"/>
      <c r="C394" s="43"/>
      <c r="D394" s="43"/>
      <c r="E394" s="43"/>
      <c r="F394" s="43"/>
      <c r="G394" s="43"/>
      <c r="H394" s="43"/>
      <c r="I394" s="43"/>
      <c r="J394" s="43"/>
      <c r="K394" s="43"/>
      <c r="L394" s="43"/>
      <c r="M394" s="43"/>
      <c r="N394" s="43"/>
      <c r="O394" s="43"/>
      <c r="P394" s="43"/>
      <c r="Q394" s="43"/>
      <c r="R394" s="43"/>
      <c r="S394" s="43"/>
      <c r="T394" s="43"/>
      <c r="U394" s="43"/>
      <c r="V394" s="43"/>
      <c r="W394" s="43"/>
      <c r="X394" s="43"/>
      <c r="Y394" s="43"/>
    </row>
    <row r="395" spans="1:25">
      <c r="A395" s="12"/>
      <c r="B395" s="92" t="s">
        <v>397</v>
      </c>
      <c r="C395" s="46" t="s">
        <v>212</v>
      </c>
      <c r="D395" s="46"/>
      <c r="E395" s="35"/>
      <c r="F395" s="35"/>
      <c r="G395" s="46" t="s">
        <v>212</v>
      </c>
      <c r="H395" s="46"/>
      <c r="I395" s="35"/>
      <c r="J395" s="35"/>
      <c r="K395" s="46" t="s">
        <v>212</v>
      </c>
      <c r="L395" s="46"/>
      <c r="M395" s="35"/>
      <c r="N395" s="35"/>
      <c r="O395" s="46" t="s">
        <v>212</v>
      </c>
      <c r="P395" s="46"/>
      <c r="Q395" s="35"/>
      <c r="R395" s="35"/>
      <c r="S395" s="55">
        <v>102724</v>
      </c>
      <c r="T395" s="55"/>
      <c r="U395" s="35"/>
      <c r="V395" s="35"/>
      <c r="W395" s="55">
        <v>102724</v>
      </c>
      <c r="X395" s="55"/>
      <c r="Y395" s="35"/>
    </row>
    <row r="396" spans="1:25">
      <c r="A396" s="12"/>
      <c r="B396" s="92"/>
      <c r="C396" s="46"/>
      <c r="D396" s="46"/>
      <c r="E396" s="35"/>
      <c r="F396" s="35"/>
      <c r="G396" s="46"/>
      <c r="H396" s="46"/>
      <c r="I396" s="35"/>
      <c r="J396" s="35"/>
      <c r="K396" s="46"/>
      <c r="L396" s="46"/>
      <c r="M396" s="35"/>
      <c r="N396" s="35"/>
      <c r="O396" s="46"/>
      <c r="P396" s="46"/>
      <c r="Q396" s="35"/>
      <c r="R396" s="35"/>
      <c r="S396" s="55"/>
      <c r="T396" s="55"/>
      <c r="U396" s="35"/>
      <c r="V396" s="35"/>
      <c r="W396" s="55"/>
      <c r="X396" s="55"/>
      <c r="Y396" s="35"/>
    </row>
    <row r="397" spans="1:25">
      <c r="A397" s="12"/>
      <c r="B397" s="91" t="s">
        <v>398</v>
      </c>
      <c r="C397" s="44" t="s">
        <v>212</v>
      </c>
      <c r="D397" s="44"/>
      <c r="E397" s="43"/>
      <c r="F397" s="43"/>
      <c r="G397" s="44" t="s">
        <v>212</v>
      </c>
      <c r="H397" s="44"/>
      <c r="I397" s="43"/>
      <c r="J397" s="43"/>
      <c r="K397" s="44" t="s">
        <v>212</v>
      </c>
      <c r="L397" s="44"/>
      <c r="M397" s="43"/>
      <c r="N397" s="43"/>
      <c r="O397" s="44" t="s">
        <v>212</v>
      </c>
      <c r="P397" s="44"/>
      <c r="Q397" s="43"/>
      <c r="R397" s="43"/>
      <c r="S397" s="53">
        <v>9294</v>
      </c>
      <c r="T397" s="53"/>
      <c r="U397" s="43"/>
      <c r="V397" s="43"/>
      <c r="W397" s="53">
        <v>9294</v>
      </c>
      <c r="X397" s="53"/>
      <c r="Y397" s="43"/>
    </row>
    <row r="398" spans="1:25">
      <c r="A398" s="12"/>
      <c r="B398" s="91"/>
      <c r="C398" s="44"/>
      <c r="D398" s="44"/>
      <c r="E398" s="43"/>
      <c r="F398" s="43"/>
      <c r="G398" s="44"/>
      <c r="H398" s="44"/>
      <c r="I398" s="43"/>
      <c r="J398" s="43"/>
      <c r="K398" s="44"/>
      <c r="L398" s="44"/>
      <c r="M398" s="43"/>
      <c r="N398" s="43"/>
      <c r="O398" s="44"/>
      <c r="P398" s="44"/>
      <c r="Q398" s="43"/>
      <c r="R398" s="43"/>
      <c r="S398" s="53"/>
      <c r="T398" s="53"/>
      <c r="U398" s="43"/>
      <c r="V398" s="43"/>
      <c r="W398" s="53"/>
      <c r="X398" s="53"/>
      <c r="Y398" s="43"/>
    </row>
    <row r="399" spans="1:25">
      <c r="A399" s="12"/>
      <c r="B399" s="92" t="s">
        <v>399</v>
      </c>
      <c r="C399" s="46" t="s">
        <v>212</v>
      </c>
      <c r="D399" s="46"/>
      <c r="E399" s="35"/>
      <c r="F399" s="35"/>
      <c r="G399" s="46" t="s">
        <v>212</v>
      </c>
      <c r="H399" s="46"/>
      <c r="I399" s="35"/>
      <c r="J399" s="35"/>
      <c r="K399" s="46" t="s">
        <v>212</v>
      </c>
      <c r="L399" s="46"/>
      <c r="M399" s="35"/>
      <c r="N399" s="35"/>
      <c r="O399" s="46" t="s">
        <v>212</v>
      </c>
      <c r="P399" s="46"/>
      <c r="Q399" s="35"/>
      <c r="R399" s="35"/>
      <c r="S399" s="55">
        <v>25657</v>
      </c>
      <c r="T399" s="55"/>
      <c r="U399" s="35"/>
      <c r="V399" s="35"/>
      <c r="W399" s="55">
        <v>25657</v>
      </c>
      <c r="X399" s="55"/>
      <c r="Y399" s="35"/>
    </row>
    <row r="400" spans="1:25">
      <c r="A400" s="12"/>
      <c r="B400" s="92"/>
      <c r="C400" s="46"/>
      <c r="D400" s="46"/>
      <c r="E400" s="35"/>
      <c r="F400" s="35"/>
      <c r="G400" s="46"/>
      <c r="H400" s="46"/>
      <c r="I400" s="35"/>
      <c r="J400" s="35"/>
      <c r="K400" s="46"/>
      <c r="L400" s="46"/>
      <c r="M400" s="35"/>
      <c r="N400" s="35"/>
      <c r="O400" s="46"/>
      <c r="P400" s="46"/>
      <c r="Q400" s="35"/>
      <c r="R400" s="35"/>
      <c r="S400" s="55"/>
      <c r="T400" s="55"/>
      <c r="U400" s="35"/>
      <c r="V400" s="35"/>
      <c r="W400" s="55"/>
      <c r="X400" s="55"/>
      <c r="Y400" s="35"/>
    </row>
    <row r="401" spans="1:25">
      <c r="A401" s="12"/>
      <c r="B401" s="91" t="s">
        <v>400</v>
      </c>
      <c r="C401" s="44" t="s">
        <v>212</v>
      </c>
      <c r="D401" s="44"/>
      <c r="E401" s="43"/>
      <c r="F401" s="43"/>
      <c r="G401" s="44" t="s">
        <v>212</v>
      </c>
      <c r="H401" s="44"/>
      <c r="I401" s="43"/>
      <c r="J401" s="43"/>
      <c r="K401" s="44" t="s">
        <v>212</v>
      </c>
      <c r="L401" s="44"/>
      <c r="M401" s="43"/>
      <c r="N401" s="43"/>
      <c r="O401" s="44" t="s">
        <v>212</v>
      </c>
      <c r="P401" s="44"/>
      <c r="Q401" s="43"/>
      <c r="R401" s="43"/>
      <c r="S401" s="53">
        <v>3028</v>
      </c>
      <c r="T401" s="53"/>
      <c r="U401" s="43"/>
      <c r="V401" s="43"/>
      <c r="W401" s="53">
        <v>3028</v>
      </c>
      <c r="X401" s="53"/>
      <c r="Y401" s="43"/>
    </row>
    <row r="402" spans="1:25">
      <c r="A402" s="12"/>
      <c r="B402" s="91"/>
      <c r="C402" s="44"/>
      <c r="D402" s="44"/>
      <c r="E402" s="43"/>
      <c r="F402" s="43"/>
      <c r="G402" s="44"/>
      <c r="H402" s="44"/>
      <c r="I402" s="43"/>
      <c r="J402" s="43"/>
      <c r="K402" s="44"/>
      <c r="L402" s="44"/>
      <c r="M402" s="43"/>
      <c r="N402" s="43"/>
      <c r="O402" s="44"/>
      <c r="P402" s="44"/>
      <c r="Q402" s="43"/>
      <c r="R402" s="43"/>
      <c r="S402" s="53"/>
      <c r="T402" s="53"/>
      <c r="U402" s="43"/>
      <c r="V402" s="43"/>
      <c r="W402" s="53"/>
      <c r="X402" s="53"/>
      <c r="Y402" s="43"/>
    </row>
    <row r="403" spans="1:25">
      <c r="A403" s="12"/>
      <c r="B403" s="101" t="s">
        <v>271</v>
      </c>
      <c r="C403" s="46">
        <v>15</v>
      </c>
      <c r="D403" s="46"/>
      <c r="E403" s="35"/>
      <c r="F403" s="35"/>
      <c r="G403" s="46" t="s">
        <v>212</v>
      </c>
      <c r="H403" s="46"/>
      <c r="I403" s="35"/>
      <c r="J403" s="35"/>
      <c r="K403" s="46" t="s">
        <v>212</v>
      </c>
      <c r="L403" s="46"/>
      <c r="M403" s="35"/>
      <c r="N403" s="35"/>
      <c r="O403" s="46">
        <v>15</v>
      </c>
      <c r="P403" s="46"/>
      <c r="Q403" s="35"/>
      <c r="R403" s="35"/>
      <c r="S403" s="55">
        <v>2741</v>
      </c>
      <c r="T403" s="55"/>
      <c r="U403" s="35"/>
      <c r="V403" s="35"/>
      <c r="W403" s="55">
        <v>2756</v>
      </c>
      <c r="X403" s="55"/>
      <c r="Y403" s="35"/>
    </row>
    <row r="404" spans="1:25" ht="15.75" thickBot="1">
      <c r="A404" s="12"/>
      <c r="B404" s="101"/>
      <c r="C404" s="47"/>
      <c r="D404" s="47"/>
      <c r="E404" s="49"/>
      <c r="F404" s="35"/>
      <c r="G404" s="47"/>
      <c r="H404" s="47"/>
      <c r="I404" s="49"/>
      <c r="J404" s="35"/>
      <c r="K404" s="47"/>
      <c r="L404" s="47"/>
      <c r="M404" s="49"/>
      <c r="N404" s="35"/>
      <c r="O404" s="47"/>
      <c r="P404" s="47"/>
      <c r="Q404" s="49"/>
      <c r="R404" s="35"/>
      <c r="S404" s="56"/>
      <c r="T404" s="56"/>
      <c r="U404" s="49"/>
      <c r="V404" s="35"/>
      <c r="W404" s="56"/>
      <c r="X404" s="56"/>
      <c r="Y404" s="49"/>
    </row>
    <row r="405" spans="1:25">
      <c r="A405" s="12"/>
      <c r="B405" s="43"/>
      <c r="C405" s="78" t="s">
        <v>199</v>
      </c>
      <c r="D405" s="51">
        <v>11633</v>
      </c>
      <c r="E405" s="52"/>
      <c r="F405" s="43"/>
      <c r="G405" s="78" t="s">
        <v>199</v>
      </c>
      <c r="H405" s="51">
        <v>6105</v>
      </c>
      <c r="I405" s="52"/>
      <c r="J405" s="43"/>
      <c r="K405" s="78" t="s">
        <v>199</v>
      </c>
      <c r="L405" s="51">
        <v>14288</v>
      </c>
      <c r="M405" s="52"/>
      <c r="N405" s="43"/>
      <c r="O405" s="78" t="s">
        <v>199</v>
      </c>
      <c r="P405" s="51">
        <v>32026</v>
      </c>
      <c r="Q405" s="52"/>
      <c r="R405" s="43"/>
      <c r="S405" s="78" t="s">
        <v>199</v>
      </c>
      <c r="T405" s="51">
        <v>1005827</v>
      </c>
      <c r="U405" s="52"/>
      <c r="V405" s="43"/>
      <c r="W405" s="78" t="s">
        <v>199</v>
      </c>
      <c r="X405" s="51">
        <v>1037853</v>
      </c>
      <c r="Y405" s="52"/>
    </row>
    <row r="406" spans="1:25" ht="15.75" thickBot="1">
      <c r="A406" s="12"/>
      <c r="B406" s="43"/>
      <c r="C406" s="65"/>
      <c r="D406" s="57"/>
      <c r="E406" s="58"/>
      <c r="F406" s="43"/>
      <c r="G406" s="65"/>
      <c r="H406" s="57"/>
      <c r="I406" s="58"/>
      <c r="J406" s="43"/>
      <c r="K406" s="65"/>
      <c r="L406" s="57"/>
      <c r="M406" s="58"/>
      <c r="N406" s="43"/>
      <c r="O406" s="65"/>
      <c r="P406" s="57"/>
      <c r="Q406" s="58"/>
      <c r="R406" s="43"/>
      <c r="S406" s="65"/>
      <c r="T406" s="57"/>
      <c r="U406" s="58"/>
      <c r="V406" s="43"/>
      <c r="W406" s="65"/>
      <c r="X406" s="57"/>
      <c r="Y406" s="58"/>
    </row>
    <row r="407" spans="1:25" ht="15.75" thickTop="1">
      <c r="A407" s="12"/>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row>
    <row r="408" spans="1:25">
      <c r="A408" s="12"/>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spans="1:25">
      <c r="A409" s="12"/>
      <c r="B409" s="43"/>
      <c r="C409" s="76" t="s">
        <v>381</v>
      </c>
      <c r="D409" s="76"/>
      <c r="E409" s="76"/>
      <c r="F409" s="43"/>
      <c r="G409" s="76" t="s">
        <v>383</v>
      </c>
      <c r="H409" s="76"/>
      <c r="I409" s="76"/>
      <c r="J409" s="43"/>
      <c r="K409" s="76" t="s">
        <v>384</v>
      </c>
      <c r="L409" s="76"/>
      <c r="M409" s="76"/>
      <c r="N409" s="43"/>
      <c r="O409" s="76" t="s">
        <v>386</v>
      </c>
      <c r="P409" s="76"/>
      <c r="Q409" s="76"/>
      <c r="R409" s="43"/>
      <c r="S409" s="76" t="s">
        <v>401</v>
      </c>
      <c r="T409" s="76"/>
      <c r="U409" s="76"/>
      <c r="V409" s="43"/>
      <c r="W409" s="76" t="s">
        <v>121</v>
      </c>
      <c r="X409" s="76"/>
      <c r="Y409" s="76"/>
    </row>
    <row r="410" spans="1:25">
      <c r="A410" s="12"/>
      <c r="B410" s="43"/>
      <c r="C410" s="76" t="s">
        <v>382</v>
      </c>
      <c r="D410" s="76"/>
      <c r="E410" s="76"/>
      <c r="F410" s="43"/>
      <c r="G410" s="76" t="s">
        <v>382</v>
      </c>
      <c r="H410" s="76"/>
      <c r="I410" s="76"/>
      <c r="J410" s="43"/>
      <c r="K410" s="76" t="s">
        <v>385</v>
      </c>
      <c r="L410" s="76"/>
      <c r="M410" s="76"/>
      <c r="N410" s="43"/>
      <c r="O410" s="76" t="s">
        <v>387</v>
      </c>
      <c r="P410" s="76"/>
      <c r="Q410" s="76"/>
      <c r="R410" s="43"/>
      <c r="S410" s="76" t="s">
        <v>382</v>
      </c>
      <c r="T410" s="76"/>
      <c r="U410" s="76"/>
      <c r="V410" s="43"/>
      <c r="W410" s="76"/>
      <c r="X410" s="76"/>
      <c r="Y410" s="76"/>
    </row>
    <row r="411" spans="1:25" ht="15.75" thickBot="1">
      <c r="A411" s="12"/>
      <c r="B411" s="43"/>
      <c r="C411" s="77"/>
      <c r="D411" s="77"/>
      <c r="E411" s="77"/>
      <c r="F411" s="43"/>
      <c r="G411" s="77"/>
      <c r="H411" s="77"/>
      <c r="I411" s="77"/>
      <c r="J411" s="43"/>
      <c r="K411" s="26" t="s">
        <v>382</v>
      </c>
      <c r="L411" s="26"/>
      <c r="M411" s="26"/>
      <c r="N411" s="43"/>
      <c r="O411" s="77"/>
      <c r="P411" s="77"/>
      <c r="Q411" s="77"/>
      <c r="R411" s="43"/>
      <c r="S411" s="77"/>
      <c r="T411" s="77"/>
      <c r="U411" s="77"/>
      <c r="V411" s="43"/>
      <c r="W411" s="26"/>
      <c r="X411" s="26"/>
      <c r="Y411" s="26"/>
    </row>
    <row r="412" spans="1:25">
      <c r="A412" s="12"/>
      <c r="B412" s="23" t="s">
        <v>282</v>
      </c>
      <c r="C412" s="33"/>
      <c r="D412" s="33"/>
      <c r="E412" s="33"/>
      <c r="F412" s="16"/>
      <c r="G412" s="33"/>
      <c r="H412" s="33"/>
      <c r="I412" s="33"/>
      <c r="J412" s="16"/>
      <c r="K412" s="33"/>
      <c r="L412" s="33"/>
      <c r="M412" s="33"/>
      <c r="N412" s="16"/>
      <c r="O412" s="33"/>
      <c r="P412" s="33"/>
      <c r="Q412" s="33"/>
      <c r="R412" s="16"/>
      <c r="S412" s="33"/>
      <c r="T412" s="33"/>
      <c r="U412" s="33"/>
      <c r="V412" s="16"/>
      <c r="W412" s="33"/>
      <c r="X412" s="33"/>
      <c r="Y412" s="33"/>
    </row>
    <row r="413" spans="1:25">
      <c r="A413" s="12"/>
      <c r="B413" s="50" t="s">
        <v>345</v>
      </c>
      <c r="C413" s="38" t="s">
        <v>199</v>
      </c>
      <c r="D413" s="44">
        <v>327</v>
      </c>
      <c r="E413" s="43"/>
      <c r="F413" s="43"/>
      <c r="G413" s="38" t="s">
        <v>199</v>
      </c>
      <c r="H413" s="44" t="s">
        <v>212</v>
      </c>
      <c r="I413" s="43"/>
      <c r="J413" s="43"/>
      <c r="K413" s="38" t="s">
        <v>199</v>
      </c>
      <c r="L413" s="44">
        <v>53</v>
      </c>
      <c r="M413" s="43"/>
      <c r="N413" s="43"/>
      <c r="O413" s="38" t="s">
        <v>199</v>
      </c>
      <c r="P413" s="44">
        <v>380</v>
      </c>
      <c r="Q413" s="43"/>
      <c r="R413" s="43"/>
      <c r="S413" s="38" t="s">
        <v>199</v>
      </c>
      <c r="T413" s="44" t="s">
        <v>212</v>
      </c>
      <c r="U413" s="43"/>
      <c r="V413" s="43"/>
      <c r="W413" s="38" t="s">
        <v>199</v>
      </c>
      <c r="X413" s="44">
        <v>380</v>
      </c>
      <c r="Y413" s="43"/>
    </row>
    <row r="414" spans="1:25">
      <c r="A414" s="12"/>
      <c r="B414" s="50"/>
      <c r="C414" s="38"/>
      <c r="D414" s="44"/>
      <c r="E414" s="43"/>
      <c r="F414" s="43"/>
      <c r="G414" s="38"/>
      <c r="H414" s="44"/>
      <c r="I414" s="43"/>
      <c r="J414" s="43"/>
      <c r="K414" s="38"/>
      <c r="L414" s="44"/>
      <c r="M414" s="43"/>
      <c r="N414" s="43"/>
      <c r="O414" s="38"/>
      <c r="P414" s="44"/>
      <c r="Q414" s="43"/>
      <c r="R414" s="43"/>
      <c r="S414" s="38"/>
      <c r="T414" s="44"/>
      <c r="U414" s="43"/>
      <c r="V414" s="43"/>
      <c r="W414" s="38"/>
      <c r="X414" s="44"/>
      <c r="Y414" s="43"/>
    </row>
    <row r="415" spans="1:25">
      <c r="A415" s="12"/>
      <c r="B415" s="54" t="s">
        <v>267</v>
      </c>
      <c r="C415" s="46" t="s">
        <v>212</v>
      </c>
      <c r="D415" s="46"/>
      <c r="E415" s="35"/>
      <c r="F415" s="35"/>
      <c r="G415" s="46" t="s">
        <v>212</v>
      </c>
      <c r="H415" s="46"/>
      <c r="I415" s="35"/>
      <c r="J415" s="35"/>
      <c r="K415" s="55">
        <v>1125</v>
      </c>
      <c r="L415" s="55"/>
      <c r="M415" s="35"/>
      <c r="N415" s="35"/>
      <c r="O415" s="55">
        <v>1125</v>
      </c>
      <c r="P415" s="55"/>
      <c r="Q415" s="35"/>
      <c r="R415" s="35"/>
      <c r="S415" s="55">
        <v>1443</v>
      </c>
      <c r="T415" s="55"/>
      <c r="U415" s="35"/>
      <c r="V415" s="35"/>
      <c r="W415" s="55">
        <v>2568</v>
      </c>
      <c r="X415" s="55"/>
      <c r="Y415" s="35"/>
    </row>
    <row r="416" spans="1:25">
      <c r="A416" s="12"/>
      <c r="B416" s="54"/>
      <c r="C416" s="46"/>
      <c r="D416" s="46"/>
      <c r="E416" s="35"/>
      <c r="F416" s="35"/>
      <c r="G416" s="46"/>
      <c r="H416" s="46"/>
      <c r="I416" s="35"/>
      <c r="J416" s="35"/>
      <c r="K416" s="55"/>
      <c r="L416" s="55"/>
      <c r="M416" s="35"/>
      <c r="N416" s="35"/>
      <c r="O416" s="55"/>
      <c r="P416" s="55"/>
      <c r="Q416" s="35"/>
      <c r="R416" s="35"/>
      <c r="S416" s="55"/>
      <c r="T416" s="55"/>
      <c r="U416" s="35"/>
      <c r="V416" s="35"/>
      <c r="W416" s="55"/>
      <c r="X416" s="55"/>
      <c r="Y416" s="35"/>
    </row>
    <row r="417" spans="1:25">
      <c r="A417" s="12"/>
      <c r="B417" s="50" t="s">
        <v>347</v>
      </c>
      <c r="C417" s="44" t="s">
        <v>212</v>
      </c>
      <c r="D417" s="44"/>
      <c r="E417" s="43"/>
      <c r="F417" s="43"/>
      <c r="G417" s="44" t="s">
        <v>212</v>
      </c>
      <c r="H417" s="44"/>
      <c r="I417" s="43"/>
      <c r="J417" s="43"/>
      <c r="K417" s="53">
        <v>1021</v>
      </c>
      <c r="L417" s="53"/>
      <c r="M417" s="43"/>
      <c r="N417" s="43"/>
      <c r="O417" s="53">
        <v>1021</v>
      </c>
      <c r="P417" s="53"/>
      <c r="Q417" s="43"/>
      <c r="R417" s="43"/>
      <c r="S417" s="44" t="s">
        <v>212</v>
      </c>
      <c r="T417" s="44"/>
      <c r="U417" s="43"/>
      <c r="V417" s="43"/>
      <c r="W417" s="53">
        <v>1021</v>
      </c>
      <c r="X417" s="53"/>
      <c r="Y417" s="43"/>
    </row>
    <row r="418" spans="1:25">
      <c r="A418" s="12"/>
      <c r="B418" s="50"/>
      <c r="C418" s="44"/>
      <c r="D418" s="44"/>
      <c r="E418" s="43"/>
      <c r="F418" s="43"/>
      <c r="G418" s="44"/>
      <c r="H418" s="44"/>
      <c r="I418" s="43"/>
      <c r="J418" s="43"/>
      <c r="K418" s="53"/>
      <c r="L418" s="53"/>
      <c r="M418" s="43"/>
      <c r="N418" s="43"/>
      <c r="O418" s="53"/>
      <c r="P418" s="53"/>
      <c r="Q418" s="43"/>
      <c r="R418" s="43"/>
      <c r="S418" s="44"/>
      <c r="T418" s="44"/>
      <c r="U418" s="43"/>
      <c r="V418" s="43"/>
      <c r="W418" s="53"/>
      <c r="X418" s="53"/>
      <c r="Y418" s="43"/>
    </row>
    <row r="419" spans="1:25">
      <c r="A419" s="12"/>
      <c r="B419" s="54" t="s">
        <v>375</v>
      </c>
      <c r="C419" s="46" t="s">
        <v>212</v>
      </c>
      <c r="D419" s="46"/>
      <c r="E419" s="35"/>
      <c r="F419" s="35"/>
      <c r="G419" s="46" t="s">
        <v>212</v>
      </c>
      <c r="H419" s="46"/>
      <c r="I419" s="35"/>
      <c r="J419" s="35"/>
      <c r="K419" s="46">
        <v>20</v>
      </c>
      <c r="L419" s="46"/>
      <c r="M419" s="35"/>
      <c r="N419" s="35"/>
      <c r="O419" s="46">
        <v>20</v>
      </c>
      <c r="P419" s="46"/>
      <c r="Q419" s="35"/>
      <c r="R419" s="35"/>
      <c r="S419" s="46" t="s">
        <v>212</v>
      </c>
      <c r="T419" s="46"/>
      <c r="U419" s="35"/>
      <c r="V419" s="35"/>
      <c r="W419" s="46">
        <v>20</v>
      </c>
      <c r="X419" s="46"/>
      <c r="Y419" s="35"/>
    </row>
    <row r="420" spans="1:25" ht="15.75" thickBot="1">
      <c r="A420" s="12"/>
      <c r="B420" s="54"/>
      <c r="C420" s="47"/>
      <c r="D420" s="47"/>
      <c r="E420" s="49"/>
      <c r="F420" s="35"/>
      <c r="G420" s="47"/>
      <c r="H420" s="47"/>
      <c r="I420" s="49"/>
      <c r="J420" s="35"/>
      <c r="K420" s="47"/>
      <c r="L420" s="47"/>
      <c r="M420" s="49"/>
      <c r="N420" s="35"/>
      <c r="O420" s="47"/>
      <c r="P420" s="47"/>
      <c r="Q420" s="49"/>
      <c r="R420" s="35"/>
      <c r="S420" s="47"/>
      <c r="T420" s="47"/>
      <c r="U420" s="49"/>
      <c r="V420" s="35"/>
      <c r="W420" s="47"/>
      <c r="X420" s="47"/>
      <c r="Y420" s="49"/>
    </row>
    <row r="421" spans="1:25">
      <c r="A421" s="12"/>
      <c r="B421" s="43"/>
      <c r="C421" s="78" t="s">
        <v>199</v>
      </c>
      <c r="D421" s="79">
        <v>327</v>
      </c>
      <c r="E421" s="52"/>
      <c r="F421" s="43"/>
      <c r="G421" s="78" t="s">
        <v>199</v>
      </c>
      <c r="H421" s="79" t="s">
        <v>212</v>
      </c>
      <c r="I421" s="52"/>
      <c r="J421" s="43"/>
      <c r="K421" s="78" t="s">
        <v>199</v>
      </c>
      <c r="L421" s="51">
        <v>2219</v>
      </c>
      <c r="M421" s="52"/>
      <c r="N421" s="43"/>
      <c r="O421" s="78" t="s">
        <v>199</v>
      </c>
      <c r="P421" s="51">
        <v>2546</v>
      </c>
      <c r="Q421" s="52"/>
      <c r="R421" s="43"/>
      <c r="S421" s="78" t="s">
        <v>199</v>
      </c>
      <c r="T421" s="51">
        <v>1443</v>
      </c>
      <c r="U421" s="52"/>
      <c r="V421" s="43"/>
      <c r="W421" s="78" t="s">
        <v>199</v>
      </c>
      <c r="X421" s="51">
        <v>3989</v>
      </c>
      <c r="Y421" s="52"/>
    </row>
    <row r="422" spans="1:25" ht="15.75" thickBot="1">
      <c r="A422" s="12"/>
      <c r="B422" s="43"/>
      <c r="C422" s="65"/>
      <c r="D422" s="67"/>
      <c r="E422" s="58"/>
      <c r="F422" s="43"/>
      <c r="G422" s="65"/>
      <c r="H422" s="67"/>
      <c r="I422" s="58"/>
      <c r="J422" s="43"/>
      <c r="K422" s="65"/>
      <c r="L422" s="57"/>
      <c r="M422" s="58"/>
      <c r="N422" s="43"/>
      <c r="O422" s="65"/>
      <c r="P422" s="57"/>
      <c r="Q422" s="58"/>
      <c r="R422" s="43"/>
      <c r="S422" s="65"/>
      <c r="T422" s="57"/>
      <c r="U422" s="58"/>
      <c r="V422" s="43"/>
      <c r="W422" s="65"/>
      <c r="X422" s="57"/>
      <c r="Y422" s="58"/>
    </row>
    <row r="423" spans="1:25" ht="15.75" thickTop="1">
      <c r="A423" s="12" t="s">
        <v>592</v>
      </c>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row>
    <row r="424" spans="1:25">
      <c r="A424" s="12"/>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spans="1:25">
      <c r="A425" s="12"/>
      <c r="B425" s="43"/>
      <c r="C425" s="76" t="s">
        <v>381</v>
      </c>
      <c r="D425" s="76"/>
      <c r="E425" s="76"/>
      <c r="F425" s="43"/>
      <c r="G425" s="76" t="s">
        <v>383</v>
      </c>
      <c r="H425" s="76"/>
      <c r="I425" s="76"/>
      <c r="J425" s="43"/>
      <c r="K425" s="76" t="s">
        <v>384</v>
      </c>
      <c r="L425" s="76"/>
      <c r="M425" s="76"/>
      <c r="N425" s="43"/>
      <c r="O425" s="76" t="s">
        <v>386</v>
      </c>
      <c r="P425" s="76"/>
      <c r="Q425" s="76"/>
      <c r="R425" s="43"/>
      <c r="S425" s="76" t="s">
        <v>401</v>
      </c>
      <c r="T425" s="76"/>
      <c r="U425" s="76"/>
      <c r="V425" s="43"/>
      <c r="W425" s="76" t="s">
        <v>121</v>
      </c>
      <c r="X425" s="76"/>
      <c r="Y425" s="76"/>
    </row>
    <row r="426" spans="1:25">
      <c r="A426" s="12"/>
      <c r="B426" s="43"/>
      <c r="C426" s="76" t="s">
        <v>382</v>
      </c>
      <c r="D426" s="76"/>
      <c r="E426" s="76"/>
      <c r="F426" s="43"/>
      <c r="G426" s="76" t="s">
        <v>382</v>
      </c>
      <c r="H426" s="76"/>
      <c r="I426" s="76"/>
      <c r="J426" s="43"/>
      <c r="K426" s="76" t="s">
        <v>385</v>
      </c>
      <c r="L426" s="76"/>
      <c r="M426" s="76"/>
      <c r="N426" s="43"/>
      <c r="O426" s="76" t="s">
        <v>387</v>
      </c>
      <c r="P426" s="76"/>
      <c r="Q426" s="76"/>
      <c r="R426" s="43"/>
      <c r="S426" s="76" t="s">
        <v>382</v>
      </c>
      <c r="T426" s="76"/>
      <c r="U426" s="76"/>
      <c r="V426" s="43"/>
      <c r="W426" s="76"/>
      <c r="X426" s="76"/>
      <c r="Y426" s="76"/>
    </row>
    <row r="427" spans="1:25" ht="15.75" thickBot="1">
      <c r="A427" s="12"/>
      <c r="B427" s="43"/>
      <c r="C427" s="77"/>
      <c r="D427" s="77"/>
      <c r="E427" s="77"/>
      <c r="F427" s="43"/>
      <c r="G427" s="77"/>
      <c r="H427" s="77"/>
      <c r="I427" s="77"/>
      <c r="J427" s="43"/>
      <c r="K427" s="26" t="s">
        <v>382</v>
      </c>
      <c r="L427" s="26"/>
      <c r="M427" s="26"/>
      <c r="N427" s="43"/>
      <c r="O427" s="77"/>
      <c r="P427" s="77"/>
      <c r="Q427" s="77"/>
      <c r="R427" s="43"/>
      <c r="S427" s="77"/>
      <c r="T427" s="77"/>
      <c r="U427" s="77"/>
      <c r="V427" s="43"/>
      <c r="W427" s="26"/>
      <c r="X427" s="26"/>
      <c r="Y427" s="26"/>
    </row>
    <row r="428" spans="1:25">
      <c r="A428" s="12"/>
      <c r="B428" s="23" t="s">
        <v>282</v>
      </c>
      <c r="C428" s="33"/>
      <c r="D428" s="33"/>
      <c r="E428" s="33"/>
      <c r="F428" s="16"/>
      <c r="G428" s="33"/>
      <c r="H428" s="33"/>
      <c r="I428" s="33"/>
      <c r="J428" s="16"/>
      <c r="K428" s="33"/>
      <c r="L428" s="33"/>
      <c r="M428" s="33"/>
      <c r="N428" s="16"/>
      <c r="O428" s="33"/>
      <c r="P428" s="33"/>
      <c r="Q428" s="33"/>
      <c r="R428" s="16"/>
      <c r="S428" s="33"/>
      <c r="T428" s="33"/>
      <c r="U428" s="33"/>
      <c r="V428" s="16"/>
      <c r="W428" s="33"/>
      <c r="X428" s="33"/>
      <c r="Y428" s="33"/>
    </row>
    <row r="429" spans="1:25">
      <c r="A429" s="12"/>
      <c r="B429" s="50" t="s">
        <v>345</v>
      </c>
      <c r="C429" s="38" t="s">
        <v>199</v>
      </c>
      <c r="D429" s="44" t="s">
        <v>212</v>
      </c>
      <c r="E429" s="43"/>
      <c r="F429" s="43"/>
      <c r="G429" s="38" t="s">
        <v>199</v>
      </c>
      <c r="H429" s="44" t="s">
        <v>212</v>
      </c>
      <c r="I429" s="43"/>
      <c r="J429" s="43"/>
      <c r="K429" s="38" t="s">
        <v>199</v>
      </c>
      <c r="L429" s="44">
        <v>405</v>
      </c>
      <c r="M429" s="43"/>
      <c r="N429" s="43"/>
      <c r="O429" s="38" t="s">
        <v>199</v>
      </c>
      <c r="P429" s="44">
        <v>405</v>
      </c>
      <c r="Q429" s="43"/>
      <c r="R429" s="43"/>
      <c r="S429" s="38" t="s">
        <v>199</v>
      </c>
      <c r="T429" s="44" t="s">
        <v>212</v>
      </c>
      <c r="U429" s="43"/>
      <c r="V429" s="43"/>
      <c r="W429" s="38" t="s">
        <v>199</v>
      </c>
      <c r="X429" s="44">
        <v>405</v>
      </c>
      <c r="Y429" s="43"/>
    </row>
    <row r="430" spans="1:25">
      <c r="A430" s="12"/>
      <c r="B430" s="50"/>
      <c r="C430" s="38"/>
      <c r="D430" s="44"/>
      <c r="E430" s="43"/>
      <c r="F430" s="43"/>
      <c r="G430" s="38"/>
      <c r="H430" s="44"/>
      <c r="I430" s="43"/>
      <c r="J430" s="43"/>
      <c r="K430" s="38"/>
      <c r="L430" s="44"/>
      <c r="M430" s="43"/>
      <c r="N430" s="43"/>
      <c r="O430" s="38"/>
      <c r="P430" s="44"/>
      <c r="Q430" s="43"/>
      <c r="R430" s="43"/>
      <c r="S430" s="38"/>
      <c r="T430" s="44"/>
      <c r="U430" s="43"/>
      <c r="V430" s="43"/>
      <c r="W430" s="38"/>
      <c r="X430" s="44"/>
      <c r="Y430" s="43"/>
    </row>
    <row r="431" spans="1:25">
      <c r="A431" s="12"/>
      <c r="B431" s="54" t="s">
        <v>267</v>
      </c>
      <c r="C431" s="46" t="s">
        <v>212</v>
      </c>
      <c r="D431" s="46"/>
      <c r="E431" s="35"/>
      <c r="F431" s="35"/>
      <c r="G431" s="46" t="s">
        <v>212</v>
      </c>
      <c r="H431" s="46"/>
      <c r="I431" s="35"/>
      <c r="J431" s="35"/>
      <c r="K431" s="46">
        <v>163</v>
      </c>
      <c r="L431" s="46"/>
      <c r="M431" s="35"/>
      <c r="N431" s="35"/>
      <c r="O431" s="46">
        <v>163</v>
      </c>
      <c r="P431" s="46"/>
      <c r="Q431" s="35"/>
      <c r="R431" s="35"/>
      <c r="S431" s="55">
        <v>1446</v>
      </c>
      <c r="T431" s="55"/>
      <c r="U431" s="35"/>
      <c r="V431" s="35"/>
      <c r="W431" s="55">
        <v>1609</v>
      </c>
      <c r="X431" s="55"/>
      <c r="Y431" s="35"/>
    </row>
    <row r="432" spans="1:25">
      <c r="A432" s="12"/>
      <c r="B432" s="54"/>
      <c r="C432" s="46"/>
      <c r="D432" s="46"/>
      <c r="E432" s="35"/>
      <c r="F432" s="35"/>
      <c r="G432" s="46"/>
      <c r="H432" s="46"/>
      <c r="I432" s="35"/>
      <c r="J432" s="35"/>
      <c r="K432" s="46"/>
      <c r="L432" s="46"/>
      <c r="M432" s="35"/>
      <c r="N432" s="35"/>
      <c r="O432" s="46"/>
      <c r="P432" s="46"/>
      <c r="Q432" s="35"/>
      <c r="R432" s="35"/>
      <c r="S432" s="55"/>
      <c r="T432" s="55"/>
      <c r="U432" s="35"/>
      <c r="V432" s="35"/>
      <c r="W432" s="55"/>
      <c r="X432" s="55"/>
      <c r="Y432" s="35"/>
    </row>
    <row r="433" spans="1:25">
      <c r="A433" s="12"/>
      <c r="B433" s="50" t="s">
        <v>375</v>
      </c>
      <c r="C433" s="44" t="s">
        <v>212</v>
      </c>
      <c r="D433" s="44"/>
      <c r="E433" s="43"/>
      <c r="F433" s="43"/>
      <c r="G433" s="44" t="s">
        <v>212</v>
      </c>
      <c r="H433" s="44"/>
      <c r="I433" s="43"/>
      <c r="J433" s="43"/>
      <c r="K433" s="44">
        <v>22</v>
      </c>
      <c r="L433" s="44"/>
      <c r="M433" s="43"/>
      <c r="N433" s="43"/>
      <c r="O433" s="44">
        <v>22</v>
      </c>
      <c r="P433" s="44"/>
      <c r="Q433" s="43"/>
      <c r="R433" s="43"/>
      <c r="S433" s="44" t="s">
        <v>212</v>
      </c>
      <c r="T433" s="44"/>
      <c r="U433" s="43"/>
      <c r="V433" s="43"/>
      <c r="W433" s="44">
        <v>22</v>
      </c>
      <c r="X433" s="44"/>
      <c r="Y433" s="43"/>
    </row>
    <row r="434" spans="1:25" ht="15.75" thickBot="1">
      <c r="A434" s="12"/>
      <c r="B434" s="50"/>
      <c r="C434" s="82"/>
      <c r="D434" s="82"/>
      <c r="E434" s="83"/>
      <c r="F434" s="43"/>
      <c r="G434" s="82"/>
      <c r="H434" s="82"/>
      <c r="I434" s="83"/>
      <c r="J434" s="43"/>
      <c r="K434" s="82"/>
      <c r="L434" s="82"/>
      <c r="M434" s="83"/>
      <c r="N434" s="43"/>
      <c r="O434" s="82"/>
      <c r="P434" s="82"/>
      <c r="Q434" s="83"/>
      <c r="R434" s="43"/>
      <c r="S434" s="82"/>
      <c r="T434" s="82"/>
      <c r="U434" s="83"/>
      <c r="V434" s="43"/>
      <c r="W434" s="82"/>
      <c r="X434" s="82"/>
      <c r="Y434" s="83"/>
    </row>
    <row r="435" spans="1:25">
      <c r="A435" s="12"/>
      <c r="B435" s="35"/>
      <c r="C435" s="29" t="s">
        <v>199</v>
      </c>
      <c r="D435" s="36" t="s">
        <v>212</v>
      </c>
      <c r="E435" s="33"/>
      <c r="F435" s="35"/>
      <c r="G435" s="29" t="s">
        <v>199</v>
      </c>
      <c r="H435" s="36" t="s">
        <v>212</v>
      </c>
      <c r="I435" s="33"/>
      <c r="J435" s="35"/>
      <c r="K435" s="29" t="s">
        <v>199</v>
      </c>
      <c r="L435" s="36">
        <v>590</v>
      </c>
      <c r="M435" s="33"/>
      <c r="N435" s="35"/>
      <c r="O435" s="29" t="s">
        <v>199</v>
      </c>
      <c r="P435" s="36">
        <v>590</v>
      </c>
      <c r="Q435" s="33"/>
      <c r="R435" s="35"/>
      <c r="S435" s="29" t="s">
        <v>199</v>
      </c>
      <c r="T435" s="31">
        <v>1446</v>
      </c>
      <c r="U435" s="33"/>
      <c r="V435" s="35"/>
      <c r="W435" s="29" t="s">
        <v>199</v>
      </c>
      <c r="X435" s="31">
        <v>2036</v>
      </c>
      <c r="Y435" s="33"/>
    </row>
    <row r="436" spans="1:25" ht="15.75" thickBot="1">
      <c r="A436" s="12"/>
      <c r="B436" s="35"/>
      <c r="C436" s="30"/>
      <c r="D436" s="37"/>
      <c r="E436" s="34"/>
      <c r="F436" s="35"/>
      <c r="G436" s="30"/>
      <c r="H436" s="37"/>
      <c r="I436" s="34"/>
      <c r="J436" s="35"/>
      <c r="K436" s="30"/>
      <c r="L436" s="37"/>
      <c r="M436" s="34"/>
      <c r="N436" s="35"/>
      <c r="O436" s="30"/>
      <c r="P436" s="37"/>
      <c r="Q436" s="34"/>
      <c r="R436" s="35"/>
      <c r="S436" s="30"/>
      <c r="T436" s="32"/>
      <c r="U436" s="34"/>
      <c r="V436" s="35"/>
      <c r="W436" s="30"/>
      <c r="X436" s="32"/>
      <c r="Y436" s="34"/>
    </row>
    <row r="437" spans="1:25" ht="15.75" thickTop="1">
      <c r="A437" s="12"/>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row>
    <row r="438" spans="1:25">
      <c r="A438" s="12"/>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spans="1:25">
      <c r="A439" s="12"/>
      <c r="B439" s="43"/>
      <c r="C439" s="76" t="s">
        <v>381</v>
      </c>
      <c r="D439" s="76"/>
      <c r="E439" s="76"/>
      <c r="F439" s="43"/>
      <c r="G439" s="76" t="s">
        <v>383</v>
      </c>
      <c r="H439" s="76"/>
      <c r="I439" s="76"/>
      <c r="J439" s="43"/>
      <c r="K439" s="76" t="s">
        <v>384</v>
      </c>
      <c r="L439" s="76"/>
      <c r="M439" s="76"/>
      <c r="N439" s="43"/>
      <c r="O439" s="76" t="s">
        <v>386</v>
      </c>
      <c r="P439" s="76"/>
      <c r="Q439" s="76"/>
      <c r="R439" s="43"/>
      <c r="S439" s="76" t="s">
        <v>401</v>
      </c>
      <c r="T439" s="76"/>
      <c r="U439" s="76"/>
      <c r="V439" s="43"/>
      <c r="W439" s="76" t="s">
        <v>121</v>
      </c>
      <c r="X439" s="76"/>
      <c r="Y439" s="76"/>
    </row>
    <row r="440" spans="1:25">
      <c r="A440" s="12"/>
      <c r="B440" s="43"/>
      <c r="C440" s="76" t="s">
        <v>382</v>
      </c>
      <c r="D440" s="76"/>
      <c r="E440" s="76"/>
      <c r="F440" s="43"/>
      <c r="G440" s="76" t="s">
        <v>382</v>
      </c>
      <c r="H440" s="76"/>
      <c r="I440" s="76"/>
      <c r="J440" s="43"/>
      <c r="K440" s="76" t="s">
        <v>385</v>
      </c>
      <c r="L440" s="76"/>
      <c r="M440" s="76"/>
      <c r="N440" s="43"/>
      <c r="O440" s="76" t="s">
        <v>387</v>
      </c>
      <c r="P440" s="76"/>
      <c r="Q440" s="76"/>
      <c r="R440" s="43"/>
      <c r="S440" s="76" t="s">
        <v>382</v>
      </c>
      <c r="T440" s="76"/>
      <c r="U440" s="76"/>
      <c r="V440" s="43"/>
      <c r="W440" s="76"/>
      <c r="X440" s="76"/>
      <c r="Y440" s="76"/>
    </row>
    <row r="441" spans="1:25" ht="15.75" thickBot="1">
      <c r="A441" s="12"/>
      <c r="B441" s="43"/>
      <c r="C441" s="77"/>
      <c r="D441" s="77"/>
      <c r="E441" s="77"/>
      <c r="F441" s="43"/>
      <c r="G441" s="77"/>
      <c r="H441" s="77"/>
      <c r="I441" s="77"/>
      <c r="J441" s="43"/>
      <c r="K441" s="26" t="s">
        <v>382</v>
      </c>
      <c r="L441" s="26"/>
      <c r="M441" s="26"/>
      <c r="N441" s="43"/>
      <c r="O441" s="77"/>
      <c r="P441" s="77"/>
      <c r="Q441" s="77"/>
      <c r="R441" s="43"/>
      <c r="S441" s="77"/>
      <c r="T441" s="77"/>
      <c r="U441" s="77"/>
      <c r="V441" s="43"/>
      <c r="W441" s="26"/>
      <c r="X441" s="26"/>
      <c r="Y441" s="26"/>
    </row>
    <row r="442" spans="1:25">
      <c r="A442" s="12"/>
      <c r="B442" s="23" t="s">
        <v>282</v>
      </c>
      <c r="C442" s="33"/>
      <c r="D442" s="33"/>
      <c r="E442" s="33"/>
      <c r="F442" s="16"/>
      <c r="G442" s="33"/>
      <c r="H442" s="33"/>
      <c r="I442" s="33"/>
      <c r="J442" s="16"/>
      <c r="K442" s="33"/>
      <c r="L442" s="33"/>
      <c r="M442" s="33"/>
      <c r="N442" s="16"/>
      <c r="O442" s="33"/>
      <c r="P442" s="33"/>
      <c r="Q442" s="33"/>
      <c r="R442" s="16"/>
      <c r="S442" s="33"/>
      <c r="T442" s="33"/>
      <c r="U442" s="33"/>
      <c r="V442" s="16"/>
      <c r="W442" s="33"/>
      <c r="X442" s="33"/>
      <c r="Y442" s="33"/>
    </row>
    <row r="443" spans="1:25">
      <c r="A443" s="12"/>
      <c r="B443" s="50" t="s">
        <v>345</v>
      </c>
      <c r="C443" s="38" t="s">
        <v>199</v>
      </c>
      <c r="D443" s="44">
        <v>327</v>
      </c>
      <c r="E443" s="43"/>
      <c r="F443" s="43"/>
      <c r="G443" s="38" t="s">
        <v>199</v>
      </c>
      <c r="H443" s="44" t="s">
        <v>212</v>
      </c>
      <c r="I443" s="43"/>
      <c r="J443" s="43"/>
      <c r="K443" s="38" t="s">
        <v>199</v>
      </c>
      <c r="L443" s="44">
        <v>53</v>
      </c>
      <c r="M443" s="43"/>
      <c r="N443" s="43"/>
      <c r="O443" s="38" t="s">
        <v>199</v>
      </c>
      <c r="P443" s="44">
        <v>380</v>
      </c>
      <c r="Q443" s="43"/>
      <c r="R443" s="43"/>
      <c r="S443" s="38" t="s">
        <v>199</v>
      </c>
      <c r="T443" s="44" t="s">
        <v>212</v>
      </c>
      <c r="U443" s="43"/>
      <c r="V443" s="43"/>
      <c r="W443" s="38" t="s">
        <v>199</v>
      </c>
      <c r="X443" s="44">
        <v>380</v>
      </c>
      <c r="Y443" s="43"/>
    </row>
    <row r="444" spans="1:25">
      <c r="A444" s="12"/>
      <c r="B444" s="50"/>
      <c r="C444" s="38"/>
      <c r="D444" s="44"/>
      <c r="E444" s="43"/>
      <c r="F444" s="43"/>
      <c r="G444" s="38"/>
      <c r="H444" s="44"/>
      <c r="I444" s="43"/>
      <c r="J444" s="43"/>
      <c r="K444" s="38"/>
      <c r="L444" s="44"/>
      <c r="M444" s="43"/>
      <c r="N444" s="43"/>
      <c r="O444" s="38"/>
      <c r="P444" s="44"/>
      <c r="Q444" s="43"/>
      <c r="R444" s="43"/>
      <c r="S444" s="38"/>
      <c r="T444" s="44"/>
      <c r="U444" s="43"/>
      <c r="V444" s="43"/>
      <c r="W444" s="38"/>
      <c r="X444" s="44"/>
      <c r="Y444" s="43"/>
    </row>
    <row r="445" spans="1:25">
      <c r="A445" s="12"/>
      <c r="B445" s="54" t="s">
        <v>267</v>
      </c>
      <c r="C445" s="46" t="s">
        <v>212</v>
      </c>
      <c r="D445" s="46"/>
      <c r="E445" s="35"/>
      <c r="F445" s="35"/>
      <c r="G445" s="46" t="s">
        <v>212</v>
      </c>
      <c r="H445" s="46"/>
      <c r="I445" s="35"/>
      <c r="J445" s="35"/>
      <c r="K445" s="55">
        <v>1125</v>
      </c>
      <c r="L445" s="55"/>
      <c r="M445" s="35"/>
      <c r="N445" s="35"/>
      <c r="O445" s="55">
        <v>1125</v>
      </c>
      <c r="P445" s="55"/>
      <c r="Q445" s="35"/>
      <c r="R445" s="35"/>
      <c r="S445" s="55">
        <v>1443</v>
      </c>
      <c r="T445" s="55"/>
      <c r="U445" s="35"/>
      <c r="V445" s="35"/>
      <c r="W445" s="55">
        <v>2568</v>
      </c>
      <c r="X445" s="55"/>
      <c r="Y445" s="35"/>
    </row>
    <row r="446" spans="1:25">
      <c r="A446" s="12"/>
      <c r="B446" s="54"/>
      <c r="C446" s="46"/>
      <c r="D446" s="46"/>
      <c r="E446" s="35"/>
      <c r="F446" s="35"/>
      <c r="G446" s="46"/>
      <c r="H446" s="46"/>
      <c r="I446" s="35"/>
      <c r="J446" s="35"/>
      <c r="K446" s="55"/>
      <c r="L446" s="55"/>
      <c r="M446" s="35"/>
      <c r="N446" s="35"/>
      <c r="O446" s="55"/>
      <c r="P446" s="55"/>
      <c r="Q446" s="35"/>
      <c r="R446" s="35"/>
      <c r="S446" s="55"/>
      <c r="T446" s="55"/>
      <c r="U446" s="35"/>
      <c r="V446" s="35"/>
      <c r="W446" s="55"/>
      <c r="X446" s="55"/>
      <c r="Y446" s="35"/>
    </row>
    <row r="447" spans="1:25">
      <c r="A447" s="12"/>
      <c r="B447" s="50" t="s">
        <v>347</v>
      </c>
      <c r="C447" s="44" t="s">
        <v>212</v>
      </c>
      <c r="D447" s="44"/>
      <c r="E447" s="43"/>
      <c r="F447" s="43"/>
      <c r="G447" s="44" t="s">
        <v>212</v>
      </c>
      <c r="H447" s="44"/>
      <c r="I447" s="43"/>
      <c r="J447" s="43"/>
      <c r="K447" s="53">
        <v>1021</v>
      </c>
      <c r="L447" s="53"/>
      <c r="M447" s="43"/>
      <c r="N447" s="43"/>
      <c r="O447" s="53">
        <v>1021</v>
      </c>
      <c r="P447" s="53"/>
      <c r="Q447" s="43"/>
      <c r="R447" s="43"/>
      <c r="S447" s="44" t="s">
        <v>212</v>
      </c>
      <c r="T447" s="44"/>
      <c r="U447" s="43"/>
      <c r="V447" s="43"/>
      <c r="W447" s="53">
        <v>1021</v>
      </c>
      <c r="X447" s="53"/>
      <c r="Y447" s="43"/>
    </row>
    <row r="448" spans="1:25">
      <c r="A448" s="12"/>
      <c r="B448" s="50"/>
      <c r="C448" s="44"/>
      <c r="D448" s="44"/>
      <c r="E448" s="43"/>
      <c r="F448" s="43"/>
      <c r="G448" s="44"/>
      <c r="H448" s="44"/>
      <c r="I448" s="43"/>
      <c r="J448" s="43"/>
      <c r="K448" s="53"/>
      <c r="L448" s="53"/>
      <c r="M448" s="43"/>
      <c r="N448" s="43"/>
      <c r="O448" s="53"/>
      <c r="P448" s="53"/>
      <c r="Q448" s="43"/>
      <c r="R448" s="43"/>
      <c r="S448" s="44"/>
      <c r="T448" s="44"/>
      <c r="U448" s="43"/>
      <c r="V448" s="43"/>
      <c r="W448" s="53"/>
      <c r="X448" s="53"/>
      <c r="Y448" s="43"/>
    </row>
    <row r="449" spans="1:33">
      <c r="A449" s="12"/>
      <c r="B449" s="54" t="s">
        <v>375</v>
      </c>
      <c r="C449" s="46" t="s">
        <v>212</v>
      </c>
      <c r="D449" s="46"/>
      <c r="E449" s="35"/>
      <c r="F449" s="35"/>
      <c r="G449" s="46" t="s">
        <v>212</v>
      </c>
      <c r="H449" s="46"/>
      <c r="I449" s="35"/>
      <c r="J449" s="35"/>
      <c r="K449" s="46">
        <v>20</v>
      </c>
      <c r="L449" s="46"/>
      <c r="M449" s="35"/>
      <c r="N449" s="35"/>
      <c r="O449" s="46">
        <v>20</v>
      </c>
      <c r="P449" s="46"/>
      <c r="Q449" s="35"/>
      <c r="R449" s="35"/>
      <c r="S449" s="46" t="s">
        <v>212</v>
      </c>
      <c r="T449" s="46"/>
      <c r="U449" s="35"/>
      <c r="V449" s="35"/>
      <c r="W449" s="46">
        <v>20</v>
      </c>
      <c r="X449" s="46"/>
      <c r="Y449" s="35"/>
    </row>
    <row r="450" spans="1:33" ht="15.75" thickBot="1">
      <c r="A450" s="12"/>
      <c r="B450" s="54"/>
      <c r="C450" s="47"/>
      <c r="D450" s="47"/>
      <c r="E450" s="49"/>
      <c r="F450" s="35"/>
      <c r="G450" s="47"/>
      <c r="H450" s="47"/>
      <c r="I450" s="49"/>
      <c r="J450" s="35"/>
      <c r="K450" s="47"/>
      <c r="L450" s="47"/>
      <c r="M450" s="49"/>
      <c r="N450" s="35"/>
      <c r="O450" s="47"/>
      <c r="P450" s="47"/>
      <c r="Q450" s="49"/>
      <c r="R450" s="35"/>
      <c r="S450" s="47"/>
      <c r="T450" s="47"/>
      <c r="U450" s="49"/>
      <c r="V450" s="35"/>
      <c r="W450" s="47"/>
      <c r="X450" s="47"/>
      <c r="Y450" s="49"/>
    </row>
    <row r="451" spans="1:33">
      <c r="A451" s="12"/>
      <c r="B451" s="43"/>
      <c r="C451" s="78" t="s">
        <v>199</v>
      </c>
      <c r="D451" s="79">
        <v>327</v>
      </c>
      <c r="E451" s="52"/>
      <c r="F451" s="43"/>
      <c r="G451" s="78" t="s">
        <v>199</v>
      </c>
      <c r="H451" s="79" t="s">
        <v>212</v>
      </c>
      <c r="I451" s="52"/>
      <c r="J451" s="43"/>
      <c r="K451" s="78" t="s">
        <v>199</v>
      </c>
      <c r="L451" s="51">
        <v>2219</v>
      </c>
      <c r="M451" s="52"/>
      <c r="N451" s="43"/>
      <c r="O451" s="78" t="s">
        <v>199</v>
      </c>
      <c r="P451" s="51">
        <v>2546</v>
      </c>
      <c r="Q451" s="52"/>
      <c r="R451" s="43"/>
      <c r="S451" s="78" t="s">
        <v>199</v>
      </c>
      <c r="T451" s="51">
        <v>1443</v>
      </c>
      <c r="U451" s="52"/>
      <c r="V451" s="43"/>
      <c r="W451" s="78" t="s">
        <v>199</v>
      </c>
      <c r="X451" s="51">
        <v>3989</v>
      </c>
      <c r="Y451" s="52"/>
    </row>
    <row r="452" spans="1:33" ht="15.75" thickBot="1">
      <c r="A452" s="12"/>
      <c r="B452" s="43"/>
      <c r="C452" s="65"/>
      <c r="D452" s="67"/>
      <c r="E452" s="58"/>
      <c r="F452" s="43"/>
      <c r="G452" s="65"/>
      <c r="H452" s="67"/>
      <c r="I452" s="58"/>
      <c r="J452" s="43"/>
      <c r="K452" s="65"/>
      <c r="L452" s="57"/>
      <c r="M452" s="58"/>
      <c r="N452" s="43"/>
      <c r="O452" s="65"/>
      <c r="P452" s="57"/>
      <c r="Q452" s="58"/>
      <c r="R452" s="43"/>
      <c r="S452" s="65"/>
      <c r="T452" s="57"/>
      <c r="U452" s="58"/>
      <c r="V452" s="43"/>
      <c r="W452" s="65"/>
      <c r="X452" s="57"/>
      <c r="Y452" s="58"/>
    </row>
    <row r="453" spans="1:33" ht="15.75" thickTop="1">
      <c r="A453" s="12" t="s">
        <v>593</v>
      </c>
      <c r="B453" s="73" t="s">
        <v>407</v>
      </c>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73"/>
      <c r="AC453" s="73"/>
      <c r="AD453" s="73"/>
      <c r="AE453" s="73"/>
      <c r="AF453" s="73"/>
      <c r="AG453" s="73"/>
    </row>
    <row r="454" spans="1:33">
      <c r="A454" s="12"/>
      <c r="B454" s="25"/>
      <c r="C454" s="25"/>
      <c r="D454" s="25"/>
      <c r="E454" s="25"/>
      <c r="F454" s="25"/>
      <c r="G454" s="25"/>
      <c r="H454" s="25"/>
      <c r="I454" s="25"/>
    </row>
    <row r="455" spans="1:33">
      <c r="A455" s="12"/>
      <c r="B455" s="13"/>
      <c r="C455" s="13"/>
      <c r="D455" s="13"/>
      <c r="E455" s="13"/>
      <c r="F455" s="13"/>
      <c r="G455" s="13"/>
      <c r="H455" s="13"/>
      <c r="I455" s="13"/>
    </row>
    <row r="456" spans="1:33" ht="15.75" thickBot="1">
      <c r="A456" s="12"/>
      <c r="B456" s="14"/>
      <c r="C456" s="88" t="s">
        <v>235</v>
      </c>
      <c r="D456" s="88"/>
      <c r="E456" s="88"/>
      <c r="F456" s="14"/>
      <c r="G456" s="88" t="s">
        <v>245</v>
      </c>
      <c r="H456" s="88"/>
      <c r="I456" s="88"/>
    </row>
    <row r="457" spans="1:33">
      <c r="A457" s="12"/>
      <c r="B457" s="101" t="s">
        <v>408</v>
      </c>
      <c r="C457" s="29" t="s">
        <v>199</v>
      </c>
      <c r="D457" s="31">
        <v>3040</v>
      </c>
      <c r="E457" s="33"/>
      <c r="F457" s="35"/>
      <c r="G457" s="29" t="s">
        <v>199</v>
      </c>
      <c r="H457" s="31">
        <v>2802</v>
      </c>
      <c r="I457" s="33"/>
    </row>
    <row r="458" spans="1:33">
      <c r="A458" s="12"/>
      <c r="B458" s="101"/>
      <c r="C458" s="28"/>
      <c r="D458" s="55"/>
      <c r="E458" s="35"/>
      <c r="F458" s="35"/>
      <c r="G458" s="28"/>
      <c r="H458" s="55"/>
      <c r="I458" s="35"/>
    </row>
    <row r="459" spans="1:33">
      <c r="A459" s="12"/>
      <c r="B459" s="100" t="s">
        <v>409</v>
      </c>
      <c r="C459" s="53">
        <v>1169</v>
      </c>
      <c r="D459" s="53"/>
      <c r="E459" s="43"/>
      <c r="F459" s="43"/>
      <c r="G459" s="53">
        <v>1201</v>
      </c>
      <c r="H459" s="53"/>
      <c r="I459" s="43"/>
    </row>
    <row r="460" spans="1:33">
      <c r="A460" s="12"/>
      <c r="B460" s="100"/>
      <c r="C460" s="53"/>
      <c r="D460" s="53"/>
      <c r="E460" s="43"/>
      <c r="F460" s="43"/>
      <c r="G460" s="53"/>
      <c r="H460" s="53"/>
      <c r="I460" s="43"/>
    </row>
    <row r="461" spans="1:33">
      <c r="A461" s="12"/>
      <c r="B461" s="101" t="s">
        <v>410</v>
      </c>
      <c r="C461" s="46" t="s">
        <v>212</v>
      </c>
      <c r="D461" s="46"/>
      <c r="E461" s="35"/>
      <c r="F461" s="35"/>
      <c r="G461" s="55">
        <v>5189</v>
      </c>
      <c r="H461" s="55"/>
      <c r="I461" s="35"/>
    </row>
    <row r="462" spans="1:33" ht="15.75" thickBot="1">
      <c r="A462" s="12"/>
      <c r="B462" s="101"/>
      <c r="C462" s="47"/>
      <c r="D462" s="47"/>
      <c r="E462" s="49"/>
      <c r="F462" s="35"/>
      <c r="G462" s="56"/>
      <c r="H462" s="56"/>
      <c r="I462" s="49"/>
    </row>
    <row r="463" spans="1:33">
      <c r="A463" s="12"/>
      <c r="B463" s="91" t="s">
        <v>411</v>
      </c>
      <c r="C463" s="51">
        <v>4209</v>
      </c>
      <c r="D463" s="51"/>
      <c r="E463" s="52"/>
      <c r="F463" s="43"/>
      <c r="G463" s="51">
        <v>9192</v>
      </c>
      <c r="H463" s="51"/>
      <c r="I463" s="52"/>
    </row>
    <row r="464" spans="1:33">
      <c r="A464" s="12"/>
      <c r="B464" s="91"/>
      <c r="C464" s="53"/>
      <c r="D464" s="53"/>
      <c r="E464" s="43"/>
      <c r="F464" s="43"/>
      <c r="G464" s="53"/>
      <c r="H464" s="53"/>
      <c r="I464" s="43"/>
    </row>
    <row r="465" spans="1:23">
      <c r="A465" s="12"/>
      <c r="B465" s="101" t="s">
        <v>408</v>
      </c>
      <c r="C465" s="46">
        <v>617</v>
      </c>
      <c r="D465" s="46"/>
      <c r="E465" s="35"/>
      <c r="F465" s="35"/>
      <c r="G465" s="46">
        <v>767</v>
      </c>
      <c r="H465" s="46"/>
      <c r="I465" s="35"/>
    </row>
    <row r="466" spans="1:23">
      <c r="A466" s="12"/>
      <c r="B466" s="101"/>
      <c r="C466" s="46"/>
      <c r="D466" s="46"/>
      <c r="E466" s="35"/>
      <c r="F466" s="35"/>
      <c r="G466" s="46"/>
      <c r="H466" s="46"/>
      <c r="I466" s="35"/>
    </row>
    <row r="467" spans="1:23">
      <c r="A467" s="12"/>
      <c r="B467" s="100" t="s">
        <v>409</v>
      </c>
      <c r="C467" s="44">
        <v>449</v>
      </c>
      <c r="D467" s="44"/>
      <c r="E467" s="43"/>
      <c r="F467" s="43"/>
      <c r="G467" s="44">
        <v>938</v>
      </c>
      <c r="H467" s="44"/>
      <c r="I467" s="43"/>
    </row>
    <row r="468" spans="1:23">
      <c r="A468" s="12"/>
      <c r="B468" s="100"/>
      <c r="C468" s="44"/>
      <c r="D468" s="44"/>
      <c r="E468" s="43"/>
      <c r="F468" s="43"/>
      <c r="G468" s="44"/>
      <c r="H468" s="44"/>
      <c r="I468" s="43"/>
    </row>
    <row r="469" spans="1:23">
      <c r="A469" s="12"/>
      <c r="B469" s="101" t="s">
        <v>410</v>
      </c>
      <c r="C469" s="46" t="s">
        <v>212</v>
      </c>
      <c r="D469" s="46"/>
      <c r="E469" s="35"/>
      <c r="F469" s="35"/>
      <c r="G469" s="46">
        <v>270</v>
      </c>
      <c r="H469" s="46"/>
      <c r="I469" s="35"/>
    </row>
    <row r="470" spans="1:23" ht="15.75" thickBot="1">
      <c r="A470" s="12"/>
      <c r="B470" s="101"/>
      <c r="C470" s="47"/>
      <c r="D470" s="47"/>
      <c r="E470" s="49"/>
      <c r="F470" s="35"/>
      <c r="G470" s="47"/>
      <c r="H470" s="47"/>
      <c r="I470" s="49"/>
    </row>
    <row r="471" spans="1:23">
      <c r="A471" s="12"/>
      <c r="B471" s="91" t="s">
        <v>412</v>
      </c>
      <c r="C471" s="51">
        <v>1066</v>
      </c>
      <c r="D471" s="51"/>
      <c r="E471" s="52"/>
      <c r="F471" s="43"/>
      <c r="G471" s="51">
        <v>1975</v>
      </c>
      <c r="H471" s="51"/>
      <c r="I471" s="52"/>
    </row>
    <row r="472" spans="1:23" ht="15.75" thickBot="1">
      <c r="A472" s="12"/>
      <c r="B472" s="91"/>
      <c r="C472" s="102"/>
      <c r="D472" s="102"/>
      <c r="E472" s="83"/>
      <c r="F472" s="43"/>
      <c r="G472" s="102"/>
      <c r="H472" s="102"/>
      <c r="I472" s="83"/>
    </row>
    <row r="473" spans="1:23">
      <c r="A473" s="12"/>
      <c r="B473" s="110" t="s">
        <v>413</v>
      </c>
      <c r="C473" s="29" t="s">
        <v>199</v>
      </c>
      <c r="D473" s="31">
        <v>5275</v>
      </c>
      <c r="E473" s="33"/>
      <c r="F473" s="35"/>
      <c r="G473" s="29" t="s">
        <v>199</v>
      </c>
      <c r="H473" s="31">
        <v>11167</v>
      </c>
      <c r="I473" s="33"/>
    </row>
    <row r="474" spans="1:23" ht="15.75" thickBot="1">
      <c r="A474" s="12"/>
      <c r="B474" s="110"/>
      <c r="C474" s="30"/>
      <c r="D474" s="32"/>
      <c r="E474" s="34"/>
      <c r="F474" s="35"/>
      <c r="G474" s="30"/>
      <c r="H474" s="32"/>
      <c r="I474" s="34"/>
    </row>
    <row r="475" spans="1:23" ht="15.75" thickTop="1">
      <c r="A475" s="12" t="s">
        <v>594</v>
      </c>
      <c r="B475" s="25"/>
      <c r="C475" s="25"/>
      <c r="D475" s="25"/>
      <c r="E475" s="25"/>
      <c r="F475" s="25"/>
      <c r="G475" s="25"/>
      <c r="H475" s="25"/>
      <c r="I475" s="25"/>
      <c r="J475" s="25"/>
      <c r="K475" s="25"/>
      <c r="L475" s="25"/>
      <c r="M475" s="25"/>
      <c r="N475" s="25"/>
      <c r="O475" s="25"/>
      <c r="P475" s="25"/>
      <c r="Q475" s="25"/>
      <c r="R475" s="25"/>
      <c r="S475" s="25"/>
      <c r="T475" s="25"/>
      <c r="U475" s="25"/>
      <c r="V475" s="25"/>
      <c r="W475" s="25"/>
    </row>
    <row r="476" spans="1:23">
      <c r="A476" s="12"/>
      <c r="B476" s="13"/>
      <c r="C476" s="13"/>
      <c r="D476" s="13"/>
      <c r="E476" s="13"/>
      <c r="F476" s="13"/>
      <c r="G476" s="13"/>
      <c r="H476" s="13"/>
      <c r="I476" s="13"/>
      <c r="J476" s="13"/>
      <c r="K476" s="13"/>
      <c r="L476" s="13"/>
      <c r="M476" s="13"/>
      <c r="N476" s="13"/>
      <c r="O476" s="13"/>
      <c r="P476" s="13"/>
      <c r="Q476" s="13"/>
      <c r="R476" s="13"/>
      <c r="S476" s="13"/>
      <c r="T476" s="13"/>
      <c r="U476" s="13"/>
      <c r="V476" s="13"/>
      <c r="W476" s="13"/>
    </row>
    <row r="477" spans="1:23" ht="15.75" thickBot="1">
      <c r="A477" s="12"/>
      <c r="B477" s="14"/>
      <c r="C477" s="26" t="s">
        <v>196</v>
      </c>
      <c r="D477" s="26"/>
      <c r="E477" s="26"/>
      <c r="F477" s="26"/>
      <c r="G477" s="26"/>
      <c r="H477" s="26"/>
      <c r="I477" s="26"/>
      <c r="J477" s="26"/>
      <c r="K477" s="26"/>
      <c r="L477" s="26"/>
      <c r="M477" s="26"/>
      <c r="N477" s="26"/>
      <c r="O477" s="26"/>
      <c r="P477" s="26"/>
      <c r="Q477" s="26"/>
      <c r="R477" s="26"/>
      <c r="S477" s="26"/>
      <c r="T477" s="26"/>
      <c r="U477" s="26"/>
      <c r="V477" s="26"/>
      <c r="W477" s="26"/>
    </row>
    <row r="478" spans="1:23" ht="15.75" thickBot="1">
      <c r="A478" s="12"/>
      <c r="B478" s="14"/>
      <c r="C478" s="27">
        <v>2013</v>
      </c>
      <c r="D478" s="27"/>
      <c r="E478" s="27"/>
      <c r="F478" s="27"/>
      <c r="G478" s="27"/>
      <c r="H478" s="27"/>
      <c r="I478" s="27"/>
      <c r="J478" s="27"/>
      <c r="K478" s="27"/>
      <c r="L478" s="27"/>
      <c r="M478" s="14"/>
      <c r="N478" s="27">
        <v>2012</v>
      </c>
      <c r="O478" s="27"/>
      <c r="P478" s="27"/>
      <c r="Q478" s="27"/>
      <c r="R478" s="27"/>
      <c r="S478" s="27"/>
      <c r="T478" s="27"/>
      <c r="U478" s="27"/>
      <c r="V478" s="27"/>
      <c r="W478" s="27"/>
    </row>
    <row r="479" spans="1:23">
      <c r="A479" s="12"/>
      <c r="B479" s="43"/>
      <c r="C479" s="99" t="s">
        <v>417</v>
      </c>
      <c r="D479" s="99"/>
      <c r="E479" s="52"/>
      <c r="F479" s="99" t="s">
        <v>419</v>
      </c>
      <c r="G479" s="99"/>
      <c r="H479" s="99"/>
      <c r="I479" s="52"/>
      <c r="J479" s="99" t="s">
        <v>424</v>
      </c>
      <c r="K479" s="99"/>
      <c r="L479" s="99"/>
      <c r="M479" s="43"/>
      <c r="N479" s="99" t="s">
        <v>417</v>
      </c>
      <c r="O479" s="99"/>
      <c r="P479" s="52"/>
      <c r="Q479" s="99" t="s">
        <v>419</v>
      </c>
      <c r="R479" s="99"/>
      <c r="S479" s="99"/>
      <c r="T479" s="52"/>
      <c r="U479" s="99" t="s">
        <v>424</v>
      </c>
      <c r="V479" s="99"/>
      <c r="W479" s="99"/>
    </row>
    <row r="480" spans="1:23">
      <c r="A480" s="12"/>
      <c r="B480" s="43"/>
      <c r="C480" s="98" t="s">
        <v>418</v>
      </c>
      <c r="D480" s="98"/>
      <c r="E480" s="43"/>
      <c r="F480" s="98" t="s">
        <v>420</v>
      </c>
      <c r="G480" s="98"/>
      <c r="H480" s="98"/>
      <c r="I480" s="43"/>
      <c r="J480" s="98" t="s">
        <v>420</v>
      </c>
      <c r="K480" s="98"/>
      <c r="L480" s="98"/>
      <c r="M480" s="43"/>
      <c r="N480" s="98" t="s">
        <v>418</v>
      </c>
      <c r="O480" s="98"/>
      <c r="P480" s="43"/>
      <c r="Q480" s="98" t="s">
        <v>420</v>
      </c>
      <c r="R480" s="98"/>
      <c r="S480" s="98"/>
      <c r="T480" s="43"/>
      <c r="U480" s="98" t="s">
        <v>420</v>
      </c>
      <c r="V480" s="98"/>
      <c r="W480" s="98"/>
    </row>
    <row r="481" spans="1:33">
      <c r="A481" s="12"/>
      <c r="B481" s="43"/>
      <c r="C481" s="72"/>
      <c r="D481" s="72"/>
      <c r="E481" s="43"/>
      <c r="F481" s="98" t="s">
        <v>421</v>
      </c>
      <c r="G481" s="98"/>
      <c r="H481" s="98"/>
      <c r="I481" s="43"/>
      <c r="J481" s="98" t="s">
        <v>421</v>
      </c>
      <c r="K481" s="98"/>
      <c r="L481" s="98"/>
      <c r="M481" s="43"/>
      <c r="N481" s="72"/>
      <c r="O481" s="72"/>
      <c r="P481" s="43"/>
      <c r="Q481" s="98" t="s">
        <v>421</v>
      </c>
      <c r="R481" s="98"/>
      <c r="S481" s="98"/>
      <c r="T481" s="43"/>
      <c r="U481" s="98" t="s">
        <v>421</v>
      </c>
      <c r="V481" s="98"/>
      <c r="W481" s="98"/>
    </row>
    <row r="482" spans="1:33">
      <c r="A482" s="12"/>
      <c r="B482" s="43"/>
      <c r="C482" s="72"/>
      <c r="D482" s="72"/>
      <c r="E482" s="43"/>
      <c r="F482" s="98" t="s">
        <v>422</v>
      </c>
      <c r="G482" s="98"/>
      <c r="H482" s="98"/>
      <c r="I482" s="43"/>
      <c r="J482" s="98" t="s">
        <v>422</v>
      </c>
      <c r="K482" s="98"/>
      <c r="L482" s="98"/>
      <c r="M482" s="43"/>
      <c r="N482" s="72"/>
      <c r="O482" s="72"/>
      <c r="P482" s="43"/>
      <c r="Q482" s="98" t="s">
        <v>422</v>
      </c>
      <c r="R482" s="98"/>
      <c r="S482" s="98"/>
      <c r="T482" s="43"/>
      <c r="U482" s="98" t="s">
        <v>422</v>
      </c>
      <c r="V482" s="98"/>
      <c r="W482" s="98"/>
    </row>
    <row r="483" spans="1:33" ht="15.75" thickBot="1">
      <c r="A483" s="12"/>
      <c r="B483" s="43"/>
      <c r="C483" s="77"/>
      <c r="D483" s="77"/>
      <c r="E483" s="43"/>
      <c r="F483" s="97" t="s">
        <v>423</v>
      </c>
      <c r="G483" s="97"/>
      <c r="H483" s="97"/>
      <c r="I483" s="43"/>
      <c r="J483" s="97" t="s">
        <v>423</v>
      </c>
      <c r="K483" s="97"/>
      <c r="L483" s="97"/>
      <c r="M483" s="43"/>
      <c r="N483" s="77"/>
      <c r="O483" s="77"/>
      <c r="P483" s="43"/>
      <c r="Q483" s="97" t="s">
        <v>423</v>
      </c>
      <c r="R483" s="97"/>
      <c r="S483" s="97"/>
      <c r="T483" s="43"/>
      <c r="U483" s="97" t="s">
        <v>423</v>
      </c>
      <c r="V483" s="97"/>
      <c r="W483" s="97"/>
    </row>
    <row r="484" spans="1:33">
      <c r="A484" s="12"/>
      <c r="B484" s="38" t="s">
        <v>408</v>
      </c>
      <c r="C484" s="79" t="s">
        <v>212</v>
      </c>
      <c r="D484" s="52"/>
      <c r="E484" s="43"/>
      <c r="F484" s="78" t="s">
        <v>199</v>
      </c>
      <c r="G484" s="79" t="s">
        <v>212</v>
      </c>
      <c r="H484" s="52"/>
      <c r="I484" s="43"/>
      <c r="J484" s="78" t="s">
        <v>199</v>
      </c>
      <c r="K484" s="79" t="s">
        <v>212</v>
      </c>
      <c r="L484" s="52"/>
      <c r="M484" s="43"/>
      <c r="N484" s="79">
        <v>17</v>
      </c>
      <c r="O484" s="52"/>
      <c r="P484" s="43"/>
      <c r="Q484" s="78" t="s">
        <v>199</v>
      </c>
      <c r="R484" s="51">
        <v>1441</v>
      </c>
      <c r="S484" s="52"/>
      <c r="T484" s="43"/>
      <c r="U484" s="78" t="s">
        <v>199</v>
      </c>
      <c r="V484" s="51">
        <v>1441</v>
      </c>
      <c r="W484" s="52"/>
    </row>
    <row r="485" spans="1:33" ht="15.75" thickBot="1">
      <c r="A485" s="12"/>
      <c r="B485" s="38"/>
      <c r="C485" s="67"/>
      <c r="D485" s="58"/>
      <c r="E485" s="43"/>
      <c r="F485" s="65"/>
      <c r="G485" s="67"/>
      <c r="H485" s="58"/>
      <c r="I485" s="43"/>
      <c r="J485" s="65"/>
      <c r="K485" s="67"/>
      <c r="L485" s="58"/>
      <c r="M485" s="43"/>
      <c r="N485" s="67"/>
      <c r="O485" s="58"/>
      <c r="P485" s="43"/>
      <c r="Q485" s="65"/>
      <c r="R485" s="57"/>
      <c r="S485" s="58"/>
      <c r="T485" s="43"/>
      <c r="U485" s="65"/>
      <c r="V485" s="57"/>
      <c r="W485" s="58"/>
    </row>
    <row r="486" spans="1:33" ht="15.75" thickTop="1">
      <c r="A486" s="12"/>
      <c r="B486" s="25"/>
      <c r="C486" s="25"/>
      <c r="D486" s="25"/>
      <c r="E486" s="25"/>
      <c r="F486" s="25"/>
      <c r="G486" s="25"/>
      <c r="H486" s="25"/>
      <c r="I486" s="25"/>
      <c r="J486" s="25"/>
      <c r="K486" s="25"/>
      <c r="L486" s="25"/>
      <c r="M486" s="25"/>
      <c r="N486" s="25"/>
      <c r="O486" s="25"/>
      <c r="P486" s="25"/>
      <c r="Q486" s="25"/>
    </row>
    <row r="487" spans="1:33">
      <c r="A487" s="12"/>
      <c r="B487" s="13"/>
      <c r="C487" s="13"/>
      <c r="D487" s="13"/>
      <c r="E487" s="13"/>
      <c r="F487" s="13"/>
      <c r="G487" s="13"/>
      <c r="H487" s="13"/>
      <c r="I487" s="13"/>
      <c r="J487" s="13"/>
      <c r="K487" s="13"/>
      <c r="L487" s="13"/>
      <c r="M487" s="13"/>
      <c r="N487" s="13"/>
      <c r="O487" s="13"/>
      <c r="P487" s="13"/>
      <c r="Q487" s="13"/>
    </row>
    <row r="488" spans="1:33">
      <c r="A488" s="12"/>
      <c r="B488" s="43"/>
      <c r="C488" s="98" t="s">
        <v>425</v>
      </c>
      <c r="D488" s="98"/>
      <c r="E488" s="98"/>
      <c r="F488" s="43"/>
      <c r="G488" s="98" t="s">
        <v>425</v>
      </c>
      <c r="H488" s="98"/>
      <c r="I488" s="98"/>
      <c r="J488" s="43"/>
      <c r="K488" s="98" t="s">
        <v>425</v>
      </c>
      <c r="L488" s="98"/>
      <c r="M488" s="98"/>
      <c r="N488" s="43"/>
      <c r="O488" s="98" t="s">
        <v>121</v>
      </c>
      <c r="P488" s="98"/>
      <c r="Q488" s="98"/>
    </row>
    <row r="489" spans="1:33">
      <c r="A489" s="12"/>
      <c r="B489" s="43"/>
      <c r="C489" s="98" t="s">
        <v>426</v>
      </c>
      <c r="D489" s="98"/>
      <c r="E489" s="98"/>
      <c r="F489" s="43"/>
      <c r="G489" s="98" t="s">
        <v>428</v>
      </c>
      <c r="H489" s="98"/>
      <c r="I489" s="98"/>
      <c r="J489" s="43"/>
      <c r="K489" s="98" t="s">
        <v>430</v>
      </c>
      <c r="L489" s="98"/>
      <c r="M489" s="98"/>
      <c r="N489" s="43"/>
      <c r="O489" s="98"/>
      <c r="P489" s="98"/>
      <c r="Q489" s="98"/>
    </row>
    <row r="490" spans="1:33">
      <c r="A490" s="12"/>
      <c r="B490" s="43"/>
      <c r="C490" s="98" t="s">
        <v>427</v>
      </c>
      <c r="D490" s="98"/>
      <c r="E490" s="98"/>
      <c r="F490" s="43"/>
      <c r="G490" s="98" t="s">
        <v>429</v>
      </c>
      <c r="H490" s="98"/>
      <c r="I490" s="98"/>
      <c r="J490" s="43"/>
      <c r="K490" s="98" t="s">
        <v>426</v>
      </c>
      <c r="L490" s="98"/>
      <c r="M490" s="98"/>
      <c r="N490" s="43"/>
      <c r="O490" s="98"/>
      <c r="P490" s="98"/>
      <c r="Q490" s="98"/>
    </row>
    <row r="491" spans="1:33">
      <c r="A491" s="12"/>
      <c r="B491" s="43"/>
      <c r="C491" s="72"/>
      <c r="D491" s="72"/>
      <c r="E491" s="72"/>
      <c r="F491" s="43"/>
      <c r="G491" s="72"/>
      <c r="H491" s="72"/>
      <c r="I491" s="72"/>
      <c r="J491" s="43"/>
      <c r="K491" s="98" t="s">
        <v>422</v>
      </c>
      <c r="L491" s="98"/>
      <c r="M491" s="98"/>
      <c r="N491" s="43"/>
      <c r="O491" s="98"/>
      <c r="P491" s="98"/>
      <c r="Q491" s="98"/>
    </row>
    <row r="492" spans="1:33" ht="15.75" thickBot="1">
      <c r="A492" s="12"/>
      <c r="B492" s="43"/>
      <c r="C492" s="77"/>
      <c r="D492" s="77"/>
      <c r="E492" s="77"/>
      <c r="F492" s="43"/>
      <c r="G492" s="77"/>
      <c r="H492" s="77"/>
      <c r="I492" s="77"/>
      <c r="J492" s="43"/>
      <c r="K492" s="97" t="s">
        <v>423</v>
      </c>
      <c r="L492" s="97"/>
      <c r="M492" s="97"/>
      <c r="N492" s="43"/>
      <c r="O492" s="97"/>
      <c r="P492" s="97"/>
      <c r="Q492" s="97"/>
    </row>
    <row r="493" spans="1:33" ht="26.25">
      <c r="A493" s="12"/>
      <c r="B493" s="23" t="s">
        <v>431</v>
      </c>
      <c r="C493" s="33"/>
      <c r="D493" s="33"/>
      <c r="E493" s="33"/>
      <c r="F493" s="16"/>
      <c r="G493" s="33"/>
      <c r="H493" s="33"/>
      <c r="I493" s="33"/>
      <c r="J493" s="16"/>
      <c r="K493" s="33"/>
      <c r="L493" s="33"/>
      <c r="M493" s="33"/>
      <c r="N493" s="16"/>
      <c r="O493" s="33"/>
      <c r="P493" s="33"/>
      <c r="Q493" s="33"/>
    </row>
    <row r="494" spans="1:33">
      <c r="A494" s="12"/>
      <c r="B494" s="38" t="s">
        <v>408</v>
      </c>
      <c r="C494" s="38" t="s">
        <v>199</v>
      </c>
      <c r="D494" s="44" t="s">
        <v>212</v>
      </c>
      <c r="E494" s="43"/>
      <c r="F494" s="43"/>
      <c r="G494" s="38" t="s">
        <v>199</v>
      </c>
      <c r="H494" s="53">
        <v>1441</v>
      </c>
      <c r="I494" s="43"/>
      <c r="J494" s="43"/>
      <c r="K494" s="38" t="s">
        <v>199</v>
      </c>
      <c r="L494" s="44" t="s">
        <v>212</v>
      </c>
      <c r="M494" s="43"/>
      <c r="N494" s="43"/>
      <c r="O494" s="38" t="s">
        <v>199</v>
      </c>
      <c r="P494" s="53">
        <v>1441</v>
      </c>
      <c r="Q494" s="43"/>
    </row>
    <row r="495" spans="1:33" ht="15.75" thickBot="1">
      <c r="A495" s="12"/>
      <c r="B495" s="38"/>
      <c r="C495" s="65"/>
      <c r="D495" s="67"/>
      <c r="E495" s="58"/>
      <c r="F495" s="43"/>
      <c r="G495" s="65"/>
      <c r="H495" s="57"/>
      <c r="I495" s="58"/>
      <c r="J495" s="43"/>
      <c r="K495" s="65"/>
      <c r="L495" s="67"/>
      <c r="M495" s="58"/>
      <c r="N495" s="43"/>
      <c r="O495" s="65"/>
      <c r="P495" s="57"/>
      <c r="Q495" s="58"/>
    </row>
    <row r="496" spans="1:33" ht="15.75" thickTop="1">
      <c r="A496" s="12"/>
      <c r="B496" s="73" t="s">
        <v>432</v>
      </c>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c r="AB496" s="73"/>
      <c r="AC496" s="73"/>
      <c r="AD496" s="73"/>
      <c r="AE496" s="73"/>
      <c r="AF496" s="73"/>
      <c r="AG496" s="73"/>
    </row>
    <row r="497" spans="1:23">
      <c r="A497" s="12"/>
      <c r="B497" s="25"/>
      <c r="C497" s="25"/>
      <c r="D497" s="25"/>
      <c r="E497" s="25"/>
      <c r="F497" s="25"/>
      <c r="G497" s="25"/>
      <c r="H497" s="25"/>
      <c r="I497" s="25"/>
      <c r="J497" s="25"/>
      <c r="K497" s="25"/>
      <c r="L497" s="25"/>
      <c r="M497" s="25"/>
      <c r="N497" s="25"/>
      <c r="O497" s="25"/>
      <c r="P497" s="25"/>
      <c r="Q497" s="25"/>
      <c r="R497" s="25"/>
      <c r="S497" s="25"/>
      <c r="T497" s="25"/>
      <c r="U497" s="25"/>
      <c r="V497" s="25"/>
      <c r="W497" s="25"/>
    </row>
    <row r="498" spans="1:23">
      <c r="A498" s="12"/>
      <c r="B498" s="13"/>
      <c r="C498" s="13"/>
      <c r="D498" s="13"/>
      <c r="E498" s="13"/>
      <c r="F498" s="13"/>
      <c r="G498" s="13"/>
      <c r="H498" s="13"/>
      <c r="I498" s="13"/>
      <c r="J498" s="13"/>
      <c r="K498" s="13"/>
      <c r="L498" s="13"/>
      <c r="M498" s="13"/>
      <c r="N498" s="13"/>
      <c r="O498" s="13"/>
      <c r="P498" s="13"/>
      <c r="Q498" s="13"/>
      <c r="R498" s="13"/>
      <c r="S498" s="13"/>
      <c r="T498" s="13"/>
      <c r="U498" s="13"/>
      <c r="V498" s="13"/>
      <c r="W498" s="13"/>
    </row>
    <row r="499" spans="1:23" ht="15.75" thickBot="1">
      <c r="A499" s="12"/>
      <c r="B499" s="14"/>
      <c r="C499" s="26" t="s">
        <v>197</v>
      </c>
      <c r="D499" s="26"/>
      <c r="E499" s="26"/>
      <c r="F499" s="26"/>
      <c r="G499" s="26"/>
      <c r="H499" s="26"/>
      <c r="I499" s="26"/>
      <c r="J499" s="26"/>
      <c r="K499" s="26"/>
      <c r="L499" s="26"/>
      <c r="M499" s="26"/>
      <c r="N499" s="26"/>
      <c r="O499" s="26"/>
      <c r="P499" s="26"/>
      <c r="Q499" s="26"/>
      <c r="R499" s="26"/>
      <c r="S499" s="26"/>
      <c r="T499" s="26"/>
      <c r="U499" s="26"/>
      <c r="V499" s="26"/>
      <c r="W499" s="26"/>
    </row>
    <row r="500" spans="1:23" ht="15.75" thickBot="1">
      <c r="A500" s="12"/>
      <c r="B500" s="14"/>
      <c r="C500" s="27">
        <v>2013</v>
      </c>
      <c r="D500" s="27"/>
      <c r="E500" s="27"/>
      <c r="F500" s="27"/>
      <c r="G500" s="27"/>
      <c r="H500" s="27"/>
      <c r="I500" s="27"/>
      <c r="J500" s="27"/>
      <c r="K500" s="27"/>
      <c r="L500" s="27"/>
      <c r="M500" s="14"/>
      <c r="N500" s="27">
        <v>2012</v>
      </c>
      <c r="O500" s="27"/>
      <c r="P500" s="27"/>
      <c r="Q500" s="27"/>
      <c r="R500" s="27"/>
      <c r="S500" s="27"/>
      <c r="T500" s="27"/>
      <c r="U500" s="27"/>
      <c r="V500" s="27"/>
      <c r="W500" s="27"/>
    </row>
    <row r="501" spans="1:23">
      <c r="A501" s="12"/>
      <c r="B501" s="43"/>
      <c r="C501" s="99" t="s">
        <v>417</v>
      </c>
      <c r="D501" s="99"/>
      <c r="E501" s="52"/>
      <c r="F501" s="99" t="s">
        <v>419</v>
      </c>
      <c r="G501" s="99"/>
      <c r="H501" s="99"/>
      <c r="I501" s="52"/>
      <c r="J501" s="99" t="s">
        <v>424</v>
      </c>
      <c r="K501" s="99"/>
      <c r="L501" s="99"/>
      <c r="M501" s="43"/>
      <c r="N501" s="99" t="s">
        <v>417</v>
      </c>
      <c r="O501" s="99"/>
      <c r="P501" s="52"/>
      <c r="Q501" s="99" t="s">
        <v>419</v>
      </c>
      <c r="R501" s="99"/>
      <c r="S501" s="99"/>
      <c r="T501" s="52"/>
      <c r="U501" s="99" t="s">
        <v>424</v>
      </c>
      <c r="V501" s="99"/>
      <c r="W501" s="99"/>
    </row>
    <row r="502" spans="1:23">
      <c r="A502" s="12"/>
      <c r="B502" s="43"/>
      <c r="C502" s="98" t="s">
        <v>418</v>
      </c>
      <c r="D502" s="98"/>
      <c r="E502" s="43"/>
      <c r="F502" s="98" t="s">
        <v>420</v>
      </c>
      <c r="G502" s="98"/>
      <c r="H502" s="98"/>
      <c r="I502" s="43"/>
      <c r="J502" s="98" t="s">
        <v>420</v>
      </c>
      <c r="K502" s="98"/>
      <c r="L502" s="98"/>
      <c r="M502" s="43"/>
      <c r="N502" s="98" t="s">
        <v>418</v>
      </c>
      <c r="O502" s="98"/>
      <c r="P502" s="43"/>
      <c r="Q502" s="98" t="s">
        <v>420</v>
      </c>
      <c r="R502" s="98"/>
      <c r="S502" s="98"/>
      <c r="T502" s="43"/>
      <c r="U502" s="98" t="s">
        <v>420</v>
      </c>
      <c r="V502" s="98"/>
      <c r="W502" s="98"/>
    </row>
    <row r="503" spans="1:23">
      <c r="A503" s="12"/>
      <c r="B503" s="43"/>
      <c r="C503" s="72"/>
      <c r="D503" s="72"/>
      <c r="E503" s="43"/>
      <c r="F503" s="98" t="s">
        <v>421</v>
      </c>
      <c r="G503" s="98"/>
      <c r="H503" s="98"/>
      <c r="I503" s="43"/>
      <c r="J503" s="98" t="s">
        <v>421</v>
      </c>
      <c r="K503" s="98"/>
      <c r="L503" s="98"/>
      <c r="M503" s="43"/>
      <c r="N503" s="72"/>
      <c r="O503" s="72"/>
      <c r="P503" s="43"/>
      <c r="Q503" s="98" t="s">
        <v>421</v>
      </c>
      <c r="R503" s="98"/>
      <c r="S503" s="98"/>
      <c r="T503" s="43"/>
      <c r="U503" s="98" t="s">
        <v>421</v>
      </c>
      <c r="V503" s="98"/>
      <c r="W503" s="98"/>
    </row>
    <row r="504" spans="1:23">
      <c r="A504" s="12"/>
      <c r="B504" s="43"/>
      <c r="C504" s="72"/>
      <c r="D504" s="72"/>
      <c r="E504" s="43"/>
      <c r="F504" s="98" t="s">
        <v>422</v>
      </c>
      <c r="G504" s="98"/>
      <c r="H504" s="98"/>
      <c r="I504" s="43"/>
      <c r="J504" s="98" t="s">
        <v>422</v>
      </c>
      <c r="K504" s="98"/>
      <c r="L504" s="98"/>
      <c r="M504" s="43"/>
      <c r="N504" s="72"/>
      <c r="O504" s="72"/>
      <c r="P504" s="43"/>
      <c r="Q504" s="98" t="s">
        <v>422</v>
      </c>
      <c r="R504" s="98"/>
      <c r="S504" s="98"/>
      <c r="T504" s="43"/>
      <c r="U504" s="98" t="s">
        <v>422</v>
      </c>
      <c r="V504" s="98"/>
      <c r="W504" s="98"/>
    </row>
    <row r="505" spans="1:23" ht="15.75" thickBot="1">
      <c r="A505" s="12"/>
      <c r="B505" s="43"/>
      <c r="C505" s="77"/>
      <c r="D505" s="77"/>
      <c r="E505" s="43"/>
      <c r="F505" s="97" t="s">
        <v>423</v>
      </c>
      <c r="G505" s="97"/>
      <c r="H505" s="97"/>
      <c r="I505" s="43"/>
      <c r="J505" s="97" t="s">
        <v>423</v>
      </c>
      <c r="K505" s="97"/>
      <c r="L505" s="97"/>
      <c r="M505" s="43"/>
      <c r="N505" s="77"/>
      <c r="O505" s="77"/>
      <c r="P505" s="43"/>
      <c r="Q505" s="97" t="s">
        <v>423</v>
      </c>
      <c r="R505" s="97"/>
      <c r="S505" s="97"/>
      <c r="T505" s="43"/>
      <c r="U505" s="97" t="s">
        <v>423</v>
      </c>
      <c r="V505" s="97"/>
      <c r="W505" s="97"/>
    </row>
    <row r="506" spans="1:23">
      <c r="A506" s="12"/>
      <c r="B506" s="28" t="s">
        <v>408</v>
      </c>
      <c r="C506" s="36">
        <v>3</v>
      </c>
      <c r="D506" s="33"/>
      <c r="E506" s="35"/>
      <c r="F506" s="29" t="s">
        <v>199</v>
      </c>
      <c r="G506" s="36">
        <v>950</v>
      </c>
      <c r="H506" s="33"/>
      <c r="I506" s="35"/>
      <c r="J506" s="29" t="s">
        <v>199</v>
      </c>
      <c r="K506" s="36">
        <v>950</v>
      </c>
      <c r="L506" s="33"/>
      <c r="M506" s="35"/>
      <c r="N506" s="36">
        <v>24</v>
      </c>
      <c r="O506" s="33"/>
      <c r="P506" s="35"/>
      <c r="Q506" s="29" t="s">
        <v>199</v>
      </c>
      <c r="R506" s="31">
        <v>2100</v>
      </c>
      <c r="S506" s="33"/>
      <c r="T506" s="35"/>
      <c r="U506" s="29" t="s">
        <v>199</v>
      </c>
      <c r="V506" s="31">
        <v>2100</v>
      </c>
      <c r="W506" s="33"/>
    </row>
    <row r="507" spans="1:23">
      <c r="A507" s="12"/>
      <c r="B507" s="28"/>
      <c r="C507" s="68"/>
      <c r="D507" s="69"/>
      <c r="E507" s="35"/>
      <c r="F507" s="81"/>
      <c r="G507" s="68"/>
      <c r="H507" s="69"/>
      <c r="I507" s="35"/>
      <c r="J507" s="81"/>
      <c r="K507" s="68"/>
      <c r="L507" s="69"/>
      <c r="M507" s="35"/>
      <c r="N507" s="68"/>
      <c r="O507" s="69"/>
      <c r="P507" s="35"/>
      <c r="Q507" s="81"/>
      <c r="R507" s="71"/>
      <c r="S507" s="69"/>
      <c r="T507" s="35"/>
      <c r="U507" s="81"/>
      <c r="V507" s="71"/>
      <c r="W507" s="69"/>
    </row>
    <row r="508" spans="1:23">
      <c r="A508" s="12"/>
      <c r="B508" s="38" t="s">
        <v>409</v>
      </c>
      <c r="C508" s="44" t="s">
        <v>212</v>
      </c>
      <c r="D508" s="43"/>
      <c r="E508" s="43"/>
      <c r="F508" s="44" t="s">
        <v>212</v>
      </c>
      <c r="G508" s="44"/>
      <c r="H508" s="43"/>
      <c r="I508" s="43"/>
      <c r="J508" s="44" t="s">
        <v>212</v>
      </c>
      <c r="K508" s="44"/>
      <c r="L508" s="43"/>
      <c r="M508" s="43"/>
      <c r="N508" s="44">
        <v>1</v>
      </c>
      <c r="O508" s="43"/>
      <c r="P508" s="43"/>
      <c r="Q508" s="44">
        <v>700</v>
      </c>
      <c r="R508" s="44"/>
      <c r="S508" s="43"/>
      <c r="T508" s="43"/>
      <c r="U508" s="44">
        <v>500</v>
      </c>
      <c r="V508" s="44"/>
      <c r="W508" s="43"/>
    </row>
    <row r="509" spans="1:23" ht="15.75" thickBot="1">
      <c r="A509" s="12"/>
      <c r="B509" s="38"/>
      <c r="C509" s="82"/>
      <c r="D509" s="83"/>
      <c r="E509" s="43"/>
      <c r="F509" s="82"/>
      <c r="G509" s="82"/>
      <c r="H509" s="83"/>
      <c r="I509" s="43"/>
      <c r="J509" s="82"/>
      <c r="K509" s="82"/>
      <c r="L509" s="83"/>
      <c r="M509" s="43"/>
      <c r="N509" s="82"/>
      <c r="O509" s="83"/>
      <c r="P509" s="43"/>
      <c r="Q509" s="82"/>
      <c r="R509" s="82"/>
      <c r="S509" s="83"/>
      <c r="T509" s="43"/>
      <c r="U509" s="82"/>
      <c r="V509" s="82"/>
      <c r="W509" s="83"/>
    </row>
    <row r="510" spans="1:23">
      <c r="A510" s="12"/>
      <c r="B510" s="54" t="s">
        <v>121</v>
      </c>
      <c r="C510" s="36">
        <v>3</v>
      </c>
      <c r="D510" s="33"/>
      <c r="E510" s="35"/>
      <c r="F510" s="29" t="s">
        <v>199</v>
      </c>
      <c r="G510" s="36">
        <v>950</v>
      </c>
      <c r="H510" s="33"/>
      <c r="I510" s="35"/>
      <c r="J510" s="29" t="s">
        <v>199</v>
      </c>
      <c r="K510" s="36">
        <v>950</v>
      </c>
      <c r="L510" s="33"/>
      <c r="M510" s="35"/>
      <c r="N510" s="36">
        <v>25</v>
      </c>
      <c r="O510" s="33"/>
      <c r="P510" s="35"/>
      <c r="Q510" s="29" t="s">
        <v>199</v>
      </c>
      <c r="R510" s="31">
        <v>2800</v>
      </c>
      <c r="S510" s="33"/>
      <c r="T510" s="35"/>
      <c r="U510" s="29" t="s">
        <v>199</v>
      </c>
      <c r="V510" s="31">
        <v>2600</v>
      </c>
      <c r="W510" s="33"/>
    </row>
    <row r="511" spans="1:23" ht="15.75" thickBot="1">
      <c r="A511" s="12"/>
      <c r="B511" s="54"/>
      <c r="C511" s="37"/>
      <c r="D511" s="34"/>
      <c r="E511" s="35"/>
      <c r="F511" s="30"/>
      <c r="G511" s="37"/>
      <c r="H511" s="34"/>
      <c r="I511" s="35"/>
      <c r="J511" s="30"/>
      <c r="K511" s="37"/>
      <c r="L511" s="34"/>
      <c r="M511" s="35"/>
      <c r="N511" s="37"/>
      <c r="O511" s="34"/>
      <c r="P511" s="35"/>
      <c r="Q511" s="30"/>
      <c r="R511" s="32"/>
      <c r="S511" s="34"/>
      <c r="T511" s="35"/>
      <c r="U511" s="30"/>
      <c r="V511" s="32"/>
      <c r="W511" s="34"/>
    </row>
    <row r="512" spans="1:23" ht="15.75" thickTop="1">
      <c r="A512" s="12"/>
      <c r="B512" s="25"/>
      <c r="C512" s="25"/>
      <c r="D512" s="25"/>
      <c r="E512" s="25"/>
      <c r="F512" s="25"/>
      <c r="G512" s="25"/>
      <c r="H512" s="25"/>
      <c r="I512" s="25"/>
      <c r="J512" s="25"/>
      <c r="K512" s="25"/>
      <c r="L512" s="25"/>
      <c r="M512" s="25"/>
      <c r="N512" s="25"/>
      <c r="O512" s="25"/>
      <c r="P512" s="25"/>
      <c r="Q512" s="25"/>
    </row>
    <row r="513" spans="1:17">
      <c r="A513" s="12"/>
      <c r="B513" s="13"/>
      <c r="C513" s="13"/>
      <c r="D513" s="13"/>
      <c r="E513" s="13"/>
      <c r="F513" s="13"/>
      <c r="G513" s="13"/>
      <c r="H513" s="13"/>
      <c r="I513" s="13"/>
      <c r="J513" s="13"/>
      <c r="K513" s="13"/>
      <c r="L513" s="13"/>
      <c r="M513" s="13"/>
      <c r="N513" s="13"/>
      <c r="O513" s="13"/>
      <c r="P513" s="13"/>
      <c r="Q513" s="13"/>
    </row>
    <row r="514" spans="1:17">
      <c r="A514" s="12"/>
      <c r="B514" s="43"/>
      <c r="C514" s="98" t="s">
        <v>425</v>
      </c>
      <c r="D514" s="98"/>
      <c r="E514" s="98"/>
      <c r="F514" s="43"/>
      <c r="G514" s="98" t="s">
        <v>425</v>
      </c>
      <c r="H514" s="98"/>
      <c r="I514" s="98"/>
      <c r="J514" s="43"/>
      <c r="K514" s="98" t="s">
        <v>425</v>
      </c>
      <c r="L514" s="98"/>
      <c r="M514" s="98"/>
      <c r="N514" s="43"/>
      <c r="O514" s="98" t="s">
        <v>121</v>
      </c>
      <c r="P514" s="98"/>
      <c r="Q514" s="98"/>
    </row>
    <row r="515" spans="1:17">
      <c r="A515" s="12"/>
      <c r="B515" s="43"/>
      <c r="C515" s="98" t="s">
        <v>426</v>
      </c>
      <c r="D515" s="98"/>
      <c r="E515" s="98"/>
      <c r="F515" s="43"/>
      <c r="G515" s="98" t="s">
        <v>428</v>
      </c>
      <c r="H515" s="98"/>
      <c r="I515" s="98"/>
      <c r="J515" s="43"/>
      <c r="K515" s="98" t="s">
        <v>430</v>
      </c>
      <c r="L515" s="98"/>
      <c r="M515" s="98"/>
      <c r="N515" s="43"/>
      <c r="O515" s="98"/>
      <c r="P515" s="98"/>
      <c r="Q515" s="98"/>
    </row>
    <row r="516" spans="1:17">
      <c r="A516" s="12"/>
      <c r="B516" s="43"/>
      <c r="C516" s="98" t="s">
        <v>427</v>
      </c>
      <c r="D516" s="98"/>
      <c r="E516" s="98"/>
      <c r="F516" s="43"/>
      <c r="G516" s="98" t="s">
        <v>429</v>
      </c>
      <c r="H516" s="98"/>
      <c r="I516" s="98"/>
      <c r="J516" s="43"/>
      <c r="K516" s="98" t="s">
        <v>426</v>
      </c>
      <c r="L516" s="98"/>
      <c r="M516" s="98"/>
      <c r="N516" s="43"/>
      <c r="O516" s="98"/>
      <c r="P516" s="98"/>
      <c r="Q516" s="98"/>
    </row>
    <row r="517" spans="1:17">
      <c r="A517" s="12"/>
      <c r="B517" s="43"/>
      <c r="C517" s="72"/>
      <c r="D517" s="72"/>
      <c r="E517" s="72"/>
      <c r="F517" s="43"/>
      <c r="G517" s="72"/>
      <c r="H517" s="72"/>
      <c r="I517" s="72"/>
      <c r="J517" s="43"/>
      <c r="K517" s="98" t="s">
        <v>422</v>
      </c>
      <c r="L517" s="98"/>
      <c r="M517" s="98"/>
      <c r="N517" s="43"/>
      <c r="O517" s="98"/>
      <c r="P517" s="98"/>
      <c r="Q517" s="98"/>
    </row>
    <row r="518" spans="1:17" ht="15.75" thickBot="1">
      <c r="A518" s="12"/>
      <c r="B518" s="43"/>
      <c r="C518" s="77"/>
      <c r="D518" s="77"/>
      <c r="E518" s="77"/>
      <c r="F518" s="43"/>
      <c r="G518" s="77"/>
      <c r="H518" s="77"/>
      <c r="I518" s="77"/>
      <c r="J518" s="43"/>
      <c r="K518" s="97" t="s">
        <v>423</v>
      </c>
      <c r="L518" s="97"/>
      <c r="M518" s="97"/>
      <c r="N518" s="43"/>
      <c r="O518" s="97"/>
      <c r="P518" s="97"/>
      <c r="Q518" s="97"/>
    </row>
    <row r="519" spans="1:17" ht="26.25">
      <c r="A519" s="12"/>
      <c r="B519" s="23" t="s">
        <v>433</v>
      </c>
      <c r="C519" s="33"/>
      <c r="D519" s="33"/>
      <c r="E519" s="33"/>
      <c r="F519" s="16"/>
      <c r="G519" s="33"/>
      <c r="H519" s="33"/>
      <c r="I519" s="33"/>
      <c r="J519" s="16"/>
      <c r="K519" s="33"/>
      <c r="L519" s="33"/>
      <c r="M519" s="33"/>
      <c r="N519" s="16"/>
      <c r="O519" s="33"/>
      <c r="P519" s="33"/>
      <c r="Q519" s="33"/>
    </row>
    <row r="520" spans="1:17">
      <c r="A520" s="12"/>
      <c r="B520" s="38" t="s">
        <v>408</v>
      </c>
      <c r="C520" s="38" t="s">
        <v>199</v>
      </c>
      <c r="D520" s="44" t="s">
        <v>212</v>
      </c>
      <c r="E520" s="43"/>
      <c r="F520" s="43"/>
      <c r="G520" s="38" t="s">
        <v>199</v>
      </c>
      <c r="H520" s="44">
        <v>950</v>
      </c>
      <c r="I520" s="43"/>
      <c r="J520" s="43"/>
      <c r="K520" s="38" t="s">
        <v>199</v>
      </c>
      <c r="L520" s="44" t="s">
        <v>212</v>
      </c>
      <c r="M520" s="43"/>
      <c r="N520" s="43"/>
      <c r="O520" s="38" t="s">
        <v>199</v>
      </c>
      <c r="P520" s="44">
        <v>950</v>
      </c>
      <c r="Q520" s="43"/>
    </row>
    <row r="521" spans="1:17" ht="15.75" thickBot="1">
      <c r="A521" s="12"/>
      <c r="B521" s="38"/>
      <c r="C521" s="111"/>
      <c r="D521" s="82"/>
      <c r="E521" s="83"/>
      <c r="F521" s="43"/>
      <c r="G521" s="111"/>
      <c r="H521" s="82"/>
      <c r="I521" s="83"/>
      <c r="J521" s="43"/>
      <c r="K521" s="111"/>
      <c r="L521" s="82"/>
      <c r="M521" s="83"/>
      <c r="N521" s="43"/>
      <c r="O521" s="111"/>
      <c r="P521" s="82"/>
      <c r="Q521" s="83"/>
    </row>
    <row r="522" spans="1:17">
      <c r="A522" s="12"/>
      <c r="B522" s="54" t="s">
        <v>121</v>
      </c>
      <c r="C522" s="29" t="s">
        <v>199</v>
      </c>
      <c r="D522" s="36" t="s">
        <v>212</v>
      </c>
      <c r="E522" s="33"/>
      <c r="F522" s="35"/>
      <c r="G522" s="29" t="s">
        <v>199</v>
      </c>
      <c r="H522" s="36">
        <v>950</v>
      </c>
      <c r="I522" s="33"/>
      <c r="J522" s="35"/>
      <c r="K522" s="29" t="s">
        <v>199</v>
      </c>
      <c r="L522" s="36" t="s">
        <v>212</v>
      </c>
      <c r="M522" s="33"/>
      <c r="N522" s="35"/>
      <c r="O522" s="29" t="s">
        <v>199</v>
      </c>
      <c r="P522" s="36">
        <v>950</v>
      </c>
      <c r="Q522" s="33"/>
    </row>
    <row r="523" spans="1:17" ht="15.75" thickBot="1">
      <c r="A523" s="12"/>
      <c r="B523" s="54"/>
      <c r="C523" s="30"/>
      <c r="D523" s="37"/>
      <c r="E523" s="34"/>
      <c r="F523" s="35"/>
      <c r="G523" s="30"/>
      <c r="H523" s="37"/>
      <c r="I523" s="34"/>
      <c r="J523" s="35"/>
      <c r="K523" s="30"/>
      <c r="L523" s="37"/>
      <c r="M523" s="34"/>
      <c r="N523" s="35"/>
      <c r="O523" s="30"/>
      <c r="P523" s="37"/>
      <c r="Q523" s="34"/>
    </row>
    <row r="524" spans="1:17" ht="27" thickTop="1">
      <c r="A524" s="12"/>
      <c r="B524" s="24" t="s">
        <v>434</v>
      </c>
      <c r="C524" s="41"/>
      <c r="D524" s="41"/>
      <c r="E524" s="41"/>
      <c r="F524" s="14"/>
      <c r="G524" s="41"/>
      <c r="H524" s="41"/>
      <c r="I524" s="41"/>
      <c r="J524" s="14"/>
      <c r="K524" s="41"/>
      <c r="L524" s="41"/>
      <c r="M524" s="41"/>
      <c r="N524" s="14"/>
      <c r="O524" s="41"/>
      <c r="P524" s="41"/>
      <c r="Q524" s="41"/>
    </row>
    <row r="525" spans="1:17">
      <c r="A525" s="12"/>
      <c r="B525" s="28" t="s">
        <v>408</v>
      </c>
      <c r="C525" s="28" t="s">
        <v>199</v>
      </c>
      <c r="D525" s="46">
        <v>504</v>
      </c>
      <c r="E525" s="35"/>
      <c r="F525" s="35"/>
      <c r="G525" s="28" t="s">
        <v>199</v>
      </c>
      <c r="H525" s="55">
        <v>1596</v>
      </c>
      <c r="I525" s="35"/>
      <c r="J525" s="35"/>
      <c r="K525" s="28" t="s">
        <v>199</v>
      </c>
      <c r="L525" s="46" t="s">
        <v>212</v>
      </c>
      <c r="M525" s="35"/>
      <c r="N525" s="35"/>
      <c r="O525" s="28" t="s">
        <v>199</v>
      </c>
      <c r="P525" s="55">
        <v>2100</v>
      </c>
      <c r="Q525" s="35"/>
    </row>
    <row r="526" spans="1:17">
      <c r="A526" s="12"/>
      <c r="B526" s="28"/>
      <c r="C526" s="28"/>
      <c r="D526" s="46"/>
      <c r="E526" s="35"/>
      <c r="F526" s="35"/>
      <c r="G526" s="28"/>
      <c r="H526" s="55"/>
      <c r="I526" s="35"/>
      <c r="J526" s="35"/>
      <c r="K526" s="28"/>
      <c r="L526" s="46"/>
      <c r="M526" s="35"/>
      <c r="N526" s="35"/>
      <c r="O526" s="28"/>
      <c r="P526" s="55"/>
      <c r="Q526" s="35"/>
    </row>
    <row r="527" spans="1:17">
      <c r="A527" s="12"/>
      <c r="B527" s="38" t="s">
        <v>409</v>
      </c>
      <c r="C527" s="44" t="s">
        <v>212</v>
      </c>
      <c r="D527" s="44"/>
      <c r="E527" s="43"/>
      <c r="F527" s="43"/>
      <c r="G527" s="44" t="s">
        <v>212</v>
      </c>
      <c r="H527" s="44"/>
      <c r="I527" s="43"/>
      <c r="J527" s="43"/>
      <c r="K527" s="44">
        <v>500</v>
      </c>
      <c r="L527" s="44"/>
      <c r="M527" s="43"/>
      <c r="N527" s="43"/>
      <c r="O527" s="44">
        <v>500</v>
      </c>
      <c r="P527" s="44"/>
      <c r="Q527" s="43"/>
    </row>
    <row r="528" spans="1:17" ht="15.75" thickBot="1">
      <c r="A528" s="12"/>
      <c r="B528" s="38"/>
      <c r="C528" s="82"/>
      <c r="D528" s="82"/>
      <c r="E528" s="83"/>
      <c r="F528" s="43"/>
      <c r="G528" s="82"/>
      <c r="H528" s="82"/>
      <c r="I528" s="83"/>
      <c r="J528" s="43"/>
      <c r="K528" s="82"/>
      <c r="L528" s="82"/>
      <c r="M528" s="83"/>
      <c r="N528" s="43"/>
      <c r="O528" s="82"/>
      <c r="P528" s="82"/>
      <c r="Q528" s="83"/>
    </row>
    <row r="529" spans="1:33">
      <c r="A529" s="12"/>
      <c r="B529" s="54" t="s">
        <v>121</v>
      </c>
      <c r="C529" s="29" t="s">
        <v>199</v>
      </c>
      <c r="D529" s="36">
        <v>504</v>
      </c>
      <c r="E529" s="33"/>
      <c r="F529" s="35"/>
      <c r="G529" s="29" t="s">
        <v>199</v>
      </c>
      <c r="H529" s="31">
        <v>1596</v>
      </c>
      <c r="I529" s="33"/>
      <c r="J529" s="35"/>
      <c r="K529" s="29" t="s">
        <v>199</v>
      </c>
      <c r="L529" s="36">
        <v>500</v>
      </c>
      <c r="M529" s="33"/>
      <c r="N529" s="35"/>
      <c r="O529" s="29" t="s">
        <v>199</v>
      </c>
      <c r="P529" s="31">
        <v>2600</v>
      </c>
      <c r="Q529" s="33"/>
    </row>
    <row r="530" spans="1:33" ht="15.75" thickBot="1">
      <c r="A530" s="12"/>
      <c r="B530" s="54"/>
      <c r="C530" s="30"/>
      <c r="D530" s="37"/>
      <c r="E530" s="34"/>
      <c r="F530" s="35"/>
      <c r="G530" s="30"/>
      <c r="H530" s="32"/>
      <c r="I530" s="34"/>
      <c r="J530" s="35"/>
      <c r="K530" s="30"/>
      <c r="L530" s="37"/>
      <c r="M530" s="34"/>
      <c r="N530" s="35"/>
      <c r="O530" s="30"/>
      <c r="P530" s="32"/>
      <c r="Q530" s="34"/>
    </row>
    <row r="531" spans="1:33" ht="15.75" thickTop="1">
      <c r="A531" s="12" t="s">
        <v>595</v>
      </c>
      <c r="B531" s="73" t="s">
        <v>436</v>
      </c>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c r="AB531" s="73"/>
      <c r="AC531" s="73"/>
      <c r="AD531" s="73"/>
      <c r="AE531" s="73"/>
      <c r="AF531" s="73"/>
      <c r="AG531" s="73"/>
    </row>
    <row r="532" spans="1:33">
      <c r="A532" s="12"/>
      <c r="B532" s="25"/>
      <c r="C532" s="25"/>
      <c r="D532" s="25"/>
      <c r="E532" s="25"/>
      <c r="F532" s="25"/>
      <c r="G532" s="25"/>
      <c r="H532" s="25"/>
      <c r="I532" s="25"/>
      <c r="J532" s="25"/>
      <c r="K532" s="25"/>
      <c r="L532" s="25"/>
      <c r="M532" s="25"/>
      <c r="N532" s="25"/>
      <c r="O532" s="25"/>
    </row>
    <row r="533" spans="1:33">
      <c r="A533" s="12"/>
      <c r="B533" s="13"/>
      <c r="C533" s="13"/>
      <c r="D533" s="13"/>
      <c r="E533" s="13"/>
      <c r="F533" s="13"/>
      <c r="G533" s="13"/>
      <c r="H533" s="13"/>
      <c r="I533" s="13"/>
      <c r="J533" s="13"/>
      <c r="K533" s="13"/>
      <c r="L533" s="13"/>
      <c r="M533" s="13"/>
      <c r="N533" s="13"/>
      <c r="O533" s="13"/>
    </row>
    <row r="534" spans="1:33" ht="15.75" thickBot="1">
      <c r="A534" s="12"/>
      <c r="B534" s="14"/>
      <c r="C534" s="26">
        <v>2013</v>
      </c>
      <c r="D534" s="26"/>
      <c r="E534" s="26"/>
      <c r="F534" s="26"/>
      <c r="G534" s="26"/>
      <c r="H534" s="26"/>
      <c r="I534" s="14"/>
      <c r="J534" s="26">
        <v>2012</v>
      </c>
      <c r="K534" s="26"/>
      <c r="L534" s="26"/>
      <c r="M534" s="26"/>
      <c r="N534" s="26"/>
      <c r="O534" s="26"/>
    </row>
    <row r="535" spans="1:33">
      <c r="A535" s="12"/>
      <c r="B535" s="43"/>
      <c r="C535" s="90" t="s">
        <v>417</v>
      </c>
      <c r="D535" s="90"/>
      <c r="E535" s="52"/>
      <c r="F535" s="90" t="s">
        <v>332</v>
      </c>
      <c r="G535" s="90"/>
      <c r="H535" s="90"/>
      <c r="I535" s="43"/>
      <c r="J535" s="90" t="s">
        <v>417</v>
      </c>
      <c r="K535" s="90"/>
      <c r="L535" s="52"/>
      <c r="M535" s="90" t="s">
        <v>332</v>
      </c>
      <c r="N535" s="90"/>
      <c r="O535" s="90"/>
    </row>
    <row r="536" spans="1:33" ht="15.75" thickBot="1">
      <c r="A536" s="12"/>
      <c r="B536" s="43"/>
      <c r="C536" s="88" t="s">
        <v>418</v>
      </c>
      <c r="D536" s="88"/>
      <c r="E536" s="43"/>
      <c r="F536" s="88" t="s">
        <v>423</v>
      </c>
      <c r="G536" s="88"/>
      <c r="H536" s="88"/>
      <c r="I536" s="43"/>
      <c r="J536" s="88" t="s">
        <v>418</v>
      </c>
      <c r="K536" s="88"/>
      <c r="L536" s="43"/>
      <c r="M536" s="88" t="s">
        <v>423</v>
      </c>
      <c r="N536" s="88"/>
      <c r="O536" s="88"/>
    </row>
    <row r="537" spans="1:33">
      <c r="A537" s="12"/>
      <c r="B537" s="101" t="s">
        <v>408</v>
      </c>
      <c r="C537" s="36" t="s">
        <v>212</v>
      </c>
      <c r="D537" s="33"/>
      <c r="E537" s="35"/>
      <c r="F537" s="29" t="s">
        <v>199</v>
      </c>
      <c r="G537" s="36" t="s">
        <v>212</v>
      </c>
      <c r="H537" s="33"/>
      <c r="I537" s="35"/>
      <c r="J537" s="36">
        <v>5</v>
      </c>
      <c r="K537" s="33"/>
      <c r="L537" s="35"/>
      <c r="M537" s="29" t="s">
        <v>199</v>
      </c>
      <c r="N537" s="36">
        <v>864</v>
      </c>
      <c r="O537" s="33"/>
    </row>
    <row r="538" spans="1:33">
      <c r="A538" s="12"/>
      <c r="B538" s="101"/>
      <c r="C538" s="68"/>
      <c r="D538" s="69"/>
      <c r="E538" s="35"/>
      <c r="F538" s="81"/>
      <c r="G538" s="68"/>
      <c r="H538" s="69"/>
      <c r="I538" s="35"/>
      <c r="J538" s="68"/>
      <c r="K538" s="69"/>
      <c r="L538" s="35"/>
      <c r="M538" s="81"/>
      <c r="N538" s="68"/>
      <c r="O538" s="69"/>
    </row>
    <row r="539" spans="1:33">
      <c r="A539" s="12"/>
      <c r="B539" s="100" t="s">
        <v>410</v>
      </c>
      <c r="C539" s="44" t="s">
        <v>212</v>
      </c>
      <c r="D539" s="43"/>
      <c r="E539" s="43"/>
      <c r="F539" s="44" t="s">
        <v>212</v>
      </c>
      <c r="G539" s="44"/>
      <c r="H539" s="43"/>
      <c r="I539" s="43"/>
      <c r="J539" s="44">
        <v>4</v>
      </c>
      <c r="K539" s="43"/>
      <c r="L539" s="43"/>
      <c r="M539" s="53">
        <v>3308</v>
      </c>
      <c r="N539" s="53"/>
      <c r="O539" s="43"/>
    </row>
    <row r="540" spans="1:33" ht="15.75" thickBot="1">
      <c r="A540" s="12"/>
      <c r="B540" s="100"/>
      <c r="C540" s="82"/>
      <c r="D540" s="83"/>
      <c r="E540" s="43"/>
      <c r="F540" s="82"/>
      <c r="G540" s="82"/>
      <c r="H540" s="83"/>
      <c r="I540" s="43"/>
      <c r="J540" s="82"/>
      <c r="K540" s="83"/>
      <c r="L540" s="43"/>
      <c r="M540" s="102"/>
      <c r="N540" s="102"/>
      <c r="O540" s="83"/>
    </row>
    <row r="541" spans="1:33">
      <c r="A541" s="12"/>
      <c r="B541" s="92" t="s">
        <v>121</v>
      </c>
      <c r="C541" s="36" t="s">
        <v>212</v>
      </c>
      <c r="D541" s="33"/>
      <c r="E541" s="35"/>
      <c r="F541" s="29" t="s">
        <v>199</v>
      </c>
      <c r="G541" s="36" t="s">
        <v>212</v>
      </c>
      <c r="H541" s="33"/>
      <c r="I541" s="35"/>
      <c r="J541" s="36">
        <v>9</v>
      </c>
      <c r="K541" s="33"/>
      <c r="L541" s="35"/>
      <c r="M541" s="29" t="s">
        <v>199</v>
      </c>
      <c r="N541" s="31">
        <v>4172</v>
      </c>
      <c r="O541" s="33"/>
    </row>
    <row r="542" spans="1:33" ht="15.75" thickBot="1">
      <c r="A542" s="12"/>
      <c r="B542" s="92"/>
      <c r="C542" s="37"/>
      <c r="D542" s="34"/>
      <c r="E542" s="35"/>
      <c r="F542" s="30"/>
      <c r="G542" s="37"/>
      <c r="H542" s="34"/>
      <c r="I542" s="35"/>
      <c r="J542" s="37"/>
      <c r="K542" s="34"/>
      <c r="L542" s="35"/>
      <c r="M542" s="30"/>
      <c r="N542" s="32"/>
      <c r="O542" s="34"/>
    </row>
    <row r="543" spans="1:33" ht="15.75" thickTop="1">
      <c r="A543" s="12" t="s">
        <v>596</v>
      </c>
      <c r="B543" s="73" t="s">
        <v>447</v>
      </c>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73"/>
      <c r="AC543" s="73"/>
      <c r="AD543" s="73"/>
      <c r="AE543" s="73"/>
      <c r="AF543" s="73"/>
      <c r="AG543" s="73"/>
    </row>
    <row r="544" spans="1:33">
      <c r="A544" s="12"/>
      <c r="B544" s="25"/>
      <c r="C544" s="25"/>
      <c r="D544" s="25"/>
      <c r="E544" s="25"/>
      <c r="F544" s="25"/>
      <c r="G544" s="25"/>
      <c r="H544" s="25"/>
      <c r="I544" s="25"/>
      <c r="J544" s="25"/>
      <c r="K544" s="25"/>
      <c r="L544" s="25"/>
      <c r="M544" s="25"/>
      <c r="N544" s="25"/>
      <c r="O544" s="25"/>
      <c r="P544" s="25"/>
      <c r="Q544" s="25"/>
      <c r="R544" s="25"/>
      <c r="S544" s="25"/>
      <c r="T544" s="25"/>
      <c r="U544" s="25"/>
    </row>
    <row r="545" spans="1:21">
      <c r="A545" s="12"/>
      <c r="B545" s="13"/>
      <c r="C545" s="13"/>
      <c r="D545" s="13"/>
      <c r="E545" s="13"/>
      <c r="F545" s="13"/>
      <c r="G545" s="13"/>
      <c r="H545" s="13"/>
      <c r="I545" s="13"/>
      <c r="J545" s="13"/>
      <c r="K545" s="13"/>
      <c r="L545" s="13"/>
      <c r="M545" s="13"/>
      <c r="N545" s="13"/>
      <c r="O545" s="13"/>
      <c r="P545" s="13"/>
      <c r="Q545" s="13"/>
      <c r="R545" s="13"/>
      <c r="S545" s="13"/>
      <c r="T545" s="13"/>
      <c r="U545" s="13"/>
    </row>
    <row r="546" spans="1:21">
      <c r="A546" s="12"/>
      <c r="B546" s="43"/>
      <c r="C546" s="89" t="s">
        <v>448</v>
      </c>
      <c r="D546" s="89"/>
      <c r="E546" s="89"/>
      <c r="F546" s="43"/>
      <c r="G546" s="89" t="s">
        <v>449</v>
      </c>
      <c r="H546" s="89"/>
      <c r="I546" s="89"/>
      <c r="J546" s="43"/>
      <c r="K546" s="89" t="s">
        <v>451</v>
      </c>
      <c r="L546" s="89"/>
      <c r="M546" s="89"/>
      <c r="N546" s="43"/>
      <c r="O546" s="89" t="s">
        <v>452</v>
      </c>
      <c r="P546" s="89"/>
      <c r="Q546" s="89"/>
      <c r="R546" s="43"/>
      <c r="S546" s="89" t="s">
        <v>121</v>
      </c>
      <c r="T546" s="89"/>
      <c r="U546" s="89"/>
    </row>
    <row r="547" spans="1:21" ht="15.75" thickBot="1">
      <c r="A547" s="12"/>
      <c r="B547" s="43"/>
      <c r="C547" s="88"/>
      <c r="D547" s="88"/>
      <c r="E547" s="88"/>
      <c r="F547" s="43"/>
      <c r="G547" s="88" t="s">
        <v>450</v>
      </c>
      <c r="H547" s="88"/>
      <c r="I547" s="88"/>
      <c r="J547" s="43"/>
      <c r="K547" s="88"/>
      <c r="L547" s="88"/>
      <c r="M547" s="88"/>
      <c r="N547" s="43"/>
      <c r="O547" s="88"/>
      <c r="P547" s="88"/>
      <c r="Q547" s="88"/>
      <c r="R547" s="43"/>
      <c r="S547" s="88"/>
      <c r="T547" s="88"/>
      <c r="U547" s="88"/>
    </row>
    <row r="548" spans="1:21">
      <c r="A548" s="12"/>
      <c r="B548" s="28" t="s">
        <v>265</v>
      </c>
      <c r="C548" s="29" t="s">
        <v>199</v>
      </c>
      <c r="D548" s="31">
        <v>143054</v>
      </c>
      <c r="E548" s="33"/>
      <c r="F548" s="35"/>
      <c r="G548" s="29" t="s">
        <v>199</v>
      </c>
      <c r="H548" s="36">
        <v>325</v>
      </c>
      <c r="I548" s="33"/>
      <c r="J548" s="35"/>
      <c r="K548" s="29" t="s">
        <v>199</v>
      </c>
      <c r="L548" s="36">
        <v>969</v>
      </c>
      <c r="M548" s="33"/>
      <c r="N548" s="35"/>
      <c r="O548" s="29" t="s">
        <v>199</v>
      </c>
      <c r="P548" s="31">
        <v>3386</v>
      </c>
      <c r="Q548" s="33"/>
      <c r="R548" s="35"/>
      <c r="S548" s="29" t="s">
        <v>199</v>
      </c>
      <c r="T548" s="31">
        <v>147734</v>
      </c>
      <c r="U548" s="33"/>
    </row>
    <row r="549" spans="1:21">
      <c r="A549" s="12"/>
      <c r="B549" s="28"/>
      <c r="C549" s="81"/>
      <c r="D549" s="71"/>
      <c r="E549" s="69"/>
      <c r="F549" s="35"/>
      <c r="G549" s="81"/>
      <c r="H549" s="68"/>
      <c r="I549" s="69"/>
      <c r="J549" s="35"/>
      <c r="K549" s="81"/>
      <c r="L549" s="68"/>
      <c r="M549" s="69"/>
      <c r="N549" s="35"/>
      <c r="O549" s="81"/>
      <c r="P549" s="71"/>
      <c r="Q549" s="69"/>
      <c r="R549" s="35"/>
      <c r="S549" s="28"/>
      <c r="T549" s="55"/>
      <c r="U549" s="35"/>
    </row>
    <row r="550" spans="1:21">
      <c r="A550" s="12"/>
      <c r="B550" s="50" t="s">
        <v>345</v>
      </c>
      <c r="C550" s="53">
        <v>54206</v>
      </c>
      <c r="D550" s="53"/>
      <c r="E550" s="43"/>
      <c r="F550" s="43"/>
      <c r="G550" s="44" t="s">
        <v>212</v>
      </c>
      <c r="H550" s="44"/>
      <c r="I550" s="43"/>
      <c r="J550" s="43"/>
      <c r="K550" s="44">
        <v>628</v>
      </c>
      <c r="L550" s="44"/>
      <c r="M550" s="43"/>
      <c r="N550" s="43"/>
      <c r="O550" s="53">
        <v>1637</v>
      </c>
      <c r="P550" s="53"/>
      <c r="Q550" s="43"/>
      <c r="R550" s="43"/>
      <c r="S550" s="53">
        <v>56471</v>
      </c>
      <c r="T550" s="53"/>
      <c r="U550" s="43"/>
    </row>
    <row r="551" spans="1:21">
      <c r="A551" s="12"/>
      <c r="B551" s="50"/>
      <c r="C551" s="53"/>
      <c r="D551" s="53"/>
      <c r="E551" s="43"/>
      <c r="F551" s="43"/>
      <c r="G551" s="44"/>
      <c r="H551" s="44"/>
      <c r="I551" s="43"/>
      <c r="J551" s="43"/>
      <c r="K551" s="44"/>
      <c r="L551" s="44"/>
      <c r="M551" s="43"/>
      <c r="N551" s="43"/>
      <c r="O551" s="53"/>
      <c r="P551" s="53"/>
      <c r="Q551" s="43"/>
      <c r="R551" s="43"/>
      <c r="S551" s="53"/>
      <c r="T551" s="53"/>
      <c r="U551" s="43"/>
    </row>
    <row r="552" spans="1:21">
      <c r="A552" s="12"/>
      <c r="B552" s="28" t="s">
        <v>266</v>
      </c>
      <c r="C552" s="55">
        <v>281964</v>
      </c>
      <c r="D552" s="55"/>
      <c r="E552" s="35"/>
      <c r="F552" s="35"/>
      <c r="G552" s="55">
        <v>7472</v>
      </c>
      <c r="H552" s="55"/>
      <c r="I552" s="35"/>
      <c r="J552" s="35"/>
      <c r="K552" s="55">
        <v>5262</v>
      </c>
      <c r="L552" s="55"/>
      <c r="M552" s="35"/>
      <c r="N552" s="35"/>
      <c r="O552" s="55">
        <v>10310</v>
      </c>
      <c r="P552" s="55"/>
      <c r="Q552" s="35"/>
      <c r="R552" s="35"/>
      <c r="S552" s="55">
        <v>305008</v>
      </c>
      <c r="T552" s="55"/>
      <c r="U552" s="35"/>
    </row>
    <row r="553" spans="1:21">
      <c r="A553" s="12"/>
      <c r="B553" s="28"/>
      <c r="C553" s="55"/>
      <c r="D553" s="55"/>
      <c r="E553" s="35"/>
      <c r="F553" s="35"/>
      <c r="G553" s="55"/>
      <c r="H553" s="55"/>
      <c r="I553" s="35"/>
      <c r="J553" s="35"/>
      <c r="K553" s="55"/>
      <c r="L553" s="55"/>
      <c r="M553" s="35"/>
      <c r="N553" s="35"/>
      <c r="O553" s="55"/>
      <c r="P553" s="55"/>
      <c r="Q553" s="35"/>
      <c r="R553" s="35"/>
      <c r="S553" s="55"/>
      <c r="T553" s="55"/>
      <c r="U553" s="35"/>
    </row>
    <row r="554" spans="1:21">
      <c r="A554" s="12"/>
      <c r="B554" s="38" t="s">
        <v>346</v>
      </c>
      <c r="C554" s="53">
        <v>64659</v>
      </c>
      <c r="D554" s="53"/>
      <c r="E554" s="43"/>
      <c r="F554" s="43"/>
      <c r="G554" s="53">
        <v>2706</v>
      </c>
      <c r="H554" s="53"/>
      <c r="I554" s="43"/>
      <c r="J554" s="43"/>
      <c r="K554" s="53">
        <v>1766</v>
      </c>
      <c r="L554" s="53"/>
      <c r="M554" s="43"/>
      <c r="N554" s="43"/>
      <c r="O554" s="53">
        <v>1647</v>
      </c>
      <c r="P554" s="53"/>
      <c r="Q554" s="43"/>
      <c r="R554" s="43"/>
      <c r="S554" s="53">
        <v>70778</v>
      </c>
      <c r="T554" s="53"/>
      <c r="U554" s="43"/>
    </row>
    <row r="555" spans="1:21">
      <c r="A555" s="12"/>
      <c r="B555" s="38"/>
      <c r="C555" s="53"/>
      <c r="D555" s="53"/>
      <c r="E555" s="43"/>
      <c r="F555" s="43"/>
      <c r="G555" s="53"/>
      <c r="H555" s="53"/>
      <c r="I555" s="43"/>
      <c r="J555" s="43"/>
      <c r="K555" s="53"/>
      <c r="L555" s="53"/>
      <c r="M555" s="43"/>
      <c r="N555" s="43"/>
      <c r="O555" s="53"/>
      <c r="P555" s="53"/>
      <c r="Q555" s="43"/>
      <c r="R555" s="43"/>
      <c r="S555" s="53"/>
      <c r="T555" s="53"/>
      <c r="U555" s="43"/>
    </row>
    <row r="556" spans="1:21">
      <c r="A556" s="12"/>
      <c r="B556" s="28" t="s">
        <v>267</v>
      </c>
      <c r="C556" s="55">
        <v>213221</v>
      </c>
      <c r="D556" s="55"/>
      <c r="E556" s="35"/>
      <c r="F556" s="35"/>
      <c r="G556" s="55">
        <v>10908</v>
      </c>
      <c r="H556" s="55"/>
      <c r="I556" s="35"/>
      <c r="J556" s="35"/>
      <c r="K556" s="55">
        <v>15427</v>
      </c>
      <c r="L556" s="55"/>
      <c r="M556" s="35"/>
      <c r="N556" s="35"/>
      <c r="O556" s="55">
        <v>6968</v>
      </c>
      <c r="P556" s="55"/>
      <c r="Q556" s="35"/>
      <c r="R556" s="35"/>
      <c r="S556" s="55">
        <v>246524</v>
      </c>
      <c r="T556" s="55"/>
      <c r="U556" s="35"/>
    </row>
    <row r="557" spans="1:21">
      <c r="A557" s="12"/>
      <c r="B557" s="28"/>
      <c r="C557" s="55"/>
      <c r="D557" s="55"/>
      <c r="E557" s="35"/>
      <c r="F557" s="35"/>
      <c r="G557" s="55"/>
      <c r="H557" s="55"/>
      <c r="I557" s="35"/>
      <c r="J557" s="35"/>
      <c r="K557" s="55"/>
      <c r="L557" s="55"/>
      <c r="M557" s="35"/>
      <c r="N557" s="35"/>
      <c r="O557" s="55"/>
      <c r="P557" s="55"/>
      <c r="Q557" s="35"/>
      <c r="R557" s="35"/>
      <c r="S557" s="55"/>
      <c r="T557" s="55"/>
      <c r="U557" s="35"/>
    </row>
    <row r="558" spans="1:21">
      <c r="A558" s="12"/>
      <c r="B558" s="38" t="s">
        <v>389</v>
      </c>
      <c r="C558" s="53">
        <v>1388</v>
      </c>
      <c r="D558" s="53"/>
      <c r="E558" s="43"/>
      <c r="F558" s="43"/>
      <c r="G558" s="44" t="s">
        <v>212</v>
      </c>
      <c r="H558" s="44"/>
      <c r="I558" s="43"/>
      <c r="J558" s="43"/>
      <c r="K558" s="44" t="s">
        <v>212</v>
      </c>
      <c r="L558" s="44"/>
      <c r="M558" s="43"/>
      <c r="N558" s="43"/>
      <c r="O558" s="44" t="s">
        <v>212</v>
      </c>
      <c r="P558" s="44"/>
      <c r="Q558" s="43"/>
      <c r="R558" s="43"/>
      <c r="S558" s="53">
        <v>1388</v>
      </c>
      <c r="T558" s="53"/>
      <c r="U558" s="43"/>
    </row>
    <row r="559" spans="1:21">
      <c r="A559" s="12"/>
      <c r="B559" s="38"/>
      <c r="C559" s="53"/>
      <c r="D559" s="53"/>
      <c r="E559" s="43"/>
      <c r="F559" s="43"/>
      <c r="G559" s="44"/>
      <c r="H559" s="44"/>
      <c r="I559" s="43"/>
      <c r="J559" s="43"/>
      <c r="K559" s="44"/>
      <c r="L559" s="44"/>
      <c r="M559" s="43"/>
      <c r="N559" s="43"/>
      <c r="O559" s="44"/>
      <c r="P559" s="44"/>
      <c r="Q559" s="43"/>
      <c r="R559" s="43"/>
      <c r="S559" s="53"/>
      <c r="T559" s="53"/>
      <c r="U559" s="43"/>
    </row>
    <row r="560" spans="1:21">
      <c r="A560" s="12"/>
      <c r="B560" s="28" t="s">
        <v>347</v>
      </c>
      <c r="C560" s="55">
        <v>2958</v>
      </c>
      <c r="D560" s="55"/>
      <c r="E560" s="35"/>
      <c r="F560" s="35"/>
      <c r="G560" s="46" t="s">
        <v>212</v>
      </c>
      <c r="H560" s="46"/>
      <c r="I560" s="35"/>
      <c r="J560" s="35"/>
      <c r="K560" s="55">
        <v>1062</v>
      </c>
      <c r="L560" s="55"/>
      <c r="M560" s="35"/>
      <c r="N560" s="35"/>
      <c r="O560" s="55">
        <v>1021</v>
      </c>
      <c r="P560" s="55"/>
      <c r="Q560" s="35"/>
      <c r="R560" s="35"/>
      <c r="S560" s="55">
        <v>5041</v>
      </c>
      <c r="T560" s="55"/>
      <c r="U560" s="35"/>
    </row>
    <row r="561" spans="1:21">
      <c r="A561" s="12"/>
      <c r="B561" s="28"/>
      <c r="C561" s="55"/>
      <c r="D561" s="55"/>
      <c r="E561" s="35"/>
      <c r="F561" s="35"/>
      <c r="G561" s="46"/>
      <c r="H561" s="46"/>
      <c r="I561" s="35"/>
      <c r="J561" s="35"/>
      <c r="K561" s="55"/>
      <c r="L561" s="55"/>
      <c r="M561" s="35"/>
      <c r="N561" s="35"/>
      <c r="O561" s="55"/>
      <c r="P561" s="55"/>
      <c r="Q561" s="35"/>
      <c r="R561" s="35"/>
      <c r="S561" s="55"/>
      <c r="T561" s="55"/>
      <c r="U561" s="35"/>
    </row>
    <row r="562" spans="1:21">
      <c r="A562" s="12"/>
      <c r="B562" s="38" t="s">
        <v>390</v>
      </c>
      <c r="C562" s="43"/>
      <c r="D562" s="43"/>
      <c r="E562" s="43"/>
      <c r="F562" s="43"/>
      <c r="G562" s="43"/>
      <c r="H562" s="43"/>
      <c r="I562" s="43"/>
      <c r="J562" s="43"/>
      <c r="K562" s="43"/>
      <c r="L562" s="43"/>
      <c r="M562" s="43"/>
      <c r="N562" s="43"/>
      <c r="O562" s="43"/>
      <c r="P562" s="43"/>
      <c r="Q562" s="43"/>
      <c r="R562" s="43"/>
      <c r="S562" s="43"/>
      <c r="T562" s="43"/>
      <c r="U562" s="43"/>
    </row>
    <row r="563" spans="1:21">
      <c r="A563" s="12"/>
      <c r="B563" s="38"/>
      <c r="C563" s="43"/>
      <c r="D563" s="43"/>
      <c r="E563" s="43"/>
      <c r="F563" s="43"/>
      <c r="G563" s="43"/>
      <c r="H563" s="43"/>
      <c r="I563" s="43"/>
      <c r="J563" s="43"/>
      <c r="K563" s="43"/>
      <c r="L563" s="43"/>
      <c r="M563" s="43"/>
      <c r="N563" s="43"/>
      <c r="O563" s="43"/>
      <c r="P563" s="43"/>
      <c r="Q563" s="43"/>
      <c r="R563" s="43"/>
      <c r="S563" s="43"/>
      <c r="T563" s="43"/>
      <c r="U563" s="43"/>
    </row>
    <row r="564" spans="1:21">
      <c r="A564" s="12"/>
      <c r="B564" s="45" t="s">
        <v>391</v>
      </c>
      <c r="C564" s="55">
        <v>17761</v>
      </c>
      <c r="D564" s="55"/>
      <c r="E564" s="35"/>
      <c r="F564" s="35"/>
      <c r="G564" s="46" t="s">
        <v>212</v>
      </c>
      <c r="H564" s="46"/>
      <c r="I564" s="35"/>
      <c r="J564" s="35"/>
      <c r="K564" s="46">
        <v>97</v>
      </c>
      <c r="L564" s="46"/>
      <c r="M564" s="35"/>
      <c r="N564" s="35"/>
      <c r="O564" s="46">
        <v>294</v>
      </c>
      <c r="P564" s="46"/>
      <c r="Q564" s="35"/>
      <c r="R564" s="35"/>
      <c r="S564" s="55">
        <v>18152</v>
      </c>
      <c r="T564" s="55"/>
      <c r="U564" s="35"/>
    </row>
    <row r="565" spans="1:21">
      <c r="A565" s="12"/>
      <c r="B565" s="45"/>
      <c r="C565" s="55"/>
      <c r="D565" s="55"/>
      <c r="E565" s="35"/>
      <c r="F565" s="35"/>
      <c r="G565" s="46"/>
      <c r="H565" s="46"/>
      <c r="I565" s="35"/>
      <c r="J565" s="35"/>
      <c r="K565" s="46"/>
      <c r="L565" s="46"/>
      <c r="M565" s="35"/>
      <c r="N565" s="35"/>
      <c r="O565" s="46"/>
      <c r="P565" s="46"/>
      <c r="Q565" s="35"/>
      <c r="R565" s="35"/>
      <c r="S565" s="55"/>
      <c r="T565" s="55"/>
      <c r="U565" s="35"/>
    </row>
    <row r="566" spans="1:21">
      <c r="A566" s="12"/>
      <c r="B566" s="104" t="s">
        <v>392</v>
      </c>
      <c r="C566" s="53">
        <v>2305</v>
      </c>
      <c r="D566" s="53"/>
      <c r="E566" s="43"/>
      <c r="F566" s="43"/>
      <c r="G566" s="44">
        <v>284</v>
      </c>
      <c r="H566" s="44"/>
      <c r="I566" s="43"/>
      <c r="J566" s="43"/>
      <c r="K566" s="44">
        <v>964</v>
      </c>
      <c r="L566" s="44"/>
      <c r="M566" s="43"/>
      <c r="N566" s="43"/>
      <c r="O566" s="44" t="s">
        <v>212</v>
      </c>
      <c r="P566" s="44"/>
      <c r="Q566" s="43"/>
      <c r="R566" s="43"/>
      <c r="S566" s="53">
        <v>3553</v>
      </c>
      <c r="T566" s="53"/>
      <c r="U566" s="43"/>
    </row>
    <row r="567" spans="1:21">
      <c r="A567" s="12"/>
      <c r="B567" s="104"/>
      <c r="C567" s="53"/>
      <c r="D567" s="53"/>
      <c r="E567" s="43"/>
      <c r="F567" s="43"/>
      <c r="G567" s="44"/>
      <c r="H567" s="44"/>
      <c r="I567" s="43"/>
      <c r="J567" s="43"/>
      <c r="K567" s="44"/>
      <c r="L567" s="44"/>
      <c r="M567" s="43"/>
      <c r="N567" s="43"/>
      <c r="O567" s="44"/>
      <c r="P567" s="44"/>
      <c r="Q567" s="43"/>
      <c r="R567" s="43"/>
      <c r="S567" s="53"/>
      <c r="T567" s="53"/>
      <c r="U567" s="43"/>
    </row>
    <row r="568" spans="1:21">
      <c r="A568" s="12"/>
      <c r="B568" s="45" t="s">
        <v>393</v>
      </c>
      <c r="C568" s="55">
        <v>4192</v>
      </c>
      <c r="D568" s="55"/>
      <c r="E568" s="35"/>
      <c r="F568" s="35"/>
      <c r="G568" s="46" t="s">
        <v>212</v>
      </c>
      <c r="H568" s="46"/>
      <c r="I568" s="35"/>
      <c r="J568" s="35"/>
      <c r="K568" s="46" t="s">
        <v>212</v>
      </c>
      <c r="L568" s="46"/>
      <c r="M568" s="35"/>
      <c r="N568" s="35"/>
      <c r="O568" s="46" t="s">
        <v>212</v>
      </c>
      <c r="P568" s="46"/>
      <c r="Q568" s="35"/>
      <c r="R568" s="35"/>
      <c r="S568" s="55">
        <v>4192</v>
      </c>
      <c r="T568" s="55"/>
      <c r="U568" s="35"/>
    </row>
    <row r="569" spans="1:21">
      <c r="A569" s="12"/>
      <c r="B569" s="45"/>
      <c r="C569" s="55"/>
      <c r="D569" s="55"/>
      <c r="E569" s="35"/>
      <c r="F569" s="35"/>
      <c r="G569" s="46"/>
      <c r="H569" s="46"/>
      <c r="I569" s="35"/>
      <c r="J569" s="35"/>
      <c r="K569" s="46"/>
      <c r="L569" s="46"/>
      <c r="M569" s="35"/>
      <c r="N569" s="35"/>
      <c r="O569" s="46"/>
      <c r="P569" s="46"/>
      <c r="Q569" s="35"/>
      <c r="R569" s="35"/>
      <c r="S569" s="55"/>
      <c r="T569" s="55"/>
      <c r="U569" s="35"/>
    </row>
    <row r="570" spans="1:21">
      <c r="A570" s="12"/>
      <c r="B570" s="104" t="s">
        <v>394</v>
      </c>
      <c r="C570" s="53">
        <v>3747</v>
      </c>
      <c r="D570" s="53"/>
      <c r="E570" s="43"/>
      <c r="F570" s="43"/>
      <c r="G570" s="44" t="s">
        <v>212</v>
      </c>
      <c r="H570" s="44"/>
      <c r="I570" s="43"/>
      <c r="J570" s="43"/>
      <c r="K570" s="44" t="s">
        <v>212</v>
      </c>
      <c r="L570" s="44"/>
      <c r="M570" s="43"/>
      <c r="N570" s="43"/>
      <c r="O570" s="44" t="s">
        <v>212</v>
      </c>
      <c r="P570" s="44"/>
      <c r="Q570" s="43"/>
      <c r="R570" s="43"/>
      <c r="S570" s="53">
        <v>3747</v>
      </c>
      <c r="T570" s="53"/>
      <c r="U570" s="43"/>
    </row>
    <row r="571" spans="1:21">
      <c r="A571" s="12"/>
      <c r="B571" s="104"/>
      <c r="C571" s="53"/>
      <c r="D571" s="53"/>
      <c r="E571" s="43"/>
      <c r="F571" s="43"/>
      <c r="G571" s="44"/>
      <c r="H571" s="44"/>
      <c r="I571" s="43"/>
      <c r="J571" s="43"/>
      <c r="K571" s="44"/>
      <c r="L571" s="44"/>
      <c r="M571" s="43"/>
      <c r="N571" s="43"/>
      <c r="O571" s="44"/>
      <c r="P571" s="44"/>
      <c r="Q571" s="43"/>
      <c r="R571" s="43"/>
      <c r="S571" s="53"/>
      <c r="T571" s="53"/>
      <c r="U571" s="43"/>
    </row>
    <row r="572" spans="1:21">
      <c r="A572" s="12"/>
      <c r="B572" s="45" t="s">
        <v>395</v>
      </c>
      <c r="C572" s="55">
        <v>17159</v>
      </c>
      <c r="D572" s="55"/>
      <c r="E572" s="35"/>
      <c r="F572" s="35"/>
      <c r="G572" s="46" t="s">
        <v>212</v>
      </c>
      <c r="H572" s="46"/>
      <c r="I572" s="35"/>
      <c r="J572" s="35"/>
      <c r="K572" s="46" t="s">
        <v>212</v>
      </c>
      <c r="L572" s="46"/>
      <c r="M572" s="35"/>
      <c r="N572" s="35"/>
      <c r="O572" s="46" t="s">
        <v>212</v>
      </c>
      <c r="P572" s="46"/>
      <c r="Q572" s="35"/>
      <c r="R572" s="35"/>
      <c r="S572" s="55">
        <v>17159</v>
      </c>
      <c r="T572" s="55"/>
      <c r="U572" s="35"/>
    </row>
    <row r="573" spans="1:21">
      <c r="A573" s="12"/>
      <c r="B573" s="45"/>
      <c r="C573" s="55"/>
      <c r="D573" s="55"/>
      <c r="E573" s="35"/>
      <c r="F573" s="35"/>
      <c r="G573" s="46"/>
      <c r="H573" s="46"/>
      <c r="I573" s="35"/>
      <c r="J573" s="35"/>
      <c r="K573" s="46"/>
      <c r="L573" s="46"/>
      <c r="M573" s="35"/>
      <c r="N573" s="35"/>
      <c r="O573" s="46"/>
      <c r="P573" s="46"/>
      <c r="Q573" s="35"/>
      <c r="R573" s="35"/>
      <c r="S573" s="55"/>
      <c r="T573" s="55"/>
      <c r="U573" s="35"/>
    </row>
    <row r="574" spans="1:21">
      <c r="A574" s="12"/>
      <c r="B574" s="104" t="s">
        <v>79</v>
      </c>
      <c r="C574" s="53">
        <v>6175</v>
      </c>
      <c r="D574" s="53"/>
      <c r="E574" s="43"/>
      <c r="F574" s="43"/>
      <c r="G574" s="44" t="s">
        <v>212</v>
      </c>
      <c r="H574" s="44"/>
      <c r="I574" s="43"/>
      <c r="J574" s="43"/>
      <c r="K574" s="44" t="s">
        <v>212</v>
      </c>
      <c r="L574" s="44"/>
      <c r="M574" s="43"/>
      <c r="N574" s="43"/>
      <c r="O574" s="44" t="s">
        <v>212</v>
      </c>
      <c r="P574" s="44"/>
      <c r="Q574" s="43"/>
      <c r="R574" s="43"/>
      <c r="S574" s="53">
        <v>6175</v>
      </c>
      <c r="T574" s="53"/>
      <c r="U574" s="43"/>
    </row>
    <row r="575" spans="1:21">
      <c r="A575" s="12"/>
      <c r="B575" s="104"/>
      <c r="C575" s="53"/>
      <c r="D575" s="53"/>
      <c r="E575" s="43"/>
      <c r="F575" s="43"/>
      <c r="G575" s="44"/>
      <c r="H575" s="44"/>
      <c r="I575" s="43"/>
      <c r="J575" s="43"/>
      <c r="K575" s="44"/>
      <c r="L575" s="44"/>
      <c r="M575" s="43"/>
      <c r="N575" s="43"/>
      <c r="O575" s="44"/>
      <c r="P575" s="44"/>
      <c r="Q575" s="43"/>
      <c r="R575" s="43"/>
      <c r="S575" s="53"/>
      <c r="T575" s="53"/>
      <c r="U575" s="43"/>
    </row>
    <row r="576" spans="1:21">
      <c r="A576" s="12"/>
      <c r="B576" s="28" t="s">
        <v>396</v>
      </c>
      <c r="C576" s="35"/>
      <c r="D576" s="35"/>
      <c r="E576" s="35"/>
      <c r="F576" s="35"/>
      <c r="G576" s="35"/>
      <c r="H576" s="35"/>
      <c r="I576" s="35"/>
      <c r="J576" s="35"/>
      <c r="K576" s="35"/>
      <c r="L576" s="35"/>
      <c r="M576" s="35"/>
      <c r="N576" s="35"/>
      <c r="O576" s="35"/>
      <c r="P576" s="35"/>
      <c r="Q576" s="35"/>
      <c r="R576" s="35"/>
      <c r="S576" s="35"/>
      <c r="T576" s="35"/>
      <c r="U576" s="35"/>
    </row>
    <row r="577" spans="1:33">
      <c r="A577" s="12"/>
      <c r="B577" s="28"/>
      <c r="C577" s="35"/>
      <c r="D577" s="35"/>
      <c r="E577" s="35"/>
      <c r="F577" s="35"/>
      <c r="G577" s="35"/>
      <c r="H577" s="35"/>
      <c r="I577" s="35"/>
      <c r="J577" s="35"/>
      <c r="K577" s="35"/>
      <c r="L577" s="35"/>
      <c r="M577" s="35"/>
      <c r="N577" s="35"/>
      <c r="O577" s="35"/>
      <c r="P577" s="35"/>
      <c r="Q577" s="35"/>
      <c r="R577" s="35"/>
      <c r="S577" s="35"/>
      <c r="T577" s="35"/>
      <c r="U577" s="35"/>
    </row>
    <row r="578" spans="1:33">
      <c r="A578" s="12"/>
      <c r="B578" s="104" t="s">
        <v>397</v>
      </c>
      <c r="C578" s="53">
        <v>121439</v>
      </c>
      <c r="D578" s="53"/>
      <c r="E578" s="43"/>
      <c r="F578" s="43"/>
      <c r="G578" s="44" t="s">
        <v>212</v>
      </c>
      <c r="H578" s="44"/>
      <c r="I578" s="43"/>
      <c r="J578" s="43"/>
      <c r="K578" s="44" t="s">
        <v>212</v>
      </c>
      <c r="L578" s="44"/>
      <c r="M578" s="43"/>
      <c r="N578" s="43"/>
      <c r="O578" s="44" t="s">
        <v>212</v>
      </c>
      <c r="P578" s="44"/>
      <c r="Q578" s="43"/>
      <c r="R578" s="43"/>
      <c r="S578" s="53">
        <v>121439</v>
      </c>
      <c r="T578" s="53"/>
      <c r="U578" s="43"/>
    </row>
    <row r="579" spans="1:33">
      <c r="A579" s="12"/>
      <c r="B579" s="104"/>
      <c r="C579" s="53"/>
      <c r="D579" s="53"/>
      <c r="E579" s="43"/>
      <c r="F579" s="43"/>
      <c r="G579" s="44"/>
      <c r="H579" s="44"/>
      <c r="I579" s="43"/>
      <c r="J579" s="43"/>
      <c r="K579" s="44"/>
      <c r="L579" s="44"/>
      <c r="M579" s="43"/>
      <c r="N579" s="43"/>
      <c r="O579" s="44"/>
      <c r="P579" s="44"/>
      <c r="Q579" s="43"/>
      <c r="R579" s="43"/>
      <c r="S579" s="53"/>
      <c r="T579" s="53"/>
      <c r="U579" s="43"/>
    </row>
    <row r="580" spans="1:33">
      <c r="A580" s="12"/>
      <c r="B580" s="45" t="s">
        <v>398</v>
      </c>
      <c r="C580" s="55">
        <v>8739</v>
      </c>
      <c r="D580" s="55"/>
      <c r="E580" s="35"/>
      <c r="F580" s="35"/>
      <c r="G580" s="46" t="s">
        <v>212</v>
      </c>
      <c r="H580" s="46"/>
      <c r="I580" s="35"/>
      <c r="J580" s="35"/>
      <c r="K580" s="46" t="s">
        <v>212</v>
      </c>
      <c r="L580" s="46"/>
      <c r="M580" s="35"/>
      <c r="N580" s="35"/>
      <c r="O580" s="46" t="s">
        <v>212</v>
      </c>
      <c r="P580" s="46"/>
      <c r="Q580" s="35"/>
      <c r="R580" s="35"/>
      <c r="S580" s="55">
        <v>8739</v>
      </c>
      <c r="T580" s="55"/>
      <c r="U580" s="35"/>
    </row>
    <row r="581" spans="1:33">
      <c r="A581" s="12"/>
      <c r="B581" s="45"/>
      <c r="C581" s="55"/>
      <c r="D581" s="55"/>
      <c r="E581" s="35"/>
      <c r="F581" s="35"/>
      <c r="G581" s="46"/>
      <c r="H581" s="46"/>
      <c r="I581" s="35"/>
      <c r="J581" s="35"/>
      <c r="K581" s="46"/>
      <c r="L581" s="46"/>
      <c r="M581" s="35"/>
      <c r="N581" s="35"/>
      <c r="O581" s="46"/>
      <c r="P581" s="46"/>
      <c r="Q581" s="35"/>
      <c r="R581" s="35"/>
      <c r="S581" s="55"/>
      <c r="T581" s="55"/>
      <c r="U581" s="35"/>
    </row>
    <row r="582" spans="1:33">
      <c r="A582" s="12"/>
      <c r="B582" s="104" t="s">
        <v>399</v>
      </c>
      <c r="C582" s="53">
        <v>28722</v>
      </c>
      <c r="D582" s="53"/>
      <c r="E582" s="43"/>
      <c r="F582" s="43"/>
      <c r="G582" s="44" t="s">
        <v>212</v>
      </c>
      <c r="H582" s="44"/>
      <c r="I582" s="43"/>
      <c r="J582" s="43"/>
      <c r="K582" s="44" t="s">
        <v>212</v>
      </c>
      <c r="L582" s="44"/>
      <c r="M582" s="43"/>
      <c r="N582" s="43"/>
      <c r="O582" s="44" t="s">
        <v>212</v>
      </c>
      <c r="P582" s="44"/>
      <c r="Q582" s="43"/>
      <c r="R582" s="43"/>
      <c r="S582" s="53">
        <v>28722</v>
      </c>
      <c r="T582" s="53"/>
      <c r="U582" s="43"/>
    </row>
    <row r="583" spans="1:33">
      <c r="A583" s="12"/>
      <c r="B583" s="104"/>
      <c r="C583" s="53"/>
      <c r="D583" s="53"/>
      <c r="E583" s="43"/>
      <c r="F583" s="43"/>
      <c r="G583" s="44"/>
      <c r="H583" s="44"/>
      <c r="I583" s="43"/>
      <c r="J583" s="43"/>
      <c r="K583" s="44"/>
      <c r="L583" s="44"/>
      <c r="M583" s="43"/>
      <c r="N583" s="43"/>
      <c r="O583" s="44"/>
      <c r="P583" s="44"/>
      <c r="Q583" s="43"/>
      <c r="R583" s="43"/>
      <c r="S583" s="53"/>
      <c r="T583" s="53"/>
      <c r="U583" s="43"/>
    </row>
    <row r="584" spans="1:33">
      <c r="A584" s="12"/>
      <c r="B584" s="45" t="s">
        <v>400</v>
      </c>
      <c r="C584" s="55">
        <v>2922</v>
      </c>
      <c r="D584" s="55"/>
      <c r="E584" s="35"/>
      <c r="F584" s="35"/>
      <c r="G584" s="46" t="s">
        <v>212</v>
      </c>
      <c r="H584" s="46"/>
      <c r="I584" s="35"/>
      <c r="J584" s="35"/>
      <c r="K584" s="46" t="s">
        <v>212</v>
      </c>
      <c r="L584" s="46"/>
      <c r="M584" s="35"/>
      <c r="N584" s="35"/>
      <c r="O584" s="46" t="s">
        <v>212</v>
      </c>
      <c r="P584" s="46"/>
      <c r="Q584" s="35"/>
      <c r="R584" s="35"/>
      <c r="S584" s="55">
        <v>2922</v>
      </c>
      <c r="T584" s="55"/>
      <c r="U584" s="35"/>
    </row>
    <row r="585" spans="1:33">
      <c r="A585" s="12"/>
      <c r="B585" s="45"/>
      <c r="C585" s="55"/>
      <c r="D585" s="55"/>
      <c r="E585" s="35"/>
      <c r="F585" s="35"/>
      <c r="G585" s="46"/>
      <c r="H585" s="46"/>
      <c r="I585" s="35"/>
      <c r="J585" s="35"/>
      <c r="K585" s="46"/>
      <c r="L585" s="46"/>
      <c r="M585" s="35"/>
      <c r="N585" s="35"/>
      <c r="O585" s="46"/>
      <c r="P585" s="46"/>
      <c r="Q585" s="35"/>
      <c r="R585" s="35"/>
      <c r="S585" s="55"/>
      <c r="T585" s="55"/>
      <c r="U585" s="35"/>
    </row>
    <row r="586" spans="1:33">
      <c r="A586" s="12"/>
      <c r="B586" s="38" t="s">
        <v>271</v>
      </c>
      <c r="C586" s="53">
        <v>2559</v>
      </c>
      <c r="D586" s="53"/>
      <c r="E586" s="43"/>
      <c r="F586" s="43"/>
      <c r="G586" s="44" t="s">
        <v>212</v>
      </c>
      <c r="H586" s="44"/>
      <c r="I586" s="43"/>
      <c r="J586" s="43"/>
      <c r="K586" s="44" t="s">
        <v>212</v>
      </c>
      <c r="L586" s="44"/>
      <c r="M586" s="43"/>
      <c r="N586" s="43"/>
      <c r="O586" s="44">
        <v>2</v>
      </c>
      <c r="P586" s="44"/>
      <c r="Q586" s="43"/>
      <c r="R586" s="43"/>
      <c r="S586" s="53">
        <v>2561</v>
      </c>
      <c r="T586" s="53"/>
      <c r="U586" s="43"/>
    </row>
    <row r="587" spans="1:33" ht="15.75" thickBot="1">
      <c r="A587" s="12"/>
      <c r="B587" s="38"/>
      <c r="C587" s="102"/>
      <c r="D587" s="102"/>
      <c r="E587" s="83"/>
      <c r="F587" s="43"/>
      <c r="G587" s="82"/>
      <c r="H587" s="82"/>
      <c r="I587" s="83"/>
      <c r="J587" s="43"/>
      <c r="K587" s="82"/>
      <c r="L587" s="82"/>
      <c r="M587" s="83"/>
      <c r="N587" s="43"/>
      <c r="O587" s="82"/>
      <c r="P587" s="82"/>
      <c r="Q587" s="83"/>
      <c r="R587" s="43"/>
      <c r="S587" s="102"/>
      <c r="T587" s="102"/>
      <c r="U587" s="83"/>
    </row>
    <row r="588" spans="1:33">
      <c r="A588" s="12"/>
      <c r="B588" s="28" t="s">
        <v>121</v>
      </c>
      <c r="C588" s="29" t="s">
        <v>199</v>
      </c>
      <c r="D588" s="31">
        <v>977170</v>
      </c>
      <c r="E588" s="33"/>
      <c r="F588" s="35"/>
      <c r="G588" s="29" t="s">
        <v>199</v>
      </c>
      <c r="H588" s="31">
        <v>21695</v>
      </c>
      <c r="I588" s="33"/>
      <c r="J588" s="35"/>
      <c r="K588" s="29" t="s">
        <v>199</v>
      </c>
      <c r="L588" s="31">
        <v>26175</v>
      </c>
      <c r="M588" s="33"/>
      <c r="N588" s="35"/>
      <c r="O588" s="29" t="s">
        <v>199</v>
      </c>
      <c r="P588" s="31">
        <v>25265</v>
      </c>
      <c r="Q588" s="33"/>
      <c r="R588" s="35"/>
      <c r="S588" s="29" t="s">
        <v>199</v>
      </c>
      <c r="T588" s="31">
        <v>1050305</v>
      </c>
      <c r="U588" s="33"/>
    </row>
    <row r="589" spans="1:33" ht="15.75" thickBot="1">
      <c r="A589" s="12"/>
      <c r="B589" s="28"/>
      <c r="C589" s="30"/>
      <c r="D589" s="32"/>
      <c r="E589" s="34"/>
      <c r="F589" s="35"/>
      <c r="G589" s="30"/>
      <c r="H589" s="32"/>
      <c r="I589" s="34"/>
      <c r="J589" s="35"/>
      <c r="K589" s="30"/>
      <c r="L589" s="32"/>
      <c r="M589" s="34"/>
      <c r="N589" s="35"/>
      <c r="O589" s="30"/>
      <c r="P589" s="32"/>
      <c r="Q589" s="34"/>
      <c r="R589" s="35"/>
      <c r="S589" s="30"/>
      <c r="T589" s="32"/>
      <c r="U589" s="34"/>
    </row>
    <row r="590" spans="1:33" ht="15.75" thickTop="1">
      <c r="A590" s="12"/>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c r="AA590" s="116"/>
      <c r="AB590" s="116"/>
      <c r="AC590" s="116"/>
      <c r="AD590" s="116"/>
      <c r="AE590" s="116"/>
      <c r="AF590" s="116"/>
      <c r="AG590" s="116"/>
    </row>
    <row r="591" spans="1:33">
      <c r="A591" s="12"/>
      <c r="B591" s="73" t="s">
        <v>453</v>
      </c>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c r="AB591" s="73"/>
      <c r="AC591" s="73"/>
      <c r="AD591" s="73"/>
      <c r="AE591" s="73"/>
      <c r="AF591" s="73"/>
      <c r="AG591" s="73"/>
    </row>
    <row r="592" spans="1:33">
      <c r="A592" s="12"/>
      <c r="B592" s="25"/>
      <c r="C592" s="25"/>
      <c r="D592" s="25"/>
      <c r="E592" s="25"/>
      <c r="F592" s="25"/>
      <c r="G592" s="25"/>
      <c r="H592" s="25"/>
      <c r="I592" s="25"/>
      <c r="J592" s="25"/>
      <c r="K592" s="25"/>
      <c r="L592" s="25"/>
      <c r="M592" s="25"/>
      <c r="N592" s="25"/>
      <c r="O592" s="25"/>
      <c r="P592" s="25"/>
      <c r="Q592" s="25"/>
      <c r="R592" s="25"/>
      <c r="S592" s="25"/>
      <c r="T592" s="25"/>
      <c r="U592" s="25"/>
    </row>
    <row r="593" spans="1:21">
      <c r="A593" s="12"/>
      <c r="B593" s="13"/>
      <c r="C593" s="13"/>
      <c r="D593" s="13"/>
      <c r="E593" s="13"/>
      <c r="F593" s="13"/>
      <c r="G593" s="13"/>
      <c r="H593" s="13"/>
      <c r="I593" s="13"/>
      <c r="J593" s="13"/>
      <c r="K593" s="13"/>
      <c r="L593" s="13"/>
      <c r="M593" s="13"/>
      <c r="N593" s="13"/>
      <c r="O593" s="13"/>
      <c r="P593" s="13"/>
      <c r="Q593" s="13"/>
      <c r="R593" s="13"/>
      <c r="S593" s="13"/>
      <c r="T593" s="13"/>
      <c r="U593" s="13"/>
    </row>
    <row r="594" spans="1:21">
      <c r="A594" s="12"/>
      <c r="B594" s="43"/>
      <c r="C594" s="89" t="s">
        <v>448</v>
      </c>
      <c r="D594" s="89"/>
      <c r="E594" s="89"/>
      <c r="F594" s="43"/>
      <c r="G594" s="89" t="s">
        <v>449</v>
      </c>
      <c r="H594" s="89"/>
      <c r="I594" s="89"/>
      <c r="J594" s="43"/>
      <c r="K594" s="89" t="s">
        <v>451</v>
      </c>
      <c r="L594" s="89"/>
      <c r="M594" s="89"/>
      <c r="N594" s="43"/>
      <c r="O594" s="89" t="s">
        <v>452</v>
      </c>
      <c r="P594" s="89"/>
      <c r="Q594" s="89"/>
      <c r="R594" s="43"/>
      <c r="S594" s="89" t="s">
        <v>121</v>
      </c>
      <c r="T594" s="89"/>
      <c r="U594" s="89"/>
    </row>
    <row r="595" spans="1:21" ht="15.75" thickBot="1">
      <c r="A595" s="12"/>
      <c r="B595" s="43"/>
      <c r="C595" s="88"/>
      <c r="D595" s="88"/>
      <c r="E595" s="88"/>
      <c r="F595" s="43"/>
      <c r="G595" s="88" t="s">
        <v>450</v>
      </c>
      <c r="H595" s="88"/>
      <c r="I595" s="88"/>
      <c r="J595" s="43"/>
      <c r="K595" s="88"/>
      <c r="L595" s="88"/>
      <c r="M595" s="88"/>
      <c r="N595" s="43"/>
      <c r="O595" s="88"/>
      <c r="P595" s="88"/>
      <c r="Q595" s="88"/>
      <c r="R595" s="43"/>
      <c r="S595" s="88"/>
      <c r="T595" s="88"/>
      <c r="U595" s="88"/>
    </row>
    <row r="596" spans="1:21">
      <c r="A596" s="12"/>
      <c r="B596" s="28" t="s">
        <v>265</v>
      </c>
      <c r="C596" s="29" t="s">
        <v>199</v>
      </c>
      <c r="D596" s="31">
        <v>152711</v>
      </c>
      <c r="E596" s="33"/>
      <c r="F596" s="35"/>
      <c r="G596" s="29" t="s">
        <v>199</v>
      </c>
      <c r="H596" s="36" t="s">
        <v>212</v>
      </c>
      <c r="I596" s="33"/>
      <c r="J596" s="35"/>
      <c r="K596" s="29" t="s">
        <v>199</v>
      </c>
      <c r="L596" s="31">
        <v>1428</v>
      </c>
      <c r="M596" s="33"/>
      <c r="N596" s="35"/>
      <c r="O596" s="29" t="s">
        <v>199</v>
      </c>
      <c r="P596" s="31">
        <v>6158</v>
      </c>
      <c r="Q596" s="33"/>
      <c r="R596" s="35"/>
      <c r="S596" s="29" t="s">
        <v>199</v>
      </c>
      <c r="T596" s="31">
        <v>160297</v>
      </c>
      <c r="U596" s="33"/>
    </row>
    <row r="597" spans="1:21">
      <c r="A597" s="12"/>
      <c r="B597" s="28"/>
      <c r="C597" s="81"/>
      <c r="D597" s="71"/>
      <c r="E597" s="69"/>
      <c r="F597" s="35"/>
      <c r="G597" s="81"/>
      <c r="H597" s="68"/>
      <c r="I597" s="69"/>
      <c r="J597" s="35"/>
      <c r="K597" s="81"/>
      <c r="L597" s="71"/>
      <c r="M597" s="69"/>
      <c r="N597" s="35"/>
      <c r="O597" s="81"/>
      <c r="P597" s="71"/>
      <c r="Q597" s="69"/>
      <c r="R597" s="35"/>
      <c r="S597" s="28"/>
      <c r="T597" s="55"/>
      <c r="U597" s="35"/>
    </row>
    <row r="598" spans="1:21">
      <c r="A598" s="12"/>
      <c r="B598" s="50" t="s">
        <v>345</v>
      </c>
      <c r="C598" s="53">
        <v>51849</v>
      </c>
      <c r="D598" s="53"/>
      <c r="E598" s="43"/>
      <c r="F598" s="43"/>
      <c r="G598" s="53">
        <v>1486</v>
      </c>
      <c r="H598" s="53"/>
      <c r="I598" s="43"/>
      <c r="J598" s="43"/>
      <c r="K598" s="53">
        <v>3440</v>
      </c>
      <c r="L598" s="53"/>
      <c r="M598" s="43"/>
      <c r="N598" s="43"/>
      <c r="O598" s="53">
        <v>1524</v>
      </c>
      <c r="P598" s="53"/>
      <c r="Q598" s="43"/>
      <c r="R598" s="43"/>
      <c r="S598" s="53">
        <v>58299</v>
      </c>
      <c r="T598" s="53"/>
      <c r="U598" s="43"/>
    </row>
    <row r="599" spans="1:21">
      <c r="A599" s="12"/>
      <c r="B599" s="50"/>
      <c r="C599" s="53"/>
      <c r="D599" s="53"/>
      <c r="E599" s="43"/>
      <c r="F599" s="43"/>
      <c r="G599" s="53"/>
      <c r="H599" s="53"/>
      <c r="I599" s="43"/>
      <c r="J599" s="43"/>
      <c r="K599" s="53"/>
      <c r="L599" s="53"/>
      <c r="M599" s="43"/>
      <c r="N599" s="43"/>
      <c r="O599" s="53"/>
      <c r="P599" s="53"/>
      <c r="Q599" s="43"/>
      <c r="R599" s="43"/>
      <c r="S599" s="53"/>
      <c r="T599" s="53"/>
      <c r="U599" s="43"/>
    </row>
    <row r="600" spans="1:21">
      <c r="A600" s="12"/>
      <c r="B600" s="28" t="s">
        <v>266</v>
      </c>
      <c r="C600" s="55">
        <v>275338</v>
      </c>
      <c r="D600" s="55"/>
      <c r="E600" s="35"/>
      <c r="F600" s="35"/>
      <c r="G600" s="55">
        <v>6139</v>
      </c>
      <c r="H600" s="55"/>
      <c r="I600" s="35"/>
      <c r="J600" s="35"/>
      <c r="K600" s="55">
        <v>21128</v>
      </c>
      <c r="L600" s="55"/>
      <c r="M600" s="35"/>
      <c r="N600" s="35"/>
      <c r="O600" s="55">
        <v>3559</v>
      </c>
      <c r="P600" s="55"/>
      <c r="Q600" s="35"/>
      <c r="R600" s="35"/>
      <c r="S600" s="55">
        <v>306164</v>
      </c>
      <c r="T600" s="55"/>
      <c r="U600" s="35"/>
    </row>
    <row r="601" spans="1:21">
      <c r="A601" s="12"/>
      <c r="B601" s="28"/>
      <c r="C601" s="55"/>
      <c r="D601" s="55"/>
      <c r="E601" s="35"/>
      <c r="F601" s="35"/>
      <c r="G601" s="55"/>
      <c r="H601" s="55"/>
      <c r="I601" s="35"/>
      <c r="J601" s="35"/>
      <c r="K601" s="55"/>
      <c r="L601" s="55"/>
      <c r="M601" s="35"/>
      <c r="N601" s="35"/>
      <c r="O601" s="55"/>
      <c r="P601" s="55"/>
      <c r="Q601" s="35"/>
      <c r="R601" s="35"/>
      <c r="S601" s="55"/>
      <c r="T601" s="55"/>
      <c r="U601" s="35"/>
    </row>
    <row r="602" spans="1:21">
      <c r="A602" s="12"/>
      <c r="B602" s="38" t="s">
        <v>346</v>
      </c>
      <c r="C602" s="53">
        <v>44074</v>
      </c>
      <c r="D602" s="53"/>
      <c r="E602" s="43"/>
      <c r="F602" s="43"/>
      <c r="G602" s="44" t="s">
        <v>212</v>
      </c>
      <c r="H602" s="44"/>
      <c r="I602" s="43"/>
      <c r="J602" s="43"/>
      <c r="K602" s="53">
        <v>1781</v>
      </c>
      <c r="L602" s="53"/>
      <c r="M602" s="43"/>
      <c r="N602" s="43"/>
      <c r="O602" s="44" t="s">
        <v>212</v>
      </c>
      <c r="P602" s="44"/>
      <c r="Q602" s="43"/>
      <c r="R602" s="43"/>
      <c r="S602" s="53">
        <v>45855</v>
      </c>
      <c r="T602" s="53"/>
      <c r="U602" s="43"/>
    </row>
    <row r="603" spans="1:21">
      <c r="A603" s="12"/>
      <c r="B603" s="38"/>
      <c r="C603" s="53"/>
      <c r="D603" s="53"/>
      <c r="E603" s="43"/>
      <c r="F603" s="43"/>
      <c r="G603" s="44"/>
      <c r="H603" s="44"/>
      <c r="I603" s="43"/>
      <c r="J603" s="43"/>
      <c r="K603" s="53"/>
      <c r="L603" s="53"/>
      <c r="M603" s="43"/>
      <c r="N603" s="43"/>
      <c r="O603" s="44"/>
      <c r="P603" s="44"/>
      <c r="Q603" s="43"/>
      <c r="R603" s="43"/>
      <c r="S603" s="53"/>
      <c r="T603" s="53"/>
      <c r="U603" s="43"/>
    </row>
    <row r="604" spans="1:21">
      <c r="A604" s="12"/>
      <c r="B604" s="28" t="s">
        <v>267</v>
      </c>
      <c r="C604" s="55">
        <v>199802</v>
      </c>
      <c r="D604" s="55"/>
      <c r="E604" s="35"/>
      <c r="F604" s="35"/>
      <c r="G604" s="55">
        <v>30898</v>
      </c>
      <c r="H604" s="55"/>
      <c r="I604" s="35"/>
      <c r="J604" s="35"/>
      <c r="K604" s="55">
        <v>22345</v>
      </c>
      <c r="L604" s="55"/>
      <c r="M604" s="35"/>
      <c r="N604" s="35"/>
      <c r="O604" s="55">
        <v>11627</v>
      </c>
      <c r="P604" s="55"/>
      <c r="Q604" s="35"/>
      <c r="R604" s="35"/>
      <c r="S604" s="55">
        <v>264672</v>
      </c>
      <c r="T604" s="55"/>
      <c r="U604" s="35"/>
    </row>
    <row r="605" spans="1:21">
      <c r="A605" s="12"/>
      <c r="B605" s="28"/>
      <c r="C605" s="55"/>
      <c r="D605" s="55"/>
      <c r="E605" s="35"/>
      <c r="F605" s="35"/>
      <c r="G605" s="55"/>
      <c r="H605" s="55"/>
      <c r="I605" s="35"/>
      <c r="J605" s="35"/>
      <c r="K605" s="55"/>
      <c r="L605" s="55"/>
      <c r="M605" s="35"/>
      <c r="N605" s="35"/>
      <c r="O605" s="55"/>
      <c r="P605" s="55"/>
      <c r="Q605" s="35"/>
      <c r="R605" s="35"/>
      <c r="S605" s="55"/>
      <c r="T605" s="55"/>
      <c r="U605" s="35"/>
    </row>
    <row r="606" spans="1:21">
      <c r="A606" s="12"/>
      <c r="B606" s="38" t="s">
        <v>389</v>
      </c>
      <c r="C606" s="44" t="s">
        <v>212</v>
      </c>
      <c r="D606" s="44"/>
      <c r="E606" s="43"/>
      <c r="F606" s="43"/>
      <c r="G606" s="44" t="s">
        <v>212</v>
      </c>
      <c r="H606" s="44"/>
      <c r="I606" s="43"/>
      <c r="J606" s="43"/>
      <c r="K606" s="44" t="s">
        <v>212</v>
      </c>
      <c r="L606" s="44"/>
      <c r="M606" s="43"/>
      <c r="N606" s="43"/>
      <c r="O606" s="44" t="s">
        <v>212</v>
      </c>
      <c r="P606" s="44"/>
      <c r="Q606" s="43"/>
      <c r="R606" s="43"/>
      <c r="S606" s="44" t="s">
        <v>212</v>
      </c>
      <c r="T606" s="44"/>
      <c r="U606" s="43"/>
    </row>
    <row r="607" spans="1:21">
      <c r="A607" s="12"/>
      <c r="B607" s="38"/>
      <c r="C607" s="44"/>
      <c r="D607" s="44"/>
      <c r="E607" s="43"/>
      <c r="F607" s="43"/>
      <c r="G607" s="44"/>
      <c r="H607" s="44"/>
      <c r="I607" s="43"/>
      <c r="J607" s="43"/>
      <c r="K607" s="44"/>
      <c r="L607" s="44"/>
      <c r="M607" s="43"/>
      <c r="N607" s="43"/>
      <c r="O607" s="44"/>
      <c r="P607" s="44"/>
      <c r="Q607" s="43"/>
      <c r="R607" s="43"/>
      <c r="S607" s="44"/>
      <c r="T607" s="44"/>
      <c r="U607" s="43"/>
    </row>
    <row r="608" spans="1:21">
      <c r="A608" s="12"/>
      <c r="B608" s="28" t="s">
        <v>347</v>
      </c>
      <c r="C608" s="55">
        <v>2769</v>
      </c>
      <c r="D608" s="55"/>
      <c r="E608" s="35"/>
      <c r="F608" s="35"/>
      <c r="G608" s="46">
        <v>158</v>
      </c>
      <c r="H608" s="46"/>
      <c r="I608" s="35"/>
      <c r="J608" s="35"/>
      <c r="K608" s="55">
        <v>2394</v>
      </c>
      <c r="L608" s="55"/>
      <c r="M608" s="35"/>
      <c r="N608" s="35"/>
      <c r="O608" s="55">
        <v>3231</v>
      </c>
      <c r="P608" s="55"/>
      <c r="Q608" s="35"/>
      <c r="R608" s="35"/>
      <c r="S608" s="55">
        <v>8552</v>
      </c>
      <c r="T608" s="55"/>
      <c r="U608" s="35"/>
    </row>
    <row r="609" spans="1:21">
      <c r="A609" s="12"/>
      <c r="B609" s="28"/>
      <c r="C609" s="55"/>
      <c r="D609" s="55"/>
      <c r="E609" s="35"/>
      <c r="F609" s="35"/>
      <c r="G609" s="46"/>
      <c r="H609" s="46"/>
      <c r="I609" s="35"/>
      <c r="J609" s="35"/>
      <c r="K609" s="55"/>
      <c r="L609" s="55"/>
      <c r="M609" s="35"/>
      <c r="N609" s="35"/>
      <c r="O609" s="55"/>
      <c r="P609" s="55"/>
      <c r="Q609" s="35"/>
      <c r="R609" s="35"/>
      <c r="S609" s="55"/>
      <c r="T609" s="55"/>
      <c r="U609" s="35"/>
    </row>
    <row r="610" spans="1:21">
      <c r="A610" s="12"/>
      <c r="B610" s="38" t="s">
        <v>390</v>
      </c>
      <c r="C610" s="43"/>
      <c r="D610" s="43"/>
      <c r="E610" s="43"/>
      <c r="F610" s="43"/>
      <c r="G610" s="43"/>
      <c r="H610" s="43"/>
      <c r="I610" s="43"/>
      <c r="J610" s="43"/>
      <c r="K610" s="43"/>
      <c r="L610" s="43"/>
      <c r="M610" s="43"/>
      <c r="N610" s="43"/>
      <c r="O610" s="43"/>
      <c r="P610" s="43"/>
      <c r="Q610" s="43"/>
      <c r="R610" s="43"/>
      <c r="S610" s="43"/>
      <c r="T610" s="43"/>
      <c r="U610" s="43"/>
    </row>
    <row r="611" spans="1:21">
      <c r="A611" s="12"/>
      <c r="B611" s="38"/>
      <c r="C611" s="43"/>
      <c r="D611" s="43"/>
      <c r="E611" s="43"/>
      <c r="F611" s="43"/>
      <c r="G611" s="43"/>
      <c r="H611" s="43"/>
      <c r="I611" s="43"/>
      <c r="J611" s="43"/>
      <c r="K611" s="43"/>
      <c r="L611" s="43"/>
      <c r="M611" s="43"/>
      <c r="N611" s="43"/>
      <c r="O611" s="43"/>
      <c r="P611" s="43"/>
      <c r="Q611" s="43"/>
      <c r="R611" s="43"/>
      <c r="S611" s="43"/>
      <c r="T611" s="43"/>
      <c r="U611" s="43"/>
    </row>
    <row r="612" spans="1:21">
      <c r="A612" s="12"/>
      <c r="B612" s="112" t="s">
        <v>391</v>
      </c>
      <c r="C612" s="55">
        <v>19579</v>
      </c>
      <c r="D612" s="55"/>
      <c r="E612" s="35"/>
      <c r="F612" s="35"/>
      <c r="G612" s="55">
        <v>2418</v>
      </c>
      <c r="H612" s="55"/>
      <c r="I612" s="35"/>
      <c r="J612" s="35"/>
      <c r="K612" s="46">
        <v>988</v>
      </c>
      <c r="L612" s="46"/>
      <c r="M612" s="35"/>
      <c r="N612" s="35"/>
      <c r="O612" s="46">
        <v>225</v>
      </c>
      <c r="P612" s="46"/>
      <c r="Q612" s="35"/>
      <c r="R612" s="35"/>
      <c r="S612" s="55">
        <v>23210</v>
      </c>
      <c r="T612" s="55"/>
      <c r="U612" s="35"/>
    </row>
    <row r="613" spans="1:21">
      <c r="A613" s="12"/>
      <c r="B613" s="112"/>
      <c r="C613" s="55"/>
      <c r="D613" s="55"/>
      <c r="E613" s="35"/>
      <c r="F613" s="35"/>
      <c r="G613" s="55"/>
      <c r="H613" s="55"/>
      <c r="I613" s="35"/>
      <c r="J613" s="35"/>
      <c r="K613" s="46"/>
      <c r="L613" s="46"/>
      <c r="M613" s="35"/>
      <c r="N613" s="35"/>
      <c r="O613" s="46"/>
      <c r="P613" s="46"/>
      <c r="Q613" s="35"/>
      <c r="R613" s="35"/>
      <c r="S613" s="55"/>
      <c r="T613" s="55"/>
      <c r="U613" s="35"/>
    </row>
    <row r="614" spans="1:21">
      <c r="A614" s="12"/>
      <c r="B614" s="103" t="s">
        <v>392</v>
      </c>
      <c r="C614" s="53">
        <v>4061</v>
      </c>
      <c r="D614" s="53"/>
      <c r="E614" s="43"/>
      <c r="F614" s="43"/>
      <c r="G614" s="44">
        <v>323</v>
      </c>
      <c r="H614" s="44"/>
      <c r="I614" s="43"/>
      <c r="J614" s="43"/>
      <c r="K614" s="53">
        <v>1497</v>
      </c>
      <c r="L614" s="53"/>
      <c r="M614" s="43"/>
      <c r="N614" s="43"/>
      <c r="O614" s="44">
        <v>52</v>
      </c>
      <c r="P614" s="44"/>
      <c r="Q614" s="43"/>
      <c r="R614" s="43"/>
      <c r="S614" s="53">
        <v>5933</v>
      </c>
      <c r="T614" s="53"/>
      <c r="U614" s="43"/>
    </row>
    <row r="615" spans="1:21">
      <c r="A615" s="12"/>
      <c r="B615" s="103"/>
      <c r="C615" s="53"/>
      <c r="D615" s="53"/>
      <c r="E615" s="43"/>
      <c r="F615" s="43"/>
      <c r="G615" s="44"/>
      <c r="H615" s="44"/>
      <c r="I615" s="43"/>
      <c r="J615" s="43"/>
      <c r="K615" s="53"/>
      <c r="L615" s="53"/>
      <c r="M615" s="43"/>
      <c r="N615" s="43"/>
      <c r="O615" s="44"/>
      <c r="P615" s="44"/>
      <c r="Q615" s="43"/>
      <c r="R615" s="43"/>
      <c r="S615" s="53"/>
      <c r="T615" s="53"/>
      <c r="U615" s="43"/>
    </row>
    <row r="616" spans="1:21">
      <c r="A616" s="12"/>
      <c r="B616" s="112" t="s">
        <v>393</v>
      </c>
      <c r="C616" s="55">
        <v>4751</v>
      </c>
      <c r="D616" s="55"/>
      <c r="E616" s="35"/>
      <c r="F616" s="35"/>
      <c r="G616" s="46" t="s">
        <v>212</v>
      </c>
      <c r="H616" s="46"/>
      <c r="I616" s="35"/>
      <c r="J616" s="35"/>
      <c r="K616" s="46" t="s">
        <v>212</v>
      </c>
      <c r="L616" s="46"/>
      <c r="M616" s="35"/>
      <c r="N616" s="35"/>
      <c r="O616" s="46" t="s">
        <v>212</v>
      </c>
      <c r="P616" s="46"/>
      <c r="Q616" s="35"/>
      <c r="R616" s="35"/>
      <c r="S616" s="55">
        <v>4751</v>
      </c>
      <c r="T616" s="55"/>
      <c r="U616" s="35"/>
    </row>
    <row r="617" spans="1:21">
      <c r="A617" s="12"/>
      <c r="B617" s="112"/>
      <c r="C617" s="55"/>
      <c r="D617" s="55"/>
      <c r="E617" s="35"/>
      <c r="F617" s="35"/>
      <c r="G617" s="46"/>
      <c r="H617" s="46"/>
      <c r="I617" s="35"/>
      <c r="J617" s="35"/>
      <c r="K617" s="46"/>
      <c r="L617" s="46"/>
      <c r="M617" s="35"/>
      <c r="N617" s="35"/>
      <c r="O617" s="46"/>
      <c r="P617" s="46"/>
      <c r="Q617" s="35"/>
      <c r="R617" s="35"/>
      <c r="S617" s="55"/>
      <c r="T617" s="55"/>
      <c r="U617" s="35"/>
    </row>
    <row r="618" spans="1:21">
      <c r="A618" s="12"/>
      <c r="B618" s="103" t="s">
        <v>394</v>
      </c>
      <c r="C618" s="53">
        <v>2971</v>
      </c>
      <c r="D618" s="53"/>
      <c r="E618" s="43"/>
      <c r="F618" s="43"/>
      <c r="G618" s="44" t="s">
        <v>212</v>
      </c>
      <c r="H618" s="44"/>
      <c r="I618" s="43"/>
      <c r="J618" s="43"/>
      <c r="K618" s="44" t="s">
        <v>212</v>
      </c>
      <c r="L618" s="44"/>
      <c r="M618" s="43"/>
      <c r="N618" s="43"/>
      <c r="O618" s="44" t="s">
        <v>212</v>
      </c>
      <c r="P618" s="44"/>
      <c r="Q618" s="43"/>
      <c r="R618" s="43"/>
      <c r="S618" s="53">
        <v>2971</v>
      </c>
      <c r="T618" s="53"/>
      <c r="U618" s="43"/>
    </row>
    <row r="619" spans="1:21">
      <c r="A619" s="12"/>
      <c r="B619" s="103"/>
      <c r="C619" s="53"/>
      <c r="D619" s="53"/>
      <c r="E619" s="43"/>
      <c r="F619" s="43"/>
      <c r="G619" s="44"/>
      <c r="H619" s="44"/>
      <c r="I619" s="43"/>
      <c r="J619" s="43"/>
      <c r="K619" s="44"/>
      <c r="L619" s="44"/>
      <c r="M619" s="43"/>
      <c r="N619" s="43"/>
      <c r="O619" s="44"/>
      <c r="P619" s="44"/>
      <c r="Q619" s="43"/>
      <c r="R619" s="43"/>
      <c r="S619" s="53"/>
      <c r="T619" s="53"/>
      <c r="U619" s="43"/>
    </row>
    <row r="620" spans="1:21">
      <c r="A620" s="12"/>
      <c r="B620" s="112" t="s">
        <v>395</v>
      </c>
      <c r="C620" s="55">
        <v>17566</v>
      </c>
      <c r="D620" s="55"/>
      <c r="E620" s="35"/>
      <c r="F620" s="35"/>
      <c r="G620" s="46" t="s">
        <v>212</v>
      </c>
      <c r="H620" s="46"/>
      <c r="I620" s="35"/>
      <c r="J620" s="35"/>
      <c r="K620" s="46" t="s">
        <v>212</v>
      </c>
      <c r="L620" s="46"/>
      <c r="M620" s="35"/>
      <c r="N620" s="35"/>
      <c r="O620" s="46" t="s">
        <v>212</v>
      </c>
      <c r="P620" s="46"/>
      <c r="Q620" s="35"/>
      <c r="R620" s="35"/>
      <c r="S620" s="55">
        <v>17566</v>
      </c>
      <c r="T620" s="55"/>
      <c r="U620" s="35"/>
    </row>
    <row r="621" spans="1:21">
      <c r="A621" s="12"/>
      <c r="B621" s="112"/>
      <c r="C621" s="55"/>
      <c r="D621" s="55"/>
      <c r="E621" s="35"/>
      <c r="F621" s="35"/>
      <c r="G621" s="46"/>
      <c r="H621" s="46"/>
      <c r="I621" s="35"/>
      <c r="J621" s="35"/>
      <c r="K621" s="46"/>
      <c r="L621" s="46"/>
      <c r="M621" s="35"/>
      <c r="N621" s="35"/>
      <c r="O621" s="46"/>
      <c r="P621" s="46"/>
      <c r="Q621" s="35"/>
      <c r="R621" s="35"/>
      <c r="S621" s="55"/>
      <c r="T621" s="55"/>
      <c r="U621" s="35"/>
    </row>
    <row r="622" spans="1:21">
      <c r="A622" s="12"/>
      <c r="B622" s="103" t="s">
        <v>79</v>
      </c>
      <c r="C622" s="53">
        <v>6957</v>
      </c>
      <c r="D622" s="53"/>
      <c r="E622" s="43"/>
      <c r="F622" s="43"/>
      <c r="G622" s="44" t="s">
        <v>212</v>
      </c>
      <c r="H622" s="44"/>
      <c r="I622" s="43"/>
      <c r="J622" s="43"/>
      <c r="K622" s="44" t="s">
        <v>212</v>
      </c>
      <c r="L622" s="44"/>
      <c r="M622" s="43"/>
      <c r="N622" s="43"/>
      <c r="O622" s="44" t="s">
        <v>212</v>
      </c>
      <c r="P622" s="44"/>
      <c r="Q622" s="43"/>
      <c r="R622" s="43"/>
      <c r="S622" s="53">
        <v>6957</v>
      </c>
      <c r="T622" s="53"/>
      <c r="U622" s="43"/>
    </row>
    <row r="623" spans="1:21">
      <c r="A623" s="12"/>
      <c r="B623" s="103"/>
      <c r="C623" s="53"/>
      <c r="D623" s="53"/>
      <c r="E623" s="43"/>
      <c r="F623" s="43"/>
      <c r="G623" s="44"/>
      <c r="H623" s="44"/>
      <c r="I623" s="43"/>
      <c r="J623" s="43"/>
      <c r="K623" s="44"/>
      <c r="L623" s="44"/>
      <c r="M623" s="43"/>
      <c r="N623" s="43"/>
      <c r="O623" s="44"/>
      <c r="P623" s="44"/>
      <c r="Q623" s="43"/>
      <c r="R623" s="43"/>
      <c r="S623" s="53"/>
      <c r="T623" s="53"/>
      <c r="U623" s="43"/>
    </row>
    <row r="624" spans="1:21">
      <c r="A624" s="12"/>
      <c r="B624" s="28" t="s">
        <v>396</v>
      </c>
      <c r="C624" s="35"/>
      <c r="D624" s="35"/>
      <c r="E624" s="35"/>
      <c r="F624" s="35"/>
      <c r="G624" s="35"/>
      <c r="H624" s="35"/>
      <c r="I624" s="35"/>
      <c r="J624" s="35"/>
      <c r="K624" s="35"/>
      <c r="L624" s="35"/>
      <c r="M624" s="35"/>
      <c r="N624" s="35"/>
      <c r="O624" s="35"/>
      <c r="P624" s="35"/>
      <c r="Q624" s="35"/>
      <c r="R624" s="35"/>
      <c r="S624" s="35"/>
      <c r="T624" s="35"/>
      <c r="U624" s="35"/>
    </row>
    <row r="625" spans="1:21">
      <c r="A625" s="12"/>
      <c r="B625" s="28"/>
      <c r="C625" s="35"/>
      <c r="D625" s="35"/>
      <c r="E625" s="35"/>
      <c r="F625" s="35"/>
      <c r="G625" s="35"/>
      <c r="H625" s="35"/>
      <c r="I625" s="35"/>
      <c r="J625" s="35"/>
      <c r="K625" s="35"/>
      <c r="L625" s="35"/>
      <c r="M625" s="35"/>
      <c r="N625" s="35"/>
      <c r="O625" s="35"/>
      <c r="P625" s="35"/>
      <c r="Q625" s="35"/>
      <c r="R625" s="35"/>
      <c r="S625" s="35"/>
      <c r="T625" s="35"/>
      <c r="U625" s="35"/>
    </row>
    <row r="626" spans="1:21">
      <c r="A626" s="12"/>
      <c r="B626" s="103" t="s">
        <v>397</v>
      </c>
      <c r="C626" s="53">
        <v>102101</v>
      </c>
      <c r="D626" s="53"/>
      <c r="E626" s="43"/>
      <c r="F626" s="43"/>
      <c r="G626" s="44" t="s">
        <v>212</v>
      </c>
      <c r="H626" s="44"/>
      <c r="I626" s="43"/>
      <c r="J626" s="43"/>
      <c r="K626" s="44" t="s">
        <v>212</v>
      </c>
      <c r="L626" s="44"/>
      <c r="M626" s="43"/>
      <c r="N626" s="43"/>
      <c r="O626" s="44" t="s">
        <v>212</v>
      </c>
      <c r="P626" s="44"/>
      <c r="Q626" s="43"/>
      <c r="R626" s="43"/>
      <c r="S626" s="53">
        <v>102101</v>
      </c>
      <c r="T626" s="53"/>
      <c r="U626" s="43"/>
    </row>
    <row r="627" spans="1:21">
      <c r="A627" s="12"/>
      <c r="B627" s="103"/>
      <c r="C627" s="53"/>
      <c r="D627" s="53"/>
      <c r="E627" s="43"/>
      <c r="F627" s="43"/>
      <c r="G627" s="44"/>
      <c r="H627" s="44"/>
      <c r="I627" s="43"/>
      <c r="J627" s="43"/>
      <c r="K627" s="44"/>
      <c r="L627" s="44"/>
      <c r="M627" s="43"/>
      <c r="N627" s="43"/>
      <c r="O627" s="44"/>
      <c r="P627" s="44"/>
      <c r="Q627" s="43"/>
      <c r="R627" s="43"/>
      <c r="S627" s="53"/>
      <c r="T627" s="53"/>
      <c r="U627" s="43"/>
    </row>
    <row r="628" spans="1:21">
      <c r="A628" s="12"/>
      <c r="B628" s="112" t="s">
        <v>398</v>
      </c>
      <c r="C628" s="55">
        <v>9205</v>
      </c>
      <c r="D628" s="55"/>
      <c r="E628" s="35"/>
      <c r="F628" s="35"/>
      <c r="G628" s="46" t="s">
        <v>212</v>
      </c>
      <c r="H628" s="46"/>
      <c r="I628" s="35"/>
      <c r="J628" s="35"/>
      <c r="K628" s="46" t="s">
        <v>212</v>
      </c>
      <c r="L628" s="46"/>
      <c r="M628" s="35"/>
      <c r="N628" s="35"/>
      <c r="O628" s="46" t="s">
        <v>212</v>
      </c>
      <c r="P628" s="46"/>
      <c r="Q628" s="35"/>
      <c r="R628" s="35"/>
      <c r="S628" s="55">
        <v>9205</v>
      </c>
      <c r="T628" s="55"/>
      <c r="U628" s="35"/>
    </row>
    <row r="629" spans="1:21">
      <c r="A629" s="12"/>
      <c r="B629" s="112"/>
      <c r="C629" s="55"/>
      <c r="D629" s="55"/>
      <c r="E629" s="35"/>
      <c r="F629" s="35"/>
      <c r="G629" s="46"/>
      <c r="H629" s="46"/>
      <c r="I629" s="35"/>
      <c r="J629" s="35"/>
      <c r="K629" s="46"/>
      <c r="L629" s="46"/>
      <c r="M629" s="35"/>
      <c r="N629" s="35"/>
      <c r="O629" s="46"/>
      <c r="P629" s="46"/>
      <c r="Q629" s="35"/>
      <c r="R629" s="35"/>
      <c r="S629" s="55"/>
      <c r="T629" s="55"/>
      <c r="U629" s="35"/>
    </row>
    <row r="630" spans="1:21">
      <c r="A630" s="12"/>
      <c r="B630" s="103" t="s">
        <v>399</v>
      </c>
      <c r="C630" s="53">
        <v>25466</v>
      </c>
      <c r="D630" s="53"/>
      <c r="E630" s="43"/>
      <c r="F630" s="43"/>
      <c r="G630" s="44" t="s">
        <v>212</v>
      </c>
      <c r="H630" s="44"/>
      <c r="I630" s="43"/>
      <c r="J630" s="43"/>
      <c r="K630" s="44" t="s">
        <v>212</v>
      </c>
      <c r="L630" s="44"/>
      <c r="M630" s="43"/>
      <c r="N630" s="43"/>
      <c r="O630" s="44" t="s">
        <v>212</v>
      </c>
      <c r="P630" s="44"/>
      <c r="Q630" s="43"/>
      <c r="R630" s="43"/>
      <c r="S630" s="53">
        <v>25466</v>
      </c>
      <c r="T630" s="53"/>
      <c r="U630" s="43"/>
    </row>
    <row r="631" spans="1:21">
      <c r="A631" s="12"/>
      <c r="B631" s="103"/>
      <c r="C631" s="53"/>
      <c r="D631" s="53"/>
      <c r="E631" s="43"/>
      <c r="F631" s="43"/>
      <c r="G631" s="44"/>
      <c r="H631" s="44"/>
      <c r="I631" s="43"/>
      <c r="J631" s="43"/>
      <c r="K631" s="44"/>
      <c r="L631" s="44"/>
      <c r="M631" s="43"/>
      <c r="N631" s="43"/>
      <c r="O631" s="44"/>
      <c r="P631" s="44"/>
      <c r="Q631" s="43"/>
      <c r="R631" s="43"/>
      <c r="S631" s="53"/>
      <c r="T631" s="53"/>
      <c r="U631" s="43"/>
    </row>
    <row r="632" spans="1:21">
      <c r="A632" s="12"/>
      <c r="B632" s="112" t="s">
        <v>400</v>
      </c>
      <c r="C632" s="55">
        <v>3011</v>
      </c>
      <c r="D632" s="55"/>
      <c r="E632" s="35"/>
      <c r="F632" s="35"/>
      <c r="G632" s="46" t="s">
        <v>212</v>
      </c>
      <c r="H632" s="46"/>
      <c r="I632" s="35"/>
      <c r="J632" s="35"/>
      <c r="K632" s="46" t="s">
        <v>212</v>
      </c>
      <c r="L632" s="46"/>
      <c r="M632" s="35"/>
      <c r="N632" s="35"/>
      <c r="O632" s="46" t="s">
        <v>212</v>
      </c>
      <c r="P632" s="46"/>
      <c r="Q632" s="35"/>
      <c r="R632" s="35"/>
      <c r="S632" s="55">
        <v>3011</v>
      </c>
      <c r="T632" s="55"/>
      <c r="U632" s="35"/>
    </row>
    <row r="633" spans="1:21">
      <c r="A633" s="12"/>
      <c r="B633" s="112"/>
      <c r="C633" s="55"/>
      <c r="D633" s="55"/>
      <c r="E633" s="35"/>
      <c r="F633" s="35"/>
      <c r="G633" s="46"/>
      <c r="H633" s="46"/>
      <c r="I633" s="35"/>
      <c r="J633" s="35"/>
      <c r="K633" s="46"/>
      <c r="L633" s="46"/>
      <c r="M633" s="35"/>
      <c r="N633" s="35"/>
      <c r="O633" s="46"/>
      <c r="P633" s="46"/>
      <c r="Q633" s="35"/>
      <c r="R633" s="35"/>
      <c r="S633" s="55"/>
      <c r="T633" s="55"/>
      <c r="U633" s="35"/>
    </row>
    <row r="634" spans="1:21">
      <c r="A634" s="12"/>
      <c r="B634" s="38" t="s">
        <v>271</v>
      </c>
      <c r="C634" s="53">
        <v>2742</v>
      </c>
      <c r="D634" s="53"/>
      <c r="E634" s="43"/>
      <c r="F634" s="43"/>
      <c r="G634" s="44" t="s">
        <v>212</v>
      </c>
      <c r="H634" s="44"/>
      <c r="I634" s="43"/>
      <c r="J634" s="43"/>
      <c r="K634" s="44">
        <v>3</v>
      </c>
      <c r="L634" s="44"/>
      <c r="M634" s="43"/>
      <c r="N634" s="43"/>
      <c r="O634" s="44" t="s">
        <v>212</v>
      </c>
      <c r="P634" s="44"/>
      <c r="Q634" s="43"/>
      <c r="R634" s="43"/>
      <c r="S634" s="53">
        <v>2745</v>
      </c>
      <c r="T634" s="53"/>
      <c r="U634" s="43"/>
    </row>
    <row r="635" spans="1:21" ht="15.75" thickBot="1">
      <c r="A635" s="12"/>
      <c r="B635" s="38"/>
      <c r="C635" s="102"/>
      <c r="D635" s="102"/>
      <c r="E635" s="83"/>
      <c r="F635" s="43"/>
      <c r="G635" s="82"/>
      <c r="H635" s="82"/>
      <c r="I635" s="83"/>
      <c r="J635" s="43"/>
      <c r="K635" s="82"/>
      <c r="L635" s="82"/>
      <c r="M635" s="83"/>
      <c r="N635" s="43"/>
      <c r="O635" s="82"/>
      <c r="P635" s="82"/>
      <c r="Q635" s="83"/>
      <c r="R635" s="43"/>
      <c r="S635" s="102"/>
      <c r="T635" s="102"/>
      <c r="U635" s="83"/>
    </row>
    <row r="636" spans="1:21">
      <c r="A636" s="12"/>
      <c r="B636" s="28" t="s">
        <v>121</v>
      </c>
      <c r="C636" s="29" t="s">
        <v>199</v>
      </c>
      <c r="D636" s="31">
        <v>924953</v>
      </c>
      <c r="E636" s="33"/>
      <c r="F636" s="35"/>
      <c r="G636" s="29" t="s">
        <v>199</v>
      </c>
      <c r="H636" s="31">
        <v>41422</v>
      </c>
      <c r="I636" s="33"/>
      <c r="J636" s="35"/>
      <c r="K636" s="29" t="s">
        <v>199</v>
      </c>
      <c r="L636" s="31">
        <v>55004</v>
      </c>
      <c r="M636" s="33"/>
      <c r="N636" s="35"/>
      <c r="O636" s="29" t="s">
        <v>199</v>
      </c>
      <c r="P636" s="31">
        <v>26376</v>
      </c>
      <c r="Q636" s="33"/>
      <c r="R636" s="35"/>
      <c r="S636" s="29" t="s">
        <v>199</v>
      </c>
      <c r="T636" s="31">
        <v>1047755</v>
      </c>
      <c r="U636" s="33"/>
    </row>
    <row r="637" spans="1:21" ht="15.75" thickBot="1">
      <c r="A637" s="12"/>
      <c r="B637" s="28"/>
      <c r="C637" s="30"/>
      <c r="D637" s="32"/>
      <c r="E637" s="34"/>
      <c r="F637" s="35"/>
      <c r="G637" s="30"/>
      <c r="H637" s="32"/>
      <c r="I637" s="34"/>
      <c r="J637" s="35"/>
      <c r="K637" s="30"/>
      <c r="L637" s="32"/>
      <c r="M637" s="34"/>
      <c r="N637" s="35"/>
      <c r="O637" s="30"/>
      <c r="P637" s="32"/>
      <c r="Q637" s="34"/>
      <c r="R637" s="35"/>
      <c r="S637" s="30"/>
      <c r="T637" s="32"/>
      <c r="U637" s="34"/>
    </row>
    <row r="638" spans="1:21" ht="15.75" thickTop="1"/>
  </sheetData>
  <mergeCells count="4382">
    <mergeCell ref="A543:A637"/>
    <mergeCell ref="B543:AG543"/>
    <mergeCell ref="B590:AG590"/>
    <mergeCell ref="B591:AG591"/>
    <mergeCell ref="A423:A452"/>
    <mergeCell ref="A453:A474"/>
    <mergeCell ref="B453:AG453"/>
    <mergeCell ref="A475:A530"/>
    <mergeCell ref="B496:AG496"/>
    <mergeCell ref="A531:A542"/>
    <mergeCell ref="B531:AG531"/>
    <mergeCell ref="A267:A311"/>
    <mergeCell ref="B267:AG267"/>
    <mergeCell ref="A312:A422"/>
    <mergeCell ref="B312:AG312"/>
    <mergeCell ref="B360:AG360"/>
    <mergeCell ref="B361:AG361"/>
    <mergeCell ref="A218:A234"/>
    <mergeCell ref="B218:AG218"/>
    <mergeCell ref="A235:A251"/>
    <mergeCell ref="B235:AG235"/>
    <mergeCell ref="A252:A266"/>
    <mergeCell ref="B252:AG252"/>
    <mergeCell ref="A30:A86"/>
    <mergeCell ref="B30:AG30"/>
    <mergeCell ref="A87:A123"/>
    <mergeCell ref="B87:AG87"/>
    <mergeCell ref="A124:A217"/>
    <mergeCell ref="B124:AG124"/>
    <mergeCell ref="A1:A2"/>
    <mergeCell ref="B1:AG1"/>
    <mergeCell ref="B2:AG2"/>
    <mergeCell ref="B3:AG3"/>
    <mergeCell ref="A4:A29"/>
    <mergeCell ref="B4:AG4"/>
    <mergeCell ref="P636:P637"/>
    <mergeCell ref="Q636:Q637"/>
    <mergeCell ref="R636:R637"/>
    <mergeCell ref="S636:S637"/>
    <mergeCell ref="T636:T637"/>
    <mergeCell ref="U636:U637"/>
    <mergeCell ref="J636:J637"/>
    <mergeCell ref="K636:K637"/>
    <mergeCell ref="L636:L637"/>
    <mergeCell ref="M636:M637"/>
    <mergeCell ref="N636:N637"/>
    <mergeCell ref="O636:O637"/>
    <mergeCell ref="S634:T635"/>
    <mergeCell ref="U634:U635"/>
    <mergeCell ref="B636:B637"/>
    <mergeCell ref="C636:C637"/>
    <mergeCell ref="D636:D637"/>
    <mergeCell ref="E636:E637"/>
    <mergeCell ref="F636:F637"/>
    <mergeCell ref="G636:G637"/>
    <mergeCell ref="H636:H637"/>
    <mergeCell ref="I636:I637"/>
    <mergeCell ref="K634:L635"/>
    <mergeCell ref="M634:M635"/>
    <mergeCell ref="N634:N635"/>
    <mergeCell ref="O634:P635"/>
    <mergeCell ref="Q634:Q635"/>
    <mergeCell ref="R634:R635"/>
    <mergeCell ref="R632:R633"/>
    <mergeCell ref="S632:T633"/>
    <mergeCell ref="U632:U633"/>
    <mergeCell ref="B634:B635"/>
    <mergeCell ref="C634:D635"/>
    <mergeCell ref="E634:E635"/>
    <mergeCell ref="F634:F635"/>
    <mergeCell ref="G634:H635"/>
    <mergeCell ref="I634:I635"/>
    <mergeCell ref="J634:J635"/>
    <mergeCell ref="J632:J633"/>
    <mergeCell ref="K632:L633"/>
    <mergeCell ref="M632:M633"/>
    <mergeCell ref="N632:N633"/>
    <mergeCell ref="O632:P633"/>
    <mergeCell ref="Q632:Q633"/>
    <mergeCell ref="B632:B633"/>
    <mergeCell ref="C632:D633"/>
    <mergeCell ref="E632:E633"/>
    <mergeCell ref="F632:F633"/>
    <mergeCell ref="G632:H633"/>
    <mergeCell ref="I632:I633"/>
    <mergeCell ref="N630:N631"/>
    <mergeCell ref="O630:P631"/>
    <mergeCell ref="Q630:Q631"/>
    <mergeCell ref="R630:R631"/>
    <mergeCell ref="S630:T631"/>
    <mergeCell ref="U630:U631"/>
    <mergeCell ref="U628:U629"/>
    <mergeCell ref="B630:B631"/>
    <mergeCell ref="C630:D631"/>
    <mergeCell ref="E630:E631"/>
    <mergeCell ref="F630:F631"/>
    <mergeCell ref="G630:H631"/>
    <mergeCell ref="I630:I631"/>
    <mergeCell ref="J630:J631"/>
    <mergeCell ref="K630:L631"/>
    <mergeCell ref="M630:M631"/>
    <mergeCell ref="M628:M629"/>
    <mergeCell ref="N628:N629"/>
    <mergeCell ref="O628:P629"/>
    <mergeCell ref="Q628:Q629"/>
    <mergeCell ref="R628:R629"/>
    <mergeCell ref="S628:T629"/>
    <mergeCell ref="S626:T627"/>
    <mergeCell ref="U626:U627"/>
    <mergeCell ref="B628:B629"/>
    <mergeCell ref="C628:D629"/>
    <mergeCell ref="E628:E629"/>
    <mergeCell ref="F628:F629"/>
    <mergeCell ref="G628:H629"/>
    <mergeCell ref="I628:I629"/>
    <mergeCell ref="J628:J629"/>
    <mergeCell ref="K628:L629"/>
    <mergeCell ref="K626:L627"/>
    <mergeCell ref="M626:M627"/>
    <mergeCell ref="N626:N627"/>
    <mergeCell ref="O626:P627"/>
    <mergeCell ref="Q626:Q627"/>
    <mergeCell ref="R626:R627"/>
    <mergeCell ref="O624:Q625"/>
    <mergeCell ref="R624:R625"/>
    <mergeCell ref="S624:U625"/>
    <mergeCell ref="B626:B627"/>
    <mergeCell ref="C626:D627"/>
    <mergeCell ref="E626:E627"/>
    <mergeCell ref="F626:F627"/>
    <mergeCell ref="G626:H627"/>
    <mergeCell ref="I626:I627"/>
    <mergeCell ref="J626:J627"/>
    <mergeCell ref="R622:R623"/>
    <mergeCell ref="S622:T623"/>
    <mergeCell ref="U622:U623"/>
    <mergeCell ref="B624:B625"/>
    <mergeCell ref="C624:E625"/>
    <mergeCell ref="F624:F625"/>
    <mergeCell ref="G624:I625"/>
    <mergeCell ref="J624:J625"/>
    <mergeCell ref="K624:M625"/>
    <mergeCell ref="N624:N625"/>
    <mergeCell ref="J622:J623"/>
    <mergeCell ref="K622:L623"/>
    <mergeCell ref="M622:M623"/>
    <mergeCell ref="N622:N623"/>
    <mergeCell ref="O622:P623"/>
    <mergeCell ref="Q622:Q623"/>
    <mergeCell ref="B622:B623"/>
    <mergeCell ref="C622:D623"/>
    <mergeCell ref="E622:E623"/>
    <mergeCell ref="F622:F623"/>
    <mergeCell ref="G622:H623"/>
    <mergeCell ref="I622:I623"/>
    <mergeCell ref="N620:N621"/>
    <mergeCell ref="O620:P621"/>
    <mergeCell ref="Q620:Q621"/>
    <mergeCell ref="R620:R621"/>
    <mergeCell ref="S620:T621"/>
    <mergeCell ref="U620:U621"/>
    <mergeCell ref="U618:U619"/>
    <mergeCell ref="B620:B621"/>
    <mergeCell ref="C620:D621"/>
    <mergeCell ref="E620:E621"/>
    <mergeCell ref="F620:F621"/>
    <mergeCell ref="G620:H621"/>
    <mergeCell ref="I620:I621"/>
    <mergeCell ref="J620:J621"/>
    <mergeCell ref="K620:L621"/>
    <mergeCell ref="M620:M621"/>
    <mergeCell ref="M618:M619"/>
    <mergeCell ref="N618:N619"/>
    <mergeCell ref="O618:P619"/>
    <mergeCell ref="Q618:Q619"/>
    <mergeCell ref="R618:R619"/>
    <mergeCell ref="S618:T619"/>
    <mergeCell ref="S616:T617"/>
    <mergeCell ref="U616:U617"/>
    <mergeCell ref="B618:B619"/>
    <mergeCell ref="C618:D619"/>
    <mergeCell ref="E618:E619"/>
    <mergeCell ref="F618:F619"/>
    <mergeCell ref="G618:H619"/>
    <mergeCell ref="I618:I619"/>
    <mergeCell ref="J618:J619"/>
    <mergeCell ref="K618:L619"/>
    <mergeCell ref="K616:L617"/>
    <mergeCell ref="M616:M617"/>
    <mergeCell ref="N616:N617"/>
    <mergeCell ref="O616:P617"/>
    <mergeCell ref="Q616:Q617"/>
    <mergeCell ref="R616:R617"/>
    <mergeCell ref="R614:R615"/>
    <mergeCell ref="S614:T615"/>
    <mergeCell ref="U614:U615"/>
    <mergeCell ref="B616:B617"/>
    <mergeCell ref="C616:D617"/>
    <mergeCell ref="E616:E617"/>
    <mergeCell ref="F616:F617"/>
    <mergeCell ref="G616:H617"/>
    <mergeCell ref="I616:I617"/>
    <mergeCell ref="J616:J617"/>
    <mergeCell ref="J614:J615"/>
    <mergeCell ref="K614:L615"/>
    <mergeCell ref="M614:M615"/>
    <mergeCell ref="N614:N615"/>
    <mergeCell ref="O614:P615"/>
    <mergeCell ref="Q614:Q615"/>
    <mergeCell ref="B614:B615"/>
    <mergeCell ref="C614:D615"/>
    <mergeCell ref="E614:E615"/>
    <mergeCell ref="F614:F615"/>
    <mergeCell ref="G614:H615"/>
    <mergeCell ref="I614:I615"/>
    <mergeCell ref="N612:N613"/>
    <mergeCell ref="O612:P613"/>
    <mergeCell ref="Q612:Q613"/>
    <mergeCell ref="R612:R613"/>
    <mergeCell ref="S612:T613"/>
    <mergeCell ref="U612:U613"/>
    <mergeCell ref="S610:U611"/>
    <mergeCell ref="B612:B613"/>
    <mergeCell ref="C612:D613"/>
    <mergeCell ref="E612:E613"/>
    <mergeCell ref="F612:F613"/>
    <mergeCell ref="G612:H613"/>
    <mergeCell ref="I612:I613"/>
    <mergeCell ref="J612:J613"/>
    <mergeCell ref="K612:L613"/>
    <mergeCell ref="M612:M613"/>
    <mergeCell ref="U608:U609"/>
    <mergeCell ref="B610:B611"/>
    <mergeCell ref="C610:E611"/>
    <mergeCell ref="F610:F611"/>
    <mergeCell ref="G610:I611"/>
    <mergeCell ref="J610:J611"/>
    <mergeCell ref="K610:M611"/>
    <mergeCell ref="N610:N611"/>
    <mergeCell ref="O610:Q611"/>
    <mergeCell ref="R610:R611"/>
    <mergeCell ref="M608:M609"/>
    <mergeCell ref="N608:N609"/>
    <mergeCell ref="O608:P609"/>
    <mergeCell ref="Q608:Q609"/>
    <mergeCell ref="R608:R609"/>
    <mergeCell ref="S608:T609"/>
    <mergeCell ref="S606:T607"/>
    <mergeCell ref="U606:U607"/>
    <mergeCell ref="B608:B609"/>
    <mergeCell ref="C608:D609"/>
    <mergeCell ref="E608:E609"/>
    <mergeCell ref="F608:F609"/>
    <mergeCell ref="G608:H609"/>
    <mergeCell ref="I608:I609"/>
    <mergeCell ref="J608:J609"/>
    <mergeCell ref="K608:L609"/>
    <mergeCell ref="K606:L607"/>
    <mergeCell ref="M606:M607"/>
    <mergeCell ref="N606:N607"/>
    <mergeCell ref="O606:P607"/>
    <mergeCell ref="Q606:Q607"/>
    <mergeCell ref="R606:R607"/>
    <mergeCell ref="R604:R605"/>
    <mergeCell ref="S604:T605"/>
    <mergeCell ref="U604:U605"/>
    <mergeCell ref="B606:B607"/>
    <mergeCell ref="C606:D607"/>
    <mergeCell ref="E606:E607"/>
    <mergeCell ref="F606:F607"/>
    <mergeCell ref="G606:H607"/>
    <mergeCell ref="I606:I607"/>
    <mergeCell ref="J606:J607"/>
    <mergeCell ref="J604:J605"/>
    <mergeCell ref="K604:L605"/>
    <mergeCell ref="M604:M605"/>
    <mergeCell ref="N604:N605"/>
    <mergeCell ref="O604:P605"/>
    <mergeCell ref="Q604:Q605"/>
    <mergeCell ref="B604:B605"/>
    <mergeCell ref="C604:D605"/>
    <mergeCell ref="E604:E605"/>
    <mergeCell ref="F604:F605"/>
    <mergeCell ref="G604:H605"/>
    <mergeCell ref="I604:I605"/>
    <mergeCell ref="N602:N603"/>
    <mergeCell ref="O602:P603"/>
    <mergeCell ref="Q602:Q603"/>
    <mergeCell ref="R602:R603"/>
    <mergeCell ref="S602:T603"/>
    <mergeCell ref="U602:U603"/>
    <mergeCell ref="U600:U601"/>
    <mergeCell ref="B602:B603"/>
    <mergeCell ref="C602:D603"/>
    <mergeCell ref="E602:E603"/>
    <mergeCell ref="F602:F603"/>
    <mergeCell ref="G602:H603"/>
    <mergeCell ref="I602:I603"/>
    <mergeCell ref="J602:J603"/>
    <mergeCell ref="K602:L603"/>
    <mergeCell ref="M602:M603"/>
    <mergeCell ref="M600:M601"/>
    <mergeCell ref="N600:N601"/>
    <mergeCell ref="O600:P601"/>
    <mergeCell ref="Q600:Q601"/>
    <mergeCell ref="R600:R601"/>
    <mergeCell ref="S600:T601"/>
    <mergeCell ref="S598:T599"/>
    <mergeCell ref="U598:U599"/>
    <mergeCell ref="B600:B601"/>
    <mergeCell ref="C600:D601"/>
    <mergeCell ref="E600:E601"/>
    <mergeCell ref="F600:F601"/>
    <mergeCell ref="G600:H601"/>
    <mergeCell ref="I600:I601"/>
    <mergeCell ref="J600:J601"/>
    <mergeCell ref="K600:L601"/>
    <mergeCell ref="K598:L599"/>
    <mergeCell ref="M598:M599"/>
    <mergeCell ref="N598:N599"/>
    <mergeCell ref="O598:P599"/>
    <mergeCell ref="Q598:Q599"/>
    <mergeCell ref="R598:R599"/>
    <mergeCell ref="S596:S597"/>
    <mergeCell ref="T596:T597"/>
    <mergeCell ref="U596:U597"/>
    <mergeCell ref="B598:B599"/>
    <mergeCell ref="C598:D599"/>
    <mergeCell ref="E598:E599"/>
    <mergeCell ref="F598:F599"/>
    <mergeCell ref="G598:H599"/>
    <mergeCell ref="I598:I599"/>
    <mergeCell ref="J598:J599"/>
    <mergeCell ref="M596:M597"/>
    <mergeCell ref="N596:N597"/>
    <mergeCell ref="O596:O597"/>
    <mergeCell ref="P596:P597"/>
    <mergeCell ref="Q596:Q597"/>
    <mergeCell ref="R596:R597"/>
    <mergeCell ref="G596:G597"/>
    <mergeCell ref="H596:H597"/>
    <mergeCell ref="I596:I597"/>
    <mergeCell ref="J596:J597"/>
    <mergeCell ref="K596:K597"/>
    <mergeCell ref="L596:L597"/>
    <mergeCell ref="K594:M595"/>
    <mergeCell ref="N594:N595"/>
    <mergeCell ref="O594:Q595"/>
    <mergeCell ref="R594:R595"/>
    <mergeCell ref="S594:U595"/>
    <mergeCell ref="B596:B597"/>
    <mergeCell ref="C596:C597"/>
    <mergeCell ref="D596:D597"/>
    <mergeCell ref="E596:E597"/>
    <mergeCell ref="F596:F597"/>
    <mergeCell ref="B594:B595"/>
    <mergeCell ref="C594:E595"/>
    <mergeCell ref="F594:F595"/>
    <mergeCell ref="G594:I594"/>
    <mergeCell ref="G595:I595"/>
    <mergeCell ref="J594:J595"/>
    <mergeCell ref="Q588:Q589"/>
    <mergeCell ref="R588:R589"/>
    <mergeCell ref="S588:S589"/>
    <mergeCell ref="T588:T589"/>
    <mergeCell ref="U588:U589"/>
    <mergeCell ref="B592:U592"/>
    <mergeCell ref="K588:K589"/>
    <mergeCell ref="L588:L589"/>
    <mergeCell ref="M588:M589"/>
    <mergeCell ref="N588:N589"/>
    <mergeCell ref="O588:O589"/>
    <mergeCell ref="P588:P589"/>
    <mergeCell ref="U586:U587"/>
    <mergeCell ref="B588:B589"/>
    <mergeCell ref="C588:C589"/>
    <mergeCell ref="D588:D589"/>
    <mergeCell ref="E588:E589"/>
    <mergeCell ref="F588:F589"/>
    <mergeCell ref="G588:G589"/>
    <mergeCell ref="H588:H589"/>
    <mergeCell ref="I588:I589"/>
    <mergeCell ref="J588:J589"/>
    <mergeCell ref="M586:M587"/>
    <mergeCell ref="N586:N587"/>
    <mergeCell ref="O586:P587"/>
    <mergeCell ref="Q586:Q587"/>
    <mergeCell ref="R586:R587"/>
    <mergeCell ref="S586:T587"/>
    <mergeCell ref="S584:T585"/>
    <mergeCell ref="U584:U585"/>
    <mergeCell ref="B586:B587"/>
    <mergeCell ref="C586:D587"/>
    <mergeCell ref="E586:E587"/>
    <mergeCell ref="F586:F587"/>
    <mergeCell ref="G586:H587"/>
    <mergeCell ref="I586:I587"/>
    <mergeCell ref="J586:J587"/>
    <mergeCell ref="K586:L587"/>
    <mergeCell ref="K584:L585"/>
    <mergeCell ref="M584:M585"/>
    <mergeCell ref="N584:N585"/>
    <mergeCell ref="O584:P585"/>
    <mergeCell ref="Q584:Q585"/>
    <mergeCell ref="R584:R585"/>
    <mergeCell ref="R582:R583"/>
    <mergeCell ref="S582:T583"/>
    <mergeCell ref="U582:U583"/>
    <mergeCell ref="B584:B585"/>
    <mergeCell ref="C584:D585"/>
    <mergeCell ref="E584:E585"/>
    <mergeCell ref="F584:F585"/>
    <mergeCell ref="G584:H585"/>
    <mergeCell ref="I584:I585"/>
    <mergeCell ref="J584:J585"/>
    <mergeCell ref="J582:J583"/>
    <mergeCell ref="K582:L583"/>
    <mergeCell ref="M582:M583"/>
    <mergeCell ref="N582:N583"/>
    <mergeCell ref="O582:P583"/>
    <mergeCell ref="Q582:Q583"/>
    <mergeCell ref="B582:B583"/>
    <mergeCell ref="C582:D583"/>
    <mergeCell ref="E582:E583"/>
    <mergeCell ref="F582:F583"/>
    <mergeCell ref="G582:H583"/>
    <mergeCell ref="I582:I583"/>
    <mergeCell ref="N580:N581"/>
    <mergeCell ref="O580:P581"/>
    <mergeCell ref="Q580:Q581"/>
    <mergeCell ref="R580:R581"/>
    <mergeCell ref="S580:T581"/>
    <mergeCell ref="U580:U581"/>
    <mergeCell ref="U578:U579"/>
    <mergeCell ref="B580:B581"/>
    <mergeCell ref="C580:D581"/>
    <mergeCell ref="E580:E581"/>
    <mergeCell ref="F580:F581"/>
    <mergeCell ref="G580:H581"/>
    <mergeCell ref="I580:I581"/>
    <mergeCell ref="J580:J581"/>
    <mergeCell ref="K580:L581"/>
    <mergeCell ref="M580:M581"/>
    <mergeCell ref="M578:M579"/>
    <mergeCell ref="N578:N579"/>
    <mergeCell ref="O578:P579"/>
    <mergeCell ref="Q578:Q579"/>
    <mergeCell ref="R578:R579"/>
    <mergeCell ref="S578:T579"/>
    <mergeCell ref="R576:R577"/>
    <mergeCell ref="S576:U577"/>
    <mergeCell ref="B578:B579"/>
    <mergeCell ref="C578:D579"/>
    <mergeCell ref="E578:E579"/>
    <mergeCell ref="F578:F579"/>
    <mergeCell ref="G578:H579"/>
    <mergeCell ref="I578:I579"/>
    <mergeCell ref="J578:J579"/>
    <mergeCell ref="K578:L579"/>
    <mergeCell ref="S574:T575"/>
    <mergeCell ref="U574:U575"/>
    <mergeCell ref="B576:B577"/>
    <mergeCell ref="C576:E577"/>
    <mergeCell ref="F576:F577"/>
    <mergeCell ref="G576:I577"/>
    <mergeCell ref="J576:J577"/>
    <mergeCell ref="K576:M577"/>
    <mergeCell ref="N576:N577"/>
    <mergeCell ref="O576:Q577"/>
    <mergeCell ref="K574:L575"/>
    <mergeCell ref="M574:M575"/>
    <mergeCell ref="N574:N575"/>
    <mergeCell ref="O574:P575"/>
    <mergeCell ref="Q574:Q575"/>
    <mergeCell ref="R574:R575"/>
    <mergeCell ref="R572:R573"/>
    <mergeCell ref="S572:T573"/>
    <mergeCell ref="U572:U573"/>
    <mergeCell ref="B574:B575"/>
    <mergeCell ref="C574:D575"/>
    <mergeCell ref="E574:E575"/>
    <mergeCell ref="F574:F575"/>
    <mergeCell ref="G574:H575"/>
    <mergeCell ref="I574:I575"/>
    <mergeCell ref="J574:J575"/>
    <mergeCell ref="J572:J573"/>
    <mergeCell ref="K572:L573"/>
    <mergeCell ref="M572:M573"/>
    <mergeCell ref="N572:N573"/>
    <mergeCell ref="O572:P573"/>
    <mergeCell ref="Q572:Q573"/>
    <mergeCell ref="B572:B573"/>
    <mergeCell ref="C572:D573"/>
    <mergeCell ref="E572:E573"/>
    <mergeCell ref="F572:F573"/>
    <mergeCell ref="G572:H573"/>
    <mergeCell ref="I572:I573"/>
    <mergeCell ref="N570:N571"/>
    <mergeCell ref="O570:P571"/>
    <mergeCell ref="Q570:Q571"/>
    <mergeCell ref="R570:R571"/>
    <mergeCell ref="S570:T571"/>
    <mergeCell ref="U570:U571"/>
    <mergeCell ref="U568:U569"/>
    <mergeCell ref="B570:B571"/>
    <mergeCell ref="C570:D571"/>
    <mergeCell ref="E570:E571"/>
    <mergeCell ref="F570:F571"/>
    <mergeCell ref="G570:H571"/>
    <mergeCell ref="I570:I571"/>
    <mergeCell ref="J570:J571"/>
    <mergeCell ref="K570:L571"/>
    <mergeCell ref="M570:M571"/>
    <mergeCell ref="M568:M569"/>
    <mergeCell ref="N568:N569"/>
    <mergeCell ref="O568:P569"/>
    <mergeCell ref="Q568:Q569"/>
    <mergeCell ref="R568:R569"/>
    <mergeCell ref="S568:T569"/>
    <mergeCell ref="S566:T567"/>
    <mergeCell ref="U566:U567"/>
    <mergeCell ref="B568:B569"/>
    <mergeCell ref="C568:D569"/>
    <mergeCell ref="E568:E569"/>
    <mergeCell ref="F568:F569"/>
    <mergeCell ref="G568:H569"/>
    <mergeCell ref="I568:I569"/>
    <mergeCell ref="J568:J569"/>
    <mergeCell ref="K568:L569"/>
    <mergeCell ref="K566:L567"/>
    <mergeCell ref="M566:M567"/>
    <mergeCell ref="N566:N567"/>
    <mergeCell ref="O566:P567"/>
    <mergeCell ref="Q566:Q567"/>
    <mergeCell ref="R566:R567"/>
    <mergeCell ref="R564:R565"/>
    <mergeCell ref="S564:T565"/>
    <mergeCell ref="U564:U565"/>
    <mergeCell ref="B566:B567"/>
    <mergeCell ref="C566:D567"/>
    <mergeCell ref="E566:E567"/>
    <mergeCell ref="F566:F567"/>
    <mergeCell ref="G566:H567"/>
    <mergeCell ref="I566:I567"/>
    <mergeCell ref="J566:J567"/>
    <mergeCell ref="J564:J565"/>
    <mergeCell ref="K564:L565"/>
    <mergeCell ref="M564:M565"/>
    <mergeCell ref="N564:N565"/>
    <mergeCell ref="O564:P565"/>
    <mergeCell ref="Q564:Q565"/>
    <mergeCell ref="N562:N563"/>
    <mergeCell ref="O562:Q563"/>
    <mergeCell ref="R562:R563"/>
    <mergeCell ref="S562:U563"/>
    <mergeCell ref="B564:B565"/>
    <mergeCell ref="C564:D565"/>
    <mergeCell ref="E564:E565"/>
    <mergeCell ref="F564:F565"/>
    <mergeCell ref="G564:H565"/>
    <mergeCell ref="I564:I565"/>
    <mergeCell ref="B562:B563"/>
    <mergeCell ref="C562:E563"/>
    <mergeCell ref="F562:F563"/>
    <mergeCell ref="G562:I563"/>
    <mergeCell ref="J562:J563"/>
    <mergeCell ref="K562:M563"/>
    <mergeCell ref="N560:N561"/>
    <mergeCell ref="O560:P561"/>
    <mergeCell ref="Q560:Q561"/>
    <mergeCell ref="R560:R561"/>
    <mergeCell ref="S560:T561"/>
    <mergeCell ref="U560:U561"/>
    <mergeCell ref="U558:U559"/>
    <mergeCell ref="B560:B561"/>
    <mergeCell ref="C560:D561"/>
    <mergeCell ref="E560:E561"/>
    <mergeCell ref="F560:F561"/>
    <mergeCell ref="G560:H561"/>
    <mergeCell ref="I560:I561"/>
    <mergeCell ref="J560:J561"/>
    <mergeCell ref="K560:L561"/>
    <mergeCell ref="M560:M561"/>
    <mergeCell ref="M558:M559"/>
    <mergeCell ref="N558:N559"/>
    <mergeCell ref="O558:P559"/>
    <mergeCell ref="Q558:Q559"/>
    <mergeCell ref="R558:R559"/>
    <mergeCell ref="S558:T559"/>
    <mergeCell ref="S556:T557"/>
    <mergeCell ref="U556:U557"/>
    <mergeCell ref="B558:B559"/>
    <mergeCell ref="C558:D559"/>
    <mergeCell ref="E558:E559"/>
    <mergeCell ref="F558:F559"/>
    <mergeCell ref="G558:H559"/>
    <mergeCell ref="I558:I559"/>
    <mergeCell ref="J558:J559"/>
    <mergeCell ref="K558:L559"/>
    <mergeCell ref="K556:L557"/>
    <mergeCell ref="M556:M557"/>
    <mergeCell ref="N556:N557"/>
    <mergeCell ref="O556:P557"/>
    <mergeCell ref="Q556:Q557"/>
    <mergeCell ref="R556:R557"/>
    <mergeCell ref="R554:R555"/>
    <mergeCell ref="S554:T555"/>
    <mergeCell ref="U554:U555"/>
    <mergeCell ref="B556:B557"/>
    <mergeCell ref="C556:D557"/>
    <mergeCell ref="E556:E557"/>
    <mergeCell ref="F556:F557"/>
    <mergeCell ref="G556:H557"/>
    <mergeCell ref="I556:I557"/>
    <mergeCell ref="J556:J557"/>
    <mergeCell ref="J554:J555"/>
    <mergeCell ref="K554:L555"/>
    <mergeCell ref="M554:M555"/>
    <mergeCell ref="N554:N555"/>
    <mergeCell ref="O554:P555"/>
    <mergeCell ref="Q554:Q555"/>
    <mergeCell ref="B554:B555"/>
    <mergeCell ref="C554:D555"/>
    <mergeCell ref="E554:E555"/>
    <mergeCell ref="F554:F555"/>
    <mergeCell ref="G554:H555"/>
    <mergeCell ref="I554:I555"/>
    <mergeCell ref="N552:N553"/>
    <mergeCell ref="O552:P553"/>
    <mergeCell ref="Q552:Q553"/>
    <mergeCell ref="R552:R553"/>
    <mergeCell ref="S552:T553"/>
    <mergeCell ref="U552:U553"/>
    <mergeCell ref="U550:U551"/>
    <mergeCell ref="B552:B553"/>
    <mergeCell ref="C552:D553"/>
    <mergeCell ref="E552:E553"/>
    <mergeCell ref="F552:F553"/>
    <mergeCell ref="G552:H553"/>
    <mergeCell ref="I552:I553"/>
    <mergeCell ref="J552:J553"/>
    <mergeCell ref="K552:L553"/>
    <mergeCell ref="M552:M553"/>
    <mergeCell ref="M550:M551"/>
    <mergeCell ref="N550:N551"/>
    <mergeCell ref="O550:P551"/>
    <mergeCell ref="Q550:Q551"/>
    <mergeCell ref="R550:R551"/>
    <mergeCell ref="S550:T551"/>
    <mergeCell ref="T548:T549"/>
    <mergeCell ref="U548:U549"/>
    <mergeCell ref="B550:B551"/>
    <mergeCell ref="C550:D551"/>
    <mergeCell ref="E550:E551"/>
    <mergeCell ref="F550:F551"/>
    <mergeCell ref="G550:H551"/>
    <mergeCell ref="I550:I551"/>
    <mergeCell ref="J550:J551"/>
    <mergeCell ref="K550:L551"/>
    <mergeCell ref="N548:N549"/>
    <mergeCell ref="O548:O549"/>
    <mergeCell ref="P548:P549"/>
    <mergeCell ref="Q548:Q549"/>
    <mergeCell ref="R548:R549"/>
    <mergeCell ref="S548:S549"/>
    <mergeCell ref="H548:H549"/>
    <mergeCell ref="I548:I549"/>
    <mergeCell ref="J548:J549"/>
    <mergeCell ref="K548:K549"/>
    <mergeCell ref="L548:L549"/>
    <mergeCell ref="M548:M549"/>
    <mergeCell ref="N546:N547"/>
    <mergeCell ref="O546:Q547"/>
    <mergeCell ref="R546:R547"/>
    <mergeCell ref="S546:U547"/>
    <mergeCell ref="B548:B549"/>
    <mergeCell ref="C548:C549"/>
    <mergeCell ref="D548:D549"/>
    <mergeCell ref="E548:E549"/>
    <mergeCell ref="F548:F549"/>
    <mergeCell ref="G548:G549"/>
    <mergeCell ref="N541:N542"/>
    <mergeCell ref="O541:O542"/>
    <mergeCell ref="B544:U544"/>
    <mergeCell ref="B546:B547"/>
    <mergeCell ref="C546:E547"/>
    <mergeCell ref="F546:F547"/>
    <mergeCell ref="G546:I546"/>
    <mergeCell ref="G547:I547"/>
    <mergeCell ref="J546:J547"/>
    <mergeCell ref="K546:M547"/>
    <mergeCell ref="H541:H542"/>
    <mergeCell ref="I541:I542"/>
    <mergeCell ref="J541:J542"/>
    <mergeCell ref="K541:K542"/>
    <mergeCell ref="L541:L542"/>
    <mergeCell ref="M541:M542"/>
    <mergeCell ref="K539:K540"/>
    <mergeCell ref="L539:L540"/>
    <mergeCell ref="M539:N540"/>
    <mergeCell ref="O539:O540"/>
    <mergeCell ref="B541:B542"/>
    <mergeCell ref="C541:C542"/>
    <mergeCell ref="D541:D542"/>
    <mergeCell ref="E541:E542"/>
    <mergeCell ref="F541:F542"/>
    <mergeCell ref="G541:G542"/>
    <mergeCell ref="N537:N538"/>
    <mergeCell ref="O537:O538"/>
    <mergeCell ref="B539:B540"/>
    <mergeCell ref="C539:C540"/>
    <mergeCell ref="D539:D540"/>
    <mergeCell ref="E539:E540"/>
    <mergeCell ref="F539:G540"/>
    <mergeCell ref="H539:H540"/>
    <mergeCell ref="I539:I540"/>
    <mergeCell ref="J539:J540"/>
    <mergeCell ref="H537:H538"/>
    <mergeCell ref="I537:I538"/>
    <mergeCell ref="J537:J538"/>
    <mergeCell ref="K537:K538"/>
    <mergeCell ref="L537:L538"/>
    <mergeCell ref="M537:M538"/>
    <mergeCell ref="B537:B538"/>
    <mergeCell ref="C537:C538"/>
    <mergeCell ref="D537:D538"/>
    <mergeCell ref="E537:E538"/>
    <mergeCell ref="F537:F538"/>
    <mergeCell ref="G537:G538"/>
    <mergeCell ref="I535:I536"/>
    <mergeCell ref="J535:K535"/>
    <mergeCell ref="J536:K536"/>
    <mergeCell ref="L535:L536"/>
    <mergeCell ref="M535:O535"/>
    <mergeCell ref="M536:O536"/>
    <mergeCell ref="B535:B536"/>
    <mergeCell ref="C535:D535"/>
    <mergeCell ref="C536:D536"/>
    <mergeCell ref="E535:E536"/>
    <mergeCell ref="F535:H535"/>
    <mergeCell ref="F536:H536"/>
    <mergeCell ref="N529:N530"/>
    <mergeCell ref="O529:O530"/>
    <mergeCell ref="P529:P530"/>
    <mergeCell ref="Q529:Q530"/>
    <mergeCell ref="B532:O532"/>
    <mergeCell ref="C534:H534"/>
    <mergeCell ref="J534:O534"/>
    <mergeCell ref="H529:H530"/>
    <mergeCell ref="I529:I530"/>
    <mergeCell ref="J529:J530"/>
    <mergeCell ref="K529:K530"/>
    <mergeCell ref="L529:L530"/>
    <mergeCell ref="M529:M530"/>
    <mergeCell ref="B529:B530"/>
    <mergeCell ref="C529:C530"/>
    <mergeCell ref="D529:D530"/>
    <mergeCell ref="E529:E530"/>
    <mergeCell ref="F529:F530"/>
    <mergeCell ref="G529:G530"/>
    <mergeCell ref="J527:J528"/>
    <mergeCell ref="K527:L528"/>
    <mergeCell ref="M527:M528"/>
    <mergeCell ref="N527:N528"/>
    <mergeCell ref="O527:P528"/>
    <mergeCell ref="Q527:Q528"/>
    <mergeCell ref="N525:N526"/>
    <mergeCell ref="O525:O526"/>
    <mergeCell ref="P525:P526"/>
    <mergeCell ref="Q525:Q526"/>
    <mergeCell ref="B527:B528"/>
    <mergeCell ref="C527:D528"/>
    <mergeCell ref="E527:E528"/>
    <mergeCell ref="F527:F528"/>
    <mergeCell ref="G527:H528"/>
    <mergeCell ref="I527:I528"/>
    <mergeCell ref="H525:H526"/>
    <mergeCell ref="I525:I526"/>
    <mergeCell ref="J525:J526"/>
    <mergeCell ref="K525:K526"/>
    <mergeCell ref="L525:L526"/>
    <mergeCell ref="M525:M526"/>
    <mergeCell ref="B525:B526"/>
    <mergeCell ref="C525:C526"/>
    <mergeCell ref="D525:D526"/>
    <mergeCell ref="E525:E526"/>
    <mergeCell ref="F525:F526"/>
    <mergeCell ref="G525:G526"/>
    <mergeCell ref="N522:N523"/>
    <mergeCell ref="O522:O523"/>
    <mergeCell ref="P522:P523"/>
    <mergeCell ref="Q522:Q523"/>
    <mergeCell ref="C524:E524"/>
    <mergeCell ref="G524:I524"/>
    <mergeCell ref="K524:M524"/>
    <mergeCell ref="O524:Q524"/>
    <mergeCell ref="H522:H523"/>
    <mergeCell ref="I522:I523"/>
    <mergeCell ref="J522:J523"/>
    <mergeCell ref="K522:K523"/>
    <mergeCell ref="L522:L523"/>
    <mergeCell ref="M522:M523"/>
    <mergeCell ref="N520:N521"/>
    <mergeCell ref="O520:O521"/>
    <mergeCell ref="P520:P521"/>
    <mergeCell ref="Q520:Q521"/>
    <mergeCell ref="B522:B523"/>
    <mergeCell ref="C522:C523"/>
    <mergeCell ref="D522:D523"/>
    <mergeCell ref="E522:E523"/>
    <mergeCell ref="F522:F523"/>
    <mergeCell ref="G522:G523"/>
    <mergeCell ref="H520:H521"/>
    <mergeCell ref="I520:I521"/>
    <mergeCell ref="J520:J521"/>
    <mergeCell ref="K520:K521"/>
    <mergeCell ref="L520:L521"/>
    <mergeCell ref="M520:M521"/>
    <mergeCell ref="B520:B521"/>
    <mergeCell ref="C520:C521"/>
    <mergeCell ref="D520:D521"/>
    <mergeCell ref="E520:E521"/>
    <mergeCell ref="F520:F521"/>
    <mergeCell ref="G520:G521"/>
    <mergeCell ref="N514:N518"/>
    <mergeCell ref="O514:Q518"/>
    <mergeCell ref="C519:E519"/>
    <mergeCell ref="G519:I519"/>
    <mergeCell ref="K519:M519"/>
    <mergeCell ref="O519:Q519"/>
    <mergeCell ref="J514:J518"/>
    <mergeCell ref="K514:M514"/>
    <mergeCell ref="K515:M515"/>
    <mergeCell ref="K516:M516"/>
    <mergeCell ref="K517:M517"/>
    <mergeCell ref="K518:M518"/>
    <mergeCell ref="C518:E518"/>
    <mergeCell ref="F514:F518"/>
    <mergeCell ref="G514:I514"/>
    <mergeCell ref="G515:I515"/>
    <mergeCell ref="G516:I516"/>
    <mergeCell ref="G517:I517"/>
    <mergeCell ref="G518:I518"/>
    <mergeCell ref="T510:T511"/>
    <mergeCell ref="U510:U511"/>
    <mergeCell ref="V510:V511"/>
    <mergeCell ref="W510:W511"/>
    <mergeCell ref="B512:Q512"/>
    <mergeCell ref="B514:B518"/>
    <mergeCell ref="C514:E514"/>
    <mergeCell ref="C515:E515"/>
    <mergeCell ref="C516:E516"/>
    <mergeCell ref="C517:E517"/>
    <mergeCell ref="N510:N511"/>
    <mergeCell ref="O510:O511"/>
    <mergeCell ref="P510:P511"/>
    <mergeCell ref="Q510:Q511"/>
    <mergeCell ref="R510:R511"/>
    <mergeCell ref="S510:S511"/>
    <mergeCell ref="H510:H511"/>
    <mergeCell ref="I510:I511"/>
    <mergeCell ref="J510:J511"/>
    <mergeCell ref="K510:K511"/>
    <mergeCell ref="L510:L511"/>
    <mergeCell ref="M510:M511"/>
    <mergeCell ref="B510:B511"/>
    <mergeCell ref="C510:C511"/>
    <mergeCell ref="D510:D511"/>
    <mergeCell ref="E510:E511"/>
    <mergeCell ref="F510:F511"/>
    <mergeCell ref="G510:G511"/>
    <mergeCell ref="P508:P509"/>
    <mergeCell ref="Q508:R509"/>
    <mergeCell ref="S508:S509"/>
    <mergeCell ref="T508:T509"/>
    <mergeCell ref="U508:V509"/>
    <mergeCell ref="W508:W509"/>
    <mergeCell ref="I508:I509"/>
    <mergeCell ref="J508:K509"/>
    <mergeCell ref="L508:L509"/>
    <mergeCell ref="M508:M509"/>
    <mergeCell ref="N508:N509"/>
    <mergeCell ref="O508:O509"/>
    <mergeCell ref="T506:T507"/>
    <mergeCell ref="U506:U507"/>
    <mergeCell ref="V506:V507"/>
    <mergeCell ref="W506:W507"/>
    <mergeCell ref="B508:B509"/>
    <mergeCell ref="C508:C509"/>
    <mergeCell ref="D508:D509"/>
    <mergeCell ref="E508:E509"/>
    <mergeCell ref="F508:G509"/>
    <mergeCell ref="H508:H509"/>
    <mergeCell ref="N506:N507"/>
    <mergeCell ref="O506:O507"/>
    <mergeCell ref="P506:P507"/>
    <mergeCell ref="Q506:Q507"/>
    <mergeCell ref="R506:R507"/>
    <mergeCell ref="S506:S507"/>
    <mergeCell ref="H506:H507"/>
    <mergeCell ref="I506:I507"/>
    <mergeCell ref="J506:J507"/>
    <mergeCell ref="K506:K507"/>
    <mergeCell ref="L506:L507"/>
    <mergeCell ref="M506:M507"/>
    <mergeCell ref="B506:B507"/>
    <mergeCell ref="C506:C507"/>
    <mergeCell ref="D506:D507"/>
    <mergeCell ref="E506:E507"/>
    <mergeCell ref="F506:F507"/>
    <mergeCell ref="G506:G507"/>
    <mergeCell ref="T501:T505"/>
    <mergeCell ref="U501:W501"/>
    <mergeCell ref="U502:W502"/>
    <mergeCell ref="U503:W503"/>
    <mergeCell ref="U504:W504"/>
    <mergeCell ref="U505:W505"/>
    <mergeCell ref="P501:P505"/>
    <mergeCell ref="Q501:S501"/>
    <mergeCell ref="Q502:S502"/>
    <mergeCell ref="Q503:S503"/>
    <mergeCell ref="Q504:S504"/>
    <mergeCell ref="Q505:S505"/>
    <mergeCell ref="M501:M505"/>
    <mergeCell ref="N501:O501"/>
    <mergeCell ref="N502:O502"/>
    <mergeCell ref="N503:O503"/>
    <mergeCell ref="N504:O504"/>
    <mergeCell ref="N505:O505"/>
    <mergeCell ref="F502:H502"/>
    <mergeCell ref="F503:H503"/>
    <mergeCell ref="F504:H504"/>
    <mergeCell ref="F505:H505"/>
    <mergeCell ref="I501:I505"/>
    <mergeCell ref="J501:L501"/>
    <mergeCell ref="J502:L502"/>
    <mergeCell ref="J503:L503"/>
    <mergeCell ref="J504:L504"/>
    <mergeCell ref="J505:L505"/>
    <mergeCell ref="C500:L500"/>
    <mergeCell ref="N500:W500"/>
    <mergeCell ref="B501:B505"/>
    <mergeCell ref="C501:D501"/>
    <mergeCell ref="C502:D502"/>
    <mergeCell ref="C503:D503"/>
    <mergeCell ref="C504:D504"/>
    <mergeCell ref="C505:D505"/>
    <mergeCell ref="E501:E505"/>
    <mergeCell ref="F501:H501"/>
    <mergeCell ref="N494:N495"/>
    <mergeCell ref="O494:O495"/>
    <mergeCell ref="P494:P495"/>
    <mergeCell ref="Q494:Q495"/>
    <mergeCell ref="B497:W497"/>
    <mergeCell ref="C499:W499"/>
    <mergeCell ref="H494:H495"/>
    <mergeCell ref="I494:I495"/>
    <mergeCell ref="J494:J495"/>
    <mergeCell ref="K494:K495"/>
    <mergeCell ref="L494:L495"/>
    <mergeCell ref="M494:M495"/>
    <mergeCell ref="B494:B495"/>
    <mergeCell ref="C494:C495"/>
    <mergeCell ref="D494:D495"/>
    <mergeCell ref="E494:E495"/>
    <mergeCell ref="F494:F495"/>
    <mergeCell ref="G494:G495"/>
    <mergeCell ref="N488:N492"/>
    <mergeCell ref="O488:Q492"/>
    <mergeCell ref="C493:E493"/>
    <mergeCell ref="G493:I493"/>
    <mergeCell ref="K493:M493"/>
    <mergeCell ref="O493:Q493"/>
    <mergeCell ref="J488:J492"/>
    <mergeCell ref="K488:M488"/>
    <mergeCell ref="K489:M489"/>
    <mergeCell ref="K490:M490"/>
    <mergeCell ref="K491:M491"/>
    <mergeCell ref="K492:M492"/>
    <mergeCell ref="C492:E492"/>
    <mergeCell ref="F488:F492"/>
    <mergeCell ref="G488:I488"/>
    <mergeCell ref="G489:I489"/>
    <mergeCell ref="G490:I490"/>
    <mergeCell ref="G491:I491"/>
    <mergeCell ref="G492:I492"/>
    <mergeCell ref="T484:T485"/>
    <mergeCell ref="U484:U485"/>
    <mergeCell ref="V484:V485"/>
    <mergeCell ref="W484:W485"/>
    <mergeCell ref="B486:Q486"/>
    <mergeCell ref="B488:B492"/>
    <mergeCell ref="C488:E488"/>
    <mergeCell ref="C489:E489"/>
    <mergeCell ref="C490:E490"/>
    <mergeCell ref="C491:E491"/>
    <mergeCell ref="N484:N485"/>
    <mergeCell ref="O484:O485"/>
    <mergeCell ref="P484:P485"/>
    <mergeCell ref="Q484:Q485"/>
    <mergeCell ref="R484:R485"/>
    <mergeCell ref="S484:S485"/>
    <mergeCell ref="H484:H485"/>
    <mergeCell ref="I484:I485"/>
    <mergeCell ref="J484:J485"/>
    <mergeCell ref="K484:K485"/>
    <mergeCell ref="L484:L485"/>
    <mergeCell ref="M484:M485"/>
    <mergeCell ref="B484:B485"/>
    <mergeCell ref="C484:C485"/>
    <mergeCell ref="D484:D485"/>
    <mergeCell ref="E484:E485"/>
    <mergeCell ref="F484:F485"/>
    <mergeCell ref="G484:G485"/>
    <mergeCell ref="T479:T483"/>
    <mergeCell ref="U479:W479"/>
    <mergeCell ref="U480:W480"/>
    <mergeCell ref="U481:W481"/>
    <mergeCell ref="U482:W482"/>
    <mergeCell ref="U483:W483"/>
    <mergeCell ref="P479:P483"/>
    <mergeCell ref="Q479:S479"/>
    <mergeCell ref="Q480:S480"/>
    <mergeCell ref="Q481:S481"/>
    <mergeCell ref="Q482:S482"/>
    <mergeCell ref="Q483:S483"/>
    <mergeCell ref="M479:M483"/>
    <mergeCell ref="N479:O479"/>
    <mergeCell ref="N480:O480"/>
    <mergeCell ref="N481:O481"/>
    <mergeCell ref="N482:O482"/>
    <mergeCell ref="N483:O483"/>
    <mergeCell ref="I479:I483"/>
    <mergeCell ref="J479:L479"/>
    <mergeCell ref="J480:L480"/>
    <mergeCell ref="J481:L481"/>
    <mergeCell ref="J482:L482"/>
    <mergeCell ref="J483:L483"/>
    <mergeCell ref="E479:E483"/>
    <mergeCell ref="F479:H479"/>
    <mergeCell ref="F480:H480"/>
    <mergeCell ref="F481:H481"/>
    <mergeCell ref="F482:H482"/>
    <mergeCell ref="F483:H483"/>
    <mergeCell ref="B479:B483"/>
    <mergeCell ref="C479:D479"/>
    <mergeCell ref="C480:D480"/>
    <mergeCell ref="C481:D481"/>
    <mergeCell ref="C482:D482"/>
    <mergeCell ref="C483:D483"/>
    <mergeCell ref="H473:H474"/>
    <mergeCell ref="I473:I474"/>
    <mergeCell ref="B475:W475"/>
    <mergeCell ref="C477:W477"/>
    <mergeCell ref="C478:L478"/>
    <mergeCell ref="N478:W478"/>
    <mergeCell ref="B473:B474"/>
    <mergeCell ref="C473:C474"/>
    <mergeCell ref="D473:D474"/>
    <mergeCell ref="E473:E474"/>
    <mergeCell ref="F473:F474"/>
    <mergeCell ref="G473:G474"/>
    <mergeCell ref="B471:B472"/>
    <mergeCell ref="C471:D472"/>
    <mergeCell ref="E471:E472"/>
    <mergeCell ref="F471:F472"/>
    <mergeCell ref="G471:H472"/>
    <mergeCell ref="I471:I472"/>
    <mergeCell ref="B469:B470"/>
    <mergeCell ref="C469:D470"/>
    <mergeCell ref="E469:E470"/>
    <mergeCell ref="F469:F470"/>
    <mergeCell ref="G469:H470"/>
    <mergeCell ref="I469:I470"/>
    <mergeCell ref="B467:B468"/>
    <mergeCell ref="C467:D468"/>
    <mergeCell ref="E467:E468"/>
    <mergeCell ref="F467:F468"/>
    <mergeCell ref="G467:H468"/>
    <mergeCell ref="I467:I468"/>
    <mergeCell ref="B465:B466"/>
    <mergeCell ref="C465:D466"/>
    <mergeCell ref="E465:E466"/>
    <mergeCell ref="F465:F466"/>
    <mergeCell ref="G465:H466"/>
    <mergeCell ref="I465:I466"/>
    <mergeCell ref="B463:B464"/>
    <mergeCell ref="C463:D464"/>
    <mergeCell ref="E463:E464"/>
    <mergeCell ref="F463:F464"/>
    <mergeCell ref="G463:H464"/>
    <mergeCell ref="I463:I464"/>
    <mergeCell ref="B461:B462"/>
    <mergeCell ref="C461:D462"/>
    <mergeCell ref="E461:E462"/>
    <mergeCell ref="F461:F462"/>
    <mergeCell ref="G461:H462"/>
    <mergeCell ref="I461:I462"/>
    <mergeCell ref="I457:I458"/>
    <mergeCell ref="B459:B460"/>
    <mergeCell ref="C459:D460"/>
    <mergeCell ref="E459:E460"/>
    <mergeCell ref="F459:F460"/>
    <mergeCell ref="G459:H460"/>
    <mergeCell ref="I459:I460"/>
    <mergeCell ref="B454:I454"/>
    <mergeCell ref="C456:E456"/>
    <mergeCell ref="G456:I456"/>
    <mergeCell ref="B457:B458"/>
    <mergeCell ref="C457:C458"/>
    <mergeCell ref="D457:D458"/>
    <mergeCell ref="E457:E458"/>
    <mergeCell ref="F457:F458"/>
    <mergeCell ref="G457:G458"/>
    <mergeCell ref="H457:H458"/>
    <mergeCell ref="T451:T452"/>
    <mergeCell ref="U451:U452"/>
    <mergeCell ref="V451:V452"/>
    <mergeCell ref="W451:W452"/>
    <mergeCell ref="X451:X452"/>
    <mergeCell ref="Y451:Y452"/>
    <mergeCell ref="N451:N452"/>
    <mergeCell ref="O451:O452"/>
    <mergeCell ref="P451:P452"/>
    <mergeCell ref="Q451:Q452"/>
    <mergeCell ref="R451:R452"/>
    <mergeCell ref="S451:S452"/>
    <mergeCell ref="H451:H452"/>
    <mergeCell ref="I451:I452"/>
    <mergeCell ref="J451:J452"/>
    <mergeCell ref="K451:K452"/>
    <mergeCell ref="L451:L452"/>
    <mergeCell ref="M451:M452"/>
    <mergeCell ref="B451:B452"/>
    <mergeCell ref="C451:C452"/>
    <mergeCell ref="D451:D452"/>
    <mergeCell ref="E451:E452"/>
    <mergeCell ref="F451:F452"/>
    <mergeCell ref="G451:G452"/>
    <mergeCell ref="R449:R450"/>
    <mergeCell ref="S449:T450"/>
    <mergeCell ref="U449:U450"/>
    <mergeCell ref="V449:V450"/>
    <mergeCell ref="W449:X450"/>
    <mergeCell ref="Y449:Y450"/>
    <mergeCell ref="J449:J450"/>
    <mergeCell ref="K449:L450"/>
    <mergeCell ref="M449:M450"/>
    <mergeCell ref="N449:N450"/>
    <mergeCell ref="O449:P450"/>
    <mergeCell ref="Q449:Q450"/>
    <mergeCell ref="B449:B450"/>
    <mergeCell ref="C449:D450"/>
    <mergeCell ref="E449:E450"/>
    <mergeCell ref="F449:F450"/>
    <mergeCell ref="G449:H450"/>
    <mergeCell ref="I449:I450"/>
    <mergeCell ref="R447:R448"/>
    <mergeCell ref="S447:T448"/>
    <mergeCell ref="U447:U448"/>
    <mergeCell ref="V447:V448"/>
    <mergeCell ref="W447:X448"/>
    <mergeCell ref="Y447:Y448"/>
    <mergeCell ref="J447:J448"/>
    <mergeCell ref="K447:L448"/>
    <mergeCell ref="M447:M448"/>
    <mergeCell ref="N447:N448"/>
    <mergeCell ref="O447:P448"/>
    <mergeCell ref="Q447:Q448"/>
    <mergeCell ref="B447:B448"/>
    <mergeCell ref="C447:D448"/>
    <mergeCell ref="E447:E448"/>
    <mergeCell ref="F447:F448"/>
    <mergeCell ref="G447:H448"/>
    <mergeCell ref="I447:I448"/>
    <mergeCell ref="R445:R446"/>
    <mergeCell ref="S445:T446"/>
    <mergeCell ref="U445:U446"/>
    <mergeCell ref="V445:V446"/>
    <mergeCell ref="W445:X446"/>
    <mergeCell ref="Y445:Y446"/>
    <mergeCell ref="J445:J446"/>
    <mergeCell ref="K445:L446"/>
    <mergeCell ref="M445:M446"/>
    <mergeCell ref="N445:N446"/>
    <mergeCell ref="O445:P446"/>
    <mergeCell ref="Q445:Q446"/>
    <mergeCell ref="B445:B446"/>
    <mergeCell ref="C445:D446"/>
    <mergeCell ref="E445:E446"/>
    <mergeCell ref="F445:F446"/>
    <mergeCell ref="G445:H446"/>
    <mergeCell ref="I445:I446"/>
    <mergeCell ref="T443:T444"/>
    <mergeCell ref="U443:U444"/>
    <mergeCell ref="V443:V444"/>
    <mergeCell ref="W443:W444"/>
    <mergeCell ref="X443:X444"/>
    <mergeCell ref="Y443:Y444"/>
    <mergeCell ref="N443:N444"/>
    <mergeCell ref="O443:O444"/>
    <mergeCell ref="P443:P444"/>
    <mergeCell ref="Q443:Q444"/>
    <mergeCell ref="R443:R444"/>
    <mergeCell ref="S443:S444"/>
    <mergeCell ref="H443:H444"/>
    <mergeCell ref="I443:I444"/>
    <mergeCell ref="J443:J444"/>
    <mergeCell ref="K443:K444"/>
    <mergeCell ref="L443:L444"/>
    <mergeCell ref="M443:M444"/>
    <mergeCell ref="B443:B444"/>
    <mergeCell ref="C443:C444"/>
    <mergeCell ref="D443:D444"/>
    <mergeCell ref="E443:E444"/>
    <mergeCell ref="F443:F444"/>
    <mergeCell ref="G443:G444"/>
    <mergeCell ref="C442:E442"/>
    <mergeCell ref="G442:I442"/>
    <mergeCell ref="K442:M442"/>
    <mergeCell ref="O442:Q442"/>
    <mergeCell ref="S442:U442"/>
    <mergeCell ref="W442:Y442"/>
    <mergeCell ref="R439:R441"/>
    <mergeCell ref="S439:U439"/>
    <mergeCell ref="S440:U440"/>
    <mergeCell ref="S441:U441"/>
    <mergeCell ref="V439:V441"/>
    <mergeCell ref="W439:Y441"/>
    <mergeCell ref="K439:M439"/>
    <mergeCell ref="K440:M440"/>
    <mergeCell ref="K441:M441"/>
    <mergeCell ref="N439:N441"/>
    <mergeCell ref="O439:Q439"/>
    <mergeCell ref="O440:Q440"/>
    <mergeCell ref="O441:Q441"/>
    <mergeCell ref="B437:Y437"/>
    <mergeCell ref="B439:B441"/>
    <mergeCell ref="C439:E439"/>
    <mergeCell ref="C440:E440"/>
    <mergeCell ref="C441:E441"/>
    <mergeCell ref="F439:F441"/>
    <mergeCell ref="G439:I439"/>
    <mergeCell ref="G440:I440"/>
    <mergeCell ref="G441:I441"/>
    <mergeCell ref="J439:J441"/>
    <mergeCell ref="T435:T436"/>
    <mergeCell ref="U435:U436"/>
    <mergeCell ref="V435:V436"/>
    <mergeCell ref="W435:W436"/>
    <mergeCell ref="X435:X436"/>
    <mergeCell ref="Y435:Y436"/>
    <mergeCell ref="N435:N436"/>
    <mergeCell ref="O435:O436"/>
    <mergeCell ref="P435:P436"/>
    <mergeCell ref="Q435:Q436"/>
    <mergeCell ref="R435:R436"/>
    <mergeCell ref="S435:S436"/>
    <mergeCell ref="H435:H436"/>
    <mergeCell ref="I435:I436"/>
    <mergeCell ref="J435:J436"/>
    <mergeCell ref="K435:K436"/>
    <mergeCell ref="L435:L436"/>
    <mergeCell ref="M435:M436"/>
    <mergeCell ref="B435:B436"/>
    <mergeCell ref="C435:C436"/>
    <mergeCell ref="D435:D436"/>
    <mergeCell ref="E435:E436"/>
    <mergeCell ref="F435:F436"/>
    <mergeCell ref="G435:G436"/>
    <mergeCell ref="R433:R434"/>
    <mergeCell ref="S433:T434"/>
    <mergeCell ref="U433:U434"/>
    <mergeCell ref="V433:V434"/>
    <mergeCell ref="W433:X434"/>
    <mergeCell ref="Y433:Y434"/>
    <mergeCell ref="J433:J434"/>
    <mergeCell ref="K433:L434"/>
    <mergeCell ref="M433:M434"/>
    <mergeCell ref="N433:N434"/>
    <mergeCell ref="O433:P434"/>
    <mergeCell ref="Q433:Q434"/>
    <mergeCell ref="B433:B434"/>
    <mergeCell ref="C433:D434"/>
    <mergeCell ref="E433:E434"/>
    <mergeCell ref="F433:F434"/>
    <mergeCell ref="G433:H434"/>
    <mergeCell ref="I433:I434"/>
    <mergeCell ref="R431:R432"/>
    <mergeCell ref="S431:T432"/>
    <mergeCell ref="U431:U432"/>
    <mergeCell ref="V431:V432"/>
    <mergeCell ref="W431:X432"/>
    <mergeCell ref="Y431:Y432"/>
    <mergeCell ref="J431:J432"/>
    <mergeCell ref="K431:L432"/>
    <mergeCell ref="M431:M432"/>
    <mergeCell ref="N431:N432"/>
    <mergeCell ref="O431:P432"/>
    <mergeCell ref="Q431:Q432"/>
    <mergeCell ref="B431:B432"/>
    <mergeCell ref="C431:D432"/>
    <mergeCell ref="E431:E432"/>
    <mergeCell ref="F431:F432"/>
    <mergeCell ref="G431:H432"/>
    <mergeCell ref="I431:I432"/>
    <mergeCell ref="T429:T430"/>
    <mergeCell ref="U429:U430"/>
    <mergeCell ref="V429:V430"/>
    <mergeCell ref="W429:W430"/>
    <mergeCell ref="X429:X430"/>
    <mergeCell ref="Y429:Y430"/>
    <mergeCell ref="N429:N430"/>
    <mergeCell ref="O429:O430"/>
    <mergeCell ref="P429:P430"/>
    <mergeCell ref="Q429:Q430"/>
    <mergeCell ref="R429:R430"/>
    <mergeCell ref="S429:S430"/>
    <mergeCell ref="H429:H430"/>
    <mergeCell ref="I429:I430"/>
    <mergeCell ref="J429:J430"/>
    <mergeCell ref="K429:K430"/>
    <mergeCell ref="L429:L430"/>
    <mergeCell ref="M429:M430"/>
    <mergeCell ref="B429:B430"/>
    <mergeCell ref="C429:C430"/>
    <mergeCell ref="D429:D430"/>
    <mergeCell ref="E429:E430"/>
    <mergeCell ref="F429:F430"/>
    <mergeCell ref="G429:G430"/>
    <mergeCell ref="C428:E428"/>
    <mergeCell ref="G428:I428"/>
    <mergeCell ref="K428:M428"/>
    <mergeCell ref="O428:Q428"/>
    <mergeCell ref="S428:U428"/>
    <mergeCell ref="W428:Y428"/>
    <mergeCell ref="R425:R427"/>
    <mergeCell ref="S425:U425"/>
    <mergeCell ref="S426:U426"/>
    <mergeCell ref="S427:U427"/>
    <mergeCell ref="V425:V427"/>
    <mergeCell ref="W425:Y427"/>
    <mergeCell ref="K425:M425"/>
    <mergeCell ref="K426:M426"/>
    <mergeCell ref="K427:M427"/>
    <mergeCell ref="N425:N427"/>
    <mergeCell ref="O425:Q425"/>
    <mergeCell ref="O426:Q426"/>
    <mergeCell ref="O427:Q427"/>
    <mergeCell ref="B423:Y423"/>
    <mergeCell ref="B425:B427"/>
    <mergeCell ref="C425:E425"/>
    <mergeCell ref="C426:E426"/>
    <mergeCell ref="C427:E427"/>
    <mergeCell ref="F425:F427"/>
    <mergeCell ref="G425:I425"/>
    <mergeCell ref="G426:I426"/>
    <mergeCell ref="G427:I427"/>
    <mergeCell ref="J425:J427"/>
    <mergeCell ref="T421:T422"/>
    <mergeCell ref="U421:U422"/>
    <mergeCell ref="V421:V422"/>
    <mergeCell ref="W421:W422"/>
    <mergeCell ref="X421:X422"/>
    <mergeCell ref="Y421:Y422"/>
    <mergeCell ref="N421:N422"/>
    <mergeCell ref="O421:O422"/>
    <mergeCell ref="P421:P422"/>
    <mergeCell ref="Q421:Q422"/>
    <mergeCell ref="R421:R422"/>
    <mergeCell ref="S421:S422"/>
    <mergeCell ref="H421:H422"/>
    <mergeCell ref="I421:I422"/>
    <mergeCell ref="J421:J422"/>
    <mergeCell ref="K421:K422"/>
    <mergeCell ref="L421:L422"/>
    <mergeCell ref="M421:M422"/>
    <mergeCell ref="B421:B422"/>
    <mergeCell ref="C421:C422"/>
    <mergeCell ref="D421:D422"/>
    <mergeCell ref="E421:E422"/>
    <mergeCell ref="F421:F422"/>
    <mergeCell ref="G421:G422"/>
    <mergeCell ref="R419:R420"/>
    <mergeCell ref="S419:T420"/>
    <mergeCell ref="U419:U420"/>
    <mergeCell ref="V419:V420"/>
    <mergeCell ref="W419:X420"/>
    <mergeCell ref="Y419:Y420"/>
    <mergeCell ref="J419:J420"/>
    <mergeCell ref="K419:L420"/>
    <mergeCell ref="M419:M420"/>
    <mergeCell ref="N419:N420"/>
    <mergeCell ref="O419:P420"/>
    <mergeCell ref="Q419:Q420"/>
    <mergeCell ref="B419:B420"/>
    <mergeCell ref="C419:D420"/>
    <mergeCell ref="E419:E420"/>
    <mergeCell ref="F419:F420"/>
    <mergeCell ref="G419:H420"/>
    <mergeCell ref="I419:I420"/>
    <mergeCell ref="R417:R418"/>
    <mergeCell ref="S417:T418"/>
    <mergeCell ref="U417:U418"/>
    <mergeCell ref="V417:V418"/>
    <mergeCell ref="W417:X418"/>
    <mergeCell ref="Y417:Y418"/>
    <mergeCell ref="J417:J418"/>
    <mergeCell ref="K417:L418"/>
    <mergeCell ref="M417:M418"/>
    <mergeCell ref="N417:N418"/>
    <mergeCell ref="O417:P418"/>
    <mergeCell ref="Q417:Q418"/>
    <mergeCell ref="B417:B418"/>
    <mergeCell ref="C417:D418"/>
    <mergeCell ref="E417:E418"/>
    <mergeCell ref="F417:F418"/>
    <mergeCell ref="G417:H418"/>
    <mergeCell ref="I417:I418"/>
    <mergeCell ref="R415:R416"/>
    <mergeCell ref="S415:T416"/>
    <mergeCell ref="U415:U416"/>
    <mergeCell ref="V415:V416"/>
    <mergeCell ref="W415:X416"/>
    <mergeCell ref="Y415:Y416"/>
    <mergeCell ref="J415:J416"/>
    <mergeCell ref="K415:L416"/>
    <mergeCell ref="M415:M416"/>
    <mergeCell ref="N415:N416"/>
    <mergeCell ref="O415:P416"/>
    <mergeCell ref="Q415:Q416"/>
    <mergeCell ref="B415:B416"/>
    <mergeCell ref="C415:D416"/>
    <mergeCell ref="E415:E416"/>
    <mergeCell ref="F415:F416"/>
    <mergeCell ref="G415:H416"/>
    <mergeCell ref="I415:I416"/>
    <mergeCell ref="T413:T414"/>
    <mergeCell ref="U413:U414"/>
    <mergeCell ref="V413:V414"/>
    <mergeCell ref="W413:W414"/>
    <mergeCell ref="X413:X414"/>
    <mergeCell ref="Y413:Y414"/>
    <mergeCell ref="N413:N414"/>
    <mergeCell ref="O413:O414"/>
    <mergeCell ref="P413:P414"/>
    <mergeCell ref="Q413:Q414"/>
    <mergeCell ref="R413:R414"/>
    <mergeCell ref="S413:S414"/>
    <mergeCell ref="H413:H414"/>
    <mergeCell ref="I413:I414"/>
    <mergeCell ref="J413:J414"/>
    <mergeCell ref="K413:K414"/>
    <mergeCell ref="L413:L414"/>
    <mergeCell ref="M413:M414"/>
    <mergeCell ref="B413:B414"/>
    <mergeCell ref="C413:C414"/>
    <mergeCell ref="D413:D414"/>
    <mergeCell ref="E413:E414"/>
    <mergeCell ref="F413:F414"/>
    <mergeCell ref="G413:G414"/>
    <mergeCell ref="C412:E412"/>
    <mergeCell ref="G412:I412"/>
    <mergeCell ref="K412:M412"/>
    <mergeCell ref="O412:Q412"/>
    <mergeCell ref="S412:U412"/>
    <mergeCell ref="W412:Y412"/>
    <mergeCell ref="R409:R411"/>
    <mergeCell ref="S409:U409"/>
    <mergeCell ref="S410:U410"/>
    <mergeCell ref="S411:U411"/>
    <mergeCell ref="V409:V411"/>
    <mergeCell ref="W409:Y411"/>
    <mergeCell ref="K409:M409"/>
    <mergeCell ref="K410:M410"/>
    <mergeCell ref="K411:M411"/>
    <mergeCell ref="N409:N411"/>
    <mergeCell ref="O409:Q409"/>
    <mergeCell ref="O410:Q410"/>
    <mergeCell ref="O411:Q411"/>
    <mergeCell ref="B407:Y407"/>
    <mergeCell ref="B409:B411"/>
    <mergeCell ref="C409:E409"/>
    <mergeCell ref="C410:E410"/>
    <mergeCell ref="C411:E411"/>
    <mergeCell ref="F409:F411"/>
    <mergeCell ref="G409:I409"/>
    <mergeCell ref="G410:I410"/>
    <mergeCell ref="G411:I411"/>
    <mergeCell ref="J409:J411"/>
    <mergeCell ref="T405:T406"/>
    <mergeCell ref="U405:U406"/>
    <mergeCell ref="V405:V406"/>
    <mergeCell ref="W405:W406"/>
    <mergeCell ref="X405:X406"/>
    <mergeCell ref="Y405:Y406"/>
    <mergeCell ref="N405:N406"/>
    <mergeCell ref="O405:O406"/>
    <mergeCell ref="P405:P406"/>
    <mergeCell ref="Q405:Q406"/>
    <mergeCell ref="R405:R406"/>
    <mergeCell ref="S405:S406"/>
    <mergeCell ref="H405:H406"/>
    <mergeCell ref="I405:I406"/>
    <mergeCell ref="J405:J406"/>
    <mergeCell ref="K405:K406"/>
    <mergeCell ref="L405:L406"/>
    <mergeCell ref="M405:M406"/>
    <mergeCell ref="B405:B406"/>
    <mergeCell ref="C405:C406"/>
    <mergeCell ref="D405:D406"/>
    <mergeCell ref="E405:E406"/>
    <mergeCell ref="F405:F406"/>
    <mergeCell ref="G405:G406"/>
    <mergeCell ref="R403:R404"/>
    <mergeCell ref="S403:T404"/>
    <mergeCell ref="U403:U404"/>
    <mergeCell ref="V403:V404"/>
    <mergeCell ref="W403:X404"/>
    <mergeCell ref="Y403:Y404"/>
    <mergeCell ref="J403:J404"/>
    <mergeCell ref="K403:L404"/>
    <mergeCell ref="M403:M404"/>
    <mergeCell ref="N403:N404"/>
    <mergeCell ref="O403:P404"/>
    <mergeCell ref="Q403:Q404"/>
    <mergeCell ref="B403:B404"/>
    <mergeCell ref="C403:D404"/>
    <mergeCell ref="E403:E404"/>
    <mergeCell ref="F403:F404"/>
    <mergeCell ref="G403:H404"/>
    <mergeCell ref="I403:I404"/>
    <mergeCell ref="R401:R402"/>
    <mergeCell ref="S401:T402"/>
    <mergeCell ref="U401:U402"/>
    <mergeCell ref="V401:V402"/>
    <mergeCell ref="W401:X402"/>
    <mergeCell ref="Y401:Y402"/>
    <mergeCell ref="J401:J402"/>
    <mergeCell ref="K401:L402"/>
    <mergeCell ref="M401:M402"/>
    <mergeCell ref="N401:N402"/>
    <mergeCell ref="O401:P402"/>
    <mergeCell ref="Q401:Q402"/>
    <mergeCell ref="B401:B402"/>
    <mergeCell ref="C401:D402"/>
    <mergeCell ref="E401:E402"/>
    <mergeCell ref="F401:F402"/>
    <mergeCell ref="G401:H402"/>
    <mergeCell ref="I401:I402"/>
    <mergeCell ref="R399:R400"/>
    <mergeCell ref="S399:T400"/>
    <mergeCell ref="U399:U400"/>
    <mergeCell ref="V399:V400"/>
    <mergeCell ref="W399:X400"/>
    <mergeCell ref="Y399:Y400"/>
    <mergeCell ref="J399:J400"/>
    <mergeCell ref="K399:L400"/>
    <mergeCell ref="M399:M400"/>
    <mergeCell ref="N399:N400"/>
    <mergeCell ref="O399:P400"/>
    <mergeCell ref="Q399:Q400"/>
    <mergeCell ref="B399:B400"/>
    <mergeCell ref="C399:D400"/>
    <mergeCell ref="E399:E400"/>
    <mergeCell ref="F399:F400"/>
    <mergeCell ref="G399:H400"/>
    <mergeCell ref="I399:I400"/>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N393:N394"/>
    <mergeCell ref="O393:Q394"/>
    <mergeCell ref="R393:R394"/>
    <mergeCell ref="S393:U394"/>
    <mergeCell ref="V393:V394"/>
    <mergeCell ref="W393:Y394"/>
    <mergeCell ref="B393:B394"/>
    <mergeCell ref="C393:E394"/>
    <mergeCell ref="F393:F394"/>
    <mergeCell ref="G393:I394"/>
    <mergeCell ref="J393:J394"/>
    <mergeCell ref="K393:M394"/>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R389:R390"/>
    <mergeCell ref="S389:T390"/>
    <mergeCell ref="U389:U390"/>
    <mergeCell ref="V389:V390"/>
    <mergeCell ref="W389:X390"/>
    <mergeCell ref="Y389:Y390"/>
    <mergeCell ref="J389:J390"/>
    <mergeCell ref="K389:L390"/>
    <mergeCell ref="M389:M390"/>
    <mergeCell ref="N389:N390"/>
    <mergeCell ref="O389:P390"/>
    <mergeCell ref="Q389:Q390"/>
    <mergeCell ref="B389:B390"/>
    <mergeCell ref="C389:D390"/>
    <mergeCell ref="E389:E390"/>
    <mergeCell ref="F389:F390"/>
    <mergeCell ref="G389:H390"/>
    <mergeCell ref="I389:I390"/>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R385:R386"/>
    <mergeCell ref="S385:T386"/>
    <mergeCell ref="U385:U386"/>
    <mergeCell ref="V385:V386"/>
    <mergeCell ref="W385:X386"/>
    <mergeCell ref="Y385:Y386"/>
    <mergeCell ref="J385:J386"/>
    <mergeCell ref="K385:L386"/>
    <mergeCell ref="M385:M386"/>
    <mergeCell ref="N385:N386"/>
    <mergeCell ref="O385:P386"/>
    <mergeCell ref="Q385:Q386"/>
    <mergeCell ref="B385:B386"/>
    <mergeCell ref="C385:D386"/>
    <mergeCell ref="E385:E386"/>
    <mergeCell ref="F385:F386"/>
    <mergeCell ref="G385:H386"/>
    <mergeCell ref="I385:I386"/>
    <mergeCell ref="R383:R384"/>
    <mergeCell ref="S383:T384"/>
    <mergeCell ref="U383:U384"/>
    <mergeCell ref="V383:V384"/>
    <mergeCell ref="W383:X384"/>
    <mergeCell ref="Y383:Y384"/>
    <mergeCell ref="J383:J384"/>
    <mergeCell ref="K383:L384"/>
    <mergeCell ref="M383:M384"/>
    <mergeCell ref="N383:N384"/>
    <mergeCell ref="O383:P384"/>
    <mergeCell ref="Q383:Q384"/>
    <mergeCell ref="B383:B384"/>
    <mergeCell ref="C383:D384"/>
    <mergeCell ref="E383:E384"/>
    <mergeCell ref="F383:F384"/>
    <mergeCell ref="G383:H384"/>
    <mergeCell ref="I383:I384"/>
    <mergeCell ref="R381:R382"/>
    <mergeCell ref="S381:T382"/>
    <mergeCell ref="U381:U382"/>
    <mergeCell ref="V381:V382"/>
    <mergeCell ref="W381:X382"/>
    <mergeCell ref="Y381:Y382"/>
    <mergeCell ref="J381:J382"/>
    <mergeCell ref="K381:L382"/>
    <mergeCell ref="M381:M382"/>
    <mergeCell ref="N381:N382"/>
    <mergeCell ref="O381:P382"/>
    <mergeCell ref="Q381:Q382"/>
    <mergeCell ref="B381:B382"/>
    <mergeCell ref="C381:D382"/>
    <mergeCell ref="E381:E382"/>
    <mergeCell ref="F381:F382"/>
    <mergeCell ref="G381:H382"/>
    <mergeCell ref="I381:I382"/>
    <mergeCell ref="N379:N380"/>
    <mergeCell ref="O379:Q380"/>
    <mergeCell ref="R379:R380"/>
    <mergeCell ref="S379:U380"/>
    <mergeCell ref="V379:V380"/>
    <mergeCell ref="W379:Y380"/>
    <mergeCell ref="B379:B380"/>
    <mergeCell ref="C379:E380"/>
    <mergeCell ref="F379:F380"/>
    <mergeCell ref="G379:I380"/>
    <mergeCell ref="J379:J380"/>
    <mergeCell ref="K379:M380"/>
    <mergeCell ref="R377:R378"/>
    <mergeCell ref="S377:T378"/>
    <mergeCell ref="U377:U378"/>
    <mergeCell ref="V377:V378"/>
    <mergeCell ref="W377:X378"/>
    <mergeCell ref="Y377:Y378"/>
    <mergeCell ref="J377:J378"/>
    <mergeCell ref="K377:L378"/>
    <mergeCell ref="M377:M378"/>
    <mergeCell ref="N377:N378"/>
    <mergeCell ref="O377:P378"/>
    <mergeCell ref="Q377:Q378"/>
    <mergeCell ref="B377:B378"/>
    <mergeCell ref="C377:D378"/>
    <mergeCell ref="E377:E378"/>
    <mergeCell ref="F377:F378"/>
    <mergeCell ref="G377:H378"/>
    <mergeCell ref="I377:I378"/>
    <mergeCell ref="R375:R376"/>
    <mergeCell ref="S375:T376"/>
    <mergeCell ref="U375:U376"/>
    <mergeCell ref="V375:V376"/>
    <mergeCell ref="W375:X376"/>
    <mergeCell ref="Y375:Y376"/>
    <mergeCell ref="J375:J376"/>
    <mergeCell ref="K375:L376"/>
    <mergeCell ref="M375:M376"/>
    <mergeCell ref="N375:N376"/>
    <mergeCell ref="O375:P376"/>
    <mergeCell ref="Q375:Q376"/>
    <mergeCell ref="B375:B376"/>
    <mergeCell ref="C375:D376"/>
    <mergeCell ref="E375:E376"/>
    <mergeCell ref="F375:F376"/>
    <mergeCell ref="G375:H376"/>
    <mergeCell ref="I375:I376"/>
    <mergeCell ref="R373:R374"/>
    <mergeCell ref="S373:T374"/>
    <mergeCell ref="U373:U374"/>
    <mergeCell ref="V373:V374"/>
    <mergeCell ref="W373:X374"/>
    <mergeCell ref="Y373:Y374"/>
    <mergeCell ref="J373:J374"/>
    <mergeCell ref="K373:L374"/>
    <mergeCell ref="M373:M374"/>
    <mergeCell ref="N373:N374"/>
    <mergeCell ref="O373:P374"/>
    <mergeCell ref="Q373:Q374"/>
    <mergeCell ref="B373:B374"/>
    <mergeCell ref="C373:D374"/>
    <mergeCell ref="E373:E374"/>
    <mergeCell ref="F373:F374"/>
    <mergeCell ref="G373:H374"/>
    <mergeCell ref="I373:I374"/>
    <mergeCell ref="R371:R372"/>
    <mergeCell ref="S371:T372"/>
    <mergeCell ref="U371:U372"/>
    <mergeCell ref="V371:V372"/>
    <mergeCell ref="W371:X372"/>
    <mergeCell ref="Y371:Y372"/>
    <mergeCell ref="J371:J372"/>
    <mergeCell ref="K371:L372"/>
    <mergeCell ref="M371:M372"/>
    <mergeCell ref="N371:N372"/>
    <mergeCell ref="O371:P372"/>
    <mergeCell ref="Q371:Q372"/>
    <mergeCell ref="B371:B372"/>
    <mergeCell ref="C371:D372"/>
    <mergeCell ref="E371:E372"/>
    <mergeCell ref="F371:F372"/>
    <mergeCell ref="G371:H372"/>
    <mergeCell ref="I371:I372"/>
    <mergeCell ref="R369:R370"/>
    <mergeCell ref="S369:T370"/>
    <mergeCell ref="U369:U370"/>
    <mergeCell ref="V369:V370"/>
    <mergeCell ref="W369:X370"/>
    <mergeCell ref="Y369:Y370"/>
    <mergeCell ref="J369:J370"/>
    <mergeCell ref="K369:L370"/>
    <mergeCell ref="M369:M370"/>
    <mergeCell ref="N369:N370"/>
    <mergeCell ref="O369:P370"/>
    <mergeCell ref="Q369:Q370"/>
    <mergeCell ref="B369:B370"/>
    <mergeCell ref="C369:D370"/>
    <mergeCell ref="E369:E370"/>
    <mergeCell ref="F369:F370"/>
    <mergeCell ref="G369:H370"/>
    <mergeCell ref="I369:I370"/>
    <mergeCell ref="T367:T368"/>
    <mergeCell ref="U367:U368"/>
    <mergeCell ref="V367:V368"/>
    <mergeCell ref="W367:W368"/>
    <mergeCell ref="X367:X368"/>
    <mergeCell ref="Y367:Y368"/>
    <mergeCell ref="N367:N368"/>
    <mergeCell ref="O367:O368"/>
    <mergeCell ref="P367:P368"/>
    <mergeCell ref="Q367:Q368"/>
    <mergeCell ref="R367:R368"/>
    <mergeCell ref="S367:S368"/>
    <mergeCell ref="H367:H368"/>
    <mergeCell ref="I367:I368"/>
    <mergeCell ref="J367:J368"/>
    <mergeCell ref="K367:K368"/>
    <mergeCell ref="L367:L368"/>
    <mergeCell ref="M367:M368"/>
    <mergeCell ref="B367:B368"/>
    <mergeCell ref="C367:C368"/>
    <mergeCell ref="D367:D368"/>
    <mergeCell ref="E367:E368"/>
    <mergeCell ref="F367:F368"/>
    <mergeCell ref="G367:G368"/>
    <mergeCell ref="R364:R366"/>
    <mergeCell ref="S364:U364"/>
    <mergeCell ref="S365:U365"/>
    <mergeCell ref="S366:U366"/>
    <mergeCell ref="V364:V366"/>
    <mergeCell ref="W364:Y366"/>
    <mergeCell ref="K364:M364"/>
    <mergeCell ref="K365:M365"/>
    <mergeCell ref="K366:M366"/>
    <mergeCell ref="N364:N366"/>
    <mergeCell ref="O364:Q364"/>
    <mergeCell ref="O365:Q365"/>
    <mergeCell ref="O366:Q366"/>
    <mergeCell ref="B362:Y362"/>
    <mergeCell ref="B364:B366"/>
    <mergeCell ref="C364:E364"/>
    <mergeCell ref="C365:E365"/>
    <mergeCell ref="C366:E366"/>
    <mergeCell ref="F364:F366"/>
    <mergeCell ref="G364:I364"/>
    <mergeCell ref="G365:I365"/>
    <mergeCell ref="G366:I366"/>
    <mergeCell ref="J364:J366"/>
    <mergeCell ref="T358:T359"/>
    <mergeCell ref="U358:U359"/>
    <mergeCell ref="V358:V359"/>
    <mergeCell ref="W358:W359"/>
    <mergeCell ref="X358:X359"/>
    <mergeCell ref="Y358:Y359"/>
    <mergeCell ref="N358:N359"/>
    <mergeCell ref="O358:O359"/>
    <mergeCell ref="P358:P359"/>
    <mergeCell ref="Q358:Q359"/>
    <mergeCell ref="R358:R359"/>
    <mergeCell ref="S358:S359"/>
    <mergeCell ref="H358:H359"/>
    <mergeCell ref="I358:I359"/>
    <mergeCell ref="J358:J359"/>
    <mergeCell ref="K358:K359"/>
    <mergeCell ref="L358:L359"/>
    <mergeCell ref="M358:M359"/>
    <mergeCell ref="B358:B359"/>
    <mergeCell ref="C358:C359"/>
    <mergeCell ref="D358:D359"/>
    <mergeCell ref="E358:E359"/>
    <mergeCell ref="F358:F359"/>
    <mergeCell ref="G358:G359"/>
    <mergeCell ref="R356:R357"/>
    <mergeCell ref="S356:T357"/>
    <mergeCell ref="U356:U357"/>
    <mergeCell ref="V356:V357"/>
    <mergeCell ref="W356:X357"/>
    <mergeCell ref="Y356:Y357"/>
    <mergeCell ref="J356:J357"/>
    <mergeCell ref="K356:L357"/>
    <mergeCell ref="M356:M357"/>
    <mergeCell ref="N356:N357"/>
    <mergeCell ref="O356:P357"/>
    <mergeCell ref="Q356:Q357"/>
    <mergeCell ref="B356:B357"/>
    <mergeCell ref="C356:D357"/>
    <mergeCell ref="E356:E357"/>
    <mergeCell ref="F356:F357"/>
    <mergeCell ref="G356:H357"/>
    <mergeCell ref="I356:I357"/>
    <mergeCell ref="R354:R355"/>
    <mergeCell ref="S354:T355"/>
    <mergeCell ref="U354:U355"/>
    <mergeCell ref="V354:V355"/>
    <mergeCell ref="W354:X355"/>
    <mergeCell ref="Y354:Y355"/>
    <mergeCell ref="J354:J355"/>
    <mergeCell ref="K354:L355"/>
    <mergeCell ref="M354:M355"/>
    <mergeCell ref="N354:N355"/>
    <mergeCell ref="O354:P355"/>
    <mergeCell ref="Q354:Q355"/>
    <mergeCell ref="B354:B355"/>
    <mergeCell ref="C354:D355"/>
    <mergeCell ref="E354:E355"/>
    <mergeCell ref="F354:F355"/>
    <mergeCell ref="G354:H355"/>
    <mergeCell ref="I354:I355"/>
    <mergeCell ref="R352:R353"/>
    <mergeCell ref="S352:T353"/>
    <mergeCell ref="U352:U353"/>
    <mergeCell ref="V352:V353"/>
    <mergeCell ref="W352:X353"/>
    <mergeCell ref="Y352:Y353"/>
    <mergeCell ref="J352:J353"/>
    <mergeCell ref="K352:L353"/>
    <mergeCell ref="M352:M353"/>
    <mergeCell ref="N352:N353"/>
    <mergeCell ref="O352:P353"/>
    <mergeCell ref="Q352:Q353"/>
    <mergeCell ref="B352:B353"/>
    <mergeCell ref="C352:D353"/>
    <mergeCell ref="E352:E353"/>
    <mergeCell ref="F352:F353"/>
    <mergeCell ref="G352:H353"/>
    <mergeCell ref="I352:I353"/>
    <mergeCell ref="R350:R351"/>
    <mergeCell ref="S350:T351"/>
    <mergeCell ref="U350:U351"/>
    <mergeCell ref="V350:V351"/>
    <mergeCell ref="W350:X351"/>
    <mergeCell ref="Y350:Y351"/>
    <mergeCell ref="J350:J351"/>
    <mergeCell ref="K350:L351"/>
    <mergeCell ref="M350:M351"/>
    <mergeCell ref="N350:N351"/>
    <mergeCell ref="O350:P351"/>
    <mergeCell ref="Q350:Q351"/>
    <mergeCell ref="B350:B351"/>
    <mergeCell ref="C350:D351"/>
    <mergeCell ref="E350:E351"/>
    <mergeCell ref="F350:F351"/>
    <mergeCell ref="G350:H351"/>
    <mergeCell ref="I350:I351"/>
    <mergeCell ref="R348:R349"/>
    <mergeCell ref="S348:T349"/>
    <mergeCell ref="U348:U349"/>
    <mergeCell ref="V348:V349"/>
    <mergeCell ref="W348:X349"/>
    <mergeCell ref="Y348:Y349"/>
    <mergeCell ref="J348:J349"/>
    <mergeCell ref="K348:L349"/>
    <mergeCell ref="M348:M349"/>
    <mergeCell ref="N348:N349"/>
    <mergeCell ref="O348:P349"/>
    <mergeCell ref="Q348:Q349"/>
    <mergeCell ref="B348:B349"/>
    <mergeCell ref="C348:D349"/>
    <mergeCell ref="E348:E349"/>
    <mergeCell ref="F348:F349"/>
    <mergeCell ref="G348:H349"/>
    <mergeCell ref="I348:I349"/>
    <mergeCell ref="N346:N347"/>
    <mergeCell ref="O346:Q347"/>
    <mergeCell ref="R346:R347"/>
    <mergeCell ref="S346:U347"/>
    <mergeCell ref="V346:V347"/>
    <mergeCell ref="W346:Y347"/>
    <mergeCell ref="B346:B347"/>
    <mergeCell ref="C346:E347"/>
    <mergeCell ref="F346:F347"/>
    <mergeCell ref="G346:I347"/>
    <mergeCell ref="J346:J347"/>
    <mergeCell ref="K346:M347"/>
    <mergeCell ref="R344:R345"/>
    <mergeCell ref="S344:T345"/>
    <mergeCell ref="U344:U345"/>
    <mergeCell ref="V344:V345"/>
    <mergeCell ref="W344:X345"/>
    <mergeCell ref="Y344:Y345"/>
    <mergeCell ref="J344:J345"/>
    <mergeCell ref="K344:L345"/>
    <mergeCell ref="M344:M345"/>
    <mergeCell ref="N344:N345"/>
    <mergeCell ref="O344:P345"/>
    <mergeCell ref="Q344:Q345"/>
    <mergeCell ref="B344:B345"/>
    <mergeCell ref="C344:D345"/>
    <mergeCell ref="E344:E345"/>
    <mergeCell ref="F344:F345"/>
    <mergeCell ref="G344:H345"/>
    <mergeCell ref="I344:I345"/>
    <mergeCell ref="R342:R343"/>
    <mergeCell ref="S342:T343"/>
    <mergeCell ref="U342:U343"/>
    <mergeCell ref="V342:V343"/>
    <mergeCell ref="W342:X343"/>
    <mergeCell ref="Y342:Y343"/>
    <mergeCell ref="J342:J343"/>
    <mergeCell ref="K342:L343"/>
    <mergeCell ref="M342:M343"/>
    <mergeCell ref="N342:N343"/>
    <mergeCell ref="O342:P343"/>
    <mergeCell ref="Q342:Q343"/>
    <mergeCell ref="B342:B343"/>
    <mergeCell ref="C342:D343"/>
    <mergeCell ref="E342:E343"/>
    <mergeCell ref="F342:F343"/>
    <mergeCell ref="G342:H343"/>
    <mergeCell ref="I342:I343"/>
    <mergeCell ref="R340:R341"/>
    <mergeCell ref="S340:T341"/>
    <mergeCell ref="U340:U341"/>
    <mergeCell ref="V340:V341"/>
    <mergeCell ref="W340:X341"/>
    <mergeCell ref="Y340:Y341"/>
    <mergeCell ref="J340:J341"/>
    <mergeCell ref="K340:L341"/>
    <mergeCell ref="M340:M341"/>
    <mergeCell ref="N340:N341"/>
    <mergeCell ref="O340:P341"/>
    <mergeCell ref="Q340:Q341"/>
    <mergeCell ref="B340:B341"/>
    <mergeCell ref="C340:D341"/>
    <mergeCell ref="E340:E341"/>
    <mergeCell ref="F340:F341"/>
    <mergeCell ref="G340:H341"/>
    <mergeCell ref="I340:I341"/>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R336:R337"/>
    <mergeCell ref="S336:T337"/>
    <mergeCell ref="U336:U337"/>
    <mergeCell ref="V336:V337"/>
    <mergeCell ref="W336:X337"/>
    <mergeCell ref="Y336:Y337"/>
    <mergeCell ref="J336:J337"/>
    <mergeCell ref="K336:L337"/>
    <mergeCell ref="M336:M337"/>
    <mergeCell ref="N336:N337"/>
    <mergeCell ref="O336:P337"/>
    <mergeCell ref="Q336:Q337"/>
    <mergeCell ref="B336:B337"/>
    <mergeCell ref="C336:D337"/>
    <mergeCell ref="E336:E337"/>
    <mergeCell ref="F336:F337"/>
    <mergeCell ref="G336:H337"/>
    <mergeCell ref="I336:I337"/>
    <mergeCell ref="R334:R335"/>
    <mergeCell ref="S334:T335"/>
    <mergeCell ref="U334:U335"/>
    <mergeCell ref="V334:V335"/>
    <mergeCell ref="W334:X335"/>
    <mergeCell ref="Y334:Y335"/>
    <mergeCell ref="J334:J335"/>
    <mergeCell ref="K334:L335"/>
    <mergeCell ref="M334:M335"/>
    <mergeCell ref="N334:N335"/>
    <mergeCell ref="O334:P335"/>
    <mergeCell ref="Q334:Q335"/>
    <mergeCell ref="B334:B335"/>
    <mergeCell ref="C334:D335"/>
    <mergeCell ref="E334:E335"/>
    <mergeCell ref="F334:F335"/>
    <mergeCell ref="G334:H335"/>
    <mergeCell ref="I334:I335"/>
    <mergeCell ref="N332:N333"/>
    <mergeCell ref="O332:Q333"/>
    <mergeCell ref="R332:R333"/>
    <mergeCell ref="S332:U333"/>
    <mergeCell ref="V332:V333"/>
    <mergeCell ref="W332:Y333"/>
    <mergeCell ref="B332:B333"/>
    <mergeCell ref="C332:E333"/>
    <mergeCell ref="F332:F333"/>
    <mergeCell ref="G332:I333"/>
    <mergeCell ref="J332:J333"/>
    <mergeCell ref="K332:M333"/>
    <mergeCell ref="R330:R331"/>
    <mergeCell ref="S330:T331"/>
    <mergeCell ref="U330:U331"/>
    <mergeCell ref="V330:V331"/>
    <mergeCell ref="W330:X331"/>
    <mergeCell ref="Y330:Y331"/>
    <mergeCell ref="J330:J331"/>
    <mergeCell ref="K330:L331"/>
    <mergeCell ref="M330:M331"/>
    <mergeCell ref="N330:N331"/>
    <mergeCell ref="O330:P331"/>
    <mergeCell ref="Q330:Q331"/>
    <mergeCell ref="B330:B331"/>
    <mergeCell ref="C330:D331"/>
    <mergeCell ref="E330:E331"/>
    <mergeCell ref="F330:F331"/>
    <mergeCell ref="G330:H331"/>
    <mergeCell ref="I330:I331"/>
    <mergeCell ref="R328:R329"/>
    <mergeCell ref="S328:T329"/>
    <mergeCell ref="U328:U329"/>
    <mergeCell ref="V328:V329"/>
    <mergeCell ref="W328:X329"/>
    <mergeCell ref="Y328:Y329"/>
    <mergeCell ref="J328:J329"/>
    <mergeCell ref="K328:L329"/>
    <mergeCell ref="M328:M329"/>
    <mergeCell ref="N328:N329"/>
    <mergeCell ref="O328:P329"/>
    <mergeCell ref="Q328:Q329"/>
    <mergeCell ref="B328:B329"/>
    <mergeCell ref="C328:D329"/>
    <mergeCell ref="E328:E329"/>
    <mergeCell ref="F328:F329"/>
    <mergeCell ref="G328:H329"/>
    <mergeCell ref="I328:I329"/>
    <mergeCell ref="R326:R327"/>
    <mergeCell ref="S326:T327"/>
    <mergeCell ref="U326:U327"/>
    <mergeCell ref="V326:V327"/>
    <mergeCell ref="W326:X327"/>
    <mergeCell ref="Y326:Y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R324:R325"/>
    <mergeCell ref="S324:T325"/>
    <mergeCell ref="U324:U325"/>
    <mergeCell ref="V324:V325"/>
    <mergeCell ref="W324:X325"/>
    <mergeCell ref="Y324:Y325"/>
    <mergeCell ref="J324:J325"/>
    <mergeCell ref="K324:L325"/>
    <mergeCell ref="M324:M325"/>
    <mergeCell ref="N324:N325"/>
    <mergeCell ref="O324:P325"/>
    <mergeCell ref="Q324:Q325"/>
    <mergeCell ref="B324:B325"/>
    <mergeCell ref="C324:D325"/>
    <mergeCell ref="E324:E325"/>
    <mergeCell ref="F324:F325"/>
    <mergeCell ref="G324:H325"/>
    <mergeCell ref="I324:I325"/>
    <mergeCell ref="R322:R323"/>
    <mergeCell ref="S322:T323"/>
    <mergeCell ref="U322:U323"/>
    <mergeCell ref="V322:V323"/>
    <mergeCell ref="W322:X323"/>
    <mergeCell ref="Y322:Y323"/>
    <mergeCell ref="J322:J323"/>
    <mergeCell ref="K322:L323"/>
    <mergeCell ref="M322:M323"/>
    <mergeCell ref="N322:N323"/>
    <mergeCell ref="O322:P323"/>
    <mergeCell ref="Q322:Q323"/>
    <mergeCell ref="B322:B323"/>
    <mergeCell ref="C322:D323"/>
    <mergeCell ref="E322:E323"/>
    <mergeCell ref="F322:F323"/>
    <mergeCell ref="G322:H323"/>
    <mergeCell ref="I322:I323"/>
    <mergeCell ref="R320:R321"/>
    <mergeCell ref="S320:T321"/>
    <mergeCell ref="U320:U321"/>
    <mergeCell ref="V320:V321"/>
    <mergeCell ref="W320:X321"/>
    <mergeCell ref="Y320:Y321"/>
    <mergeCell ref="J320:J321"/>
    <mergeCell ref="K320:L321"/>
    <mergeCell ref="M320:M321"/>
    <mergeCell ref="N320:N321"/>
    <mergeCell ref="O320:P321"/>
    <mergeCell ref="Q320:Q321"/>
    <mergeCell ref="B320:B321"/>
    <mergeCell ref="C320:D321"/>
    <mergeCell ref="E320:E321"/>
    <mergeCell ref="F320:F321"/>
    <mergeCell ref="G320:H321"/>
    <mergeCell ref="I320:I321"/>
    <mergeCell ref="T318:T319"/>
    <mergeCell ref="U318:U319"/>
    <mergeCell ref="V318:V319"/>
    <mergeCell ref="W318:W319"/>
    <mergeCell ref="X318:X319"/>
    <mergeCell ref="Y318:Y319"/>
    <mergeCell ref="N318:N319"/>
    <mergeCell ref="O318:O319"/>
    <mergeCell ref="P318:P319"/>
    <mergeCell ref="Q318:Q319"/>
    <mergeCell ref="R318:R319"/>
    <mergeCell ref="S318:S319"/>
    <mergeCell ref="H318:H319"/>
    <mergeCell ref="I318:I319"/>
    <mergeCell ref="J318:J319"/>
    <mergeCell ref="K318:K319"/>
    <mergeCell ref="L318:L319"/>
    <mergeCell ref="M318:M319"/>
    <mergeCell ref="B318:B319"/>
    <mergeCell ref="C318:C319"/>
    <mergeCell ref="D318:D319"/>
    <mergeCell ref="E318:E319"/>
    <mergeCell ref="F318:F319"/>
    <mergeCell ref="G318:G319"/>
    <mergeCell ref="R315:R317"/>
    <mergeCell ref="S315:U315"/>
    <mergeCell ref="S316:U316"/>
    <mergeCell ref="S317:U317"/>
    <mergeCell ref="V315:V317"/>
    <mergeCell ref="W315:Y317"/>
    <mergeCell ref="J315:J317"/>
    <mergeCell ref="K315:M315"/>
    <mergeCell ref="K316:M316"/>
    <mergeCell ref="K317:M317"/>
    <mergeCell ref="N315:N317"/>
    <mergeCell ref="O315:Q315"/>
    <mergeCell ref="O316:Q316"/>
    <mergeCell ref="O317:Q317"/>
    <mergeCell ref="B315:B317"/>
    <mergeCell ref="C315:E315"/>
    <mergeCell ref="C316:E316"/>
    <mergeCell ref="C317:E317"/>
    <mergeCell ref="F315:F317"/>
    <mergeCell ref="G315:I315"/>
    <mergeCell ref="G316:I316"/>
    <mergeCell ref="G317:I317"/>
    <mergeCell ref="I310:I311"/>
    <mergeCell ref="J310:J311"/>
    <mergeCell ref="K310:K311"/>
    <mergeCell ref="L310:L311"/>
    <mergeCell ref="M310:M311"/>
    <mergeCell ref="B313:Y313"/>
    <mergeCell ref="J308:J309"/>
    <mergeCell ref="K308:L309"/>
    <mergeCell ref="M308:M309"/>
    <mergeCell ref="B310:B311"/>
    <mergeCell ref="C310:C311"/>
    <mergeCell ref="D310:D311"/>
    <mergeCell ref="E310:E311"/>
    <mergeCell ref="F310:F311"/>
    <mergeCell ref="G310:G311"/>
    <mergeCell ref="H310:H311"/>
    <mergeCell ref="B308:B309"/>
    <mergeCell ref="C308:D309"/>
    <mergeCell ref="E308:E309"/>
    <mergeCell ref="F308:F309"/>
    <mergeCell ref="G308:H309"/>
    <mergeCell ref="I308:I309"/>
    <mergeCell ref="M304:M305"/>
    <mergeCell ref="B306:B307"/>
    <mergeCell ref="C306:D307"/>
    <mergeCell ref="E306:E307"/>
    <mergeCell ref="F306:F307"/>
    <mergeCell ref="G306:H307"/>
    <mergeCell ref="I306:I307"/>
    <mergeCell ref="J306:J307"/>
    <mergeCell ref="K306:L307"/>
    <mergeCell ref="M306:M307"/>
    <mergeCell ref="K302:L303"/>
    <mergeCell ref="M302:M303"/>
    <mergeCell ref="B304:B305"/>
    <mergeCell ref="C304:D305"/>
    <mergeCell ref="E304:E305"/>
    <mergeCell ref="F304:F305"/>
    <mergeCell ref="G304:H305"/>
    <mergeCell ref="I304:I305"/>
    <mergeCell ref="J304:J305"/>
    <mergeCell ref="K304:L305"/>
    <mergeCell ref="J300:J301"/>
    <mergeCell ref="K300:L301"/>
    <mergeCell ref="M300:M301"/>
    <mergeCell ref="B302:B303"/>
    <mergeCell ref="C302:D303"/>
    <mergeCell ref="E302:E303"/>
    <mergeCell ref="F302:F303"/>
    <mergeCell ref="G302:H303"/>
    <mergeCell ref="I302:I303"/>
    <mergeCell ref="J302:J303"/>
    <mergeCell ref="I298:I299"/>
    <mergeCell ref="J298:J299"/>
    <mergeCell ref="K298:L299"/>
    <mergeCell ref="M298:M299"/>
    <mergeCell ref="B300:B301"/>
    <mergeCell ref="C300:D301"/>
    <mergeCell ref="E300:E301"/>
    <mergeCell ref="F300:F301"/>
    <mergeCell ref="G300:H301"/>
    <mergeCell ref="I300:I301"/>
    <mergeCell ref="I296:I297"/>
    <mergeCell ref="J296:J297"/>
    <mergeCell ref="K296:K297"/>
    <mergeCell ref="L296:L297"/>
    <mergeCell ref="M296:M297"/>
    <mergeCell ref="B298:B299"/>
    <mergeCell ref="C298:D299"/>
    <mergeCell ref="E298:E299"/>
    <mergeCell ref="F298:F299"/>
    <mergeCell ref="G298:H299"/>
    <mergeCell ref="C295:E295"/>
    <mergeCell ref="G295:I295"/>
    <mergeCell ref="K295:M295"/>
    <mergeCell ref="B296:B297"/>
    <mergeCell ref="C296:C297"/>
    <mergeCell ref="D296:D297"/>
    <mergeCell ref="E296:E297"/>
    <mergeCell ref="F296:F297"/>
    <mergeCell ref="G296:G297"/>
    <mergeCell ref="H296:H297"/>
    <mergeCell ref="H293:H294"/>
    <mergeCell ref="I293:I294"/>
    <mergeCell ref="J293:J294"/>
    <mergeCell ref="K293:K294"/>
    <mergeCell ref="L293:L294"/>
    <mergeCell ref="M293:M294"/>
    <mergeCell ref="B293:B294"/>
    <mergeCell ref="C293:C294"/>
    <mergeCell ref="D293:D294"/>
    <mergeCell ref="E293:E294"/>
    <mergeCell ref="F293:F294"/>
    <mergeCell ref="G293:G294"/>
    <mergeCell ref="M289:M290"/>
    <mergeCell ref="B291:B292"/>
    <mergeCell ref="C291:D292"/>
    <mergeCell ref="E291:E292"/>
    <mergeCell ref="F291:F292"/>
    <mergeCell ref="G291:H292"/>
    <mergeCell ref="I291:I292"/>
    <mergeCell ref="J291:J292"/>
    <mergeCell ref="K291:L292"/>
    <mergeCell ref="M291:M292"/>
    <mergeCell ref="K287:L288"/>
    <mergeCell ref="M287:M288"/>
    <mergeCell ref="B289:B290"/>
    <mergeCell ref="C289:D290"/>
    <mergeCell ref="E289:E290"/>
    <mergeCell ref="F289:F290"/>
    <mergeCell ref="G289:H290"/>
    <mergeCell ref="I289:I290"/>
    <mergeCell ref="J289:J290"/>
    <mergeCell ref="K289:L290"/>
    <mergeCell ref="J285:J286"/>
    <mergeCell ref="K285:L286"/>
    <mergeCell ref="M285:M286"/>
    <mergeCell ref="B287:B288"/>
    <mergeCell ref="C287:D288"/>
    <mergeCell ref="E287:E288"/>
    <mergeCell ref="F287:F288"/>
    <mergeCell ref="G287:H288"/>
    <mergeCell ref="I287:I288"/>
    <mergeCell ref="J287:J288"/>
    <mergeCell ref="B285:B286"/>
    <mergeCell ref="C285:D286"/>
    <mergeCell ref="E285:E286"/>
    <mergeCell ref="F285:F286"/>
    <mergeCell ref="G285:H286"/>
    <mergeCell ref="I285:I286"/>
    <mergeCell ref="M281:M282"/>
    <mergeCell ref="B283:B284"/>
    <mergeCell ref="C283:D284"/>
    <mergeCell ref="E283:E284"/>
    <mergeCell ref="F283:F284"/>
    <mergeCell ref="G283:H284"/>
    <mergeCell ref="I283:I284"/>
    <mergeCell ref="J283:J284"/>
    <mergeCell ref="K283:L284"/>
    <mergeCell ref="M283:M284"/>
    <mergeCell ref="K279:L280"/>
    <mergeCell ref="M279:M280"/>
    <mergeCell ref="B281:B282"/>
    <mergeCell ref="C281:D282"/>
    <mergeCell ref="E281:E282"/>
    <mergeCell ref="F281:F282"/>
    <mergeCell ref="G281:H282"/>
    <mergeCell ref="I281:I282"/>
    <mergeCell ref="J281:J282"/>
    <mergeCell ref="K281:L282"/>
    <mergeCell ref="J277:J278"/>
    <mergeCell ref="K277:L278"/>
    <mergeCell ref="M277:M278"/>
    <mergeCell ref="B279:B280"/>
    <mergeCell ref="C279:D280"/>
    <mergeCell ref="E279:E280"/>
    <mergeCell ref="F279:F280"/>
    <mergeCell ref="G279:H280"/>
    <mergeCell ref="I279:I280"/>
    <mergeCell ref="J279:J280"/>
    <mergeCell ref="B277:B278"/>
    <mergeCell ref="C277:D278"/>
    <mergeCell ref="E277:E278"/>
    <mergeCell ref="F277:F278"/>
    <mergeCell ref="G277:H278"/>
    <mergeCell ref="I277:I278"/>
    <mergeCell ref="H275:H276"/>
    <mergeCell ref="I275:I276"/>
    <mergeCell ref="J275:J276"/>
    <mergeCell ref="K275:K276"/>
    <mergeCell ref="L275:L276"/>
    <mergeCell ref="M275:M276"/>
    <mergeCell ref="B275:B276"/>
    <mergeCell ref="C275:C276"/>
    <mergeCell ref="D275:D276"/>
    <mergeCell ref="E275:E276"/>
    <mergeCell ref="F275:F276"/>
    <mergeCell ref="G275:G276"/>
    <mergeCell ref="J270:J273"/>
    <mergeCell ref="K270:M270"/>
    <mergeCell ref="K271:M271"/>
    <mergeCell ref="K272:M272"/>
    <mergeCell ref="K273:M273"/>
    <mergeCell ref="C274:E274"/>
    <mergeCell ref="G274:I274"/>
    <mergeCell ref="K274:M274"/>
    <mergeCell ref="H265:H266"/>
    <mergeCell ref="I265:I266"/>
    <mergeCell ref="B268:M268"/>
    <mergeCell ref="B270:B273"/>
    <mergeCell ref="C270:E273"/>
    <mergeCell ref="F270:F273"/>
    <mergeCell ref="G270:I270"/>
    <mergeCell ref="G271:I271"/>
    <mergeCell ref="G272:I272"/>
    <mergeCell ref="G273:I273"/>
    <mergeCell ref="B265:B266"/>
    <mergeCell ref="C265:C266"/>
    <mergeCell ref="D265:D266"/>
    <mergeCell ref="E265:E266"/>
    <mergeCell ref="F265:F266"/>
    <mergeCell ref="G265:G266"/>
    <mergeCell ref="B263:B264"/>
    <mergeCell ref="C263:D264"/>
    <mergeCell ref="E263:E264"/>
    <mergeCell ref="F263:F264"/>
    <mergeCell ref="G263:H264"/>
    <mergeCell ref="I263:I264"/>
    <mergeCell ref="B261:B262"/>
    <mergeCell ref="C261:D262"/>
    <mergeCell ref="E261:E262"/>
    <mergeCell ref="F261:F262"/>
    <mergeCell ref="G261:H262"/>
    <mergeCell ref="I261:I262"/>
    <mergeCell ref="B259:B260"/>
    <mergeCell ref="C259:D260"/>
    <mergeCell ref="E259:E260"/>
    <mergeCell ref="F259:F260"/>
    <mergeCell ref="G259:H260"/>
    <mergeCell ref="I259:I260"/>
    <mergeCell ref="C256:E256"/>
    <mergeCell ref="G256:I256"/>
    <mergeCell ref="B257:B258"/>
    <mergeCell ref="C257:C258"/>
    <mergeCell ref="D257:D258"/>
    <mergeCell ref="E257:E258"/>
    <mergeCell ref="F257:F258"/>
    <mergeCell ref="G257:G258"/>
    <mergeCell ref="H257:H258"/>
    <mergeCell ref="I257:I258"/>
    <mergeCell ref="N250:N251"/>
    <mergeCell ref="O250:O251"/>
    <mergeCell ref="P250:P251"/>
    <mergeCell ref="Q250:Q251"/>
    <mergeCell ref="B253:I253"/>
    <mergeCell ref="C255:E255"/>
    <mergeCell ref="G255:I255"/>
    <mergeCell ref="H250:H251"/>
    <mergeCell ref="I250:I251"/>
    <mergeCell ref="J250:J251"/>
    <mergeCell ref="K250:K251"/>
    <mergeCell ref="L250:L251"/>
    <mergeCell ref="M250:M251"/>
    <mergeCell ref="B250:B251"/>
    <mergeCell ref="C250:C251"/>
    <mergeCell ref="D250:D251"/>
    <mergeCell ref="E250:E251"/>
    <mergeCell ref="F250:F251"/>
    <mergeCell ref="G250:G251"/>
    <mergeCell ref="J248:J249"/>
    <mergeCell ref="K248:L249"/>
    <mergeCell ref="M248:M249"/>
    <mergeCell ref="N248:N249"/>
    <mergeCell ref="O248:P249"/>
    <mergeCell ref="Q248:Q249"/>
    <mergeCell ref="B248:B249"/>
    <mergeCell ref="C248:D249"/>
    <mergeCell ref="E248:E249"/>
    <mergeCell ref="F248:F249"/>
    <mergeCell ref="G248:H249"/>
    <mergeCell ref="I248:I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J242:J243"/>
    <mergeCell ref="K242:L243"/>
    <mergeCell ref="M242:M243"/>
    <mergeCell ref="N242:N243"/>
    <mergeCell ref="O242:P243"/>
    <mergeCell ref="Q242:Q243"/>
    <mergeCell ref="N240:N241"/>
    <mergeCell ref="O240:O241"/>
    <mergeCell ref="P240:P241"/>
    <mergeCell ref="Q240:Q241"/>
    <mergeCell ref="B242:B243"/>
    <mergeCell ref="C242:D243"/>
    <mergeCell ref="E242:E243"/>
    <mergeCell ref="F242:F243"/>
    <mergeCell ref="G242:H243"/>
    <mergeCell ref="I242:I243"/>
    <mergeCell ref="H240:H241"/>
    <mergeCell ref="I240:I241"/>
    <mergeCell ref="J240:J241"/>
    <mergeCell ref="K240:K241"/>
    <mergeCell ref="L240:L241"/>
    <mergeCell ref="M240:M241"/>
    <mergeCell ref="B240:B241"/>
    <mergeCell ref="C240:C241"/>
    <mergeCell ref="D240:D241"/>
    <mergeCell ref="E240:E241"/>
    <mergeCell ref="F240:F241"/>
    <mergeCell ref="G240:G241"/>
    <mergeCell ref="B236:Q236"/>
    <mergeCell ref="C238:I238"/>
    <mergeCell ref="K238:Q238"/>
    <mergeCell ref="C239:E239"/>
    <mergeCell ref="G239:I239"/>
    <mergeCell ref="K239:M239"/>
    <mergeCell ref="O239:Q239"/>
    <mergeCell ref="H231:H232"/>
    <mergeCell ref="I231:I232"/>
    <mergeCell ref="B233:B234"/>
    <mergeCell ref="C233:C234"/>
    <mergeCell ref="D233:D234"/>
    <mergeCell ref="E233:E234"/>
    <mergeCell ref="F233:F234"/>
    <mergeCell ref="G233:G234"/>
    <mergeCell ref="H233:H234"/>
    <mergeCell ref="I233:I234"/>
    <mergeCell ref="B231:B232"/>
    <mergeCell ref="C231:C232"/>
    <mergeCell ref="D231:D232"/>
    <mergeCell ref="E231:E232"/>
    <mergeCell ref="F231:F232"/>
    <mergeCell ref="G231:G232"/>
    <mergeCell ref="B229:B230"/>
    <mergeCell ref="C229:D230"/>
    <mergeCell ref="E229:E230"/>
    <mergeCell ref="F229:F230"/>
    <mergeCell ref="G229:H230"/>
    <mergeCell ref="I229:I230"/>
    <mergeCell ref="B227:B228"/>
    <mergeCell ref="C227:D228"/>
    <mergeCell ref="E227:E228"/>
    <mergeCell ref="F227:F228"/>
    <mergeCell ref="G227:H228"/>
    <mergeCell ref="I227:I228"/>
    <mergeCell ref="H223:H224"/>
    <mergeCell ref="I223:I224"/>
    <mergeCell ref="B225:B226"/>
    <mergeCell ref="C225:D226"/>
    <mergeCell ref="E225:E226"/>
    <mergeCell ref="F225:F226"/>
    <mergeCell ref="G225:H226"/>
    <mergeCell ref="I225:I226"/>
    <mergeCell ref="B223:B224"/>
    <mergeCell ref="C223:C224"/>
    <mergeCell ref="D223:D224"/>
    <mergeCell ref="E223:E224"/>
    <mergeCell ref="F223:F224"/>
    <mergeCell ref="G223:G224"/>
    <mergeCell ref="B219:I219"/>
    <mergeCell ref="B221:B222"/>
    <mergeCell ref="C221:E221"/>
    <mergeCell ref="C222:E222"/>
    <mergeCell ref="F221:F222"/>
    <mergeCell ref="G221:I222"/>
    <mergeCell ref="T216:T217"/>
    <mergeCell ref="U216:U217"/>
    <mergeCell ref="V216:V217"/>
    <mergeCell ref="W216:W217"/>
    <mergeCell ref="X216:X217"/>
    <mergeCell ref="Y216:Y217"/>
    <mergeCell ref="N216:N217"/>
    <mergeCell ref="O216:O217"/>
    <mergeCell ref="P216:P217"/>
    <mergeCell ref="Q216:Q217"/>
    <mergeCell ref="R216:R217"/>
    <mergeCell ref="S216:S217"/>
    <mergeCell ref="H216:H217"/>
    <mergeCell ref="I216:I217"/>
    <mergeCell ref="J216:J217"/>
    <mergeCell ref="K216:K217"/>
    <mergeCell ref="L216:L217"/>
    <mergeCell ref="M216:M217"/>
    <mergeCell ref="B216:B217"/>
    <mergeCell ref="C216:C217"/>
    <mergeCell ref="D216:D217"/>
    <mergeCell ref="E216:E217"/>
    <mergeCell ref="F216:F217"/>
    <mergeCell ref="G216:G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C195:E195"/>
    <mergeCell ref="G195:I195"/>
    <mergeCell ref="K195:M195"/>
    <mergeCell ref="O195:Q195"/>
    <mergeCell ref="S195:U195"/>
    <mergeCell ref="W195:Y195"/>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T177:T178"/>
    <mergeCell ref="U177:U178"/>
    <mergeCell ref="V177:V178"/>
    <mergeCell ref="W177:W178"/>
    <mergeCell ref="X177:X178"/>
    <mergeCell ref="Y177:Y178"/>
    <mergeCell ref="N177:N178"/>
    <mergeCell ref="O177:O178"/>
    <mergeCell ref="P177:P178"/>
    <mergeCell ref="Q177:Q178"/>
    <mergeCell ref="R177:R178"/>
    <mergeCell ref="S177:S178"/>
    <mergeCell ref="H177:H178"/>
    <mergeCell ref="I177:I178"/>
    <mergeCell ref="J177:J178"/>
    <mergeCell ref="K177:K178"/>
    <mergeCell ref="L177:L178"/>
    <mergeCell ref="M177:M178"/>
    <mergeCell ref="B177:B178"/>
    <mergeCell ref="C177:C178"/>
    <mergeCell ref="D177:D178"/>
    <mergeCell ref="E177:E178"/>
    <mergeCell ref="F177:F178"/>
    <mergeCell ref="G177:G178"/>
    <mergeCell ref="C176:E176"/>
    <mergeCell ref="G176:I176"/>
    <mergeCell ref="K176:M176"/>
    <mergeCell ref="O176:Q176"/>
    <mergeCell ref="S176:U176"/>
    <mergeCell ref="W176:Y176"/>
    <mergeCell ref="W171:Y171"/>
    <mergeCell ref="W172:Y172"/>
    <mergeCell ref="W173:Y173"/>
    <mergeCell ref="W174:Y174"/>
    <mergeCell ref="C175:E175"/>
    <mergeCell ref="G175:I175"/>
    <mergeCell ref="K175:M175"/>
    <mergeCell ref="O175:Q175"/>
    <mergeCell ref="S175:U175"/>
    <mergeCell ref="W175:Y175"/>
    <mergeCell ref="R171:R174"/>
    <mergeCell ref="S171:U171"/>
    <mergeCell ref="S172:U172"/>
    <mergeCell ref="S173:U173"/>
    <mergeCell ref="S174:U174"/>
    <mergeCell ref="V171:V174"/>
    <mergeCell ref="G173:I173"/>
    <mergeCell ref="G174:I174"/>
    <mergeCell ref="J171:J174"/>
    <mergeCell ref="K171:M174"/>
    <mergeCell ref="N171:N174"/>
    <mergeCell ref="O171:Q171"/>
    <mergeCell ref="O172:Q172"/>
    <mergeCell ref="O173:Q173"/>
    <mergeCell ref="O174:Q174"/>
    <mergeCell ref="AG167:AG168"/>
    <mergeCell ref="B169:Y169"/>
    <mergeCell ref="B171:B174"/>
    <mergeCell ref="C171:E171"/>
    <mergeCell ref="C172:E172"/>
    <mergeCell ref="C173:E173"/>
    <mergeCell ref="C174:E174"/>
    <mergeCell ref="F171:F174"/>
    <mergeCell ref="G171:I171"/>
    <mergeCell ref="G172:I172"/>
    <mergeCell ref="AA167:AA168"/>
    <mergeCell ref="AB167:AB168"/>
    <mergeCell ref="AC167:AC168"/>
    <mergeCell ref="AD167:AD168"/>
    <mergeCell ref="AE167:AE168"/>
    <mergeCell ref="AF167:AF168"/>
    <mergeCell ref="U167:U168"/>
    <mergeCell ref="V167:V168"/>
    <mergeCell ref="W167:W168"/>
    <mergeCell ref="X167:X168"/>
    <mergeCell ref="Y167:Y168"/>
    <mergeCell ref="Z167:Z168"/>
    <mergeCell ref="O167:O168"/>
    <mergeCell ref="P167:P168"/>
    <mergeCell ref="Q167:Q168"/>
    <mergeCell ref="R167:R168"/>
    <mergeCell ref="S167:S168"/>
    <mergeCell ref="T167:T168"/>
    <mergeCell ref="I167:I168"/>
    <mergeCell ref="J167:J168"/>
    <mergeCell ref="K167:K168"/>
    <mergeCell ref="L167:L168"/>
    <mergeCell ref="M167:M168"/>
    <mergeCell ref="N167:N168"/>
    <mergeCell ref="AD165:AD166"/>
    <mergeCell ref="AE165:AF166"/>
    <mergeCell ref="AG165:AG166"/>
    <mergeCell ref="B167:B168"/>
    <mergeCell ref="C167:C168"/>
    <mergeCell ref="D167:D168"/>
    <mergeCell ref="E167:E168"/>
    <mergeCell ref="F167:F168"/>
    <mergeCell ref="G167:G168"/>
    <mergeCell ref="H167:H168"/>
    <mergeCell ref="V165:V166"/>
    <mergeCell ref="W165:X166"/>
    <mergeCell ref="Y165:Y166"/>
    <mergeCell ref="Z165:Z166"/>
    <mergeCell ref="AA165:AB166"/>
    <mergeCell ref="AC165:AC166"/>
    <mergeCell ref="N165:N166"/>
    <mergeCell ref="O165:P166"/>
    <mergeCell ref="Q165:Q166"/>
    <mergeCell ref="R165:R166"/>
    <mergeCell ref="S165:T166"/>
    <mergeCell ref="U165:U166"/>
    <mergeCell ref="AG163:AG164"/>
    <mergeCell ref="B165:B166"/>
    <mergeCell ref="C165:D166"/>
    <mergeCell ref="E165:E166"/>
    <mergeCell ref="F165:F166"/>
    <mergeCell ref="G165:H166"/>
    <mergeCell ref="I165:I166"/>
    <mergeCell ref="J165:J166"/>
    <mergeCell ref="K165:L166"/>
    <mergeCell ref="M165:M166"/>
    <mergeCell ref="Y163:Y164"/>
    <mergeCell ref="Z163:Z164"/>
    <mergeCell ref="AA163:AB164"/>
    <mergeCell ref="AC163:AC164"/>
    <mergeCell ref="AD163:AD164"/>
    <mergeCell ref="AE163:AF164"/>
    <mergeCell ref="Q163:Q164"/>
    <mergeCell ref="R163:R164"/>
    <mergeCell ref="S163:T164"/>
    <mergeCell ref="U163:U164"/>
    <mergeCell ref="V163:V164"/>
    <mergeCell ref="W163:X164"/>
    <mergeCell ref="I163:I164"/>
    <mergeCell ref="J163:J164"/>
    <mergeCell ref="K163:L164"/>
    <mergeCell ref="M163:M164"/>
    <mergeCell ref="N163:N164"/>
    <mergeCell ref="O163:P164"/>
    <mergeCell ref="AA161:AB162"/>
    <mergeCell ref="AC161:AC162"/>
    <mergeCell ref="AD161:AD162"/>
    <mergeCell ref="AE161:AF162"/>
    <mergeCell ref="AG161:AG162"/>
    <mergeCell ref="B163:B164"/>
    <mergeCell ref="C163:D164"/>
    <mergeCell ref="E163:E164"/>
    <mergeCell ref="F163:F164"/>
    <mergeCell ref="G163:H164"/>
    <mergeCell ref="S161:T162"/>
    <mergeCell ref="U161:U162"/>
    <mergeCell ref="V161:V162"/>
    <mergeCell ref="W161:X162"/>
    <mergeCell ref="Y161:Y162"/>
    <mergeCell ref="Z161:Z162"/>
    <mergeCell ref="K161:L162"/>
    <mergeCell ref="M161:M162"/>
    <mergeCell ref="N161:N162"/>
    <mergeCell ref="O161:P162"/>
    <mergeCell ref="Q161:Q162"/>
    <mergeCell ref="R161:R162"/>
    <mergeCell ref="AD159:AD160"/>
    <mergeCell ref="AE159:AF160"/>
    <mergeCell ref="AG159:AG160"/>
    <mergeCell ref="B161:B162"/>
    <mergeCell ref="C161:D162"/>
    <mergeCell ref="E161:E162"/>
    <mergeCell ref="F161:F162"/>
    <mergeCell ref="G161:H162"/>
    <mergeCell ref="I161:I162"/>
    <mergeCell ref="J161:J162"/>
    <mergeCell ref="V159:V160"/>
    <mergeCell ref="W159:X160"/>
    <mergeCell ref="Y159:Y160"/>
    <mergeCell ref="Z159:Z160"/>
    <mergeCell ref="AA159:AB160"/>
    <mergeCell ref="AC159:AC160"/>
    <mergeCell ref="N159:N160"/>
    <mergeCell ref="O159:P160"/>
    <mergeCell ref="Q159:Q160"/>
    <mergeCell ref="R159:R160"/>
    <mergeCell ref="S159:T160"/>
    <mergeCell ref="U159:U160"/>
    <mergeCell ref="AG157:AG158"/>
    <mergeCell ref="B159:B160"/>
    <mergeCell ref="C159:D160"/>
    <mergeCell ref="E159:E160"/>
    <mergeCell ref="F159:F160"/>
    <mergeCell ref="G159:H160"/>
    <mergeCell ref="I159:I160"/>
    <mergeCell ref="J159:J160"/>
    <mergeCell ref="K159:L160"/>
    <mergeCell ref="M159:M160"/>
    <mergeCell ref="Y157:Y158"/>
    <mergeCell ref="Z157:Z158"/>
    <mergeCell ref="AA157:AB158"/>
    <mergeCell ref="AC157:AC158"/>
    <mergeCell ref="AD157:AD158"/>
    <mergeCell ref="AE157:AF158"/>
    <mergeCell ref="Q157:Q158"/>
    <mergeCell ref="R157:R158"/>
    <mergeCell ref="S157:T158"/>
    <mergeCell ref="U157:U158"/>
    <mergeCell ref="V157:V158"/>
    <mergeCell ref="W157:X158"/>
    <mergeCell ref="I157:I158"/>
    <mergeCell ref="J157:J158"/>
    <mergeCell ref="K157:L158"/>
    <mergeCell ref="M157:M158"/>
    <mergeCell ref="N157:N158"/>
    <mergeCell ref="O157:P158"/>
    <mergeCell ref="AA155:AB156"/>
    <mergeCell ref="AC155:AC156"/>
    <mergeCell ref="AD155:AD156"/>
    <mergeCell ref="AE155:AF156"/>
    <mergeCell ref="AG155:AG156"/>
    <mergeCell ref="B157:B158"/>
    <mergeCell ref="C157:D158"/>
    <mergeCell ref="E157:E158"/>
    <mergeCell ref="F157:F158"/>
    <mergeCell ref="G157:H158"/>
    <mergeCell ref="S155:T156"/>
    <mergeCell ref="U155:U156"/>
    <mergeCell ref="V155:V156"/>
    <mergeCell ref="W155:X156"/>
    <mergeCell ref="Y155:Y156"/>
    <mergeCell ref="Z155:Z156"/>
    <mergeCell ref="K155:L156"/>
    <mergeCell ref="M155:M156"/>
    <mergeCell ref="N155:N156"/>
    <mergeCell ref="O155:P156"/>
    <mergeCell ref="Q155:Q156"/>
    <mergeCell ref="R155:R156"/>
    <mergeCell ref="AD153:AD154"/>
    <mergeCell ref="AE153:AF154"/>
    <mergeCell ref="AG153:AG154"/>
    <mergeCell ref="B155:B156"/>
    <mergeCell ref="C155:D156"/>
    <mergeCell ref="E155:E156"/>
    <mergeCell ref="F155:F156"/>
    <mergeCell ref="G155:H156"/>
    <mergeCell ref="I155:I156"/>
    <mergeCell ref="J155:J156"/>
    <mergeCell ref="V153:V154"/>
    <mergeCell ref="W153:X154"/>
    <mergeCell ref="Y153:Y154"/>
    <mergeCell ref="Z153:Z154"/>
    <mergeCell ref="AA153:AB154"/>
    <mergeCell ref="AC153:AC154"/>
    <mergeCell ref="N153:N154"/>
    <mergeCell ref="O153:P154"/>
    <mergeCell ref="Q153:Q154"/>
    <mergeCell ref="R153:R154"/>
    <mergeCell ref="S153:T154"/>
    <mergeCell ref="U153:U154"/>
    <mergeCell ref="AE152:AG152"/>
    <mergeCell ref="B153:B154"/>
    <mergeCell ref="C153:D154"/>
    <mergeCell ref="E153:E154"/>
    <mergeCell ref="F153:F154"/>
    <mergeCell ref="G153:H154"/>
    <mergeCell ref="I153:I154"/>
    <mergeCell ref="J153:J154"/>
    <mergeCell ref="K153:L154"/>
    <mergeCell ref="M153:M154"/>
    <mergeCell ref="AD150:AD151"/>
    <mergeCell ref="AE150:AF151"/>
    <mergeCell ref="AG150:AG151"/>
    <mergeCell ref="C152:E152"/>
    <mergeCell ref="G152:I152"/>
    <mergeCell ref="K152:M152"/>
    <mergeCell ref="O152:Q152"/>
    <mergeCell ref="S152:U152"/>
    <mergeCell ref="W152:Y152"/>
    <mergeCell ref="AA152:AC152"/>
    <mergeCell ref="V150:V151"/>
    <mergeCell ref="W150:X151"/>
    <mergeCell ref="Y150:Y151"/>
    <mergeCell ref="Z150:Z151"/>
    <mergeCell ref="AA150:AB151"/>
    <mergeCell ref="AC150:AC151"/>
    <mergeCell ref="N150:N151"/>
    <mergeCell ref="O150:P151"/>
    <mergeCell ref="Q150:Q151"/>
    <mergeCell ref="R150:R151"/>
    <mergeCell ref="S150:T151"/>
    <mergeCell ref="U150:U151"/>
    <mergeCell ref="AG148:AG149"/>
    <mergeCell ref="B150:B151"/>
    <mergeCell ref="C150:D151"/>
    <mergeCell ref="E150:E151"/>
    <mergeCell ref="F150:F151"/>
    <mergeCell ref="G150:H151"/>
    <mergeCell ref="I150:I151"/>
    <mergeCell ref="J150:J151"/>
    <mergeCell ref="K150:L151"/>
    <mergeCell ref="M150:M151"/>
    <mergeCell ref="Y148:Y149"/>
    <mergeCell ref="Z148:Z149"/>
    <mergeCell ref="AA148:AB149"/>
    <mergeCell ref="AC148:AC149"/>
    <mergeCell ref="AD148:AD149"/>
    <mergeCell ref="AE148:AF149"/>
    <mergeCell ref="Q148:Q149"/>
    <mergeCell ref="R148:R149"/>
    <mergeCell ref="S148:T149"/>
    <mergeCell ref="U148:U149"/>
    <mergeCell ref="V148:V149"/>
    <mergeCell ref="W148:X149"/>
    <mergeCell ref="I148:I149"/>
    <mergeCell ref="J148:J149"/>
    <mergeCell ref="K148:L149"/>
    <mergeCell ref="M148:M149"/>
    <mergeCell ref="N148:N149"/>
    <mergeCell ref="O148:P149"/>
    <mergeCell ref="AA146:AB147"/>
    <mergeCell ref="AC146:AC147"/>
    <mergeCell ref="AD146:AD147"/>
    <mergeCell ref="AE146:AF147"/>
    <mergeCell ref="AG146:AG147"/>
    <mergeCell ref="B148:B149"/>
    <mergeCell ref="C148:D149"/>
    <mergeCell ref="E148:E149"/>
    <mergeCell ref="F148:F149"/>
    <mergeCell ref="G148:H149"/>
    <mergeCell ref="S146:T147"/>
    <mergeCell ref="U146:U147"/>
    <mergeCell ref="V146:V147"/>
    <mergeCell ref="W146:X147"/>
    <mergeCell ref="Y146:Y147"/>
    <mergeCell ref="Z146:Z147"/>
    <mergeCell ref="K146:L147"/>
    <mergeCell ref="M146:M147"/>
    <mergeCell ref="N146:N147"/>
    <mergeCell ref="O146:P147"/>
    <mergeCell ref="Q146:Q147"/>
    <mergeCell ref="R146:R147"/>
    <mergeCell ref="AD144:AD145"/>
    <mergeCell ref="AE144:AF145"/>
    <mergeCell ref="AG144:AG145"/>
    <mergeCell ref="B146:B147"/>
    <mergeCell ref="C146:D147"/>
    <mergeCell ref="E146:E147"/>
    <mergeCell ref="F146:F147"/>
    <mergeCell ref="G146:H147"/>
    <mergeCell ref="I146:I147"/>
    <mergeCell ref="J146:J147"/>
    <mergeCell ref="V144:V145"/>
    <mergeCell ref="W144:X145"/>
    <mergeCell ref="Y144:Y145"/>
    <mergeCell ref="Z144:Z145"/>
    <mergeCell ref="AA144:AB145"/>
    <mergeCell ref="AC144:AC145"/>
    <mergeCell ref="N144:N145"/>
    <mergeCell ref="O144:P145"/>
    <mergeCell ref="Q144:Q145"/>
    <mergeCell ref="R144:R145"/>
    <mergeCell ref="S144:T145"/>
    <mergeCell ref="U144:U145"/>
    <mergeCell ref="AG142:AG143"/>
    <mergeCell ref="B144:B145"/>
    <mergeCell ref="C144:D145"/>
    <mergeCell ref="E144:E145"/>
    <mergeCell ref="F144:F145"/>
    <mergeCell ref="G144:H145"/>
    <mergeCell ref="I144:I145"/>
    <mergeCell ref="J144:J145"/>
    <mergeCell ref="K144:L145"/>
    <mergeCell ref="M144:M145"/>
    <mergeCell ref="Y142:Y143"/>
    <mergeCell ref="Z142:Z143"/>
    <mergeCell ref="AA142:AB143"/>
    <mergeCell ref="AC142:AC143"/>
    <mergeCell ref="AD142:AD143"/>
    <mergeCell ref="AE142:AF143"/>
    <mergeCell ref="Q142:Q143"/>
    <mergeCell ref="R142:R143"/>
    <mergeCell ref="S142:T143"/>
    <mergeCell ref="U142:U143"/>
    <mergeCell ref="V142:V143"/>
    <mergeCell ref="W142:X143"/>
    <mergeCell ref="I142:I143"/>
    <mergeCell ref="J142:J143"/>
    <mergeCell ref="K142:L143"/>
    <mergeCell ref="M142:M143"/>
    <mergeCell ref="N142:N143"/>
    <mergeCell ref="O142:P143"/>
    <mergeCell ref="AA140:AB141"/>
    <mergeCell ref="AC140:AC141"/>
    <mergeCell ref="AD140:AD141"/>
    <mergeCell ref="AE140:AF141"/>
    <mergeCell ref="AG140:AG141"/>
    <mergeCell ref="B142:B143"/>
    <mergeCell ref="C142:D143"/>
    <mergeCell ref="E142:E143"/>
    <mergeCell ref="F142:F143"/>
    <mergeCell ref="G142:H143"/>
    <mergeCell ref="S140:T141"/>
    <mergeCell ref="U140:U141"/>
    <mergeCell ref="V140:V141"/>
    <mergeCell ref="W140:X141"/>
    <mergeCell ref="Y140:Y141"/>
    <mergeCell ref="Z140:Z141"/>
    <mergeCell ref="K140:L141"/>
    <mergeCell ref="M140:M141"/>
    <mergeCell ref="N140:N141"/>
    <mergeCell ref="O140:P141"/>
    <mergeCell ref="Q140:Q141"/>
    <mergeCell ref="R140:R141"/>
    <mergeCell ref="AD138:AD139"/>
    <mergeCell ref="AE138:AF139"/>
    <mergeCell ref="AG138:AG139"/>
    <mergeCell ref="B140:B141"/>
    <mergeCell ref="C140:D141"/>
    <mergeCell ref="E140:E141"/>
    <mergeCell ref="F140:F141"/>
    <mergeCell ref="G140:H141"/>
    <mergeCell ref="I140:I141"/>
    <mergeCell ref="J140:J141"/>
    <mergeCell ref="V138:V139"/>
    <mergeCell ref="W138:X139"/>
    <mergeCell ref="Y138:Y139"/>
    <mergeCell ref="Z138:Z139"/>
    <mergeCell ref="AA138:AB139"/>
    <mergeCell ref="AC138:AC139"/>
    <mergeCell ref="N138:N139"/>
    <mergeCell ref="O138:P139"/>
    <mergeCell ref="Q138:Q139"/>
    <mergeCell ref="R138:R139"/>
    <mergeCell ref="S138:T139"/>
    <mergeCell ref="U138:U139"/>
    <mergeCell ref="AG136:AG137"/>
    <mergeCell ref="B138:B139"/>
    <mergeCell ref="C138:D139"/>
    <mergeCell ref="E138:E139"/>
    <mergeCell ref="F138:F139"/>
    <mergeCell ref="G138:H139"/>
    <mergeCell ref="I138:I139"/>
    <mergeCell ref="J138:J139"/>
    <mergeCell ref="K138:L139"/>
    <mergeCell ref="M138:M139"/>
    <mergeCell ref="Y136:Y137"/>
    <mergeCell ref="Z136:Z137"/>
    <mergeCell ref="AA136:AB137"/>
    <mergeCell ref="AC136:AC137"/>
    <mergeCell ref="AD136:AD137"/>
    <mergeCell ref="AE136:AF137"/>
    <mergeCell ref="Q136:Q137"/>
    <mergeCell ref="R136:R137"/>
    <mergeCell ref="S136:T137"/>
    <mergeCell ref="U136:U137"/>
    <mergeCell ref="V136:V137"/>
    <mergeCell ref="W136:X137"/>
    <mergeCell ref="I136:I137"/>
    <mergeCell ref="J136:J137"/>
    <mergeCell ref="K136:L137"/>
    <mergeCell ref="M136:M137"/>
    <mergeCell ref="N136:N137"/>
    <mergeCell ref="O136:P137"/>
    <mergeCell ref="AC134:AC135"/>
    <mergeCell ref="AD134:AD135"/>
    <mergeCell ref="AE134:AE135"/>
    <mergeCell ref="AF134:AF135"/>
    <mergeCell ref="AG134:AG135"/>
    <mergeCell ref="B136:B137"/>
    <mergeCell ref="C136:D137"/>
    <mergeCell ref="E136:E137"/>
    <mergeCell ref="F136:F137"/>
    <mergeCell ref="G136:H137"/>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AE133:AG133"/>
    <mergeCell ref="B134:B135"/>
    <mergeCell ref="C134:C135"/>
    <mergeCell ref="D134:D135"/>
    <mergeCell ref="E134:E135"/>
    <mergeCell ref="F134:F135"/>
    <mergeCell ref="G134:G135"/>
    <mergeCell ref="H134:H135"/>
    <mergeCell ref="I134:I135"/>
    <mergeCell ref="J134:J135"/>
    <mergeCell ref="W132:Y132"/>
    <mergeCell ref="AA132:AC132"/>
    <mergeCell ref="AE132:AG132"/>
    <mergeCell ref="C133:E133"/>
    <mergeCell ref="G133:I133"/>
    <mergeCell ref="K133:M133"/>
    <mergeCell ref="O133:Q133"/>
    <mergeCell ref="S133:U133"/>
    <mergeCell ref="W133:Y133"/>
    <mergeCell ref="AA133:AC133"/>
    <mergeCell ref="AD128:AD131"/>
    <mergeCell ref="AE128:AG128"/>
    <mergeCell ref="AE129:AG129"/>
    <mergeCell ref="AE130:AG130"/>
    <mergeCell ref="AE131:AG131"/>
    <mergeCell ref="C132:E132"/>
    <mergeCell ref="G132:I132"/>
    <mergeCell ref="K132:M132"/>
    <mergeCell ref="O132:Q132"/>
    <mergeCell ref="S132:U132"/>
    <mergeCell ref="W128:Y128"/>
    <mergeCell ref="W129:Y129"/>
    <mergeCell ref="W130:Y130"/>
    <mergeCell ref="W131:Y131"/>
    <mergeCell ref="Z128:Z131"/>
    <mergeCell ref="AA128:AC128"/>
    <mergeCell ref="AA129:AC129"/>
    <mergeCell ref="AA130:AC130"/>
    <mergeCell ref="AA131:AC131"/>
    <mergeCell ref="R128:R131"/>
    <mergeCell ref="S128:U128"/>
    <mergeCell ref="S129:U129"/>
    <mergeCell ref="S130:U130"/>
    <mergeCell ref="S131:U131"/>
    <mergeCell ref="V128:V131"/>
    <mergeCell ref="G131:I131"/>
    <mergeCell ref="J128:J131"/>
    <mergeCell ref="K128:M131"/>
    <mergeCell ref="N128:N131"/>
    <mergeCell ref="O128:Q128"/>
    <mergeCell ref="O129:Q129"/>
    <mergeCell ref="O130:Q130"/>
    <mergeCell ref="O131:Q131"/>
    <mergeCell ref="AA127:AG127"/>
    <mergeCell ref="B128:B131"/>
    <mergeCell ref="C128:E128"/>
    <mergeCell ref="C129:E129"/>
    <mergeCell ref="C130:E130"/>
    <mergeCell ref="C131:E131"/>
    <mergeCell ref="F128:F131"/>
    <mergeCell ref="G128:I128"/>
    <mergeCell ref="G129:I129"/>
    <mergeCell ref="G130:I130"/>
    <mergeCell ref="N122:N123"/>
    <mergeCell ref="O122:O123"/>
    <mergeCell ref="P122:P123"/>
    <mergeCell ref="Q122:Q123"/>
    <mergeCell ref="B125:AG125"/>
    <mergeCell ref="C127:E127"/>
    <mergeCell ref="G127:I127"/>
    <mergeCell ref="K127:M127"/>
    <mergeCell ref="O127:Q127"/>
    <mergeCell ref="S127:Y127"/>
    <mergeCell ref="H122:H123"/>
    <mergeCell ref="I122:I123"/>
    <mergeCell ref="J122:J123"/>
    <mergeCell ref="K122:K123"/>
    <mergeCell ref="L122:L123"/>
    <mergeCell ref="M122:M123"/>
    <mergeCell ref="B122:B123"/>
    <mergeCell ref="C122:C123"/>
    <mergeCell ref="D122:D123"/>
    <mergeCell ref="E122:E123"/>
    <mergeCell ref="F122:F123"/>
    <mergeCell ref="G122:G123"/>
    <mergeCell ref="J120:J121"/>
    <mergeCell ref="K120:L121"/>
    <mergeCell ref="M120:M121"/>
    <mergeCell ref="N120:N121"/>
    <mergeCell ref="O120:P121"/>
    <mergeCell ref="Q120:Q121"/>
    <mergeCell ref="C119:D119"/>
    <mergeCell ref="G119:H119"/>
    <mergeCell ref="K119:L119"/>
    <mergeCell ref="O119:P119"/>
    <mergeCell ref="B120:B121"/>
    <mergeCell ref="C120:D121"/>
    <mergeCell ref="E120:E121"/>
    <mergeCell ref="F120:F121"/>
    <mergeCell ref="G120:H121"/>
    <mergeCell ref="I120:I121"/>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C104:E104"/>
    <mergeCell ref="G104:I104"/>
    <mergeCell ref="K104:M104"/>
    <mergeCell ref="O104:Q104"/>
    <mergeCell ref="B105:B106"/>
    <mergeCell ref="C105:D106"/>
    <mergeCell ref="E105:E106"/>
    <mergeCell ref="F105:F106"/>
    <mergeCell ref="G105:H106"/>
    <mergeCell ref="I105:I106"/>
    <mergeCell ref="C102:D102"/>
    <mergeCell ref="G102:H102"/>
    <mergeCell ref="K102:L102"/>
    <mergeCell ref="O102:P102"/>
    <mergeCell ref="C103:D103"/>
    <mergeCell ref="G103:H103"/>
    <mergeCell ref="K103:L103"/>
    <mergeCell ref="O103:P103"/>
    <mergeCell ref="J100:J101"/>
    <mergeCell ref="K100:L101"/>
    <mergeCell ref="M100:M101"/>
    <mergeCell ref="N100:N101"/>
    <mergeCell ref="O100:P101"/>
    <mergeCell ref="Q100:Q101"/>
    <mergeCell ref="C99:D99"/>
    <mergeCell ref="G99:H99"/>
    <mergeCell ref="K99:L99"/>
    <mergeCell ref="O99:P99"/>
    <mergeCell ref="B100:B101"/>
    <mergeCell ref="C100:D101"/>
    <mergeCell ref="E100:E101"/>
    <mergeCell ref="F100:F101"/>
    <mergeCell ref="G100:H101"/>
    <mergeCell ref="I100:I101"/>
    <mergeCell ref="C97:D97"/>
    <mergeCell ref="G97:H97"/>
    <mergeCell ref="K97:L97"/>
    <mergeCell ref="O97:P97"/>
    <mergeCell ref="C98:D98"/>
    <mergeCell ref="G98:H98"/>
    <mergeCell ref="K98:L98"/>
    <mergeCell ref="O98:P98"/>
    <mergeCell ref="C95:D95"/>
    <mergeCell ref="G95:H95"/>
    <mergeCell ref="K95:L95"/>
    <mergeCell ref="O95:P95"/>
    <mergeCell ref="C96:D96"/>
    <mergeCell ref="G96:H96"/>
    <mergeCell ref="K96:L96"/>
    <mergeCell ref="O96:P96"/>
    <mergeCell ref="N92:N93"/>
    <mergeCell ref="O92:O93"/>
    <mergeCell ref="P92:P93"/>
    <mergeCell ref="Q92:Q93"/>
    <mergeCell ref="C94:E94"/>
    <mergeCell ref="G94:I94"/>
    <mergeCell ref="K94:M94"/>
    <mergeCell ref="O94:Q94"/>
    <mergeCell ref="H92:H93"/>
    <mergeCell ref="I92:I93"/>
    <mergeCell ref="J92:J93"/>
    <mergeCell ref="K92:K93"/>
    <mergeCell ref="L92:L93"/>
    <mergeCell ref="M92:M93"/>
    <mergeCell ref="B92:B93"/>
    <mergeCell ref="C92:C93"/>
    <mergeCell ref="D92:D93"/>
    <mergeCell ref="E92:E93"/>
    <mergeCell ref="F92:F93"/>
    <mergeCell ref="G92:G93"/>
    <mergeCell ref="B88:Q88"/>
    <mergeCell ref="C90:I90"/>
    <mergeCell ref="K90:Q90"/>
    <mergeCell ref="C91:E91"/>
    <mergeCell ref="G91:I91"/>
    <mergeCell ref="K91:M91"/>
    <mergeCell ref="O91:Q91"/>
    <mergeCell ref="Z85:Z86"/>
    <mergeCell ref="AA85:AC86"/>
    <mergeCell ref="AD85:AD86"/>
    <mergeCell ref="AE85:AE86"/>
    <mergeCell ref="AF85:AF86"/>
    <mergeCell ref="AG85:AG86"/>
    <mergeCell ref="N85:N86"/>
    <mergeCell ref="O85:Q86"/>
    <mergeCell ref="R85:R86"/>
    <mergeCell ref="S85:U86"/>
    <mergeCell ref="V85:V86"/>
    <mergeCell ref="W85:Y86"/>
    <mergeCell ref="B85:B86"/>
    <mergeCell ref="C85:E86"/>
    <mergeCell ref="F85:F86"/>
    <mergeCell ref="G85:I86"/>
    <mergeCell ref="J85:J86"/>
    <mergeCell ref="K85:M86"/>
    <mergeCell ref="AG82:AG83"/>
    <mergeCell ref="B84:E84"/>
    <mergeCell ref="G84:I84"/>
    <mergeCell ref="K84:M84"/>
    <mergeCell ref="O84:Q84"/>
    <mergeCell ref="S84:U84"/>
    <mergeCell ref="W84:Y84"/>
    <mergeCell ref="AA84:AC84"/>
    <mergeCell ref="AE84:AF84"/>
    <mergeCell ref="V82:V83"/>
    <mergeCell ref="W82:Y83"/>
    <mergeCell ref="Z82:Z83"/>
    <mergeCell ref="AA82:AC83"/>
    <mergeCell ref="AD82:AD83"/>
    <mergeCell ref="AE82:AF83"/>
    <mergeCell ref="AG80:AG81"/>
    <mergeCell ref="B82:E83"/>
    <mergeCell ref="F82:F83"/>
    <mergeCell ref="G82:I83"/>
    <mergeCell ref="J82:J83"/>
    <mergeCell ref="K82:M83"/>
    <mergeCell ref="N82:N83"/>
    <mergeCell ref="O82:Q83"/>
    <mergeCell ref="R82:R83"/>
    <mergeCell ref="S82:U83"/>
    <mergeCell ref="Z80:Z81"/>
    <mergeCell ref="AA80:AA81"/>
    <mergeCell ref="AB80:AB81"/>
    <mergeCell ref="AC80:AC81"/>
    <mergeCell ref="AD80:AD81"/>
    <mergeCell ref="AE80:AF8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Z74:Z75"/>
    <mergeCell ref="AA74:AB75"/>
    <mergeCell ref="AC74:AC75"/>
    <mergeCell ref="AD74:AD75"/>
    <mergeCell ref="AE74:AF75"/>
    <mergeCell ref="AG74:AG75"/>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AB66:AB67"/>
    <mergeCell ref="AC66:AC67"/>
    <mergeCell ref="AD66:AD67"/>
    <mergeCell ref="AE66:AE67"/>
    <mergeCell ref="AF66:AF67"/>
    <mergeCell ref="AG66:AG67"/>
    <mergeCell ref="V66:V67"/>
    <mergeCell ref="W66:W67"/>
    <mergeCell ref="X66:X67"/>
    <mergeCell ref="Y66:Y67"/>
    <mergeCell ref="Z66:Z67"/>
    <mergeCell ref="AA66:AA67"/>
    <mergeCell ref="P66:P67"/>
    <mergeCell ref="Q66:Q67"/>
    <mergeCell ref="R66:R67"/>
    <mergeCell ref="S66:S67"/>
    <mergeCell ref="T66:T67"/>
    <mergeCell ref="U66:U67"/>
    <mergeCell ref="J66:J67"/>
    <mergeCell ref="K66:K67"/>
    <mergeCell ref="L66:L67"/>
    <mergeCell ref="M66:M67"/>
    <mergeCell ref="N66:N67"/>
    <mergeCell ref="O66:O67"/>
    <mergeCell ref="AA65:AC65"/>
    <mergeCell ref="AE65:AG65"/>
    <mergeCell ref="B66:B67"/>
    <mergeCell ref="C66:C67"/>
    <mergeCell ref="D66:D67"/>
    <mergeCell ref="E66:E67"/>
    <mergeCell ref="F66:F67"/>
    <mergeCell ref="G66:G67"/>
    <mergeCell ref="H66:H67"/>
    <mergeCell ref="I66:I67"/>
    <mergeCell ref="C65:E65"/>
    <mergeCell ref="G65:I65"/>
    <mergeCell ref="K65:M65"/>
    <mergeCell ref="O65:Q65"/>
    <mergeCell ref="S65:U65"/>
    <mergeCell ref="W65:Y65"/>
    <mergeCell ref="Z62:Z64"/>
    <mergeCell ref="AA62:AC62"/>
    <mergeCell ref="AA63:AC63"/>
    <mergeCell ref="AA64:AC64"/>
    <mergeCell ref="AD62:AD64"/>
    <mergeCell ref="AE62:AG64"/>
    <mergeCell ref="S62:U62"/>
    <mergeCell ref="S63:U63"/>
    <mergeCell ref="S64:U64"/>
    <mergeCell ref="V62:V64"/>
    <mergeCell ref="W62:Y62"/>
    <mergeCell ref="W63:Y63"/>
    <mergeCell ref="W64:Y64"/>
    <mergeCell ref="K62:M62"/>
    <mergeCell ref="K63:M63"/>
    <mergeCell ref="K64:M64"/>
    <mergeCell ref="N62:N64"/>
    <mergeCell ref="O62:Q64"/>
    <mergeCell ref="R62:R64"/>
    <mergeCell ref="B59:AG59"/>
    <mergeCell ref="C61:Q61"/>
    <mergeCell ref="S61:AG61"/>
    <mergeCell ref="B62:B64"/>
    <mergeCell ref="C62:E62"/>
    <mergeCell ref="C63:E63"/>
    <mergeCell ref="C64:E64"/>
    <mergeCell ref="F62:F64"/>
    <mergeCell ref="G62:I64"/>
    <mergeCell ref="J62:J64"/>
    <mergeCell ref="Z57:Z58"/>
    <mergeCell ref="AA57:AC58"/>
    <mergeCell ref="AD57:AD58"/>
    <mergeCell ref="AE57:AE58"/>
    <mergeCell ref="AF57:AF58"/>
    <mergeCell ref="AG57:AG58"/>
    <mergeCell ref="N57:N58"/>
    <mergeCell ref="O57:Q58"/>
    <mergeCell ref="R57:R58"/>
    <mergeCell ref="S57:U58"/>
    <mergeCell ref="V57:V58"/>
    <mergeCell ref="W57:Y58"/>
    <mergeCell ref="B57:B58"/>
    <mergeCell ref="C57:E58"/>
    <mergeCell ref="F57:F58"/>
    <mergeCell ref="G57:I58"/>
    <mergeCell ref="J57:J58"/>
    <mergeCell ref="K57:M58"/>
    <mergeCell ref="AG54:AG55"/>
    <mergeCell ref="B56:E56"/>
    <mergeCell ref="G56:I56"/>
    <mergeCell ref="K56:M56"/>
    <mergeCell ref="O56:Q56"/>
    <mergeCell ref="S56:U56"/>
    <mergeCell ref="W56:Y56"/>
    <mergeCell ref="AA56:AC56"/>
    <mergeCell ref="AE56:AF56"/>
    <mergeCell ref="V54:V55"/>
    <mergeCell ref="W54:Y55"/>
    <mergeCell ref="Z54:Z55"/>
    <mergeCell ref="AA54:AC55"/>
    <mergeCell ref="AD54:AD55"/>
    <mergeCell ref="AE54:AF55"/>
    <mergeCell ref="AG52:AG53"/>
    <mergeCell ref="B54:E55"/>
    <mergeCell ref="F54:F55"/>
    <mergeCell ref="G54:I55"/>
    <mergeCell ref="J54:J55"/>
    <mergeCell ref="K54:M55"/>
    <mergeCell ref="N54:N55"/>
    <mergeCell ref="O54:Q55"/>
    <mergeCell ref="R54:R55"/>
    <mergeCell ref="S54:U55"/>
    <mergeCell ref="Z52:Z53"/>
    <mergeCell ref="AA52:AA53"/>
    <mergeCell ref="AB52:AB53"/>
    <mergeCell ref="AC52:AC53"/>
    <mergeCell ref="AD52:AD53"/>
    <mergeCell ref="AE52:AF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AB38:AB39"/>
    <mergeCell ref="AC38:AC39"/>
    <mergeCell ref="AD38:AD39"/>
    <mergeCell ref="AE38:AE39"/>
    <mergeCell ref="AF38:AF39"/>
    <mergeCell ref="AG38:AG39"/>
    <mergeCell ref="V38:V39"/>
    <mergeCell ref="W38:W39"/>
    <mergeCell ref="X38:X39"/>
    <mergeCell ref="Y38:Y39"/>
    <mergeCell ref="Z38:Z39"/>
    <mergeCell ref="AA38:AA39"/>
    <mergeCell ref="P38:P39"/>
    <mergeCell ref="Q38:Q39"/>
    <mergeCell ref="R38:R39"/>
    <mergeCell ref="S38:S39"/>
    <mergeCell ref="T38:T39"/>
    <mergeCell ref="U38:U39"/>
    <mergeCell ref="J38:J39"/>
    <mergeCell ref="K38:K39"/>
    <mergeCell ref="L38:L39"/>
    <mergeCell ref="M38:M39"/>
    <mergeCell ref="N38:N39"/>
    <mergeCell ref="O38:O39"/>
    <mergeCell ref="AA37:AC37"/>
    <mergeCell ref="AE37:AG37"/>
    <mergeCell ref="B38:B39"/>
    <mergeCell ref="C38:C39"/>
    <mergeCell ref="D38:D39"/>
    <mergeCell ref="E38:E39"/>
    <mergeCell ref="F38:F39"/>
    <mergeCell ref="G38:G39"/>
    <mergeCell ref="H38:H39"/>
    <mergeCell ref="I38:I39"/>
    <mergeCell ref="C37:E37"/>
    <mergeCell ref="G37:I37"/>
    <mergeCell ref="K37:M37"/>
    <mergeCell ref="O37:Q37"/>
    <mergeCell ref="S37:U37"/>
    <mergeCell ref="W37:Y37"/>
    <mergeCell ref="Z34:Z36"/>
    <mergeCell ref="AA34:AC34"/>
    <mergeCell ref="AA35:AC35"/>
    <mergeCell ref="AA36:AC36"/>
    <mergeCell ref="AD34:AD36"/>
    <mergeCell ref="AE34:AG36"/>
    <mergeCell ref="R34:R36"/>
    <mergeCell ref="S34:U34"/>
    <mergeCell ref="S35:U35"/>
    <mergeCell ref="S36:U36"/>
    <mergeCell ref="V34:V36"/>
    <mergeCell ref="W34:Y34"/>
    <mergeCell ref="W35:Y35"/>
    <mergeCell ref="W36:Y36"/>
    <mergeCell ref="J34:J36"/>
    <mergeCell ref="K34:M34"/>
    <mergeCell ref="K35:M35"/>
    <mergeCell ref="K36:M36"/>
    <mergeCell ref="N34:N36"/>
    <mergeCell ref="O34:Q36"/>
    <mergeCell ref="I28:I29"/>
    <mergeCell ref="B31:AG31"/>
    <mergeCell ref="C33:Q33"/>
    <mergeCell ref="S33:AG33"/>
    <mergeCell ref="B34:B36"/>
    <mergeCell ref="C34:E34"/>
    <mergeCell ref="C35:E35"/>
    <mergeCell ref="C36:E36"/>
    <mergeCell ref="F34:F36"/>
    <mergeCell ref="G34:I3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2"/>
  <sheetViews>
    <sheetView showGridLines="0" workbookViewId="0"/>
  </sheetViews>
  <sheetFormatPr defaultRowHeight="15"/>
  <cols>
    <col min="1" max="2" width="36.5703125" bestFit="1" customWidth="1"/>
    <col min="3" max="3" width="2.28515625" customWidth="1"/>
    <col min="4" max="4" width="9.7109375" customWidth="1"/>
    <col min="5" max="5" width="1.85546875" customWidth="1"/>
    <col min="7" max="7" width="13.5703125" customWidth="1"/>
    <col min="8" max="8" width="6.5703125" customWidth="1"/>
    <col min="9" max="9" width="36.5703125" bestFit="1" customWidth="1"/>
    <col min="11" max="11" width="11.85546875" customWidth="1"/>
    <col min="12" max="12" width="8.140625" customWidth="1"/>
    <col min="13" max="13" width="1.5703125" customWidth="1"/>
    <col min="15" max="15" width="2" customWidth="1"/>
    <col min="16" max="16" width="6.5703125" customWidth="1"/>
    <col min="19" max="19" width="2" customWidth="1"/>
    <col min="20" max="20" width="8.140625" customWidth="1"/>
    <col min="21" max="21" width="1.5703125" customWidth="1"/>
  </cols>
  <sheetData>
    <row r="1" spans="1:21" ht="15" customHeight="1">
      <c r="A1" s="7" t="s">
        <v>597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455</v>
      </c>
      <c r="B3" s="72"/>
      <c r="C3" s="72"/>
      <c r="D3" s="72"/>
      <c r="E3" s="72"/>
      <c r="F3" s="72"/>
      <c r="G3" s="72"/>
      <c r="H3" s="72"/>
      <c r="I3" s="72"/>
      <c r="J3" s="72"/>
      <c r="K3" s="72"/>
      <c r="L3" s="72"/>
      <c r="M3" s="72"/>
      <c r="N3" s="72"/>
      <c r="O3" s="72"/>
      <c r="P3" s="72"/>
      <c r="Q3" s="72"/>
      <c r="R3" s="72"/>
      <c r="S3" s="72"/>
      <c r="T3" s="72"/>
      <c r="U3" s="72"/>
    </row>
    <row r="4" spans="1:21">
      <c r="A4" s="12" t="s">
        <v>598</v>
      </c>
      <c r="B4" s="73" t="s">
        <v>467</v>
      </c>
      <c r="C4" s="73"/>
      <c r="D4" s="73"/>
      <c r="E4" s="73"/>
      <c r="F4" s="73"/>
      <c r="G4" s="73"/>
      <c r="H4" s="73"/>
      <c r="I4" s="73"/>
      <c r="J4" s="73"/>
      <c r="K4" s="73"/>
      <c r="L4" s="73"/>
      <c r="M4" s="73"/>
      <c r="N4" s="73"/>
      <c r="O4" s="73"/>
      <c r="P4" s="73"/>
      <c r="Q4" s="73"/>
      <c r="R4" s="73"/>
      <c r="S4" s="73"/>
      <c r="T4" s="73"/>
      <c r="U4" s="73"/>
    </row>
    <row r="5" spans="1:21">
      <c r="A5" s="12"/>
      <c r="B5" s="25"/>
      <c r="C5" s="25"/>
      <c r="D5" s="25"/>
      <c r="E5" s="25"/>
      <c r="F5" s="25"/>
      <c r="G5" s="25"/>
      <c r="H5" s="25"/>
      <c r="I5" s="25"/>
      <c r="J5" s="25"/>
      <c r="K5" s="25"/>
      <c r="L5" s="25"/>
      <c r="M5" s="25"/>
      <c r="N5" s="25"/>
      <c r="O5" s="25"/>
      <c r="P5" s="25"/>
      <c r="Q5" s="25"/>
    </row>
    <row r="6" spans="1:21">
      <c r="A6" s="12"/>
      <c r="B6" s="13"/>
      <c r="C6" s="13"/>
      <c r="D6" s="13"/>
      <c r="E6" s="13"/>
      <c r="F6" s="13"/>
      <c r="G6" s="13"/>
      <c r="H6" s="13"/>
      <c r="I6" s="13"/>
      <c r="J6" s="13"/>
      <c r="K6" s="13"/>
      <c r="L6" s="13"/>
      <c r="M6" s="13"/>
      <c r="N6" s="13"/>
      <c r="O6" s="13"/>
      <c r="P6" s="13"/>
      <c r="Q6" s="13"/>
    </row>
    <row r="7" spans="1:21" ht="15.75" thickBot="1">
      <c r="A7" s="12"/>
      <c r="B7" s="17"/>
      <c r="C7" s="26" t="s">
        <v>468</v>
      </c>
      <c r="D7" s="26"/>
      <c r="E7" s="26"/>
      <c r="F7" s="26"/>
      <c r="G7" s="26"/>
      <c r="H7" s="26"/>
      <c r="I7" s="26"/>
      <c r="J7" s="26"/>
      <c r="K7" s="26"/>
      <c r="L7" s="26"/>
      <c r="M7" s="26"/>
      <c r="N7" s="14"/>
      <c r="O7" s="43"/>
      <c r="P7" s="43"/>
      <c r="Q7" s="43"/>
    </row>
    <row r="8" spans="1:21">
      <c r="A8" s="12"/>
      <c r="B8" s="43"/>
      <c r="C8" s="80" t="s">
        <v>469</v>
      </c>
      <c r="D8" s="80"/>
      <c r="E8" s="80"/>
      <c r="F8" s="52"/>
      <c r="G8" s="80" t="s">
        <v>475</v>
      </c>
      <c r="H8" s="80"/>
      <c r="I8" s="80"/>
      <c r="J8" s="52"/>
      <c r="K8" s="80" t="s">
        <v>475</v>
      </c>
      <c r="L8" s="80"/>
      <c r="M8" s="80"/>
      <c r="N8" s="43"/>
      <c r="O8" s="76" t="s">
        <v>481</v>
      </c>
      <c r="P8" s="76"/>
      <c r="Q8" s="76"/>
    </row>
    <row r="9" spans="1:21">
      <c r="A9" s="12"/>
      <c r="B9" s="43"/>
      <c r="C9" s="76" t="s">
        <v>470</v>
      </c>
      <c r="D9" s="76"/>
      <c r="E9" s="76"/>
      <c r="F9" s="43"/>
      <c r="G9" s="76" t="s">
        <v>476</v>
      </c>
      <c r="H9" s="76"/>
      <c r="I9" s="76"/>
      <c r="J9" s="43"/>
      <c r="K9" s="76" t="s">
        <v>479</v>
      </c>
      <c r="L9" s="76"/>
      <c r="M9" s="76"/>
      <c r="N9" s="43"/>
      <c r="O9" s="76" t="s">
        <v>250</v>
      </c>
      <c r="P9" s="76"/>
      <c r="Q9" s="76"/>
    </row>
    <row r="10" spans="1:21">
      <c r="A10" s="12"/>
      <c r="B10" s="43"/>
      <c r="C10" s="76" t="s">
        <v>471</v>
      </c>
      <c r="D10" s="76"/>
      <c r="E10" s="76"/>
      <c r="F10" s="43"/>
      <c r="G10" s="76" t="s">
        <v>477</v>
      </c>
      <c r="H10" s="76"/>
      <c r="I10" s="76"/>
      <c r="J10" s="43"/>
      <c r="K10" s="76" t="s">
        <v>477</v>
      </c>
      <c r="L10" s="76"/>
      <c r="M10" s="76"/>
      <c r="N10" s="43"/>
      <c r="O10" s="72"/>
      <c r="P10" s="72"/>
      <c r="Q10" s="72"/>
    </row>
    <row r="11" spans="1:21">
      <c r="A11" s="12"/>
      <c r="B11" s="43"/>
      <c r="C11" s="76" t="s">
        <v>472</v>
      </c>
      <c r="D11" s="76"/>
      <c r="E11" s="76"/>
      <c r="F11" s="43"/>
      <c r="G11" s="76" t="s">
        <v>478</v>
      </c>
      <c r="H11" s="76"/>
      <c r="I11" s="76"/>
      <c r="J11" s="43"/>
      <c r="K11" s="76" t="s">
        <v>480</v>
      </c>
      <c r="L11" s="76"/>
      <c r="M11" s="76"/>
      <c r="N11" s="43"/>
      <c r="O11" s="72"/>
      <c r="P11" s="72"/>
      <c r="Q11" s="72"/>
    </row>
    <row r="12" spans="1:21">
      <c r="A12" s="12"/>
      <c r="B12" s="43"/>
      <c r="C12" s="76" t="s">
        <v>473</v>
      </c>
      <c r="D12" s="76"/>
      <c r="E12" s="76"/>
      <c r="F12" s="43"/>
      <c r="G12" s="72"/>
      <c r="H12" s="72"/>
      <c r="I12" s="72"/>
      <c r="J12" s="43"/>
      <c r="K12" s="72"/>
      <c r="L12" s="72"/>
      <c r="M12" s="72"/>
      <c r="N12" s="43"/>
      <c r="O12" s="72"/>
      <c r="P12" s="72"/>
      <c r="Q12" s="72"/>
    </row>
    <row r="13" spans="1:21">
      <c r="A13" s="12"/>
      <c r="B13" s="43"/>
      <c r="C13" s="76" t="s">
        <v>27</v>
      </c>
      <c r="D13" s="76"/>
      <c r="E13" s="76"/>
      <c r="F13" s="43"/>
      <c r="G13" s="72"/>
      <c r="H13" s="72"/>
      <c r="I13" s="72"/>
      <c r="J13" s="43"/>
      <c r="K13" s="72"/>
      <c r="L13" s="72"/>
      <c r="M13" s="72"/>
      <c r="N13" s="43"/>
      <c r="O13" s="72"/>
      <c r="P13" s="72"/>
      <c r="Q13" s="72"/>
    </row>
    <row r="14" spans="1:21" ht="15.75" thickBot="1">
      <c r="A14" s="12"/>
      <c r="B14" s="43"/>
      <c r="C14" s="26" t="s">
        <v>474</v>
      </c>
      <c r="D14" s="26"/>
      <c r="E14" s="26"/>
      <c r="F14" s="43"/>
      <c r="G14" s="77"/>
      <c r="H14" s="77"/>
      <c r="I14" s="77"/>
      <c r="J14" s="43"/>
      <c r="K14" s="77"/>
      <c r="L14" s="77"/>
      <c r="M14" s="77"/>
      <c r="N14" s="43"/>
      <c r="O14" s="77"/>
      <c r="P14" s="77"/>
      <c r="Q14" s="77"/>
    </row>
    <row r="15" spans="1:21">
      <c r="A15" s="12"/>
      <c r="B15" s="23" t="s">
        <v>235</v>
      </c>
      <c r="C15" s="33"/>
      <c r="D15" s="33"/>
      <c r="E15" s="33"/>
      <c r="F15" s="16"/>
      <c r="G15" s="33"/>
      <c r="H15" s="33"/>
      <c r="I15" s="33"/>
      <c r="J15" s="16"/>
      <c r="K15" s="33"/>
      <c r="L15" s="33"/>
      <c r="M15" s="33"/>
      <c r="N15" s="16"/>
      <c r="O15" s="33"/>
      <c r="P15" s="33"/>
      <c r="Q15" s="33"/>
    </row>
    <row r="16" spans="1:21">
      <c r="A16" s="12"/>
      <c r="B16" s="17" t="s">
        <v>482</v>
      </c>
      <c r="C16" s="43"/>
      <c r="D16" s="43"/>
      <c r="E16" s="43"/>
      <c r="F16" s="14"/>
      <c r="G16" s="43"/>
      <c r="H16" s="43"/>
      <c r="I16" s="43"/>
      <c r="J16" s="14"/>
      <c r="K16" s="43"/>
      <c r="L16" s="43"/>
      <c r="M16" s="43"/>
      <c r="N16" s="14"/>
      <c r="O16" s="43"/>
      <c r="P16" s="43"/>
      <c r="Q16" s="43"/>
    </row>
    <row r="17" spans="1:17">
      <c r="A17" s="12"/>
      <c r="B17" s="54" t="s">
        <v>236</v>
      </c>
      <c r="C17" s="28" t="s">
        <v>199</v>
      </c>
      <c r="D17" s="46" t="s">
        <v>212</v>
      </c>
      <c r="E17" s="35"/>
      <c r="F17" s="35"/>
      <c r="G17" s="28" t="s">
        <v>199</v>
      </c>
      <c r="H17" s="55">
        <v>34533</v>
      </c>
      <c r="I17" s="35"/>
      <c r="J17" s="35"/>
      <c r="K17" s="28" t="s">
        <v>199</v>
      </c>
      <c r="L17" s="46" t="s">
        <v>212</v>
      </c>
      <c r="M17" s="35"/>
      <c r="N17" s="35"/>
      <c r="O17" s="28" t="s">
        <v>199</v>
      </c>
      <c r="P17" s="55">
        <v>34533</v>
      </c>
      <c r="Q17" s="35"/>
    </row>
    <row r="18" spans="1:17">
      <c r="A18" s="12"/>
      <c r="B18" s="54"/>
      <c r="C18" s="28"/>
      <c r="D18" s="46"/>
      <c r="E18" s="35"/>
      <c r="F18" s="35"/>
      <c r="G18" s="28"/>
      <c r="H18" s="55"/>
      <c r="I18" s="35"/>
      <c r="J18" s="35"/>
      <c r="K18" s="28"/>
      <c r="L18" s="46"/>
      <c r="M18" s="35"/>
      <c r="N18" s="35"/>
      <c r="O18" s="28"/>
      <c r="P18" s="55"/>
      <c r="Q18" s="35"/>
    </row>
    <row r="19" spans="1:17">
      <c r="A19" s="12"/>
      <c r="B19" s="50" t="s">
        <v>237</v>
      </c>
      <c r="C19" s="44" t="s">
        <v>212</v>
      </c>
      <c r="D19" s="44"/>
      <c r="E19" s="43"/>
      <c r="F19" s="43"/>
      <c r="G19" s="44">
        <v>359</v>
      </c>
      <c r="H19" s="44"/>
      <c r="I19" s="43"/>
      <c r="J19" s="43"/>
      <c r="K19" s="44" t="s">
        <v>212</v>
      </c>
      <c r="L19" s="44"/>
      <c r="M19" s="43"/>
      <c r="N19" s="43"/>
      <c r="O19" s="44">
        <v>359</v>
      </c>
      <c r="P19" s="44"/>
      <c r="Q19" s="43"/>
    </row>
    <row r="20" spans="1:17">
      <c r="A20" s="12"/>
      <c r="B20" s="50"/>
      <c r="C20" s="44"/>
      <c r="D20" s="44"/>
      <c r="E20" s="43"/>
      <c r="F20" s="43"/>
      <c r="G20" s="44"/>
      <c r="H20" s="44"/>
      <c r="I20" s="43"/>
      <c r="J20" s="43"/>
      <c r="K20" s="44"/>
      <c r="L20" s="44"/>
      <c r="M20" s="43"/>
      <c r="N20" s="43"/>
      <c r="O20" s="44"/>
      <c r="P20" s="44"/>
      <c r="Q20" s="43"/>
    </row>
    <row r="21" spans="1:17">
      <c r="A21" s="12"/>
      <c r="B21" s="54" t="s">
        <v>238</v>
      </c>
      <c r="C21" s="46">
        <v>505</v>
      </c>
      <c r="D21" s="46"/>
      <c r="E21" s="35"/>
      <c r="F21" s="35"/>
      <c r="G21" s="46" t="s">
        <v>212</v>
      </c>
      <c r="H21" s="46"/>
      <c r="I21" s="35"/>
      <c r="J21" s="35"/>
      <c r="K21" s="46" t="s">
        <v>212</v>
      </c>
      <c r="L21" s="46"/>
      <c r="M21" s="35"/>
      <c r="N21" s="35"/>
      <c r="O21" s="46">
        <v>505</v>
      </c>
      <c r="P21" s="46"/>
      <c r="Q21" s="35"/>
    </row>
    <row r="22" spans="1:17">
      <c r="A22" s="12"/>
      <c r="B22" s="54"/>
      <c r="C22" s="46"/>
      <c r="D22" s="46"/>
      <c r="E22" s="35"/>
      <c r="F22" s="35"/>
      <c r="G22" s="46"/>
      <c r="H22" s="46"/>
      <c r="I22" s="35"/>
      <c r="J22" s="35"/>
      <c r="K22" s="46"/>
      <c r="L22" s="46"/>
      <c r="M22" s="35"/>
      <c r="N22" s="35"/>
      <c r="O22" s="46"/>
      <c r="P22" s="46"/>
      <c r="Q22" s="35"/>
    </row>
    <row r="23" spans="1:17">
      <c r="A23" s="12"/>
      <c r="B23" s="50" t="s">
        <v>483</v>
      </c>
      <c r="C23" s="44" t="s">
        <v>212</v>
      </c>
      <c r="D23" s="44"/>
      <c r="E23" s="43"/>
      <c r="F23" s="43"/>
      <c r="G23" s="53">
        <v>30026</v>
      </c>
      <c r="H23" s="53"/>
      <c r="I23" s="43"/>
      <c r="J23" s="43"/>
      <c r="K23" s="44" t="s">
        <v>212</v>
      </c>
      <c r="L23" s="44"/>
      <c r="M23" s="43"/>
      <c r="N23" s="43"/>
      <c r="O23" s="53">
        <v>30026</v>
      </c>
      <c r="P23" s="53"/>
      <c r="Q23" s="43"/>
    </row>
    <row r="24" spans="1:17">
      <c r="A24" s="12"/>
      <c r="B24" s="50"/>
      <c r="C24" s="44"/>
      <c r="D24" s="44"/>
      <c r="E24" s="43"/>
      <c r="F24" s="43"/>
      <c r="G24" s="53"/>
      <c r="H24" s="53"/>
      <c r="I24" s="43"/>
      <c r="J24" s="43"/>
      <c r="K24" s="44"/>
      <c r="L24" s="44"/>
      <c r="M24" s="43"/>
      <c r="N24" s="43"/>
      <c r="O24" s="53"/>
      <c r="P24" s="53"/>
      <c r="Q24" s="43"/>
    </row>
    <row r="25" spans="1:17">
      <c r="A25" s="12"/>
      <c r="B25" s="54" t="s">
        <v>484</v>
      </c>
      <c r="C25" s="46" t="s">
        <v>212</v>
      </c>
      <c r="D25" s="46"/>
      <c r="E25" s="35"/>
      <c r="F25" s="35"/>
      <c r="G25" s="55">
        <v>17949</v>
      </c>
      <c r="H25" s="55"/>
      <c r="I25" s="35"/>
      <c r="J25" s="35"/>
      <c r="K25" s="46" t="s">
        <v>212</v>
      </c>
      <c r="L25" s="46"/>
      <c r="M25" s="35"/>
      <c r="N25" s="35"/>
      <c r="O25" s="55">
        <v>17949</v>
      </c>
      <c r="P25" s="55"/>
      <c r="Q25" s="35"/>
    </row>
    <row r="26" spans="1:17">
      <c r="A26" s="12"/>
      <c r="B26" s="54"/>
      <c r="C26" s="46"/>
      <c r="D26" s="46"/>
      <c r="E26" s="35"/>
      <c r="F26" s="35"/>
      <c r="G26" s="55"/>
      <c r="H26" s="55"/>
      <c r="I26" s="35"/>
      <c r="J26" s="35"/>
      <c r="K26" s="46"/>
      <c r="L26" s="46"/>
      <c r="M26" s="35"/>
      <c r="N26" s="35"/>
      <c r="O26" s="55"/>
      <c r="P26" s="55"/>
      <c r="Q26" s="35"/>
    </row>
    <row r="27" spans="1:17">
      <c r="A27" s="12"/>
      <c r="B27" s="50" t="s">
        <v>243</v>
      </c>
      <c r="C27" s="44" t="s">
        <v>212</v>
      </c>
      <c r="D27" s="44"/>
      <c r="E27" s="43"/>
      <c r="F27" s="43"/>
      <c r="G27" s="44">
        <v>37</v>
      </c>
      <c r="H27" s="44"/>
      <c r="I27" s="43"/>
      <c r="J27" s="43"/>
      <c r="K27" s="44" t="s">
        <v>212</v>
      </c>
      <c r="L27" s="44"/>
      <c r="M27" s="43"/>
      <c r="N27" s="43"/>
      <c r="O27" s="44">
        <v>37</v>
      </c>
      <c r="P27" s="44"/>
      <c r="Q27" s="43"/>
    </row>
    <row r="28" spans="1:17" ht="15.75" thickBot="1">
      <c r="A28" s="12"/>
      <c r="B28" s="50"/>
      <c r="C28" s="82"/>
      <c r="D28" s="82"/>
      <c r="E28" s="83"/>
      <c r="F28" s="43"/>
      <c r="G28" s="82"/>
      <c r="H28" s="82"/>
      <c r="I28" s="83"/>
      <c r="J28" s="43"/>
      <c r="K28" s="82"/>
      <c r="L28" s="82"/>
      <c r="M28" s="83"/>
      <c r="N28" s="43"/>
      <c r="O28" s="82"/>
      <c r="P28" s="82"/>
      <c r="Q28" s="83"/>
    </row>
    <row r="29" spans="1:17">
      <c r="A29" s="12"/>
      <c r="B29" s="35"/>
      <c r="C29" s="29" t="s">
        <v>199</v>
      </c>
      <c r="D29" s="36">
        <v>505</v>
      </c>
      <c r="E29" s="33"/>
      <c r="F29" s="35"/>
      <c r="G29" s="29" t="s">
        <v>199</v>
      </c>
      <c r="H29" s="31">
        <v>82904</v>
      </c>
      <c r="I29" s="33"/>
      <c r="J29" s="35"/>
      <c r="K29" s="29" t="s">
        <v>199</v>
      </c>
      <c r="L29" s="36" t="s">
        <v>212</v>
      </c>
      <c r="M29" s="33"/>
      <c r="N29" s="35"/>
      <c r="O29" s="29" t="s">
        <v>199</v>
      </c>
      <c r="P29" s="31">
        <v>83409</v>
      </c>
      <c r="Q29" s="33"/>
    </row>
    <row r="30" spans="1:17" ht="15.75" thickBot="1">
      <c r="A30" s="12"/>
      <c r="B30" s="35"/>
      <c r="C30" s="30"/>
      <c r="D30" s="37"/>
      <c r="E30" s="34"/>
      <c r="F30" s="35"/>
      <c r="G30" s="30"/>
      <c r="H30" s="32"/>
      <c r="I30" s="34"/>
      <c r="J30" s="35"/>
      <c r="K30" s="30"/>
      <c r="L30" s="37"/>
      <c r="M30" s="34"/>
      <c r="N30" s="35"/>
      <c r="O30" s="30"/>
      <c r="P30" s="32"/>
      <c r="Q30" s="34"/>
    </row>
    <row r="31" spans="1:17" ht="15.75" thickTop="1">
      <c r="A31" s="12"/>
      <c r="B31" s="24" t="s">
        <v>245</v>
      </c>
      <c r="C31" s="41"/>
      <c r="D31" s="41"/>
      <c r="E31" s="41"/>
      <c r="F31" s="14"/>
      <c r="G31" s="41"/>
      <c r="H31" s="41"/>
      <c r="I31" s="41"/>
      <c r="J31" s="14"/>
      <c r="K31" s="41"/>
      <c r="L31" s="41"/>
      <c r="M31" s="41"/>
      <c r="N31" s="14"/>
      <c r="O31" s="41"/>
      <c r="P31" s="41"/>
      <c r="Q31" s="41"/>
    </row>
    <row r="32" spans="1:17">
      <c r="A32" s="12"/>
      <c r="B32" s="15" t="s">
        <v>482</v>
      </c>
      <c r="C32" s="35"/>
      <c r="D32" s="35"/>
      <c r="E32" s="35"/>
      <c r="F32" s="16"/>
      <c r="G32" s="35"/>
      <c r="H32" s="35"/>
      <c r="I32" s="35"/>
      <c r="J32" s="16"/>
      <c r="K32" s="35"/>
      <c r="L32" s="35"/>
      <c r="M32" s="35"/>
      <c r="N32" s="16"/>
      <c r="O32" s="35"/>
      <c r="P32" s="35"/>
      <c r="Q32" s="35"/>
    </row>
    <row r="33" spans="1:21">
      <c r="A33" s="12"/>
      <c r="B33" s="50" t="s">
        <v>236</v>
      </c>
      <c r="C33" s="38" t="s">
        <v>199</v>
      </c>
      <c r="D33" s="44" t="s">
        <v>212</v>
      </c>
      <c r="E33" s="43"/>
      <c r="F33" s="43"/>
      <c r="G33" s="38" t="s">
        <v>199</v>
      </c>
      <c r="H33" s="53">
        <v>33456</v>
      </c>
      <c r="I33" s="43"/>
      <c r="J33" s="43"/>
      <c r="K33" s="38" t="s">
        <v>199</v>
      </c>
      <c r="L33" s="44" t="s">
        <v>212</v>
      </c>
      <c r="M33" s="43"/>
      <c r="N33" s="43"/>
      <c r="O33" s="38" t="s">
        <v>199</v>
      </c>
      <c r="P33" s="53">
        <v>33456</v>
      </c>
      <c r="Q33" s="43"/>
    </row>
    <row r="34" spans="1:21">
      <c r="A34" s="12"/>
      <c r="B34" s="50"/>
      <c r="C34" s="38"/>
      <c r="D34" s="44"/>
      <c r="E34" s="43"/>
      <c r="F34" s="43"/>
      <c r="G34" s="38"/>
      <c r="H34" s="53"/>
      <c r="I34" s="43"/>
      <c r="J34" s="43"/>
      <c r="K34" s="38"/>
      <c r="L34" s="44"/>
      <c r="M34" s="43"/>
      <c r="N34" s="43"/>
      <c r="O34" s="38"/>
      <c r="P34" s="53"/>
      <c r="Q34" s="43"/>
    </row>
    <row r="35" spans="1:21">
      <c r="A35" s="12"/>
      <c r="B35" s="54" t="s">
        <v>237</v>
      </c>
      <c r="C35" s="46" t="s">
        <v>212</v>
      </c>
      <c r="D35" s="46"/>
      <c r="E35" s="35"/>
      <c r="F35" s="35"/>
      <c r="G35" s="46">
        <v>369</v>
      </c>
      <c r="H35" s="46"/>
      <c r="I35" s="35"/>
      <c r="J35" s="35"/>
      <c r="K35" s="46" t="s">
        <v>212</v>
      </c>
      <c r="L35" s="46"/>
      <c r="M35" s="35"/>
      <c r="N35" s="35"/>
      <c r="O35" s="46">
        <v>369</v>
      </c>
      <c r="P35" s="46"/>
      <c r="Q35" s="35"/>
    </row>
    <row r="36" spans="1:21">
      <c r="A36" s="12"/>
      <c r="B36" s="54"/>
      <c r="C36" s="46"/>
      <c r="D36" s="46"/>
      <c r="E36" s="35"/>
      <c r="F36" s="35"/>
      <c r="G36" s="46"/>
      <c r="H36" s="46"/>
      <c r="I36" s="35"/>
      <c r="J36" s="35"/>
      <c r="K36" s="46"/>
      <c r="L36" s="46"/>
      <c r="M36" s="35"/>
      <c r="N36" s="35"/>
      <c r="O36" s="46"/>
      <c r="P36" s="46"/>
      <c r="Q36" s="35"/>
    </row>
    <row r="37" spans="1:21">
      <c r="A37" s="12"/>
      <c r="B37" s="50" t="s">
        <v>238</v>
      </c>
      <c r="C37" s="44">
        <v>528</v>
      </c>
      <c r="D37" s="44"/>
      <c r="E37" s="43"/>
      <c r="F37" s="43"/>
      <c r="G37" s="44" t="s">
        <v>212</v>
      </c>
      <c r="H37" s="44"/>
      <c r="I37" s="43"/>
      <c r="J37" s="43"/>
      <c r="K37" s="44" t="s">
        <v>212</v>
      </c>
      <c r="L37" s="44"/>
      <c r="M37" s="43"/>
      <c r="N37" s="43"/>
      <c r="O37" s="44">
        <v>528</v>
      </c>
      <c r="P37" s="44"/>
      <c r="Q37" s="43"/>
    </row>
    <row r="38" spans="1:21">
      <c r="A38" s="12"/>
      <c r="B38" s="50"/>
      <c r="C38" s="44"/>
      <c r="D38" s="44"/>
      <c r="E38" s="43"/>
      <c r="F38" s="43"/>
      <c r="G38" s="44"/>
      <c r="H38" s="44"/>
      <c r="I38" s="43"/>
      <c r="J38" s="43"/>
      <c r="K38" s="44"/>
      <c r="L38" s="44"/>
      <c r="M38" s="43"/>
      <c r="N38" s="43"/>
      <c r="O38" s="44"/>
      <c r="P38" s="44"/>
      <c r="Q38" s="43"/>
    </row>
    <row r="39" spans="1:21">
      <c r="A39" s="12"/>
      <c r="B39" s="54" t="s">
        <v>239</v>
      </c>
      <c r="C39" s="46" t="s">
        <v>212</v>
      </c>
      <c r="D39" s="46"/>
      <c r="E39" s="35"/>
      <c r="F39" s="35"/>
      <c r="G39" s="55">
        <v>34233</v>
      </c>
      <c r="H39" s="55"/>
      <c r="I39" s="35"/>
      <c r="J39" s="35"/>
      <c r="K39" s="46" t="s">
        <v>212</v>
      </c>
      <c r="L39" s="46"/>
      <c r="M39" s="35"/>
      <c r="N39" s="35"/>
      <c r="O39" s="55">
        <v>34233</v>
      </c>
      <c r="P39" s="55"/>
      <c r="Q39" s="35"/>
    </row>
    <row r="40" spans="1:21">
      <c r="A40" s="12"/>
      <c r="B40" s="54"/>
      <c r="C40" s="46"/>
      <c r="D40" s="46"/>
      <c r="E40" s="35"/>
      <c r="F40" s="35"/>
      <c r="G40" s="55"/>
      <c r="H40" s="55"/>
      <c r="I40" s="35"/>
      <c r="J40" s="35"/>
      <c r="K40" s="46"/>
      <c r="L40" s="46"/>
      <c r="M40" s="35"/>
      <c r="N40" s="35"/>
      <c r="O40" s="55"/>
      <c r="P40" s="55"/>
      <c r="Q40" s="35"/>
    </row>
    <row r="41" spans="1:21">
      <c r="A41" s="12"/>
      <c r="B41" s="50" t="s">
        <v>484</v>
      </c>
      <c r="C41" s="44" t="s">
        <v>212</v>
      </c>
      <c r="D41" s="44"/>
      <c r="E41" s="43"/>
      <c r="F41" s="43"/>
      <c r="G41" s="53">
        <v>9204</v>
      </c>
      <c r="H41" s="53"/>
      <c r="I41" s="43"/>
      <c r="J41" s="43"/>
      <c r="K41" s="44" t="s">
        <v>212</v>
      </c>
      <c r="L41" s="44"/>
      <c r="M41" s="43"/>
      <c r="N41" s="43"/>
      <c r="O41" s="53">
        <v>9204</v>
      </c>
      <c r="P41" s="53"/>
      <c r="Q41" s="43"/>
    </row>
    <row r="42" spans="1:21">
      <c r="A42" s="12"/>
      <c r="B42" s="50"/>
      <c r="C42" s="44"/>
      <c r="D42" s="44"/>
      <c r="E42" s="43"/>
      <c r="F42" s="43"/>
      <c r="G42" s="53"/>
      <c r="H42" s="53"/>
      <c r="I42" s="43"/>
      <c r="J42" s="43"/>
      <c r="K42" s="44"/>
      <c r="L42" s="44"/>
      <c r="M42" s="43"/>
      <c r="N42" s="43"/>
      <c r="O42" s="53"/>
      <c r="P42" s="53"/>
      <c r="Q42" s="43"/>
    </row>
    <row r="43" spans="1:21">
      <c r="A43" s="12"/>
      <c r="B43" s="54" t="s">
        <v>243</v>
      </c>
      <c r="C43" s="46" t="s">
        <v>212</v>
      </c>
      <c r="D43" s="46"/>
      <c r="E43" s="35"/>
      <c r="F43" s="35"/>
      <c r="G43" s="46">
        <v>42</v>
      </c>
      <c r="H43" s="46"/>
      <c r="I43" s="35"/>
      <c r="J43" s="35"/>
      <c r="K43" s="46" t="s">
        <v>212</v>
      </c>
      <c r="L43" s="46"/>
      <c r="M43" s="35"/>
      <c r="N43" s="35"/>
      <c r="O43" s="46">
        <v>42</v>
      </c>
      <c r="P43" s="46"/>
      <c r="Q43" s="35"/>
    </row>
    <row r="44" spans="1:21" ht="15.75" thickBot="1">
      <c r="A44" s="12"/>
      <c r="B44" s="54"/>
      <c r="C44" s="47"/>
      <c r="D44" s="47"/>
      <c r="E44" s="49"/>
      <c r="F44" s="35"/>
      <c r="G44" s="47"/>
      <c r="H44" s="47"/>
      <c r="I44" s="49"/>
      <c r="J44" s="35"/>
      <c r="K44" s="47"/>
      <c r="L44" s="47"/>
      <c r="M44" s="49"/>
      <c r="N44" s="35"/>
      <c r="O44" s="47"/>
      <c r="P44" s="47"/>
      <c r="Q44" s="49"/>
    </row>
    <row r="45" spans="1:21">
      <c r="A45" s="12"/>
      <c r="B45" s="43"/>
      <c r="C45" s="78" t="s">
        <v>199</v>
      </c>
      <c r="D45" s="79">
        <v>528</v>
      </c>
      <c r="E45" s="52"/>
      <c r="F45" s="43"/>
      <c r="G45" s="78" t="s">
        <v>199</v>
      </c>
      <c r="H45" s="51">
        <v>77304</v>
      </c>
      <c r="I45" s="52"/>
      <c r="J45" s="43"/>
      <c r="K45" s="78" t="s">
        <v>199</v>
      </c>
      <c r="L45" s="79" t="s">
        <v>212</v>
      </c>
      <c r="M45" s="52"/>
      <c r="N45" s="43"/>
      <c r="O45" s="78" t="s">
        <v>199</v>
      </c>
      <c r="P45" s="51">
        <v>77832</v>
      </c>
      <c r="Q45" s="52"/>
    </row>
    <row r="46" spans="1:21" ht="15.75" thickBot="1">
      <c r="A46" s="12"/>
      <c r="B46" s="43"/>
      <c r="C46" s="65"/>
      <c r="D46" s="67"/>
      <c r="E46" s="58"/>
      <c r="F46" s="43"/>
      <c r="G46" s="65"/>
      <c r="H46" s="57"/>
      <c r="I46" s="58"/>
      <c r="J46" s="43"/>
      <c r="K46" s="65"/>
      <c r="L46" s="67"/>
      <c r="M46" s="58"/>
      <c r="N46" s="43"/>
      <c r="O46" s="65"/>
      <c r="P46" s="57"/>
      <c r="Q46" s="58"/>
    </row>
    <row r="47" spans="1:21" ht="15.75" thickTop="1">
      <c r="A47" s="12" t="s">
        <v>599</v>
      </c>
      <c r="B47" s="73" t="s">
        <v>485</v>
      </c>
      <c r="C47" s="73"/>
      <c r="D47" s="73"/>
      <c r="E47" s="73"/>
      <c r="F47" s="73"/>
      <c r="G47" s="73"/>
      <c r="H47" s="73"/>
      <c r="I47" s="73"/>
      <c r="J47" s="73"/>
      <c r="K47" s="73"/>
      <c r="L47" s="73"/>
      <c r="M47" s="73"/>
      <c r="N47" s="73"/>
      <c r="O47" s="73"/>
      <c r="P47" s="73"/>
      <c r="Q47" s="73"/>
      <c r="R47" s="73"/>
      <c r="S47" s="73"/>
      <c r="T47" s="73"/>
      <c r="U47" s="73"/>
    </row>
    <row r="48" spans="1:21">
      <c r="A48" s="12"/>
      <c r="B48" s="25"/>
      <c r="C48" s="25"/>
      <c r="D48" s="25"/>
      <c r="E48" s="25"/>
      <c r="F48" s="25"/>
      <c r="G48" s="25"/>
      <c r="H48" s="25"/>
      <c r="I48" s="25"/>
      <c r="J48" s="25"/>
      <c r="K48" s="25"/>
      <c r="L48" s="25"/>
      <c r="M48" s="25"/>
      <c r="N48" s="25"/>
      <c r="O48" s="25"/>
      <c r="P48" s="25"/>
      <c r="Q48" s="25"/>
    </row>
    <row r="49" spans="1:17">
      <c r="A49" s="12"/>
      <c r="B49" s="13"/>
      <c r="C49" s="13"/>
      <c r="D49" s="13"/>
      <c r="E49" s="13"/>
      <c r="F49" s="13"/>
      <c r="G49" s="13"/>
      <c r="H49" s="13"/>
      <c r="I49" s="13"/>
      <c r="J49" s="13"/>
      <c r="K49" s="13"/>
      <c r="L49" s="13"/>
      <c r="M49" s="13"/>
      <c r="N49" s="13"/>
      <c r="O49" s="13"/>
      <c r="P49" s="13"/>
      <c r="Q49" s="13"/>
    </row>
    <row r="50" spans="1:17" ht="15.75" thickBot="1">
      <c r="A50" s="12"/>
      <c r="B50" s="14"/>
      <c r="C50" s="26" t="s">
        <v>486</v>
      </c>
      <c r="D50" s="26"/>
      <c r="E50" s="26"/>
      <c r="F50" s="26"/>
      <c r="G50" s="26"/>
      <c r="H50" s="26"/>
      <c r="I50" s="26"/>
      <c r="J50" s="26"/>
      <c r="K50" s="26"/>
      <c r="L50" s="26"/>
      <c r="M50" s="26"/>
      <c r="N50" s="14"/>
      <c r="O50" s="43"/>
      <c r="P50" s="43"/>
      <c r="Q50" s="43"/>
    </row>
    <row r="51" spans="1:17">
      <c r="A51" s="12"/>
      <c r="B51" s="43"/>
      <c r="C51" s="80" t="s">
        <v>469</v>
      </c>
      <c r="D51" s="80"/>
      <c r="E51" s="80"/>
      <c r="F51" s="52"/>
      <c r="G51" s="80" t="s">
        <v>475</v>
      </c>
      <c r="H51" s="80"/>
      <c r="I51" s="80"/>
      <c r="J51" s="52"/>
      <c r="K51" s="80" t="s">
        <v>475</v>
      </c>
      <c r="L51" s="80"/>
      <c r="M51" s="80"/>
      <c r="N51" s="43"/>
      <c r="O51" s="76" t="s">
        <v>249</v>
      </c>
      <c r="P51" s="76"/>
      <c r="Q51" s="76"/>
    </row>
    <row r="52" spans="1:17">
      <c r="A52" s="12"/>
      <c r="B52" s="43"/>
      <c r="C52" s="76" t="s">
        <v>487</v>
      </c>
      <c r="D52" s="76"/>
      <c r="E52" s="76"/>
      <c r="F52" s="43"/>
      <c r="G52" s="76" t="s">
        <v>476</v>
      </c>
      <c r="H52" s="76"/>
      <c r="I52" s="76"/>
      <c r="J52" s="43"/>
      <c r="K52" s="76" t="s">
        <v>479</v>
      </c>
      <c r="L52" s="76"/>
      <c r="M52" s="76"/>
      <c r="N52" s="43"/>
      <c r="O52" s="76" t="s">
        <v>250</v>
      </c>
      <c r="P52" s="76"/>
      <c r="Q52" s="76"/>
    </row>
    <row r="53" spans="1:17">
      <c r="A53" s="12"/>
      <c r="B53" s="43"/>
      <c r="C53" s="76" t="s">
        <v>488</v>
      </c>
      <c r="D53" s="76"/>
      <c r="E53" s="76"/>
      <c r="F53" s="43"/>
      <c r="G53" s="76" t="s">
        <v>477</v>
      </c>
      <c r="H53" s="76"/>
      <c r="I53" s="76"/>
      <c r="J53" s="43"/>
      <c r="K53" s="76" t="s">
        <v>477</v>
      </c>
      <c r="L53" s="76"/>
      <c r="M53" s="76"/>
      <c r="N53" s="43"/>
      <c r="O53" s="72"/>
      <c r="P53" s="72"/>
      <c r="Q53" s="72"/>
    </row>
    <row r="54" spans="1:17">
      <c r="A54" s="12"/>
      <c r="B54" s="43"/>
      <c r="C54" s="76" t="s">
        <v>489</v>
      </c>
      <c r="D54" s="76"/>
      <c r="E54" s="76"/>
      <c r="F54" s="43"/>
      <c r="G54" s="76" t="s">
        <v>478</v>
      </c>
      <c r="H54" s="76"/>
      <c r="I54" s="76"/>
      <c r="J54" s="43"/>
      <c r="K54" s="76" t="s">
        <v>480</v>
      </c>
      <c r="L54" s="76"/>
      <c r="M54" s="76"/>
      <c r="N54" s="43"/>
      <c r="O54" s="72"/>
      <c r="P54" s="72"/>
      <c r="Q54" s="72"/>
    </row>
    <row r="55" spans="1:17">
      <c r="A55" s="12"/>
      <c r="B55" s="43"/>
      <c r="C55" s="76" t="s">
        <v>27</v>
      </c>
      <c r="D55" s="76"/>
      <c r="E55" s="76"/>
      <c r="F55" s="43"/>
      <c r="G55" s="72"/>
      <c r="H55" s="72"/>
      <c r="I55" s="72"/>
      <c r="J55" s="43"/>
      <c r="K55" s="72"/>
      <c r="L55" s="72"/>
      <c r="M55" s="72"/>
      <c r="N55" s="43"/>
      <c r="O55" s="72"/>
      <c r="P55" s="72"/>
      <c r="Q55" s="72"/>
    </row>
    <row r="56" spans="1:17" ht="15.75" thickBot="1">
      <c r="A56" s="12"/>
      <c r="B56" s="43"/>
      <c r="C56" s="26" t="s">
        <v>474</v>
      </c>
      <c r="D56" s="26"/>
      <c r="E56" s="26"/>
      <c r="F56" s="43"/>
      <c r="G56" s="77"/>
      <c r="H56" s="77"/>
      <c r="I56" s="77"/>
      <c r="J56" s="43"/>
      <c r="K56" s="77"/>
      <c r="L56" s="77"/>
      <c r="M56" s="77"/>
      <c r="N56" s="43"/>
      <c r="O56" s="77"/>
      <c r="P56" s="77"/>
      <c r="Q56" s="77"/>
    </row>
    <row r="57" spans="1:17">
      <c r="A57" s="12"/>
      <c r="B57" s="23" t="s">
        <v>235</v>
      </c>
      <c r="C57" s="33"/>
      <c r="D57" s="33"/>
      <c r="E57" s="33"/>
      <c r="F57" s="16"/>
      <c r="G57" s="33"/>
      <c r="H57" s="33"/>
      <c r="I57" s="33"/>
      <c r="J57" s="16"/>
      <c r="K57" s="33"/>
      <c r="L57" s="33"/>
      <c r="M57" s="33"/>
      <c r="N57" s="16"/>
      <c r="O57" s="33"/>
      <c r="P57" s="33"/>
      <c r="Q57" s="33"/>
    </row>
    <row r="58" spans="1:17">
      <c r="A58" s="12"/>
      <c r="B58" s="17" t="s">
        <v>490</v>
      </c>
      <c r="C58" s="43"/>
      <c r="D58" s="43"/>
      <c r="E58" s="43"/>
      <c r="F58" s="14"/>
      <c r="G58" s="43"/>
      <c r="H58" s="43"/>
      <c r="I58" s="43"/>
      <c r="J58" s="14"/>
      <c r="K58" s="43"/>
      <c r="L58" s="43"/>
      <c r="M58" s="43"/>
      <c r="N58" s="14"/>
      <c r="O58" s="43"/>
      <c r="P58" s="43"/>
      <c r="Q58" s="43"/>
    </row>
    <row r="59" spans="1:17">
      <c r="A59" s="12"/>
      <c r="B59" s="54" t="s">
        <v>265</v>
      </c>
      <c r="C59" s="28" t="s">
        <v>199</v>
      </c>
      <c r="D59" s="46" t="s">
        <v>212</v>
      </c>
      <c r="E59" s="35"/>
      <c r="F59" s="35"/>
      <c r="G59" s="28" t="s">
        <v>199</v>
      </c>
      <c r="H59" s="46" t="s">
        <v>212</v>
      </c>
      <c r="I59" s="35"/>
      <c r="J59" s="35"/>
      <c r="K59" s="28" t="s">
        <v>199</v>
      </c>
      <c r="L59" s="46">
        <v>512</v>
      </c>
      <c r="M59" s="35"/>
      <c r="N59" s="35"/>
      <c r="O59" s="28" t="s">
        <v>199</v>
      </c>
      <c r="P59" s="46">
        <v>512</v>
      </c>
      <c r="Q59" s="35"/>
    </row>
    <row r="60" spans="1:17">
      <c r="A60" s="12"/>
      <c r="B60" s="54"/>
      <c r="C60" s="28"/>
      <c r="D60" s="46"/>
      <c r="E60" s="35"/>
      <c r="F60" s="35"/>
      <c r="G60" s="28"/>
      <c r="H60" s="46"/>
      <c r="I60" s="35"/>
      <c r="J60" s="35"/>
      <c r="K60" s="28"/>
      <c r="L60" s="46"/>
      <c r="M60" s="35"/>
      <c r="N60" s="35"/>
      <c r="O60" s="28"/>
      <c r="P60" s="46"/>
      <c r="Q60" s="35"/>
    </row>
    <row r="61" spans="1:17">
      <c r="A61" s="12"/>
      <c r="B61" s="50" t="s">
        <v>266</v>
      </c>
      <c r="C61" s="44" t="s">
        <v>212</v>
      </c>
      <c r="D61" s="44"/>
      <c r="E61" s="43"/>
      <c r="F61" s="43"/>
      <c r="G61" s="44" t="s">
        <v>212</v>
      </c>
      <c r="H61" s="44"/>
      <c r="I61" s="43"/>
      <c r="J61" s="43"/>
      <c r="K61" s="53">
        <v>3279</v>
      </c>
      <c r="L61" s="53"/>
      <c r="M61" s="43"/>
      <c r="N61" s="43"/>
      <c r="O61" s="53">
        <v>3279</v>
      </c>
      <c r="P61" s="53"/>
      <c r="Q61" s="43"/>
    </row>
    <row r="62" spans="1:17">
      <c r="A62" s="12"/>
      <c r="B62" s="50"/>
      <c r="C62" s="44"/>
      <c r="D62" s="44"/>
      <c r="E62" s="43"/>
      <c r="F62" s="43"/>
      <c r="G62" s="44"/>
      <c r="H62" s="44"/>
      <c r="I62" s="43"/>
      <c r="J62" s="43"/>
      <c r="K62" s="53"/>
      <c r="L62" s="53"/>
      <c r="M62" s="43"/>
      <c r="N62" s="43"/>
      <c r="O62" s="53"/>
      <c r="P62" s="53"/>
      <c r="Q62" s="43"/>
    </row>
    <row r="63" spans="1:17">
      <c r="A63" s="12"/>
      <c r="B63" s="54" t="s">
        <v>267</v>
      </c>
      <c r="C63" s="46" t="s">
        <v>212</v>
      </c>
      <c r="D63" s="46"/>
      <c r="E63" s="35"/>
      <c r="F63" s="35"/>
      <c r="G63" s="46" t="s">
        <v>212</v>
      </c>
      <c r="H63" s="46"/>
      <c r="I63" s="35"/>
      <c r="J63" s="35"/>
      <c r="K63" s="55">
        <v>1999</v>
      </c>
      <c r="L63" s="55"/>
      <c r="M63" s="35"/>
      <c r="N63" s="35"/>
      <c r="O63" s="55">
        <v>1999</v>
      </c>
      <c r="P63" s="55"/>
      <c r="Q63" s="35"/>
    </row>
    <row r="64" spans="1:17">
      <c r="A64" s="12"/>
      <c r="B64" s="54"/>
      <c r="C64" s="46"/>
      <c r="D64" s="46"/>
      <c r="E64" s="35"/>
      <c r="F64" s="35"/>
      <c r="G64" s="46"/>
      <c r="H64" s="46"/>
      <c r="I64" s="35"/>
      <c r="J64" s="35"/>
      <c r="K64" s="55"/>
      <c r="L64" s="55"/>
      <c r="M64" s="35"/>
      <c r="N64" s="35"/>
      <c r="O64" s="55"/>
      <c r="P64" s="55"/>
      <c r="Q64" s="35"/>
    </row>
    <row r="65" spans="1:17">
      <c r="A65" s="12"/>
      <c r="B65" s="50" t="s">
        <v>268</v>
      </c>
      <c r="C65" s="44" t="s">
        <v>212</v>
      </c>
      <c r="D65" s="44"/>
      <c r="E65" s="43"/>
      <c r="F65" s="43"/>
      <c r="G65" s="44" t="s">
        <v>212</v>
      </c>
      <c r="H65" s="44"/>
      <c r="I65" s="43"/>
      <c r="J65" s="43"/>
      <c r="K65" s="44">
        <v>687</v>
      </c>
      <c r="L65" s="44"/>
      <c r="M65" s="43"/>
      <c r="N65" s="43"/>
      <c r="O65" s="44">
        <v>687</v>
      </c>
      <c r="P65" s="44"/>
      <c r="Q65" s="43"/>
    </row>
    <row r="66" spans="1:17">
      <c r="A66" s="12"/>
      <c r="B66" s="50"/>
      <c r="C66" s="44"/>
      <c r="D66" s="44"/>
      <c r="E66" s="43"/>
      <c r="F66" s="43"/>
      <c r="G66" s="44"/>
      <c r="H66" s="44"/>
      <c r="I66" s="43"/>
      <c r="J66" s="43"/>
      <c r="K66" s="44"/>
      <c r="L66" s="44"/>
      <c r="M66" s="43"/>
      <c r="N66" s="43"/>
      <c r="O66" s="44"/>
      <c r="P66" s="44"/>
      <c r="Q66" s="43"/>
    </row>
    <row r="67" spans="1:17">
      <c r="A67" s="12"/>
      <c r="B67" s="54" t="s">
        <v>269</v>
      </c>
      <c r="C67" s="46" t="s">
        <v>212</v>
      </c>
      <c r="D67" s="46"/>
      <c r="E67" s="35"/>
      <c r="F67" s="35"/>
      <c r="G67" s="46" t="s">
        <v>212</v>
      </c>
      <c r="H67" s="46"/>
      <c r="I67" s="35"/>
      <c r="J67" s="35"/>
      <c r="K67" s="46">
        <v>244</v>
      </c>
      <c r="L67" s="46"/>
      <c r="M67" s="35"/>
      <c r="N67" s="35"/>
      <c r="O67" s="46">
        <v>244</v>
      </c>
      <c r="P67" s="46"/>
      <c r="Q67" s="35"/>
    </row>
    <row r="68" spans="1:17" ht="15.75" thickBot="1">
      <c r="A68" s="12"/>
      <c r="B68" s="54"/>
      <c r="C68" s="47"/>
      <c r="D68" s="47"/>
      <c r="E68" s="49"/>
      <c r="F68" s="35"/>
      <c r="G68" s="47"/>
      <c r="H68" s="47"/>
      <c r="I68" s="49"/>
      <c r="J68" s="35"/>
      <c r="K68" s="47"/>
      <c r="L68" s="47"/>
      <c r="M68" s="49"/>
      <c r="N68" s="35"/>
      <c r="O68" s="47"/>
      <c r="P68" s="47"/>
      <c r="Q68" s="49"/>
    </row>
    <row r="69" spans="1:17">
      <c r="A69" s="12"/>
      <c r="B69" s="43"/>
      <c r="C69" s="78" t="s">
        <v>199</v>
      </c>
      <c r="D69" s="79" t="s">
        <v>212</v>
      </c>
      <c r="E69" s="52"/>
      <c r="F69" s="43"/>
      <c r="G69" s="78" t="s">
        <v>199</v>
      </c>
      <c r="H69" s="79" t="s">
        <v>212</v>
      </c>
      <c r="I69" s="52"/>
      <c r="J69" s="43"/>
      <c r="K69" s="78" t="s">
        <v>199</v>
      </c>
      <c r="L69" s="51">
        <v>6721</v>
      </c>
      <c r="M69" s="52"/>
      <c r="N69" s="43"/>
      <c r="O69" s="78" t="s">
        <v>199</v>
      </c>
      <c r="P69" s="51">
        <v>6721</v>
      </c>
      <c r="Q69" s="52"/>
    </row>
    <row r="70" spans="1:17" ht="15.75" thickBot="1">
      <c r="A70" s="12"/>
      <c r="B70" s="43"/>
      <c r="C70" s="65"/>
      <c r="D70" s="67"/>
      <c r="E70" s="58"/>
      <c r="F70" s="43"/>
      <c r="G70" s="65"/>
      <c r="H70" s="67"/>
      <c r="I70" s="58"/>
      <c r="J70" s="43"/>
      <c r="K70" s="65"/>
      <c r="L70" s="57"/>
      <c r="M70" s="58"/>
      <c r="N70" s="43"/>
      <c r="O70" s="65"/>
      <c r="P70" s="57"/>
      <c r="Q70" s="58"/>
    </row>
    <row r="71" spans="1:17" ht="15.75" thickTop="1">
      <c r="A71" s="12"/>
      <c r="B71" s="15" t="s">
        <v>491</v>
      </c>
      <c r="C71" s="62"/>
      <c r="D71" s="62"/>
      <c r="E71" s="62"/>
      <c r="F71" s="16"/>
      <c r="G71" s="62"/>
      <c r="H71" s="62"/>
      <c r="I71" s="62"/>
      <c r="J71" s="16"/>
      <c r="K71" s="62"/>
      <c r="L71" s="62"/>
      <c r="M71" s="62"/>
      <c r="N71" s="16"/>
      <c r="O71" s="62"/>
      <c r="P71" s="62"/>
      <c r="Q71" s="62"/>
    </row>
    <row r="72" spans="1:17">
      <c r="A72" s="12"/>
      <c r="B72" s="50" t="s">
        <v>265</v>
      </c>
      <c r="C72" s="38" t="s">
        <v>199</v>
      </c>
      <c r="D72" s="44" t="s">
        <v>212</v>
      </c>
      <c r="E72" s="43"/>
      <c r="F72" s="43"/>
      <c r="G72" s="38" t="s">
        <v>199</v>
      </c>
      <c r="H72" s="44" t="s">
        <v>212</v>
      </c>
      <c r="I72" s="43"/>
      <c r="J72" s="43"/>
      <c r="K72" s="38" t="s">
        <v>199</v>
      </c>
      <c r="L72" s="44">
        <v>713</v>
      </c>
      <c r="M72" s="43"/>
      <c r="N72" s="43"/>
      <c r="O72" s="38" t="s">
        <v>199</v>
      </c>
      <c r="P72" s="44">
        <v>713</v>
      </c>
      <c r="Q72" s="43"/>
    </row>
    <row r="73" spans="1:17">
      <c r="A73" s="12"/>
      <c r="B73" s="50"/>
      <c r="C73" s="38"/>
      <c r="D73" s="44"/>
      <c r="E73" s="43"/>
      <c r="F73" s="43"/>
      <c r="G73" s="38"/>
      <c r="H73" s="44"/>
      <c r="I73" s="43"/>
      <c r="J73" s="43"/>
      <c r="K73" s="38"/>
      <c r="L73" s="44"/>
      <c r="M73" s="43"/>
      <c r="N73" s="43"/>
      <c r="O73" s="38"/>
      <c r="P73" s="44"/>
      <c r="Q73" s="43"/>
    </row>
    <row r="74" spans="1:17">
      <c r="A74" s="12"/>
      <c r="B74" s="54" t="s">
        <v>410</v>
      </c>
      <c r="C74" s="46" t="s">
        <v>212</v>
      </c>
      <c r="D74" s="46"/>
      <c r="E74" s="35"/>
      <c r="F74" s="35"/>
      <c r="G74" s="46" t="s">
        <v>212</v>
      </c>
      <c r="H74" s="46"/>
      <c r="I74" s="35"/>
      <c r="J74" s="35"/>
      <c r="K74" s="46">
        <v>946</v>
      </c>
      <c r="L74" s="46"/>
      <c r="M74" s="35"/>
      <c r="N74" s="35"/>
      <c r="O74" s="46">
        <v>946</v>
      </c>
      <c r="P74" s="46"/>
      <c r="Q74" s="35"/>
    </row>
    <row r="75" spans="1:17">
      <c r="A75" s="12"/>
      <c r="B75" s="54"/>
      <c r="C75" s="46"/>
      <c r="D75" s="46"/>
      <c r="E75" s="35"/>
      <c r="F75" s="35"/>
      <c r="G75" s="46"/>
      <c r="H75" s="46"/>
      <c r="I75" s="35"/>
      <c r="J75" s="35"/>
      <c r="K75" s="46"/>
      <c r="L75" s="46"/>
      <c r="M75" s="35"/>
      <c r="N75" s="35"/>
      <c r="O75" s="46"/>
      <c r="P75" s="46"/>
      <c r="Q75" s="35"/>
    </row>
    <row r="76" spans="1:17">
      <c r="A76" s="12"/>
      <c r="B76" s="50" t="s">
        <v>492</v>
      </c>
      <c r="C76" s="44" t="s">
        <v>212</v>
      </c>
      <c r="D76" s="44"/>
      <c r="E76" s="43"/>
      <c r="F76" s="43"/>
      <c r="G76" s="44" t="s">
        <v>212</v>
      </c>
      <c r="H76" s="44"/>
      <c r="I76" s="43"/>
      <c r="J76" s="43"/>
      <c r="K76" s="53">
        <v>2509</v>
      </c>
      <c r="L76" s="53"/>
      <c r="M76" s="43"/>
      <c r="N76" s="43"/>
      <c r="O76" s="53">
        <v>2509</v>
      </c>
      <c r="P76" s="53"/>
      <c r="Q76" s="43"/>
    </row>
    <row r="77" spans="1:17" ht="15.75" thickBot="1">
      <c r="A77" s="12"/>
      <c r="B77" s="50"/>
      <c r="C77" s="82"/>
      <c r="D77" s="82"/>
      <c r="E77" s="83"/>
      <c r="F77" s="43"/>
      <c r="G77" s="82"/>
      <c r="H77" s="82"/>
      <c r="I77" s="83"/>
      <c r="J77" s="43"/>
      <c r="K77" s="102"/>
      <c r="L77" s="102"/>
      <c r="M77" s="83"/>
      <c r="N77" s="43"/>
      <c r="O77" s="102"/>
      <c r="P77" s="102"/>
      <c r="Q77" s="83"/>
    </row>
    <row r="78" spans="1:17">
      <c r="A78" s="12"/>
      <c r="B78" s="35"/>
      <c r="C78" s="29" t="s">
        <v>199</v>
      </c>
      <c r="D78" s="36" t="s">
        <v>212</v>
      </c>
      <c r="E78" s="33"/>
      <c r="F78" s="35"/>
      <c r="G78" s="29" t="s">
        <v>199</v>
      </c>
      <c r="H78" s="36" t="s">
        <v>212</v>
      </c>
      <c r="I78" s="33"/>
      <c r="J78" s="35"/>
      <c r="K78" s="29" t="s">
        <v>199</v>
      </c>
      <c r="L78" s="31">
        <v>4168</v>
      </c>
      <c r="M78" s="33"/>
      <c r="N78" s="35"/>
      <c r="O78" s="29" t="s">
        <v>199</v>
      </c>
      <c r="P78" s="31">
        <v>4168</v>
      </c>
      <c r="Q78" s="33"/>
    </row>
    <row r="79" spans="1:17" ht="15.75" thickBot="1">
      <c r="A79" s="12"/>
      <c r="B79" s="35"/>
      <c r="C79" s="30"/>
      <c r="D79" s="37"/>
      <c r="E79" s="34"/>
      <c r="F79" s="35"/>
      <c r="G79" s="30"/>
      <c r="H79" s="37"/>
      <c r="I79" s="34"/>
      <c r="J79" s="35"/>
      <c r="K79" s="30"/>
      <c r="L79" s="32"/>
      <c r="M79" s="34"/>
      <c r="N79" s="35"/>
      <c r="O79" s="30"/>
      <c r="P79" s="32"/>
      <c r="Q79" s="34"/>
    </row>
    <row r="80" spans="1:17" ht="15.75" thickTop="1">
      <c r="A80" s="12"/>
      <c r="B80" s="38" t="s">
        <v>493</v>
      </c>
      <c r="C80" s="64" t="s">
        <v>199</v>
      </c>
      <c r="D80" s="66" t="s">
        <v>212</v>
      </c>
      <c r="E80" s="41"/>
      <c r="F80" s="43"/>
      <c r="G80" s="64" t="s">
        <v>199</v>
      </c>
      <c r="H80" s="66" t="s">
        <v>212</v>
      </c>
      <c r="I80" s="41"/>
      <c r="J80" s="43"/>
      <c r="K80" s="64" t="s">
        <v>199</v>
      </c>
      <c r="L80" s="66">
        <v>185</v>
      </c>
      <c r="M80" s="41"/>
      <c r="N80" s="43"/>
      <c r="O80" s="64" t="s">
        <v>199</v>
      </c>
      <c r="P80" s="66">
        <v>185</v>
      </c>
      <c r="Q80" s="41"/>
    </row>
    <row r="81" spans="1:17" ht="15.75" thickBot="1">
      <c r="A81" s="12"/>
      <c r="B81" s="38"/>
      <c r="C81" s="65"/>
      <c r="D81" s="67"/>
      <c r="E81" s="58"/>
      <c r="F81" s="43"/>
      <c r="G81" s="65"/>
      <c r="H81" s="67"/>
      <c r="I81" s="58"/>
      <c r="J81" s="43"/>
      <c r="K81" s="65"/>
      <c r="L81" s="67"/>
      <c r="M81" s="58"/>
      <c r="N81" s="43"/>
      <c r="O81" s="65"/>
      <c r="P81" s="67"/>
      <c r="Q81" s="58"/>
    </row>
    <row r="82" spans="1:17" ht="15.75" thickTop="1">
      <c r="A82" s="12"/>
      <c r="B82" s="16"/>
      <c r="C82" s="62"/>
      <c r="D82" s="62"/>
      <c r="E82" s="62"/>
      <c r="F82" s="16"/>
      <c r="G82" s="62"/>
      <c r="H82" s="62"/>
      <c r="I82" s="62"/>
      <c r="J82" s="16"/>
      <c r="K82" s="62"/>
      <c r="L82" s="62"/>
      <c r="M82" s="62"/>
      <c r="N82" s="16"/>
      <c r="O82" s="62"/>
      <c r="P82" s="62"/>
      <c r="Q82" s="62"/>
    </row>
    <row r="83" spans="1:17">
      <c r="A83" s="12"/>
      <c r="B83" s="24" t="s">
        <v>245</v>
      </c>
      <c r="C83" s="43"/>
      <c r="D83" s="43"/>
      <c r="E83" s="43"/>
      <c r="F83" s="14"/>
      <c r="G83" s="43"/>
      <c r="H83" s="43"/>
      <c r="I83" s="43"/>
      <c r="J83" s="14"/>
      <c r="K83" s="43"/>
      <c r="L83" s="43"/>
      <c r="M83" s="43"/>
      <c r="N83" s="14"/>
      <c r="O83" s="43"/>
      <c r="P83" s="43"/>
      <c r="Q83" s="43"/>
    </row>
    <row r="84" spans="1:17">
      <c r="A84" s="12"/>
      <c r="B84" s="15" t="s">
        <v>490</v>
      </c>
      <c r="C84" s="35"/>
      <c r="D84" s="35"/>
      <c r="E84" s="35"/>
      <c r="F84" s="16"/>
      <c r="G84" s="35"/>
      <c r="H84" s="35"/>
      <c r="I84" s="35"/>
      <c r="J84" s="16"/>
      <c r="K84" s="35"/>
      <c r="L84" s="35"/>
      <c r="M84" s="35"/>
      <c r="N84" s="16"/>
      <c r="O84" s="35"/>
      <c r="P84" s="35"/>
      <c r="Q84" s="35"/>
    </row>
    <row r="85" spans="1:17">
      <c r="A85" s="12"/>
      <c r="B85" s="50" t="s">
        <v>265</v>
      </c>
      <c r="C85" s="38" t="s">
        <v>199</v>
      </c>
      <c r="D85" s="44" t="s">
        <v>212</v>
      </c>
      <c r="E85" s="43"/>
      <c r="F85" s="43"/>
      <c r="G85" s="38" t="s">
        <v>199</v>
      </c>
      <c r="H85" s="44" t="s">
        <v>212</v>
      </c>
      <c r="I85" s="43"/>
      <c r="J85" s="43"/>
      <c r="K85" s="38" t="s">
        <v>199</v>
      </c>
      <c r="L85" s="44">
        <v>410</v>
      </c>
      <c r="M85" s="43"/>
      <c r="N85" s="43"/>
      <c r="O85" s="38" t="s">
        <v>199</v>
      </c>
      <c r="P85" s="44">
        <v>410</v>
      </c>
      <c r="Q85" s="43"/>
    </row>
    <row r="86" spans="1:17">
      <c r="A86" s="12"/>
      <c r="B86" s="50"/>
      <c r="C86" s="38"/>
      <c r="D86" s="44"/>
      <c r="E86" s="43"/>
      <c r="F86" s="43"/>
      <c r="G86" s="38"/>
      <c r="H86" s="44"/>
      <c r="I86" s="43"/>
      <c r="J86" s="43"/>
      <c r="K86" s="38"/>
      <c r="L86" s="44"/>
      <c r="M86" s="43"/>
      <c r="N86" s="43"/>
      <c r="O86" s="38"/>
      <c r="P86" s="44"/>
      <c r="Q86" s="43"/>
    </row>
    <row r="87" spans="1:17">
      <c r="A87" s="12"/>
      <c r="B87" s="54" t="s">
        <v>266</v>
      </c>
      <c r="C87" s="46" t="s">
        <v>212</v>
      </c>
      <c r="D87" s="46"/>
      <c r="E87" s="35"/>
      <c r="F87" s="35"/>
      <c r="G87" s="46" t="s">
        <v>212</v>
      </c>
      <c r="H87" s="46"/>
      <c r="I87" s="35"/>
      <c r="J87" s="35"/>
      <c r="K87" s="55">
        <v>1916</v>
      </c>
      <c r="L87" s="55"/>
      <c r="M87" s="35"/>
      <c r="N87" s="35"/>
      <c r="O87" s="55">
        <v>1916</v>
      </c>
      <c r="P87" s="55"/>
      <c r="Q87" s="35"/>
    </row>
    <row r="88" spans="1:17">
      <c r="A88" s="12"/>
      <c r="B88" s="54"/>
      <c r="C88" s="46"/>
      <c r="D88" s="46"/>
      <c r="E88" s="35"/>
      <c r="F88" s="35"/>
      <c r="G88" s="46"/>
      <c r="H88" s="46"/>
      <c r="I88" s="35"/>
      <c r="J88" s="35"/>
      <c r="K88" s="55"/>
      <c r="L88" s="55"/>
      <c r="M88" s="35"/>
      <c r="N88" s="35"/>
      <c r="O88" s="55"/>
      <c r="P88" s="55"/>
      <c r="Q88" s="35"/>
    </row>
    <row r="89" spans="1:17">
      <c r="A89" s="12"/>
      <c r="B89" s="50" t="s">
        <v>267</v>
      </c>
      <c r="C89" s="44" t="s">
        <v>212</v>
      </c>
      <c r="D89" s="44"/>
      <c r="E89" s="43"/>
      <c r="F89" s="43"/>
      <c r="G89" s="44" t="s">
        <v>212</v>
      </c>
      <c r="H89" s="44"/>
      <c r="I89" s="43"/>
      <c r="J89" s="43"/>
      <c r="K89" s="53">
        <v>3102</v>
      </c>
      <c r="L89" s="53"/>
      <c r="M89" s="43"/>
      <c r="N89" s="43"/>
      <c r="O89" s="53">
        <v>3102</v>
      </c>
      <c r="P89" s="53"/>
      <c r="Q89" s="43"/>
    </row>
    <row r="90" spans="1:17">
      <c r="A90" s="12"/>
      <c r="B90" s="50"/>
      <c r="C90" s="44"/>
      <c r="D90" s="44"/>
      <c r="E90" s="43"/>
      <c r="F90" s="43"/>
      <c r="G90" s="44"/>
      <c r="H90" s="44"/>
      <c r="I90" s="43"/>
      <c r="J90" s="43"/>
      <c r="K90" s="53"/>
      <c r="L90" s="53"/>
      <c r="M90" s="43"/>
      <c r="N90" s="43"/>
      <c r="O90" s="53"/>
      <c r="P90" s="53"/>
      <c r="Q90" s="43"/>
    </row>
    <row r="91" spans="1:17">
      <c r="A91" s="12"/>
      <c r="B91" s="54" t="s">
        <v>268</v>
      </c>
      <c r="C91" s="46" t="s">
        <v>212</v>
      </c>
      <c r="D91" s="46"/>
      <c r="E91" s="35"/>
      <c r="F91" s="35"/>
      <c r="G91" s="46" t="s">
        <v>212</v>
      </c>
      <c r="H91" s="46"/>
      <c r="I91" s="35"/>
      <c r="J91" s="35"/>
      <c r="K91" s="55">
        <v>2841</v>
      </c>
      <c r="L91" s="55"/>
      <c r="M91" s="35"/>
      <c r="N91" s="35"/>
      <c r="O91" s="55">
        <v>2841</v>
      </c>
      <c r="P91" s="55"/>
      <c r="Q91" s="35"/>
    </row>
    <row r="92" spans="1:17">
      <c r="A92" s="12"/>
      <c r="B92" s="54"/>
      <c r="C92" s="46"/>
      <c r="D92" s="46"/>
      <c r="E92" s="35"/>
      <c r="F92" s="35"/>
      <c r="G92" s="46"/>
      <c r="H92" s="46"/>
      <c r="I92" s="35"/>
      <c r="J92" s="35"/>
      <c r="K92" s="55"/>
      <c r="L92" s="55"/>
      <c r="M92" s="35"/>
      <c r="N92" s="35"/>
      <c r="O92" s="55"/>
      <c r="P92" s="55"/>
      <c r="Q92" s="35"/>
    </row>
    <row r="93" spans="1:17">
      <c r="A93" s="12"/>
      <c r="B93" s="50" t="s">
        <v>269</v>
      </c>
      <c r="C93" s="44" t="s">
        <v>212</v>
      </c>
      <c r="D93" s="44"/>
      <c r="E93" s="43"/>
      <c r="F93" s="43"/>
      <c r="G93" s="44" t="s">
        <v>212</v>
      </c>
      <c r="H93" s="44"/>
      <c r="I93" s="43"/>
      <c r="J93" s="43"/>
      <c r="K93" s="44">
        <v>181</v>
      </c>
      <c r="L93" s="44"/>
      <c r="M93" s="43"/>
      <c r="N93" s="43"/>
      <c r="O93" s="44">
        <v>181</v>
      </c>
      <c r="P93" s="44"/>
      <c r="Q93" s="43"/>
    </row>
    <row r="94" spans="1:17" ht="15.75" thickBot="1">
      <c r="A94" s="12"/>
      <c r="B94" s="50"/>
      <c r="C94" s="82"/>
      <c r="D94" s="82"/>
      <c r="E94" s="83"/>
      <c r="F94" s="43"/>
      <c r="G94" s="82"/>
      <c r="H94" s="82"/>
      <c r="I94" s="83"/>
      <c r="J94" s="43"/>
      <c r="K94" s="82"/>
      <c r="L94" s="82"/>
      <c r="M94" s="83"/>
      <c r="N94" s="43"/>
      <c r="O94" s="82"/>
      <c r="P94" s="82"/>
      <c r="Q94" s="83"/>
    </row>
    <row r="95" spans="1:17">
      <c r="A95" s="12"/>
      <c r="B95" s="35"/>
      <c r="C95" s="29" t="s">
        <v>199</v>
      </c>
      <c r="D95" s="36" t="s">
        <v>212</v>
      </c>
      <c r="E95" s="33"/>
      <c r="F95" s="35"/>
      <c r="G95" s="29" t="s">
        <v>199</v>
      </c>
      <c r="H95" s="36" t="s">
        <v>212</v>
      </c>
      <c r="I95" s="33"/>
      <c r="J95" s="35"/>
      <c r="K95" s="29" t="s">
        <v>199</v>
      </c>
      <c r="L95" s="31">
        <v>8450</v>
      </c>
      <c r="M95" s="33"/>
      <c r="N95" s="35"/>
      <c r="O95" s="29" t="s">
        <v>199</v>
      </c>
      <c r="P95" s="31">
        <v>8450</v>
      </c>
      <c r="Q95" s="33"/>
    </row>
    <row r="96" spans="1:17" ht="15.75" thickBot="1">
      <c r="A96" s="12"/>
      <c r="B96" s="35"/>
      <c r="C96" s="30"/>
      <c r="D96" s="37"/>
      <c r="E96" s="34"/>
      <c r="F96" s="35"/>
      <c r="G96" s="30"/>
      <c r="H96" s="37"/>
      <c r="I96" s="34"/>
      <c r="J96" s="35"/>
      <c r="K96" s="30"/>
      <c r="L96" s="32"/>
      <c r="M96" s="34"/>
      <c r="N96" s="35"/>
      <c r="O96" s="30"/>
      <c r="P96" s="32"/>
      <c r="Q96" s="34"/>
    </row>
    <row r="97" spans="1:21" ht="15.75" thickTop="1">
      <c r="A97" s="12"/>
      <c r="B97" s="17" t="s">
        <v>491</v>
      </c>
      <c r="C97" s="41"/>
      <c r="D97" s="41"/>
      <c r="E97" s="41"/>
      <c r="F97" s="14"/>
      <c r="G97" s="41"/>
      <c r="H97" s="41"/>
      <c r="I97" s="41"/>
      <c r="J97" s="14"/>
      <c r="K97" s="41"/>
      <c r="L97" s="41"/>
      <c r="M97" s="41"/>
      <c r="N97" s="14"/>
      <c r="O97" s="41"/>
      <c r="P97" s="41"/>
      <c r="Q97" s="41"/>
    </row>
    <row r="98" spans="1:21">
      <c r="A98" s="12"/>
      <c r="B98" s="54" t="s">
        <v>265</v>
      </c>
      <c r="C98" s="28" t="s">
        <v>199</v>
      </c>
      <c r="D98" s="46" t="s">
        <v>212</v>
      </c>
      <c r="E98" s="35"/>
      <c r="F98" s="35"/>
      <c r="G98" s="28" t="s">
        <v>199</v>
      </c>
      <c r="H98" s="46" t="s">
        <v>212</v>
      </c>
      <c r="I98" s="35"/>
      <c r="J98" s="35"/>
      <c r="K98" s="28" t="s">
        <v>199</v>
      </c>
      <c r="L98" s="55">
        <v>1503</v>
      </c>
      <c r="M98" s="35"/>
      <c r="N98" s="35"/>
      <c r="O98" s="28" t="s">
        <v>199</v>
      </c>
      <c r="P98" s="55">
        <v>1503</v>
      </c>
      <c r="Q98" s="35"/>
    </row>
    <row r="99" spans="1:21">
      <c r="A99" s="12"/>
      <c r="B99" s="54"/>
      <c r="C99" s="28"/>
      <c r="D99" s="46"/>
      <c r="E99" s="35"/>
      <c r="F99" s="35"/>
      <c r="G99" s="28"/>
      <c r="H99" s="46"/>
      <c r="I99" s="35"/>
      <c r="J99" s="35"/>
      <c r="K99" s="28"/>
      <c r="L99" s="55"/>
      <c r="M99" s="35"/>
      <c r="N99" s="35"/>
      <c r="O99" s="28"/>
      <c r="P99" s="55"/>
      <c r="Q99" s="35"/>
    </row>
    <row r="100" spans="1:21">
      <c r="A100" s="12"/>
      <c r="B100" s="50" t="s">
        <v>409</v>
      </c>
      <c r="C100" s="44" t="s">
        <v>212</v>
      </c>
      <c r="D100" s="44"/>
      <c r="E100" s="43"/>
      <c r="F100" s="43"/>
      <c r="G100" s="44" t="s">
        <v>212</v>
      </c>
      <c r="H100" s="44"/>
      <c r="I100" s="43"/>
      <c r="J100" s="43"/>
      <c r="K100" s="44">
        <v>720</v>
      </c>
      <c r="L100" s="44"/>
      <c r="M100" s="43"/>
      <c r="N100" s="43"/>
      <c r="O100" s="44">
        <v>720</v>
      </c>
      <c r="P100" s="44"/>
      <c r="Q100" s="43"/>
    </row>
    <row r="101" spans="1:21">
      <c r="A101" s="12"/>
      <c r="B101" s="50"/>
      <c r="C101" s="44"/>
      <c r="D101" s="44"/>
      <c r="E101" s="43"/>
      <c r="F101" s="43"/>
      <c r="G101" s="44"/>
      <c r="H101" s="44"/>
      <c r="I101" s="43"/>
      <c r="J101" s="43"/>
      <c r="K101" s="44"/>
      <c r="L101" s="44"/>
      <c r="M101" s="43"/>
      <c r="N101" s="43"/>
      <c r="O101" s="44"/>
      <c r="P101" s="44"/>
      <c r="Q101" s="43"/>
    </row>
    <row r="102" spans="1:21">
      <c r="A102" s="12"/>
      <c r="B102" s="54" t="s">
        <v>410</v>
      </c>
      <c r="C102" s="46" t="s">
        <v>212</v>
      </c>
      <c r="D102" s="46"/>
      <c r="E102" s="35"/>
      <c r="F102" s="35"/>
      <c r="G102" s="46" t="s">
        <v>212</v>
      </c>
      <c r="H102" s="46"/>
      <c r="I102" s="35"/>
      <c r="J102" s="35"/>
      <c r="K102" s="55">
        <v>3649</v>
      </c>
      <c r="L102" s="55"/>
      <c r="M102" s="35"/>
      <c r="N102" s="35"/>
      <c r="O102" s="55">
        <v>3649</v>
      </c>
      <c r="P102" s="55"/>
      <c r="Q102" s="35"/>
    </row>
    <row r="103" spans="1:21">
      <c r="A103" s="12"/>
      <c r="B103" s="54"/>
      <c r="C103" s="46"/>
      <c r="D103" s="46"/>
      <c r="E103" s="35"/>
      <c r="F103" s="35"/>
      <c r="G103" s="46"/>
      <c r="H103" s="46"/>
      <c r="I103" s="35"/>
      <c r="J103" s="35"/>
      <c r="K103" s="55"/>
      <c r="L103" s="55"/>
      <c r="M103" s="35"/>
      <c r="N103" s="35"/>
      <c r="O103" s="55"/>
      <c r="P103" s="55"/>
      <c r="Q103" s="35"/>
    </row>
    <row r="104" spans="1:21">
      <c r="A104" s="12"/>
      <c r="B104" s="50" t="s">
        <v>492</v>
      </c>
      <c r="C104" s="44" t="s">
        <v>212</v>
      </c>
      <c r="D104" s="44"/>
      <c r="E104" s="43"/>
      <c r="F104" s="43"/>
      <c r="G104" s="44" t="s">
        <v>212</v>
      </c>
      <c r="H104" s="44"/>
      <c r="I104" s="43"/>
      <c r="J104" s="43"/>
      <c r="K104" s="53">
        <v>3496</v>
      </c>
      <c r="L104" s="53"/>
      <c r="M104" s="43"/>
      <c r="N104" s="43"/>
      <c r="O104" s="53">
        <v>3496</v>
      </c>
      <c r="P104" s="53"/>
      <c r="Q104" s="43"/>
    </row>
    <row r="105" spans="1:21" ht="15.75" thickBot="1">
      <c r="A105" s="12"/>
      <c r="B105" s="50"/>
      <c r="C105" s="82"/>
      <c r="D105" s="82"/>
      <c r="E105" s="83"/>
      <c r="F105" s="43"/>
      <c r="G105" s="82"/>
      <c r="H105" s="82"/>
      <c r="I105" s="83"/>
      <c r="J105" s="43"/>
      <c r="K105" s="102"/>
      <c r="L105" s="102"/>
      <c r="M105" s="83"/>
      <c r="N105" s="43"/>
      <c r="O105" s="102"/>
      <c r="P105" s="102"/>
      <c r="Q105" s="83"/>
    </row>
    <row r="106" spans="1:21">
      <c r="A106" s="12"/>
      <c r="B106" s="35"/>
      <c r="C106" s="29" t="s">
        <v>199</v>
      </c>
      <c r="D106" s="36" t="s">
        <v>212</v>
      </c>
      <c r="E106" s="33"/>
      <c r="F106" s="35"/>
      <c r="G106" s="29" t="s">
        <v>199</v>
      </c>
      <c r="H106" s="36" t="s">
        <v>212</v>
      </c>
      <c r="I106" s="33"/>
      <c r="J106" s="35"/>
      <c r="K106" s="29" t="s">
        <v>199</v>
      </c>
      <c r="L106" s="31">
        <v>9368</v>
      </c>
      <c r="M106" s="33"/>
      <c r="N106" s="35"/>
      <c r="O106" s="29" t="s">
        <v>199</v>
      </c>
      <c r="P106" s="31">
        <v>9368</v>
      </c>
      <c r="Q106" s="33"/>
    </row>
    <row r="107" spans="1:21" ht="15.75" thickBot="1">
      <c r="A107" s="12"/>
      <c r="B107" s="35"/>
      <c r="C107" s="30"/>
      <c r="D107" s="37"/>
      <c r="E107" s="34"/>
      <c r="F107" s="35"/>
      <c r="G107" s="30"/>
      <c r="H107" s="37"/>
      <c r="I107" s="34"/>
      <c r="J107" s="35"/>
      <c r="K107" s="30"/>
      <c r="L107" s="32"/>
      <c r="M107" s="34"/>
      <c r="N107" s="35"/>
      <c r="O107" s="30"/>
      <c r="P107" s="32"/>
      <c r="Q107" s="34"/>
    </row>
    <row r="108" spans="1:21" ht="15.75" thickTop="1">
      <c r="A108" s="12"/>
      <c r="B108" s="38" t="s">
        <v>493</v>
      </c>
      <c r="C108" s="64" t="s">
        <v>199</v>
      </c>
      <c r="D108" s="66" t="s">
        <v>212</v>
      </c>
      <c r="E108" s="41"/>
      <c r="F108" s="43"/>
      <c r="G108" s="64" t="s">
        <v>199</v>
      </c>
      <c r="H108" s="66" t="s">
        <v>212</v>
      </c>
      <c r="I108" s="41"/>
      <c r="J108" s="43"/>
      <c r="K108" s="64" t="s">
        <v>199</v>
      </c>
      <c r="L108" s="66">
        <v>208</v>
      </c>
      <c r="M108" s="41"/>
      <c r="N108" s="43"/>
      <c r="O108" s="64" t="s">
        <v>199</v>
      </c>
      <c r="P108" s="66">
        <v>208</v>
      </c>
      <c r="Q108" s="41"/>
    </row>
    <row r="109" spans="1:21" ht="15.75" thickBot="1">
      <c r="A109" s="12"/>
      <c r="B109" s="38"/>
      <c r="C109" s="65"/>
      <c r="D109" s="67"/>
      <c r="E109" s="58"/>
      <c r="F109" s="43"/>
      <c r="G109" s="65"/>
      <c r="H109" s="67"/>
      <c r="I109" s="58"/>
      <c r="J109" s="43"/>
      <c r="K109" s="65"/>
      <c r="L109" s="67"/>
      <c r="M109" s="58"/>
      <c r="N109" s="43"/>
      <c r="O109" s="65"/>
      <c r="P109" s="67"/>
      <c r="Q109" s="58"/>
    </row>
    <row r="110" spans="1:21" ht="15.75" thickTop="1">
      <c r="A110" s="12" t="s">
        <v>600</v>
      </c>
      <c r="B110" s="73" t="s">
        <v>495</v>
      </c>
      <c r="C110" s="73"/>
      <c r="D110" s="73"/>
      <c r="E110" s="73"/>
      <c r="F110" s="73"/>
      <c r="G110" s="73"/>
      <c r="H110" s="73"/>
      <c r="I110" s="73"/>
      <c r="J110" s="73"/>
      <c r="K110" s="73"/>
      <c r="L110" s="73"/>
      <c r="M110" s="73"/>
      <c r="N110" s="73"/>
      <c r="O110" s="73"/>
      <c r="P110" s="73"/>
      <c r="Q110" s="73"/>
      <c r="R110" s="73"/>
      <c r="S110" s="73"/>
      <c r="T110" s="73"/>
      <c r="U110" s="73"/>
    </row>
    <row r="111" spans="1:21">
      <c r="A111" s="12"/>
      <c r="B111" s="25"/>
      <c r="C111" s="25"/>
      <c r="D111" s="25"/>
      <c r="E111" s="25"/>
      <c r="F111" s="25"/>
      <c r="G111" s="25"/>
      <c r="H111" s="25"/>
      <c r="I111" s="25"/>
      <c r="J111" s="25"/>
      <c r="K111" s="25"/>
    </row>
    <row r="112" spans="1:21">
      <c r="A112" s="12"/>
      <c r="B112" s="13"/>
      <c r="C112" s="13"/>
      <c r="D112" s="13"/>
      <c r="E112" s="13"/>
      <c r="F112" s="13"/>
      <c r="G112" s="13"/>
      <c r="H112" s="13"/>
      <c r="I112" s="13"/>
      <c r="J112" s="13"/>
      <c r="K112" s="13"/>
    </row>
    <row r="113" spans="1:11">
      <c r="A113" s="12"/>
      <c r="B113" s="43"/>
      <c r="C113" s="89" t="s">
        <v>496</v>
      </c>
      <c r="D113" s="89"/>
      <c r="E113" s="89"/>
      <c r="F113" s="43"/>
      <c r="G113" s="84" t="s">
        <v>497</v>
      </c>
      <c r="H113" s="43"/>
      <c r="I113" s="84" t="s">
        <v>499</v>
      </c>
      <c r="J113" s="43"/>
      <c r="K113" s="84" t="s">
        <v>501</v>
      </c>
    </row>
    <row r="114" spans="1:11">
      <c r="A114" s="12"/>
      <c r="B114" s="43"/>
      <c r="C114" s="89"/>
      <c r="D114" s="89"/>
      <c r="E114" s="89"/>
      <c r="F114" s="43"/>
      <c r="G114" s="84" t="s">
        <v>498</v>
      </c>
      <c r="H114" s="43"/>
      <c r="I114" s="84" t="s">
        <v>500</v>
      </c>
      <c r="J114" s="43"/>
      <c r="K114" s="84" t="s">
        <v>502</v>
      </c>
    </row>
    <row r="115" spans="1:11" ht="15.75" thickBot="1">
      <c r="A115" s="12"/>
      <c r="B115" s="43"/>
      <c r="C115" s="88"/>
      <c r="D115" s="88"/>
      <c r="E115" s="88"/>
      <c r="F115" s="43"/>
      <c r="G115" s="74"/>
      <c r="H115" s="43"/>
      <c r="I115" s="74"/>
      <c r="J115" s="43"/>
      <c r="K115" s="85" t="s">
        <v>503</v>
      </c>
    </row>
    <row r="116" spans="1:11">
      <c r="A116" s="12"/>
      <c r="B116" s="24" t="s">
        <v>490</v>
      </c>
      <c r="C116" s="52"/>
      <c r="D116" s="52"/>
      <c r="E116" s="52"/>
      <c r="F116" s="14"/>
      <c r="G116" s="14"/>
      <c r="H116" s="14"/>
      <c r="I116" s="14"/>
      <c r="J116" s="14"/>
      <c r="K116" s="14"/>
    </row>
    <row r="117" spans="1:11">
      <c r="A117" s="12"/>
      <c r="B117" s="28" t="s">
        <v>265</v>
      </c>
      <c r="C117" s="28" t="s">
        <v>199</v>
      </c>
      <c r="D117" s="46">
        <v>512</v>
      </c>
      <c r="E117" s="35"/>
      <c r="F117" s="35"/>
      <c r="G117" s="125" t="s">
        <v>504</v>
      </c>
      <c r="H117" s="35"/>
      <c r="I117" s="126" t="s">
        <v>505</v>
      </c>
      <c r="J117" s="35"/>
      <c r="K117" s="119" t="s">
        <v>506</v>
      </c>
    </row>
    <row r="118" spans="1:11">
      <c r="A118" s="12"/>
      <c r="B118" s="28"/>
      <c r="C118" s="28"/>
      <c r="D118" s="46"/>
      <c r="E118" s="35"/>
      <c r="F118" s="35"/>
      <c r="G118" s="125"/>
      <c r="H118" s="35"/>
      <c r="I118" s="126"/>
      <c r="J118" s="35"/>
      <c r="K118" s="120">
        <v>-0.69</v>
      </c>
    </row>
    <row r="119" spans="1:11">
      <c r="A119" s="12"/>
      <c r="B119" s="38" t="s">
        <v>266</v>
      </c>
      <c r="C119" s="53">
        <v>3279</v>
      </c>
      <c r="D119" s="53"/>
      <c r="E119" s="43"/>
      <c r="F119" s="43"/>
      <c r="G119" s="127" t="s">
        <v>507</v>
      </c>
      <c r="H119" s="43"/>
      <c r="I119" s="128" t="s">
        <v>508</v>
      </c>
      <c r="J119" s="43"/>
      <c r="K119" s="121" t="s">
        <v>509</v>
      </c>
    </row>
    <row r="120" spans="1:11">
      <c r="A120" s="12"/>
      <c r="B120" s="38"/>
      <c r="C120" s="53"/>
      <c r="D120" s="53"/>
      <c r="E120" s="43"/>
      <c r="F120" s="43"/>
      <c r="G120" s="127"/>
      <c r="H120" s="43"/>
      <c r="I120" s="128"/>
      <c r="J120" s="43"/>
      <c r="K120" s="122">
        <v>-0.46</v>
      </c>
    </row>
    <row r="121" spans="1:11">
      <c r="A121" s="12"/>
      <c r="B121" s="35"/>
      <c r="C121" s="35"/>
      <c r="D121" s="35"/>
      <c r="E121" s="35"/>
      <c r="F121" s="35"/>
      <c r="G121" s="125" t="s">
        <v>510</v>
      </c>
      <c r="H121" s="35"/>
      <c r="I121" s="126" t="s">
        <v>511</v>
      </c>
      <c r="J121" s="35"/>
      <c r="K121" s="119" t="s">
        <v>512</v>
      </c>
    </row>
    <row r="122" spans="1:11">
      <c r="A122" s="12"/>
      <c r="B122" s="35"/>
      <c r="C122" s="35"/>
      <c r="D122" s="35"/>
      <c r="E122" s="35"/>
      <c r="F122" s="35"/>
      <c r="G122" s="125"/>
      <c r="H122" s="35"/>
      <c r="I122" s="126"/>
      <c r="J122" s="35"/>
      <c r="K122" s="123">
        <v>-7.6399999999999996E-2</v>
      </c>
    </row>
    <row r="123" spans="1:11">
      <c r="A123" s="12"/>
      <c r="B123" s="38" t="s">
        <v>267</v>
      </c>
      <c r="C123" s="53">
        <v>1999</v>
      </c>
      <c r="D123" s="53"/>
      <c r="E123" s="43"/>
      <c r="F123" s="43"/>
      <c r="G123" s="127" t="s">
        <v>507</v>
      </c>
      <c r="H123" s="43"/>
      <c r="I123" s="128" t="s">
        <v>508</v>
      </c>
      <c r="J123" s="43"/>
      <c r="K123" s="121" t="s">
        <v>513</v>
      </c>
    </row>
    <row r="124" spans="1:11">
      <c r="A124" s="12"/>
      <c r="B124" s="38"/>
      <c r="C124" s="53"/>
      <c r="D124" s="53"/>
      <c r="E124" s="43"/>
      <c r="F124" s="43"/>
      <c r="G124" s="127"/>
      <c r="H124" s="43"/>
      <c r="I124" s="128"/>
      <c r="J124" s="43"/>
      <c r="K124" s="122">
        <v>-0.56999999999999995</v>
      </c>
    </row>
    <row r="125" spans="1:11">
      <c r="A125" s="12"/>
      <c r="B125" s="35"/>
      <c r="C125" s="35"/>
      <c r="D125" s="35"/>
      <c r="E125" s="35"/>
      <c r="F125" s="35"/>
      <c r="G125" s="125" t="s">
        <v>510</v>
      </c>
      <c r="H125" s="35"/>
      <c r="I125" s="126" t="s">
        <v>511</v>
      </c>
      <c r="J125" s="35"/>
      <c r="K125" s="123">
        <v>9.2499999999999999E-2</v>
      </c>
    </row>
    <row r="126" spans="1:11">
      <c r="A126" s="12"/>
      <c r="B126" s="35"/>
      <c r="C126" s="35"/>
      <c r="D126" s="35"/>
      <c r="E126" s="35"/>
      <c r="F126" s="35"/>
      <c r="G126" s="125"/>
      <c r="H126" s="35"/>
      <c r="I126" s="126"/>
      <c r="J126" s="35"/>
      <c r="K126" s="123">
        <v>-9.2499999999999999E-2</v>
      </c>
    </row>
    <row r="127" spans="1:11">
      <c r="A127" s="12"/>
      <c r="B127" s="38" t="s">
        <v>268</v>
      </c>
      <c r="C127" s="44">
        <v>687</v>
      </c>
      <c r="D127" s="44"/>
      <c r="E127" s="43"/>
      <c r="F127" s="43"/>
      <c r="G127" s="127" t="s">
        <v>507</v>
      </c>
      <c r="H127" s="43"/>
      <c r="I127" s="128" t="s">
        <v>505</v>
      </c>
      <c r="J127" s="43"/>
      <c r="K127" s="121" t="s">
        <v>514</v>
      </c>
    </row>
    <row r="128" spans="1:11">
      <c r="A128" s="12"/>
      <c r="B128" s="38"/>
      <c r="C128" s="44"/>
      <c r="D128" s="44"/>
      <c r="E128" s="43"/>
      <c r="F128" s="43"/>
      <c r="G128" s="127"/>
      <c r="H128" s="43"/>
      <c r="I128" s="128"/>
      <c r="J128" s="43"/>
      <c r="K128" s="122">
        <v>-0.59</v>
      </c>
    </row>
    <row r="129" spans="1:11">
      <c r="A129" s="12"/>
      <c r="B129" s="28" t="s">
        <v>269</v>
      </c>
      <c r="C129" s="46">
        <v>244</v>
      </c>
      <c r="D129" s="46"/>
      <c r="E129" s="35"/>
      <c r="F129" s="35"/>
      <c r="G129" s="125" t="s">
        <v>507</v>
      </c>
      <c r="H129" s="35"/>
      <c r="I129" s="126" t="s">
        <v>505</v>
      </c>
      <c r="J129" s="35"/>
      <c r="K129" s="119" t="s">
        <v>515</v>
      </c>
    </row>
    <row r="130" spans="1:11" ht="15.75" thickBot="1">
      <c r="A130" s="12"/>
      <c r="B130" s="28"/>
      <c r="C130" s="47"/>
      <c r="D130" s="47"/>
      <c r="E130" s="49"/>
      <c r="F130" s="35"/>
      <c r="G130" s="125"/>
      <c r="H130" s="35"/>
      <c r="I130" s="126"/>
      <c r="J130" s="35"/>
      <c r="K130" s="120">
        <v>-0.75</v>
      </c>
    </row>
    <row r="131" spans="1:11">
      <c r="A131" s="12"/>
      <c r="B131" s="38" t="s">
        <v>516</v>
      </c>
      <c r="C131" s="78" t="s">
        <v>199</v>
      </c>
      <c r="D131" s="51">
        <v>6721</v>
      </c>
      <c r="E131" s="52"/>
      <c r="F131" s="43"/>
      <c r="G131" s="43"/>
      <c r="H131" s="43"/>
      <c r="I131" s="43"/>
      <c r="J131" s="43"/>
      <c r="K131" s="43"/>
    </row>
    <row r="132" spans="1:11" ht="15.75" thickBot="1">
      <c r="A132" s="12"/>
      <c r="B132" s="38"/>
      <c r="C132" s="65"/>
      <c r="D132" s="57"/>
      <c r="E132" s="58"/>
      <c r="F132" s="43"/>
      <c r="G132" s="43"/>
      <c r="H132" s="43"/>
      <c r="I132" s="43"/>
      <c r="J132" s="43"/>
      <c r="K132" s="43"/>
    </row>
    <row r="133" spans="1:11" ht="15.75" thickTop="1">
      <c r="A133" s="12"/>
      <c r="B133" s="23" t="s">
        <v>491</v>
      </c>
      <c r="C133" s="62"/>
      <c r="D133" s="62"/>
      <c r="E133" s="62"/>
      <c r="F133" s="16"/>
      <c r="G133" s="16"/>
      <c r="H133" s="16"/>
      <c r="I133" s="16"/>
      <c r="J133" s="16"/>
      <c r="K133" s="16"/>
    </row>
    <row r="134" spans="1:11">
      <c r="A134" s="12"/>
      <c r="B134" s="38" t="s">
        <v>408</v>
      </c>
      <c r="C134" s="38" t="s">
        <v>199</v>
      </c>
      <c r="D134" s="44">
        <v>713</v>
      </c>
      <c r="E134" s="43"/>
      <c r="F134" s="43"/>
      <c r="G134" s="129" t="s">
        <v>504</v>
      </c>
      <c r="H134" s="43"/>
      <c r="I134" s="128" t="s">
        <v>505</v>
      </c>
      <c r="J134" s="43"/>
      <c r="K134" s="121" t="s">
        <v>517</v>
      </c>
    </row>
    <row r="135" spans="1:11">
      <c r="A135" s="12"/>
      <c r="B135" s="38"/>
      <c r="C135" s="38"/>
      <c r="D135" s="44"/>
      <c r="E135" s="43"/>
      <c r="F135" s="43"/>
      <c r="G135" s="129"/>
      <c r="H135" s="43"/>
      <c r="I135" s="128"/>
      <c r="J135" s="43"/>
      <c r="K135" s="122">
        <v>-0.18</v>
      </c>
    </row>
    <row r="136" spans="1:11">
      <c r="A136" s="12"/>
      <c r="B136" s="28" t="s">
        <v>410</v>
      </c>
      <c r="C136" s="46">
        <v>946</v>
      </c>
      <c r="D136" s="46"/>
      <c r="E136" s="35"/>
      <c r="F136" s="35"/>
      <c r="G136" s="130" t="s">
        <v>507</v>
      </c>
      <c r="H136" s="35"/>
      <c r="I136" s="126" t="s">
        <v>508</v>
      </c>
      <c r="J136" s="35"/>
      <c r="K136" s="119" t="s">
        <v>518</v>
      </c>
    </row>
    <row r="137" spans="1:11">
      <c r="A137" s="12"/>
      <c r="B137" s="28"/>
      <c r="C137" s="46"/>
      <c r="D137" s="46"/>
      <c r="E137" s="35"/>
      <c r="F137" s="35"/>
      <c r="G137" s="130"/>
      <c r="H137" s="35"/>
      <c r="I137" s="126"/>
      <c r="J137" s="35"/>
      <c r="K137" s="120">
        <v>-0.16</v>
      </c>
    </row>
    <row r="138" spans="1:11">
      <c r="A138" s="12"/>
      <c r="B138" s="38" t="s">
        <v>492</v>
      </c>
      <c r="C138" s="53">
        <v>2509</v>
      </c>
      <c r="D138" s="53"/>
      <c r="E138" s="43"/>
      <c r="F138" s="43"/>
      <c r="G138" s="129" t="s">
        <v>507</v>
      </c>
      <c r="H138" s="43"/>
      <c r="I138" s="128" t="s">
        <v>505</v>
      </c>
      <c r="J138" s="43"/>
      <c r="K138" s="122">
        <v>7.0000000000000007E-2</v>
      </c>
    </row>
    <row r="139" spans="1:11" ht="15.75" thickBot="1">
      <c r="A139" s="12"/>
      <c r="B139" s="38"/>
      <c r="C139" s="102"/>
      <c r="D139" s="102"/>
      <c r="E139" s="83"/>
      <c r="F139" s="43"/>
      <c r="G139" s="129"/>
      <c r="H139" s="43"/>
      <c r="I139" s="128"/>
      <c r="J139" s="43"/>
      <c r="K139" s="122">
        <v>-7.0000000000000007E-2</v>
      </c>
    </row>
    <row r="140" spans="1:11">
      <c r="A140" s="12"/>
      <c r="B140" s="28" t="s">
        <v>519</v>
      </c>
      <c r="C140" s="29" t="s">
        <v>199</v>
      </c>
      <c r="D140" s="31">
        <v>4168</v>
      </c>
      <c r="E140" s="33"/>
      <c r="F140" s="35"/>
      <c r="G140" s="35"/>
      <c r="H140" s="35"/>
      <c r="I140" s="35"/>
      <c r="J140" s="35"/>
      <c r="K140" s="35"/>
    </row>
    <row r="141" spans="1:11" ht="15.75" thickBot="1">
      <c r="A141" s="12"/>
      <c r="B141" s="28"/>
      <c r="C141" s="30"/>
      <c r="D141" s="32"/>
      <c r="E141" s="34"/>
      <c r="F141" s="35"/>
      <c r="G141" s="35"/>
      <c r="H141" s="35"/>
      <c r="I141" s="35"/>
      <c r="J141" s="35"/>
      <c r="K141" s="35"/>
    </row>
    <row r="142" spans="1:11" ht="15.75" thickTop="1">
      <c r="A142" s="12"/>
      <c r="B142" s="63" t="s">
        <v>493</v>
      </c>
      <c r="C142" s="64" t="s">
        <v>199</v>
      </c>
      <c r="D142" s="66">
        <v>185</v>
      </c>
      <c r="E142" s="41"/>
      <c r="F142" s="43"/>
      <c r="G142" s="121" t="s">
        <v>520</v>
      </c>
      <c r="H142" s="43"/>
      <c r="I142" s="128" t="s">
        <v>522</v>
      </c>
      <c r="J142" s="43"/>
      <c r="K142" s="121" t="s">
        <v>523</v>
      </c>
    </row>
    <row r="143" spans="1:11">
      <c r="A143" s="12"/>
      <c r="B143" s="63"/>
      <c r="C143" s="38"/>
      <c r="D143" s="44"/>
      <c r="E143" s="43"/>
      <c r="F143" s="43"/>
      <c r="G143" s="121" t="s">
        <v>521</v>
      </c>
      <c r="H143" s="43"/>
      <c r="I143" s="128"/>
      <c r="J143" s="43"/>
      <c r="K143" s="124">
        <v>-0.15340000000000001</v>
      </c>
    </row>
    <row r="144" spans="1:11">
      <c r="A144" s="12"/>
      <c r="B144" s="35"/>
      <c r="C144" s="35"/>
      <c r="D144" s="35"/>
      <c r="E144" s="35"/>
      <c r="F144" s="35"/>
      <c r="G144" s="119" t="s">
        <v>520</v>
      </c>
      <c r="H144" s="35"/>
      <c r="I144" s="126" t="s">
        <v>524</v>
      </c>
      <c r="J144" s="35"/>
      <c r="K144" s="131">
        <v>0.12</v>
      </c>
    </row>
    <row r="145" spans="1:21">
      <c r="A145" s="12"/>
      <c r="B145" s="35"/>
      <c r="C145" s="35"/>
      <c r="D145" s="35"/>
      <c r="E145" s="35"/>
      <c r="F145" s="35"/>
      <c r="G145" s="119" t="s">
        <v>521</v>
      </c>
      <c r="H145" s="35"/>
      <c r="I145" s="126"/>
      <c r="J145" s="35"/>
      <c r="K145" s="131"/>
    </row>
    <row r="146" spans="1:21">
      <c r="A146" s="12" t="s">
        <v>601</v>
      </c>
      <c r="B146" s="73" t="s">
        <v>525</v>
      </c>
      <c r="C146" s="73"/>
      <c r="D146" s="73"/>
      <c r="E146" s="73"/>
      <c r="F146" s="73"/>
      <c r="G146" s="73"/>
      <c r="H146" s="73"/>
      <c r="I146" s="73"/>
      <c r="J146" s="73"/>
      <c r="K146" s="73"/>
      <c r="L146" s="73"/>
      <c r="M146" s="73"/>
      <c r="N146" s="73"/>
      <c r="O146" s="73"/>
      <c r="P146" s="73"/>
      <c r="Q146" s="73"/>
      <c r="R146" s="73"/>
      <c r="S146" s="73"/>
      <c r="T146" s="73"/>
      <c r="U146" s="73"/>
    </row>
    <row r="147" spans="1:21">
      <c r="A147" s="12"/>
      <c r="B147" s="25"/>
      <c r="C147" s="25"/>
      <c r="D147" s="25"/>
      <c r="E147" s="25"/>
      <c r="F147" s="25"/>
      <c r="G147" s="25"/>
      <c r="H147" s="25"/>
      <c r="I147" s="25"/>
      <c r="J147" s="25"/>
      <c r="K147" s="25"/>
      <c r="L147" s="25"/>
      <c r="M147" s="25"/>
      <c r="N147" s="25"/>
      <c r="O147" s="25"/>
      <c r="P147" s="25"/>
      <c r="Q147" s="25"/>
      <c r="R147" s="25"/>
      <c r="S147" s="25"/>
      <c r="T147" s="25"/>
      <c r="U147" s="25"/>
    </row>
    <row r="148" spans="1:21">
      <c r="A148" s="12"/>
      <c r="B148" s="13"/>
      <c r="C148" s="13"/>
      <c r="D148" s="13"/>
      <c r="E148" s="13"/>
      <c r="F148" s="13"/>
      <c r="G148" s="13"/>
      <c r="H148" s="13"/>
      <c r="I148" s="13"/>
      <c r="J148" s="13"/>
      <c r="K148" s="13"/>
      <c r="L148" s="13"/>
      <c r="M148" s="13"/>
      <c r="N148" s="13"/>
      <c r="O148" s="13"/>
      <c r="P148" s="13"/>
      <c r="Q148" s="13"/>
      <c r="R148" s="13"/>
      <c r="S148" s="13"/>
      <c r="T148" s="13"/>
      <c r="U148" s="13"/>
    </row>
    <row r="149" spans="1:21">
      <c r="A149" s="12"/>
      <c r="B149" s="43"/>
      <c r="C149" s="43"/>
      <c r="D149" s="43"/>
      <c r="E149" s="43"/>
      <c r="F149" s="43"/>
      <c r="G149" s="89" t="s">
        <v>526</v>
      </c>
      <c r="H149" s="89"/>
      <c r="I149" s="89"/>
      <c r="J149" s="89"/>
      <c r="K149" s="89"/>
      <c r="L149" s="89"/>
      <c r="M149" s="89"/>
      <c r="N149" s="89"/>
      <c r="O149" s="89"/>
      <c r="P149" s="89"/>
      <c r="Q149" s="89"/>
      <c r="R149" s="43"/>
      <c r="S149" s="43"/>
      <c r="T149" s="43"/>
      <c r="U149" s="43"/>
    </row>
    <row r="150" spans="1:21" ht="15.75" thickBot="1">
      <c r="A150" s="12"/>
      <c r="B150" s="43"/>
      <c r="C150" s="43"/>
      <c r="D150" s="43"/>
      <c r="E150" s="43"/>
      <c r="F150" s="43"/>
      <c r="G150" s="88" t="s">
        <v>527</v>
      </c>
      <c r="H150" s="88"/>
      <c r="I150" s="88"/>
      <c r="J150" s="88"/>
      <c r="K150" s="88"/>
      <c r="L150" s="88"/>
      <c r="M150" s="88"/>
      <c r="N150" s="88"/>
      <c r="O150" s="88"/>
      <c r="P150" s="88"/>
      <c r="Q150" s="88"/>
      <c r="R150" s="43"/>
      <c r="S150" s="43"/>
      <c r="T150" s="43"/>
      <c r="U150" s="43"/>
    </row>
    <row r="151" spans="1:21">
      <c r="A151" s="12"/>
      <c r="B151" s="43"/>
      <c r="C151" s="89" t="s">
        <v>528</v>
      </c>
      <c r="D151" s="89"/>
      <c r="E151" s="89"/>
      <c r="F151" s="43"/>
      <c r="G151" s="90" t="s">
        <v>530</v>
      </c>
      <c r="H151" s="90"/>
      <c r="I151" s="90"/>
      <c r="J151" s="52"/>
      <c r="K151" s="90" t="s">
        <v>531</v>
      </c>
      <c r="L151" s="90"/>
      <c r="M151" s="90"/>
      <c r="N151" s="52"/>
      <c r="O151" s="90" t="s">
        <v>532</v>
      </c>
      <c r="P151" s="90"/>
      <c r="Q151" s="90"/>
      <c r="R151" s="43"/>
      <c r="S151" s="89" t="s">
        <v>121</v>
      </c>
      <c r="T151" s="89"/>
      <c r="U151" s="89"/>
    </row>
    <row r="152" spans="1:21" ht="15.75" thickBot="1">
      <c r="A152" s="12"/>
      <c r="B152" s="43"/>
      <c r="C152" s="88" t="s">
        <v>529</v>
      </c>
      <c r="D152" s="88"/>
      <c r="E152" s="88"/>
      <c r="F152" s="43"/>
      <c r="G152" s="88"/>
      <c r="H152" s="88"/>
      <c r="I152" s="88"/>
      <c r="J152" s="43"/>
      <c r="K152" s="88"/>
      <c r="L152" s="88"/>
      <c r="M152" s="88"/>
      <c r="N152" s="43"/>
      <c r="O152" s="88"/>
      <c r="P152" s="88"/>
      <c r="Q152" s="88"/>
      <c r="R152" s="43"/>
      <c r="S152" s="88"/>
      <c r="T152" s="88"/>
      <c r="U152" s="88"/>
    </row>
    <row r="153" spans="1:21">
      <c r="A153" s="12"/>
      <c r="B153" s="15" t="s">
        <v>533</v>
      </c>
      <c r="C153" s="33"/>
      <c r="D153" s="33"/>
      <c r="E153" s="33"/>
      <c r="F153" s="16"/>
      <c r="G153" s="33"/>
      <c r="H153" s="33"/>
      <c r="I153" s="33"/>
      <c r="J153" s="16"/>
      <c r="K153" s="33"/>
      <c r="L153" s="33"/>
      <c r="M153" s="33"/>
      <c r="N153" s="16"/>
      <c r="O153" s="33"/>
      <c r="P153" s="33"/>
      <c r="Q153" s="33"/>
      <c r="R153" s="16"/>
      <c r="S153" s="33"/>
      <c r="T153" s="33"/>
      <c r="U153" s="33"/>
    </row>
    <row r="154" spans="1:21">
      <c r="A154" s="12"/>
      <c r="B154" s="50" t="s">
        <v>30</v>
      </c>
      <c r="C154" s="38" t="s">
        <v>199</v>
      </c>
      <c r="D154" s="53">
        <v>243478</v>
      </c>
      <c r="E154" s="43"/>
      <c r="F154" s="43"/>
      <c r="G154" s="38" t="s">
        <v>199</v>
      </c>
      <c r="H154" s="53">
        <v>18068</v>
      </c>
      <c r="I154" s="43"/>
      <c r="J154" s="43"/>
      <c r="K154" s="38" t="s">
        <v>199</v>
      </c>
      <c r="L154" s="53">
        <v>225410</v>
      </c>
      <c r="M154" s="43"/>
      <c r="N154" s="43"/>
      <c r="O154" s="38" t="s">
        <v>199</v>
      </c>
      <c r="P154" s="44" t="s">
        <v>212</v>
      </c>
      <c r="Q154" s="43"/>
      <c r="R154" s="43"/>
      <c r="S154" s="38" t="s">
        <v>199</v>
      </c>
      <c r="T154" s="53">
        <v>243478</v>
      </c>
      <c r="U154" s="43"/>
    </row>
    <row r="155" spans="1:21">
      <c r="A155" s="12"/>
      <c r="B155" s="50"/>
      <c r="C155" s="38"/>
      <c r="D155" s="53"/>
      <c r="E155" s="43"/>
      <c r="F155" s="43"/>
      <c r="G155" s="38"/>
      <c r="H155" s="53"/>
      <c r="I155" s="43"/>
      <c r="J155" s="43"/>
      <c r="K155" s="38"/>
      <c r="L155" s="53"/>
      <c r="M155" s="43"/>
      <c r="N155" s="43"/>
      <c r="O155" s="38"/>
      <c r="P155" s="44"/>
      <c r="Q155" s="43"/>
      <c r="R155" s="43"/>
      <c r="S155" s="38"/>
      <c r="T155" s="53"/>
      <c r="U155" s="43"/>
    </row>
    <row r="156" spans="1:21">
      <c r="A156" s="12"/>
      <c r="B156" s="54" t="s">
        <v>78</v>
      </c>
      <c r="C156" s="55">
        <v>83409</v>
      </c>
      <c r="D156" s="55"/>
      <c r="E156" s="35"/>
      <c r="F156" s="35"/>
      <c r="G156" s="46">
        <v>505</v>
      </c>
      <c r="H156" s="46"/>
      <c r="I156" s="35"/>
      <c r="J156" s="35"/>
      <c r="K156" s="55">
        <v>82904</v>
      </c>
      <c r="L156" s="55"/>
      <c r="M156" s="35"/>
      <c r="N156" s="35"/>
      <c r="O156" s="46" t="s">
        <v>212</v>
      </c>
      <c r="P156" s="46"/>
      <c r="Q156" s="35"/>
      <c r="R156" s="35"/>
      <c r="S156" s="55">
        <v>83409</v>
      </c>
      <c r="T156" s="55"/>
      <c r="U156" s="35"/>
    </row>
    <row r="157" spans="1:21">
      <c r="A157" s="12"/>
      <c r="B157" s="54"/>
      <c r="C157" s="55"/>
      <c r="D157" s="55"/>
      <c r="E157" s="35"/>
      <c r="F157" s="35"/>
      <c r="G157" s="46"/>
      <c r="H157" s="46"/>
      <c r="I157" s="35"/>
      <c r="J157" s="35"/>
      <c r="K157" s="55"/>
      <c r="L157" s="55"/>
      <c r="M157" s="35"/>
      <c r="N157" s="35"/>
      <c r="O157" s="46"/>
      <c r="P157" s="46"/>
      <c r="Q157" s="35"/>
      <c r="R157" s="35"/>
      <c r="S157" s="55"/>
      <c r="T157" s="55"/>
      <c r="U157" s="35"/>
    </row>
    <row r="158" spans="1:21">
      <c r="A158" s="12"/>
      <c r="B158" s="50" t="s">
        <v>534</v>
      </c>
      <c r="C158" s="44">
        <v>15</v>
      </c>
      <c r="D158" s="44"/>
      <c r="E158" s="43"/>
      <c r="F158" s="43"/>
      <c r="G158" s="44" t="s">
        <v>212</v>
      </c>
      <c r="H158" s="44"/>
      <c r="I158" s="43"/>
      <c r="J158" s="43"/>
      <c r="K158" s="44">
        <v>15</v>
      </c>
      <c r="L158" s="44"/>
      <c r="M158" s="43"/>
      <c r="N158" s="43"/>
      <c r="O158" s="44" t="s">
        <v>212</v>
      </c>
      <c r="P158" s="44"/>
      <c r="Q158" s="43"/>
      <c r="R158" s="43"/>
      <c r="S158" s="44">
        <v>15</v>
      </c>
      <c r="T158" s="44"/>
      <c r="U158" s="43"/>
    </row>
    <row r="159" spans="1:21">
      <c r="A159" s="12"/>
      <c r="B159" s="50"/>
      <c r="C159" s="44"/>
      <c r="D159" s="44"/>
      <c r="E159" s="43"/>
      <c r="F159" s="43"/>
      <c r="G159" s="44"/>
      <c r="H159" s="44"/>
      <c r="I159" s="43"/>
      <c r="J159" s="43"/>
      <c r="K159" s="44"/>
      <c r="L159" s="44"/>
      <c r="M159" s="43"/>
      <c r="N159" s="43"/>
      <c r="O159" s="44"/>
      <c r="P159" s="44"/>
      <c r="Q159" s="43"/>
      <c r="R159" s="43"/>
      <c r="S159" s="44"/>
      <c r="T159" s="44"/>
      <c r="U159" s="43"/>
    </row>
    <row r="160" spans="1:21">
      <c r="A160" s="12"/>
      <c r="B160" s="54" t="s">
        <v>535</v>
      </c>
      <c r="C160" s="55">
        <v>1035331</v>
      </c>
      <c r="D160" s="55"/>
      <c r="E160" s="35"/>
      <c r="F160" s="35"/>
      <c r="G160" s="46" t="s">
        <v>212</v>
      </c>
      <c r="H160" s="46"/>
      <c r="I160" s="35"/>
      <c r="J160" s="35"/>
      <c r="K160" s="55">
        <v>992939</v>
      </c>
      <c r="L160" s="55"/>
      <c r="M160" s="35"/>
      <c r="N160" s="35"/>
      <c r="O160" s="55">
        <v>6721</v>
      </c>
      <c r="P160" s="55"/>
      <c r="Q160" s="35"/>
      <c r="R160" s="35"/>
      <c r="S160" s="55">
        <v>999660</v>
      </c>
      <c r="T160" s="55"/>
      <c r="U160" s="35"/>
    </row>
    <row r="161" spans="1:21">
      <c r="A161" s="12"/>
      <c r="B161" s="54"/>
      <c r="C161" s="55"/>
      <c r="D161" s="55"/>
      <c r="E161" s="35"/>
      <c r="F161" s="35"/>
      <c r="G161" s="46"/>
      <c r="H161" s="46"/>
      <c r="I161" s="35"/>
      <c r="J161" s="35"/>
      <c r="K161" s="55"/>
      <c r="L161" s="55"/>
      <c r="M161" s="35"/>
      <c r="N161" s="35"/>
      <c r="O161" s="55"/>
      <c r="P161" s="55"/>
      <c r="Q161" s="35"/>
      <c r="R161" s="35"/>
      <c r="S161" s="55"/>
      <c r="T161" s="55"/>
      <c r="U161" s="35"/>
    </row>
    <row r="162" spans="1:21">
      <c r="A162" s="12"/>
      <c r="B162" s="50" t="s">
        <v>536</v>
      </c>
      <c r="C162" s="53">
        <v>6068</v>
      </c>
      <c r="D162" s="53"/>
      <c r="E162" s="43"/>
      <c r="F162" s="43"/>
      <c r="G162" s="44" t="s">
        <v>212</v>
      </c>
      <c r="H162" s="44"/>
      <c r="I162" s="43"/>
      <c r="J162" s="43"/>
      <c r="K162" s="44" t="s">
        <v>212</v>
      </c>
      <c r="L162" s="44"/>
      <c r="M162" s="43"/>
      <c r="N162" s="43"/>
      <c r="O162" s="44" t="s">
        <v>212</v>
      </c>
      <c r="P162" s="44"/>
      <c r="Q162" s="43"/>
      <c r="R162" s="43"/>
      <c r="S162" s="44" t="s">
        <v>537</v>
      </c>
      <c r="T162" s="44"/>
      <c r="U162" s="43"/>
    </row>
    <row r="163" spans="1:21">
      <c r="A163" s="12"/>
      <c r="B163" s="50"/>
      <c r="C163" s="53"/>
      <c r="D163" s="53"/>
      <c r="E163" s="43"/>
      <c r="F163" s="43"/>
      <c r="G163" s="44"/>
      <c r="H163" s="44"/>
      <c r="I163" s="43"/>
      <c r="J163" s="43"/>
      <c r="K163" s="44"/>
      <c r="L163" s="44"/>
      <c r="M163" s="43"/>
      <c r="N163" s="43"/>
      <c r="O163" s="44"/>
      <c r="P163" s="44"/>
      <c r="Q163" s="43"/>
      <c r="R163" s="43"/>
      <c r="S163" s="44"/>
      <c r="T163" s="44"/>
      <c r="U163" s="43"/>
    </row>
    <row r="164" spans="1:21">
      <c r="A164" s="12"/>
      <c r="B164" s="54" t="s">
        <v>37</v>
      </c>
      <c r="C164" s="55">
        <v>3576</v>
      </c>
      <c r="D164" s="55"/>
      <c r="E164" s="35"/>
      <c r="F164" s="35"/>
      <c r="G164" s="46" t="s">
        <v>212</v>
      </c>
      <c r="H164" s="46"/>
      <c r="I164" s="35"/>
      <c r="J164" s="35"/>
      <c r="K164" s="55">
        <v>3576</v>
      </c>
      <c r="L164" s="55"/>
      <c r="M164" s="35"/>
      <c r="N164" s="35"/>
      <c r="O164" s="46" t="s">
        <v>212</v>
      </c>
      <c r="P164" s="46"/>
      <c r="Q164" s="35"/>
      <c r="R164" s="35"/>
      <c r="S164" s="55">
        <v>3576</v>
      </c>
      <c r="T164" s="55"/>
      <c r="U164" s="35"/>
    </row>
    <row r="165" spans="1:21">
      <c r="A165" s="12"/>
      <c r="B165" s="54"/>
      <c r="C165" s="55"/>
      <c r="D165" s="55"/>
      <c r="E165" s="35"/>
      <c r="F165" s="35"/>
      <c r="G165" s="46"/>
      <c r="H165" s="46"/>
      <c r="I165" s="35"/>
      <c r="J165" s="35"/>
      <c r="K165" s="55"/>
      <c r="L165" s="55"/>
      <c r="M165" s="35"/>
      <c r="N165" s="35"/>
      <c r="O165" s="46"/>
      <c r="P165" s="46"/>
      <c r="Q165" s="35"/>
      <c r="R165" s="35"/>
      <c r="S165" s="55"/>
      <c r="T165" s="55"/>
      <c r="U165" s="35"/>
    </row>
    <row r="166" spans="1:21">
      <c r="A166" s="12"/>
      <c r="B166" s="38" t="s">
        <v>538</v>
      </c>
      <c r="C166" s="43"/>
      <c r="D166" s="43"/>
      <c r="E166" s="43"/>
      <c r="F166" s="43"/>
      <c r="G166" s="43"/>
      <c r="H166" s="43"/>
      <c r="I166" s="43"/>
      <c r="J166" s="43"/>
      <c r="K166" s="43"/>
      <c r="L166" s="43"/>
      <c r="M166" s="43"/>
      <c r="N166" s="43"/>
      <c r="O166" s="43"/>
      <c r="P166" s="43"/>
      <c r="Q166" s="43"/>
      <c r="R166" s="43"/>
      <c r="S166" s="44" t="s">
        <v>212</v>
      </c>
      <c r="T166" s="44"/>
      <c r="U166" s="43"/>
    </row>
    <row r="167" spans="1:21">
      <c r="A167" s="12"/>
      <c r="B167" s="38"/>
      <c r="C167" s="43"/>
      <c r="D167" s="43"/>
      <c r="E167" s="43"/>
      <c r="F167" s="43"/>
      <c r="G167" s="43"/>
      <c r="H167" s="43"/>
      <c r="I167" s="43"/>
      <c r="J167" s="43"/>
      <c r="K167" s="43"/>
      <c r="L167" s="43"/>
      <c r="M167" s="43"/>
      <c r="N167" s="43"/>
      <c r="O167" s="43"/>
      <c r="P167" s="43"/>
      <c r="Q167" s="43"/>
      <c r="R167" s="43"/>
      <c r="S167" s="44"/>
      <c r="T167" s="44"/>
      <c r="U167" s="43"/>
    </row>
    <row r="168" spans="1:21">
      <c r="A168" s="12"/>
      <c r="B168" s="54" t="s">
        <v>539</v>
      </c>
      <c r="C168" s="28" t="s">
        <v>199</v>
      </c>
      <c r="D168" s="46" t="s">
        <v>540</v>
      </c>
      <c r="E168" s="28" t="s">
        <v>201</v>
      </c>
      <c r="F168" s="35"/>
      <c r="G168" s="28" t="s">
        <v>199</v>
      </c>
      <c r="H168" s="46" t="s">
        <v>212</v>
      </c>
      <c r="I168" s="35"/>
      <c r="J168" s="35"/>
      <c r="K168" s="28" t="s">
        <v>199</v>
      </c>
      <c r="L168" s="46" t="s">
        <v>540</v>
      </c>
      <c r="M168" s="28" t="s">
        <v>201</v>
      </c>
      <c r="N168" s="35"/>
      <c r="O168" s="28" t="s">
        <v>199</v>
      </c>
      <c r="P168" s="46" t="s">
        <v>212</v>
      </c>
      <c r="Q168" s="35"/>
      <c r="R168" s="35"/>
      <c r="S168" s="28" t="s">
        <v>199</v>
      </c>
      <c r="T168" s="46" t="s">
        <v>540</v>
      </c>
      <c r="U168" s="28" t="s">
        <v>201</v>
      </c>
    </row>
    <row r="169" spans="1:21">
      <c r="A169" s="12"/>
      <c r="B169" s="54"/>
      <c r="C169" s="28"/>
      <c r="D169" s="46"/>
      <c r="E169" s="28"/>
      <c r="F169" s="35"/>
      <c r="G169" s="28"/>
      <c r="H169" s="46"/>
      <c r="I169" s="35"/>
      <c r="J169" s="35"/>
      <c r="K169" s="28"/>
      <c r="L169" s="46"/>
      <c r="M169" s="28"/>
      <c r="N169" s="35"/>
      <c r="O169" s="28"/>
      <c r="P169" s="46"/>
      <c r="Q169" s="35"/>
      <c r="R169" s="35"/>
      <c r="S169" s="28"/>
      <c r="T169" s="46"/>
      <c r="U169" s="28"/>
    </row>
    <row r="170" spans="1:21">
      <c r="A170" s="12"/>
      <c r="B170" s="50" t="s">
        <v>541</v>
      </c>
      <c r="C170" s="44" t="s">
        <v>542</v>
      </c>
      <c r="D170" s="44"/>
      <c r="E170" s="38" t="s">
        <v>201</v>
      </c>
      <c r="F170" s="43"/>
      <c r="G170" s="44" t="s">
        <v>212</v>
      </c>
      <c r="H170" s="44"/>
      <c r="I170" s="43"/>
      <c r="J170" s="43"/>
      <c r="K170" s="44" t="s">
        <v>542</v>
      </c>
      <c r="L170" s="44"/>
      <c r="M170" s="38" t="s">
        <v>201</v>
      </c>
      <c r="N170" s="43"/>
      <c r="O170" s="44" t="s">
        <v>212</v>
      </c>
      <c r="P170" s="44"/>
      <c r="Q170" s="43"/>
      <c r="R170" s="43"/>
      <c r="S170" s="44" t="s">
        <v>542</v>
      </c>
      <c r="T170" s="44"/>
      <c r="U170" s="38" t="s">
        <v>201</v>
      </c>
    </row>
    <row r="171" spans="1:21">
      <c r="A171" s="12"/>
      <c r="B171" s="50"/>
      <c r="C171" s="44"/>
      <c r="D171" s="44"/>
      <c r="E171" s="38"/>
      <c r="F171" s="43"/>
      <c r="G171" s="44"/>
      <c r="H171" s="44"/>
      <c r="I171" s="43"/>
      <c r="J171" s="43"/>
      <c r="K171" s="44"/>
      <c r="L171" s="44"/>
      <c r="M171" s="38"/>
      <c r="N171" s="43"/>
      <c r="O171" s="44"/>
      <c r="P171" s="44"/>
      <c r="Q171" s="43"/>
      <c r="R171" s="43"/>
      <c r="S171" s="44"/>
      <c r="T171" s="44"/>
      <c r="U171" s="38"/>
    </row>
    <row r="172" spans="1:21">
      <c r="A172" s="12"/>
      <c r="B172" s="54" t="s">
        <v>543</v>
      </c>
      <c r="C172" s="46" t="s">
        <v>544</v>
      </c>
      <c r="D172" s="46"/>
      <c r="E172" s="28" t="s">
        <v>201</v>
      </c>
      <c r="F172" s="35"/>
      <c r="G172" s="46" t="s">
        <v>212</v>
      </c>
      <c r="H172" s="46"/>
      <c r="I172" s="35"/>
      <c r="J172" s="35"/>
      <c r="K172" s="46" t="s">
        <v>544</v>
      </c>
      <c r="L172" s="46"/>
      <c r="M172" s="28" t="s">
        <v>201</v>
      </c>
      <c r="N172" s="35"/>
      <c r="O172" s="46" t="s">
        <v>212</v>
      </c>
      <c r="P172" s="46"/>
      <c r="Q172" s="35"/>
      <c r="R172" s="35"/>
      <c r="S172" s="46" t="s">
        <v>544</v>
      </c>
      <c r="T172" s="46"/>
      <c r="U172" s="28" t="s">
        <v>201</v>
      </c>
    </row>
    <row r="173" spans="1:21">
      <c r="A173" s="12"/>
      <c r="B173" s="54"/>
      <c r="C173" s="46"/>
      <c r="D173" s="46"/>
      <c r="E173" s="28"/>
      <c r="F173" s="35"/>
      <c r="G173" s="46"/>
      <c r="H173" s="46"/>
      <c r="I173" s="35"/>
      <c r="J173" s="35"/>
      <c r="K173" s="46"/>
      <c r="L173" s="46"/>
      <c r="M173" s="28"/>
      <c r="N173" s="35"/>
      <c r="O173" s="46"/>
      <c r="P173" s="46"/>
      <c r="Q173" s="35"/>
      <c r="R173" s="35"/>
      <c r="S173" s="46"/>
      <c r="T173" s="46"/>
      <c r="U173" s="28"/>
    </row>
    <row r="174" spans="1:21">
      <c r="A174" s="12"/>
      <c r="B174" s="50" t="s">
        <v>236</v>
      </c>
      <c r="C174" s="44" t="s">
        <v>545</v>
      </c>
      <c r="D174" s="44"/>
      <c r="E174" s="38" t="s">
        <v>201</v>
      </c>
      <c r="F174" s="43"/>
      <c r="G174" s="44" t="s">
        <v>212</v>
      </c>
      <c r="H174" s="44"/>
      <c r="I174" s="43"/>
      <c r="J174" s="43"/>
      <c r="K174" s="44" t="s">
        <v>546</v>
      </c>
      <c r="L174" s="44"/>
      <c r="M174" s="38" t="s">
        <v>201</v>
      </c>
      <c r="N174" s="43"/>
      <c r="O174" s="44" t="s">
        <v>212</v>
      </c>
      <c r="P174" s="44"/>
      <c r="Q174" s="43"/>
      <c r="R174" s="43"/>
      <c r="S174" s="44" t="s">
        <v>546</v>
      </c>
      <c r="T174" s="44"/>
      <c r="U174" s="38" t="s">
        <v>201</v>
      </c>
    </row>
    <row r="175" spans="1:21">
      <c r="A175" s="12"/>
      <c r="B175" s="50"/>
      <c r="C175" s="44"/>
      <c r="D175" s="44"/>
      <c r="E175" s="38"/>
      <c r="F175" s="43"/>
      <c r="G175" s="44"/>
      <c r="H175" s="44"/>
      <c r="I175" s="43"/>
      <c r="J175" s="43"/>
      <c r="K175" s="44"/>
      <c r="L175" s="44"/>
      <c r="M175" s="38"/>
      <c r="N175" s="43"/>
      <c r="O175" s="44"/>
      <c r="P175" s="44"/>
      <c r="Q175" s="43"/>
      <c r="R175" s="43"/>
      <c r="S175" s="44"/>
      <c r="T175" s="44"/>
      <c r="U175" s="38"/>
    </row>
    <row r="176" spans="1:21">
      <c r="A176" s="12"/>
      <c r="B176" s="54" t="s">
        <v>47</v>
      </c>
      <c r="C176" s="46" t="s">
        <v>547</v>
      </c>
      <c r="D176" s="46"/>
      <c r="E176" s="28" t="s">
        <v>201</v>
      </c>
      <c r="F176" s="35"/>
      <c r="G176" s="46" t="s">
        <v>212</v>
      </c>
      <c r="H176" s="46"/>
      <c r="I176" s="35"/>
      <c r="J176" s="35"/>
      <c r="K176" s="46" t="s">
        <v>548</v>
      </c>
      <c r="L176" s="46"/>
      <c r="M176" s="28" t="s">
        <v>201</v>
      </c>
      <c r="N176" s="35"/>
      <c r="O176" s="46" t="s">
        <v>212</v>
      </c>
      <c r="P176" s="46"/>
      <c r="Q176" s="35"/>
      <c r="R176" s="35"/>
      <c r="S176" s="46" t="s">
        <v>548</v>
      </c>
      <c r="T176" s="46"/>
      <c r="U176" s="28" t="s">
        <v>201</v>
      </c>
    </row>
    <row r="177" spans="1:21">
      <c r="A177" s="12"/>
      <c r="B177" s="54"/>
      <c r="C177" s="46"/>
      <c r="D177" s="46"/>
      <c r="E177" s="28"/>
      <c r="F177" s="35"/>
      <c r="G177" s="46"/>
      <c r="H177" s="46"/>
      <c r="I177" s="35"/>
      <c r="J177" s="35"/>
      <c r="K177" s="46"/>
      <c r="L177" s="46"/>
      <c r="M177" s="28"/>
      <c r="N177" s="35"/>
      <c r="O177" s="46"/>
      <c r="P177" s="46"/>
      <c r="Q177" s="35"/>
      <c r="R177" s="35"/>
      <c r="S177" s="46"/>
      <c r="T177" s="46"/>
      <c r="U177" s="28"/>
    </row>
    <row r="178" spans="1:21">
      <c r="A178" s="12"/>
      <c r="B178" s="50" t="s">
        <v>549</v>
      </c>
      <c r="C178" s="44" t="s">
        <v>550</v>
      </c>
      <c r="D178" s="44"/>
      <c r="E178" s="38" t="s">
        <v>201</v>
      </c>
      <c r="F178" s="43"/>
      <c r="G178" s="44" t="s">
        <v>212</v>
      </c>
      <c r="H178" s="44"/>
      <c r="I178" s="43"/>
      <c r="J178" s="43"/>
      <c r="K178" s="44" t="s">
        <v>550</v>
      </c>
      <c r="L178" s="44"/>
      <c r="M178" s="38" t="s">
        <v>201</v>
      </c>
      <c r="N178" s="43"/>
      <c r="O178" s="44" t="s">
        <v>212</v>
      </c>
      <c r="P178" s="44"/>
      <c r="Q178" s="43"/>
      <c r="R178" s="43"/>
      <c r="S178" s="44" t="s">
        <v>550</v>
      </c>
      <c r="T178" s="44"/>
      <c r="U178" s="38" t="s">
        <v>201</v>
      </c>
    </row>
    <row r="179" spans="1:21">
      <c r="A179" s="12"/>
      <c r="B179" s="50"/>
      <c r="C179" s="44"/>
      <c r="D179" s="44"/>
      <c r="E179" s="38"/>
      <c r="F179" s="43"/>
      <c r="G179" s="44"/>
      <c r="H179" s="44"/>
      <c r="I179" s="43"/>
      <c r="J179" s="43"/>
      <c r="K179" s="44"/>
      <c r="L179" s="44"/>
      <c r="M179" s="38"/>
      <c r="N179" s="43"/>
      <c r="O179" s="44"/>
      <c r="P179" s="44"/>
      <c r="Q179" s="43"/>
      <c r="R179" s="43"/>
      <c r="S179" s="44"/>
      <c r="T179" s="44"/>
      <c r="U179" s="38"/>
    </row>
    <row r="180" spans="1:21">
      <c r="A180" s="12"/>
      <c r="B180" s="25"/>
      <c r="C180" s="25"/>
      <c r="D180" s="25"/>
      <c r="E180" s="25"/>
      <c r="F180" s="25"/>
      <c r="G180" s="25"/>
      <c r="H180" s="25"/>
      <c r="I180" s="25"/>
      <c r="J180" s="25"/>
      <c r="K180" s="25"/>
      <c r="L180" s="25"/>
      <c r="M180" s="25"/>
      <c r="N180" s="25"/>
      <c r="O180" s="25"/>
      <c r="P180" s="25"/>
      <c r="Q180" s="25"/>
      <c r="R180" s="25"/>
      <c r="S180" s="25"/>
      <c r="T180" s="25"/>
      <c r="U180" s="25"/>
    </row>
    <row r="181" spans="1:21">
      <c r="A181" s="12"/>
      <c r="B181" s="13"/>
      <c r="C181" s="13"/>
      <c r="D181" s="13"/>
      <c r="E181" s="13"/>
      <c r="F181" s="13"/>
      <c r="G181" s="13"/>
      <c r="H181" s="13"/>
      <c r="I181" s="13"/>
      <c r="J181" s="13"/>
      <c r="K181" s="13"/>
      <c r="L181" s="13"/>
      <c r="M181" s="13"/>
      <c r="N181" s="13"/>
      <c r="O181" s="13"/>
      <c r="P181" s="13"/>
      <c r="Q181" s="13"/>
      <c r="R181" s="13"/>
      <c r="S181" s="13"/>
      <c r="T181" s="13"/>
      <c r="U181" s="13"/>
    </row>
    <row r="182" spans="1:21">
      <c r="A182" s="12"/>
      <c r="B182" s="43"/>
      <c r="C182" s="43"/>
      <c r="D182" s="43"/>
      <c r="E182" s="43"/>
      <c r="F182" s="43"/>
      <c r="G182" s="89" t="s">
        <v>526</v>
      </c>
      <c r="H182" s="89"/>
      <c r="I182" s="89"/>
      <c r="J182" s="89"/>
      <c r="K182" s="89"/>
      <c r="L182" s="89"/>
      <c r="M182" s="89"/>
      <c r="N182" s="89"/>
      <c r="O182" s="89"/>
      <c r="P182" s="89"/>
      <c r="Q182" s="89"/>
      <c r="R182" s="43"/>
      <c r="S182" s="43"/>
      <c r="T182" s="43"/>
      <c r="U182" s="43"/>
    </row>
    <row r="183" spans="1:21" ht="15.75" thickBot="1">
      <c r="A183" s="12"/>
      <c r="B183" s="43"/>
      <c r="C183" s="43"/>
      <c r="D183" s="43"/>
      <c r="E183" s="43"/>
      <c r="F183" s="43"/>
      <c r="G183" s="88" t="s">
        <v>551</v>
      </c>
      <c r="H183" s="88"/>
      <c r="I183" s="88"/>
      <c r="J183" s="88"/>
      <c r="K183" s="88"/>
      <c r="L183" s="88"/>
      <c r="M183" s="88"/>
      <c r="N183" s="88"/>
      <c r="O183" s="88"/>
      <c r="P183" s="88"/>
      <c r="Q183" s="88"/>
      <c r="R183" s="43"/>
      <c r="S183" s="43"/>
      <c r="T183" s="43"/>
      <c r="U183" s="43"/>
    </row>
    <row r="184" spans="1:21">
      <c r="A184" s="12"/>
      <c r="B184" s="43"/>
      <c r="C184" s="89" t="s">
        <v>528</v>
      </c>
      <c r="D184" s="89"/>
      <c r="E184" s="89"/>
      <c r="F184" s="43"/>
      <c r="G184" s="90" t="s">
        <v>530</v>
      </c>
      <c r="H184" s="90"/>
      <c r="I184" s="90"/>
      <c r="J184" s="52"/>
      <c r="K184" s="90" t="s">
        <v>531</v>
      </c>
      <c r="L184" s="90"/>
      <c r="M184" s="90"/>
      <c r="N184" s="52"/>
      <c r="O184" s="90" t="s">
        <v>532</v>
      </c>
      <c r="P184" s="90"/>
      <c r="Q184" s="90"/>
      <c r="R184" s="43"/>
      <c r="S184" s="89" t="s">
        <v>121</v>
      </c>
      <c r="T184" s="89"/>
      <c r="U184" s="89"/>
    </row>
    <row r="185" spans="1:21" ht="15.75" thickBot="1">
      <c r="A185" s="12"/>
      <c r="B185" s="43"/>
      <c r="C185" s="88" t="s">
        <v>529</v>
      </c>
      <c r="D185" s="88"/>
      <c r="E185" s="88"/>
      <c r="F185" s="43"/>
      <c r="G185" s="88"/>
      <c r="H185" s="88"/>
      <c r="I185" s="88"/>
      <c r="J185" s="43"/>
      <c r="K185" s="88"/>
      <c r="L185" s="88"/>
      <c r="M185" s="88"/>
      <c r="N185" s="43"/>
      <c r="O185" s="88"/>
      <c r="P185" s="88"/>
      <c r="Q185" s="88"/>
      <c r="R185" s="43"/>
      <c r="S185" s="88"/>
      <c r="T185" s="88"/>
      <c r="U185" s="88"/>
    </row>
    <row r="186" spans="1:21">
      <c r="A186" s="12"/>
      <c r="B186" s="15" t="s">
        <v>533</v>
      </c>
      <c r="C186" s="33"/>
      <c r="D186" s="33"/>
      <c r="E186" s="33"/>
      <c r="F186" s="16"/>
      <c r="G186" s="33"/>
      <c r="H186" s="33"/>
      <c r="I186" s="33"/>
      <c r="J186" s="16"/>
      <c r="K186" s="33"/>
      <c r="L186" s="33"/>
      <c r="M186" s="33"/>
      <c r="N186" s="16"/>
      <c r="O186" s="33"/>
      <c r="P186" s="33"/>
      <c r="Q186" s="33"/>
      <c r="R186" s="16"/>
      <c r="S186" s="33"/>
      <c r="T186" s="33"/>
      <c r="U186" s="33"/>
    </row>
    <row r="187" spans="1:21">
      <c r="A187" s="12"/>
      <c r="B187" s="50" t="s">
        <v>30</v>
      </c>
      <c r="C187" s="38" t="s">
        <v>199</v>
      </c>
      <c r="D187" s="53">
        <v>275764</v>
      </c>
      <c r="E187" s="43"/>
      <c r="F187" s="43"/>
      <c r="G187" s="38" t="s">
        <v>199</v>
      </c>
      <c r="H187" s="53">
        <v>20361</v>
      </c>
      <c r="I187" s="43"/>
      <c r="J187" s="43"/>
      <c r="K187" s="38" t="s">
        <v>199</v>
      </c>
      <c r="L187" s="53">
        <v>255403</v>
      </c>
      <c r="M187" s="43"/>
      <c r="N187" s="43"/>
      <c r="O187" s="38" t="s">
        <v>199</v>
      </c>
      <c r="P187" s="44" t="s">
        <v>212</v>
      </c>
      <c r="Q187" s="43"/>
      <c r="R187" s="43"/>
      <c r="S187" s="38" t="s">
        <v>199</v>
      </c>
      <c r="T187" s="53">
        <v>275764</v>
      </c>
      <c r="U187" s="43"/>
    </row>
    <row r="188" spans="1:21">
      <c r="A188" s="12"/>
      <c r="B188" s="50"/>
      <c r="C188" s="38"/>
      <c r="D188" s="53"/>
      <c r="E188" s="43"/>
      <c r="F188" s="43"/>
      <c r="G188" s="38"/>
      <c r="H188" s="53"/>
      <c r="I188" s="43"/>
      <c r="J188" s="43"/>
      <c r="K188" s="38"/>
      <c r="L188" s="53"/>
      <c r="M188" s="43"/>
      <c r="N188" s="43"/>
      <c r="O188" s="38"/>
      <c r="P188" s="44"/>
      <c r="Q188" s="43"/>
      <c r="R188" s="43"/>
      <c r="S188" s="38"/>
      <c r="T188" s="53"/>
      <c r="U188" s="43"/>
    </row>
    <row r="189" spans="1:21">
      <c r="A189" s="12"/>
      <c r="B189" s="54" t="s">
        <v>78</v>
      </c>
      <c r="C189" s="55">
        <v>77832</v>
      </c>
      <c r="D189" s="55"/>
      <c r="E189" s="35"/>
      <c r="F189" s="35"/>
      <c r="G189" s="46">
        <v>528</v>
      </c>
      <c r="H189" s="46"/>
      <c r="I189" s="35"/>
      <c r="J189" s="35"/>
      <c r="K189" s="55">
        <v>77304</v>
      </c>
      <c r="L189" s="55"/>
      <c r="M189" s="35"/>
      <c r="N189" s="35"/>
      <c r="O189" s="46" t="s">
        <v>212</v>
      </c>
      <c r="P189" s="46"/>
      <c r="Q189" s="35"/>
      <c r="R189" s="35"/>
      <c r="S189" s="55">
        <v>77832</v>
      </c>
      <c r="T189" s="55"/>
      <c r="U189" s="35"/>
    </row>
    <row r="190" spans="1:21">
      <c r="A190" s="12"/>
      <c r="B190" s="54"/>
      <c r="C190" s="55"/>
      <c r="D190" s="55"/>
      <c r="E190" s="35"/>
      <c r="F190" s="35"/>
      <c r="G190" s="46"/>
      <c r="H190" s="46"/>
      <c r="I190" s="35"/>
      <c r="J190" s="35"/>
      <c r="K190" s="55"/>
      <c r="L190" s="55"/>
      <c r="M190" s="35"/>
      <c r="N190" s="35"/>
      <c r="O190" s="46"/>
      <c r="P190" s="46"/>
      <c r="Q190" s="35"/>
      <c r="R190" s="35"/>
      <c r="S190" s="55"/>
      <c r="T190" s="55"/>
      <c r="U190" s="35"/>
    </row>
    <row r="191" spans="1:21">
      <c r="A191" s="12"/>
      <c r="B191" s="50" t="s">
        <v>534</v>
      </c>
      <c r="C191" s="53">
        <v>2166</v>
      </c>
      <c r="D191" s="53"/>
      <c r="E191" s="43"/>
      <c r="F191" s="43"/>
      <c r="G191" s="44" t="s">
        <v>212</v>
      </c>
      <c r="H191" s="44"/>
      <c r="I191" s="43"/>
      <c r="J191" s="43"/>
      <c r="K191" s="53">
        <v>2166</v>
      </c>
      <c r="L191" s="53"/>
      <c r="M191" s="43"/>
      <c r="N191" s="43"/>
      <c r="O191" s="44" t="s">
        <v>212</v>
      </c>
      <c r="P191" s="44"/>
      <c r="Q191" s="43"/>
      <c r="R191" s="43"/>
      <c r="S191" s="53">
        <v>2166</v>
      </c>
      <c r="T191" s="53"/>
      <c r="U191" s="43"/>
    </row>
    <row r="192" spans="1:21">
      <c r="A192" s="12"/>
      <c r="B192" s="50"/>
      <c r="C192" s="53"/>
      <c r="D192" s="53"/>
      <c r="E192" s="43"/>
      <c r="F192" s="43"/>
      <c r="G192" s="44"/>
      <c r="H192" s="44"/>
      <c r="I192" s="43"/>
      <c r="J192" s="43"/>
      <c r="K192" s="53"/>
      <c r="L192" s="53"/>
      <c r="M192" s="43"/>
      <c r="N192" s="43"/>
      <c r="O192" s="44"/>
      <c r="P192" s="44"/>
      <c r="Q192" s="43"/>
      <c r="R192" s="43"/>
      <c r="S192" s="53"/>
      <c r="T192" s="53"/>
      <c r="U192" s="43"/>
    </row>
    <row r="193" spans="1:21">
      <c r="A193" s="12"/>
      <c r="B193" s="54" t="s">
        <v>535</v>
      </c>
      <c r="C193" s="55">
        <v>1030465</v>
      </c>
      <c r="D193" s="55"/>
      <c r="E193" s="35"/>
      <c r="F193" s="35"/>
      <c r="G193" s="46" t="s">
        <v>212</v>
      </c>
      <c r="H193" s="46"/>
      <c r="I193" s="35"/>
      <c r="J193" s="35"/>
      <c r="K193" s="55">
        <v>1017637</v>
      </c>
      <c r="L193" s="55"/>
      <c r="M193" s="35"/>
      <c r="N193" s="35"/>
      <c r="O193" s="55">
        <v>8450</v>
      </c>
      <c r="P193" s="55"/>
      <c r="Q193" s="35"/>
      <c r="R193" s="35"/>
      <c r="S193" s="55">
        <v>1026087</v>
      </c>
      <c r="T193" s="55"/>
      <c r="U193" s="35"/>
    </row>
    <row r="194" spans="1:21">
      <c r="A194" s="12"/>
      <c r="B194" s="54"/>
      <c r="C194" s="55"/>
      <c r="D194" s="55"/>
      <c r="E194" s="35"/>
      <c r="F194" s="35"/>
      <c r="G194" s="46"/>
      <c r="H194" s="46"/>
      <c r="I194" s="35"/>
      <c r="J194" s="35"/>
      <c r="K194" s="55"/>
      <c r="L194" s="55"/>
      <c r="M194" s="35"/>
      <c r="N194" s="35"/>
      <c r="O194" s="55"/>
      <c r="P194" s="55"/>
      <c r="Q194" s="35"/>
      <c r="R194" s="35"/>
      <c r="S194" s="55"/>
      <c r="T194" s="55"/>
      <c r="U194" s="35"/>
    </row>
    <row r="195" spans="1:21">
      <c r="A195" s="12"/>
      <c r="B195" s="50" t="s">
        <v>536</v>
      </c>
      <c r="C195" s="53">
        <v>8412</v>
      </c>
      <c r="D195" s="53"/>
      <c r="E195" s="43"/>
      <c r="F195" s="43"/>
      <c r="G195" s="44" t="s">
        <v>212</v>
      </c>
      <c r="H195" s="44"/>
      <c r="I195" s="43"/>
      <c r="J195" s="43"/>
      <c r="K195" s="44" t="s">
        <v>212</v>
      </c>
      <c r="L195" s="44"/>
      <c r="M195" s="43"/>
      <c r="N195" s="43"/>
      <c r="O195" s="44" t="s">
        <v>212</v>
      </c>
      <c r="P195" s="44"/>
      <c r="Q195" s="43"/>
      <c r="R195" s="43"/>
      <c r="S195" s="44" t="s">
        <v>537</v>
      </c>
      <c r="T195" s="44"/>
      <c r="U195" s="43"/>
    </row>
    <row r="196" spans="1:21">
      <c r="A196" s="12"/>
      <c r="B196" s="50"/>
      <c r="C196" s="53"/>
      <c r="D196" s="53"/>
      <c r="E196" s="43"/>
      <c r="F196" s="43"/>
      <c r="G196" s="44"/>
      <c r="H196" s="44"/>
      <c r="I196" s="43"/>
      <c r="J196" s="43"/>
      <c r="K196" s="44"/>
      <c r="L196" s="44"/>
      <c r="M196" s="43"/>
      <c r="N196" s="43"/>
      <c r="O196" s="44"/>
      <c r="P196" s="44"/>
      <c r="Q196" s="43"/>
      <c r="R196" s="43"/>
      <c r="S196" s="44"/>
      <c r="T196" s="44"/>
      <c r="U196" s="43"/>
    </row>
    <row r="197" spans="1:21">
      <c r="A197" s="12"/>
      <c r="B197" s="54" t="s">
        <v>37</v>
      </c>
      <c r="C197" s="55">
        <v>4146</v>
      </c>
      <c r="D197" s="55"/>
      <c r="E197" s="35"/>
      <c r="F197" s="35"/>
      <c r="G197" s="46" t="s">
        <v>212</v>
      </c>
      <c r="H197" s="46"/>
      <c r="I197" s="35"/>
      <c r="J197" s="35"/>
      <c r="K197" s="55">
        <v>4146</v>
      </c>
      <c r="L197" s="55"/>
      <c r="M197" s="35"/>
      <c r="N197" s="35"/>
      <c r="O197" s="46" t="s">
        <v>212</v>
      </c>
      <c r="P197" s="46"/>
      <c r="Q197" s="35"/>
      <c r="R197" s="35"/>
      <c r="S197" s="55">
        <v>4146</v>
      </c>
      <c r="T197" s="55"/>
      <c r="U197" s="35"/>
    </row>
    <row r="198" spans="1:21">
      <c r="A198" s="12"/>
      <c r="B198" s="54"/>
      <c r="C198" s="55"/>
      <c r="D198" s="55"/>
      <c r="E198" s="35"/>
      <c r="F198" s="35"/>
      <c r="G198" s="46"/>
      <c r="H198" s="46"/>
      <c r="I198" s="35"/>
      <c r="J198" s="35"/>
      <c r="K198" s="55"/>
      <c r="L198" s="55"/>
      <c r="M198" s="35"/>
      <c r="N198" s="35"/>
      <c r="O198" s="46"/>
      <c r="P198" s="46"/>
      <c r="Q198" s="35"/>
      <c r="R198" s="35"/>
      <c r="S198" s="55"/>
      <c r="T198" s="55"/>
      <c r="U198" s="35"/>
    </row>
    <row r="199" spans="1:21">
      <c r="A199" s="12"/>
      <c r="B199" s="38" t="s">
        <v>538</v>
      </c>
      <c r="C199" s="43"/>
      <c r="D199" s="43"/>
      <c r="E199" s="43"/>
      <c r="F199" s="43"/>
      <c r="G199" s="43"/>
      <c r="H199" s="43"/>
      <c r="I199" s="43"/>
      <c r="J199" s="43"/>
      <c r="K199" s="43"/>
      <c r="L199" s="43"/>
      <c r="M199" s="43"/>
      <c r="N199" s="43"/>
      <c r="O199" s="43"/>
      <c r="P199" s="43"/>
      <c r="Q199" s="43"/>
      <c r="R199" s="43"/>
      <c r="S199" s="43"/>
      <c r="T199" s="43"/>
      <c r="U199" s="43"/>
    </row>
    <row r="200" spans="1:21">
      <c r="A200" s="12"/>
      <c r="B200" s="38"/>
      <c r="C200" s="43"/>
      <c r="D200" s="43"/>
      <c r="E200" s="43"/>
      <c r="F200" s="43"/>
      <c r="G200" s="43"/>
      <c r="H200" s="43"/>
      <c r="I200" s="43"/>
      <c r="J200" s="43"/>
      <c r="K200" s="43"/>
      <c r="L200" s="43"/>
      <c r="M200" s="43"/>
      <c r="N200" s="43"/>
      <c r="O200" s="43"/>
      <c r="P200" s="43"/>
      <c r="Q200" s="43"/>
      <c r="R200" s="43"/>
      <c r="S200" s="43"/>
      <c r="T200" s="43"/>
      <c r="U200" s="43"/>
    </row>
    <row r="201" spans="1:21">
      <c r="A201" s="12"/>
      <c r="B201" s="54" t="s">
        <v>539</v>
      </c>
      <c r="C201" s="28" t="s">
        <v>199</v>
      </c>
      <c r="D201" s="46" t="s">
        <v>552</v>
      </c>
      <c r="E201" s="28" t="s">
        <v>201</v>
      </c>
      <c r="F201" s="35"/>
      <c r="G201" s="28" t="s">
        <v>199</v>
      </c>
      <c r="H201" s="46" t="s">
        <v>212</v>
      </c>
      <c r="I201" s="35"/>
      <c r="J201" s="35"/>
      <c r="K201" s="28" t="s">
        <v>199</v>
      </c>
      <c r="L201" s="46" t="s">
        <v>552</v>
      </c>
      <c r="M201" s="28" t="s">
        <v>201</v>
      </c>
      <c r="N201" s="35"/>
      <c r="O201" s="28" t="s">
        <v>199</v>
      </c>
      <c r="P201" s="46" t="s">
        <v>212</v>
      </c>
      <c r="Q201" s="35"/>
      <c r="R201" s="35"/>
      <c r="S201" s="28" t="s">
        <v>199</v>
      </c>
      <c r="T201" s="46" t="s">
        <v>552</v>
      </c>
      <c r="U201" s="28" t="s">
        <v>201</v>
      </c>
    </row>
    <row r="202" spans="1:21">
      <c r="A202" s="12"/>
      <c r="B202" s="54"/>
      <c r="C202" s="28"/>
      <c r="D202" s="46"/>
      <c r="E202" s="28"/>
      <c r="F202" s="35"/>
      <c r="G202" s="28"/>
      <c r="H202" s="46"/>
      <c r="I202" s="35"/>
      <c r="J202" s="35"/>
      <c r="K202" s="28"/>
      <c r="L202" s="46"/>
      <c r="M202" s="28"/>
      <c r="N202" s="35"/>
      <c r="O202" s="28"/>
      <c r="P202" s="46"/>
      <c r="Q202" s="35"/>
      <c r="R202" s="35"/>
      <c r="S202" s="28"/>
      <c r="T202" s="46"/>
      <c r="U202" s="28"/>
    </row>
    <row r="203" spans="1:21">
      <c r="A203" s="12"/>
      <c r="B203" s="50" t="s">
        <v>541</v>
      </c>
      <c r="C203" s="44" t="s">
        <v>553</v>
      </c>
      <c r="D203" s="44"/>
      <c r="E203" s="38" t="s">
        <v>201</v>
      </c>
      <c r="F203" s="43"/>
      <c r="G203" s="44" t="s">
        <v>212</v>
      </c>
      <c r="H203" s="44"/>
      <c r="I203" s="43"/>
      <c r="J203" s="43"/>
      <c r="K203" s="44" t="s">
        <v>553</v>
      </c>
      <c r="L203" s="44"/>
      <c r="M203" s="38" t="s">
        <v>201</v>
      </c>
      <c r="N203" s="43"/>
      <c r="O203" s="44" t="s">
        <v>212</v>
      </c>
      <c r="P203" s="44"/>
      <c r="Q203" s="43"/>
      <c r="R203" s="43"/>
      <c r="S203" s="44" t="s">
        <v>553</v>
      </c>
      <c r="T203" s="44"/>
      <c r="U203" s="38" t="s">
        <v>201</v>
      </c>
    </row>
    <row r="204" spans="1:21">
      <c r="A204" s="12"/>
      <c r="B204" s="50"/>
      <c r="C204" s="44"/>
      <c r="D204" s="44"/>
      <c r="E204" s="38"/>
      <c r="F204" s="43"/>
      <c r="G204" s="44"/>
      <c r="H204" s="44"/>
      <c r="I204" s="43"/>
      <c r="J204" s="43"/>
      <c r="K204" s="44"/>
      <c r="L204" s="44"/>
      <c r="M204" s="38"/>
      <c r="N204" s="43"/>
      <c r="O204" s="44"/>
      <c r="P204" s="44"/>
      <c r="Q204" s="43"/>
      <c r="R204" s="43"/>
      <c r="S204" s="44"/>
      <c r="T204" s="44"/>
      <c r="U204" s="38"/>
    </row>
    <row r="205" spans="1:21">
      <c r="A205" s="12"/>
      <c r="B205" s="54" t="s">
        <v>543</v>
      </c>
      <c r="C205" s="46" t="s">
        <v>554</v>
      </c>
      <c r="D205" s="46"/>
      <c r="E205" s="28" t="s">
        <v>201</v>
      </c>
      <c r="F205" s="35"/>
      <c r="G205" s="46" t="s">
        <v>212</v>
      </c>
      <c r="H205" s="46"/>
      <c r="I205" s="35"/>
      <c r="J205" s="35"/>
      <c r="K205" s="46" t="s">
        <v>554</v>
      </c>
      <c r="L205" s="46"/>
      <c r="M205" s="28" t="s">
        <v>201</v>
      </c>
      <c r="N205" s="35"/>
      <c r="O205" s="46" t="s">
        <v>212</v>
      </c>
      <c r="P205" s="46"/>
      <c r="Q205" s="35"/>
      <c r="R205" s="35"/>
      <c r="S205" s="46" t="s">
        <v>554</v>
      </c>
      <c r="T205" s="46"/>
      <c r="U205" s="28" t="s">
        <v>201</v>
      </c>
    </row>
    <row r="206" spans="1:21">
      <c r="A206" s="12"/>
      <c r="B206" s="54"/>
      <c r="C206" s="46"/>
      <c r="D206" s="46"/>
      <c r="E206" s="28"/>
      <c r="F206" s="35"/>
      <c r="G206" s="46"/>
      <c r="H206" s="46"/>
      <c r="I206" s="35"/>
      <c r="J206" s="35"/>
      <c r="K206" s="46"/>
      <c r="L206" s="46"/>
      <c r="M206" s="28"/>
      <c r="N206" s="35"/>
      <c r="O206" s="46"/>
      <c r="P206" s="46"/>
      <c r="Q206" s="35"/>
      <c r="R206" s="35"/>
      <c r="S206" s="46"/>
      <c r="T206" s="46"/>
      <c r="U206" s="28"/>
    </row>
    <row r="207" spans="1:21">
      <c r="A207" s="12"/>
      <c r="B207" s="50" t="s">
        <v>236</v>
      </c>
      <c r="C207" s="44" t="s">
        <v>555</v>
      </c>
      <c r="D207" s="44"/>
      <c r="E207" s="38" t="s">
        <v>201</v>
      </c>
      <c r="F207" s="43"/>
      <c r="G207" s="44" t="s">
        <v>212</v>
      </c>
      <c r="H207" s="44"/>
      <c r="I207" s="43"/>
      <c r="J207" s="43"/>
      <c r="K207" s="44" t="s">
        <v>556</v>
      </c>
      <c r="L207" s="44"/>
      <c r="M207" s="38" t="s">
        <v>201</v>
      </c>
      <c r="N207" s="43"/>
      <c r="O207" s="44" t="s">
        <v>212</v>
      </c>
      <c r="P207" s="44"/>
      <c r="Q207" s="43"/>
      <c r="R207" s="43"/>
      <c r="S207" s="44" t="s">
        <v>556</v>
      </c>
      <c r="T207" s="44"/>
      <c r="U207" s="38" t="s">
        <v>201</v>
      </c>
    </row>
    <row r="208" spans="1:21">
      <c r="A208" s="12"/>
      <c r="B208" s="50"/>
      <c r="C208" s="44"/>
      <c r="D208" s="44"/>
      <c r="E208" s="38"/>
      <c r="F208" s="43"/>
      <c r="G208" s="44"/>
      <c r="H208" s="44"/>
      <c r="I208" s="43"/>
      <c r="J208" s="43"/>
      <c r="K208" s="44"/>
      <c r="L208" s="44"/>
      <c r="M208" s="38"/>
      <c r="N208" s="43"/>
      <c r="O208" s="44"/>
      <c r="P208" s="44"/>
      <c r="Q208" s="43"/>
      <c r="R208" s="43"/>
      <c r="S208" s="44"/>
      <c r="T208" s="44"/>
      <c r="U208" s="38"/>
    </row>
    <row r="209" spans="1:21">
      <c r="A209" s="12"/>
      <c r="B209" s="54" t="s">
        <v>47</v>
      </c>
      <c r="C209" s="46" t="s">
        <v>557</v>
      </c>
      <c r="D209" s="46"/>
      <c r="E209" s="28" t="s">
        <v>201</v>
      </c>
      <c r="F209" s="35"/>
      <c r="G209" s="46" t="s">
        <v>212</v>
      </c>
      <c r="H209" s="46"/>
      <c r="I209" s="35"/>
      <c r="J209" s="35"/>
      <c r="K209" s="46" t="s">
        <v>558</v>
      </c>
      <c r="L209" s="46"/>
      <c r="M209" s="28" t="s">
        <v>201</v>
      </c>
      <c r="N209" s="35"/>
      <c r="O209" s="46" t="s">
        <v>212</v>
      </c>
      <c r="P209" s="46"/>
      <c r="Q209" s="35"/>
      <c r="R209" s="35"/>
      <c r="S209" s="46" t="s">
        <v>558</v>
      </c>
      <c r="T209" s="46"/>
      <c r="U209" s="28" t="s">
        <v>201</v>
      </c>
    </row>
    <row r="210" spans="1:21">
      <c r="A210" s="12"/>
      <c r="B210" s="54"/>
      <c r="C210" s="46"/>
      <c r="D210" s="46"/>
      <c r="E210" s="28"/>
      <c r="F210" s="35"/>
      <c r="G210" s="46"/>
      <c r="H210" s="46"/>
      <c r="I210" s="35"/>
      <c r="J210" s="35"/>
      <c r="K210" s="46"/>
      <c r="L210" s="46"/>
      <c r="M210" s="28"/>
      <c r="N210" s="35"/>
      <c r="O210" s="46"/>
      <c r="P210" s="46"/>
      <c r="Q210" s="35"/>
      <c r="R210" s="35"/>
      <c r="S210" s="46"/>
      <c r="T210" s="46"/>
      <c r="U210" s="28"/>
    </row>
    <row r="211" spans="1:21">
      <c r="A211" s="12"/>
      <c r="B211" s="50" t="s">
        <v>549</v>
      </c>
      <c r="C211" s="44" t="s">
        <v>559</v>
      </c>
      <c r="D211" s="44"/>
      <c r="E211" s="38" t="s">
        <v>201</v>
      </c>
      <c r="F211" s="43"/>
      <c r="G211" s="44" t="s">
        <v>212</v>
      </c>
      <c r="H211" s="44"/>
      <c r="I211" s="43"/>
      <c r="J211" s="43"/>
      <c r="K211" s="44" t="s">
        <v>559</v>
      </c>
      <c r="L211" s="44"/>
      <c r="M211" s="38" t="s">
        <v>201</v>
      </c>
      <c r="N211" s="43"/>
      <c r="O211" s="44" t="s">
        <v>212</v>
      </c>
      <c r="P211" s="44"/>
      <c r="Q211" s="43"/>
      <c r="R211" s="43"/>
      <c r="S211" s="44" t="s">
        <v>559</v>
      </c>
      <c r="T211" s="44"/>
      <c r="U211" s="38" t="s">
        <v>201</v>
      </c>
    </row>
    <row r="212" spans="1:21">
      <c r="A212" s="12"/>
      <c r="B212" s="50"/>
      <c r="C212" s="44"/>
      <c r="D212" s="44"/>
      <c r="E212" s="38"/>
      <c r="F212" s="43"/>
      <c r="G212" s="44"/>
      <c r="H212" s="44"/>
      <c r="I212" s="43"/>
      <c r="J212" s="43"/>
      <c r="K212" s="44"/>
      <c r="L212" s="44"/>
      <c r="M212" s="38"/>
      <c r="N212" s="43"/>
      <c r="O212" s="44"/>
      <c r="P212" s="44"/>
      <c r="Q212" s="43"/>
      <c r="R212" s="43"/>
      <c r="S212" s="44"/>
      <c r="T212" s="44"/>
      <c r="U212" s="38"/>
    </row>
  </sheetData>
  <mergeCells count="1194">
    <mergeCell ref="A47:A109"/>
    <mergeCell ref="B47:U47"/>
    <mergeCell ref="A110:A145"/>
    <mergeCell ref="B110:U110"/>
    <mergeCell ref="A146:A212"/>
    <mergeCell ref="B146:U146"/>
    <mergeCell ref="A1:A2"/>
    <mergeCell ref="B1:U1"/>
    <mergeCell ref="B2:U2"/>
    <mergeCell ref="B3:U3"/>
    <mergeCell ref="A4:A46"/>
    <mergeCell ref="B4:U4"/>
    <mergeCell ref="N211:N212"/>
    <mergeCell ref="O211:P212"/>
    <mergeCell ref="Q211:Q212"/>
    <mergeCell ref="R211:R212"/>
    <mergeCell ref="S211:T212"/>
    <mergeCell ref="U211:U212"/>
    <mergeCell ref="U209:U210"/>
    <mergeCell ref="B211:B212"/>
    <mergeCell ref="C211:D212"/>
    <mergeCell ref="E211:E212"/>
    <mergeCell ref="F211:F212"/>
    <mergeCell ref="G211:H212"/>
    <mergeCell ref="I211:I212"/>
    <mergeCell ref="J211:J212"/>
    <mergeCell ref="K211:L212"/>
    <mergeCell ref="M211:M212"/>
    <mergeCell ref="M209:M210"/>
    <mergeCell ref="N209:N210"/>
    <mergeCell ref="O209:P210"/>
    <mergeCell ref="Q209:Q210"/>
    <mergeCell ref="R209:R210"/>
    <mergeCell ref="S209:T210"/>
    <mergeCell ref="S207:T208"/>
    <mergeCell ref="U207:U208"/>
    <mergeCell ref="B209:B210"/>
    <mergeCell ref="C209:D210"/>
    <mergeCell ref="E209:E210"/>
    <mergeCell ref="F209:F210"/>
    <mergeCell ref="G209:H210"/>
    <mergeCell ref="I209:I210"/>
    <mergeCell ref="J209:J210"/>
    <mergeCell ref="K209:L210"/>
    <mergeCell ref="K207:L208"/>
    <mergeCell ref="M207:M208"/>
    <mergeCell ref="N207:N208"/>
    <mergeCell ref="O207:P208"/>
    <mergeCell ref="Q207:Q208"/>
    <mergeCell ref="R207:R208"/>
    <mergeCell ref="R205:R206"/>
    <mergeCell ref="S205:T206"/>
    <mergeCell ref="U205:U206"/>
    <mergeCell ref="B207:B208"/>
    <mergeCell ref="C207:D208"/>
    <mergeCell ref="E207:E208"/>
    <mergeCell ref="F207:F208"/>
    <mergeCell ref="G207:H208"/>
    <mergeCell ref="I207:I208"/>
    <mergeCell ref="J207:J208"/>
    <mergeCell ref="J205:J206"/>
    <mergeCell ref="K205:L206"/>
    <mergeCell ref="M205:M206"/>
    <mergeCell ref="N205:N206"/>
    <mergeCell ref="O205:P206"/>
    <mergeCell ref="Q205:Q206"/>
    <mergeCell ref="Q203:Q204"/>
    <mergeCell ref="R203:R204"/>
    <mergeCell ref="S203:T204"/>
    <mergeCell ref="U203:U204"/>
    <mergeCell ref="B205:B206"/>
    <mergeCell ref="C205:D206"/>
    <mergeCell ref="E205:E206"/>
    <mergeCell ref="F205:F206"/>
    <mergeCell ref="G205:H206"/>
    <mergeCell ref="I205:I206"/>
    <mergeCell ref="I203:I204"/>
    <mergeCell ref="J203:J204"/>
    <mergeCell ref="K203:L204"/>
    <mergeCell ref="M203:M204"/>
    <mergeCell ref="N203:N204"/>
    <mergeCell ref="O203:P204"/>
    <mergeCell ref="Q201:Q202"/>
    <mergeCell ref="R201:R202"/>
    <mergeCell ref="S201:S202"/>
    <mergeCell ref="T201:T202"/>
    <mergeCell ref="U201:U202"/>
    <mergeCell ref="B203:B204"/>
    <mergeCell ref="C203:D204"/>
    <mergeCell ref="E203:E204"/>
    <mergeCell ref="F203:F204"/>
    <mergeCell ref="G203:H204"/>
    <mergeCell ref="K201:K202"/>
    <mergeCell ref="L201:L202"/>
    <mergeCell ref="M201:M202"/>
    <mergeCell ref="N201:N202"/>
    <mergeCell ref="O201:O202"/>
    <mergeCell ref="P201:P202"/>
    <mergeCell ref="S199:U200"/>
    <mergeCell ref="B201:B202"/>
    <mergeCell ref="C201:C202"/>
    <mergeCell ref="D201:D202"/>
    <mergeCell ref="E201:E202"/>
    <mergeCell ref="F201:F202"/>
    <mergeCell ref="G201:G202"/>
    <mergeCell ref="H201:H202"/>
    <mergeCell ref="I201:I202"/>
    <mergeCell ref="J201:J202"/>
    <mergeCell ref="U197:U198"/>
    <mergeCell ref="B199:B200"/>
    <mergeCell ref="C199:E200"/>
    <mergeCell ref="F199:F200"/>
    <mergeCell ref="G199:I200"/>
    <mergeCell ref="J199:J200"/>
    <mergeCell ref="K199:M200"/>
    <mergeCell ref="N199:N200"/>
    <mergeCell ref="O199:Q200"/>
    <mergeCell ref="R199:R200"/>
    <mergeCell ref="M197:M198"/>
    <mergeCell ref="N197:N198"/>
    <mergeCell ref="O197:P198"/>
    <mergeCell ref="Q197:Q198"/>
    <mergeCell ref="R197:R198"/>
    <mergeCell ref="S197:T198"/>
    <mergeCell ref="S195:T196"/>
    <mergeCell ref="U195:U196"/>
    <mergeCell ref="B197:B198"/>
    <mergeCell ref="C197:D198"/>
    <mergeCell ref="E197:E198"/>
    <mergeCell ref="F197:F198"/>
    <mergeCell ref="G197:H198"/>
    <mergeCell ref="I197:I198"/>
    <mergeCell ref="J197:J198"/>
    <mergeCell ref="K197:L198"/>
    <mergeCell ref="K195:L196"/>
    <mergeCell ref="M195:M196"/>
    <mergeCell ref="N195:N196"/>
    <mergeCell ref="O195:P196"/>
    <mergeCell ref="Q195:Q196"/>
    <mergeCell ref="R195:R196"/>
    <mergeCell ref="R193:R194"/>
    <mergeCell ref="S193:T194"/>
    <mergeCell ref="U193:U194"/>
    <mergeCell ref="B195:B196"/>
    <mergeCell ref="C195:D196"/>
    <mergeCell ref="E195:E196"/>
    <mergeCell ref="F195:F196"/>
    <mergeCell ref="G195:H196"/>
    <mergeCell ref="I195:I196"/>
    <mergeCell ref="J195:J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N191:N192"/>
    <mergeCell ref="O191:P192"/>
    <mergeCell ref="Q191:Q192"/>
    <mergeCell ref="R191:R192"/>
    <mergeCell ref="S191:T192"/>
    <mergeCell ref="U191:U192"/>
    <mergeCell ref="U189:U190"/>
    <mergeCell ref="B191:B192"/>
    <mergeCell ref="C191:D192"/>
    <mergeCell ref="E191:E192"/>
    <mergeCell ref="F191:F192"/>
    <mergeCell ref="G191:H192"/>
    <mergeCell ref="I191:I192"/>
    <mergeCell ref="J191:J192"/>
    <mergeCell ref="K191:L192"/>
    <mergeCell ref="M191:M192"/>
    <mergeCell ref="M189:M190"/>
    <mergeCell ref="N189:N190"/>
    <mergeCell ref="O189:P190"/>
    <mergeCell ref="Q189:Q190"/>
    <mergeCell ref="R189:R190"/>
    <mergeCell ref="S189:T190"/>
    <mergeCell ref="T187:T188"/>
    <mergeCell ref="U187:U188"/>
    <mergeCell ref="B189:B190"/>
    <mergeCell ref="C189:D190"/>
    <mergeCell ref="E189:E190"/>
    <mergeCell ref="F189:F190"/>
    <mergeCell ref="G189:H190"/>
    <mergeCell ref="I189:I190"/>
    <mergeCell ref="J189:J190"/>
    <mergeCell ref="K189:L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R184:R185"/>
    <mergeCell ref="S184:U185"/>
    <mergeCell ref="C186:E186"/>
    <mergeCell ref="G186:I186"/>
    <mergeCell ref="K186:M186"/>
    <mergeCell ref="O186:Q186"/>
    <mergeCell ref="S186:U186"/>
    <mergeCell ref="S182:U183"/>
    <mergeCell ref="B184:B185"/>
    <mergeCell ref="C184:E184"/>
    <mergeCell ref="C185:E185"/>
    <mergeCell ref="F184:F185"/>
    <mergeCell ref="G184:I185"/>
    <mergeCell ref="J184:J185"/>
    <mergeCell ref="K184:M185"/>
    <mergeCell ref="N184:N185"/>
    <mergeCell ref="O184:Q185"/>
    <mergeCell ref="R178:R179"/>
    <mergeCell ref="S178:T179"/>
    <mergeCell ref="U178:U179"/>
    <mergeCell ref="B180:U180"/>
    <mergeCell ref="B182:B183"/>
    <mergeCell ref="C182:E183"/>
    <mergeCell ref="F182:F183"/>
    <mergeCell ref="G182:Q182"/>
    <mergeCell ref="G183:Q183"/>
    <mergeCell ref="R182:R183"/>
    <mergeCell ref="J178:J179"/>
    <mergeCell ref="K178:L179"/>
    <mergeCell ref="M178:M179"/>
    <mergeCell ref="N178:N179"/>
    <mergeCell ref="O178:P179"/>
    <mergeCell ref="Q178:Q179"/>
    <mergeCell ref="B178:B179"/>
    <mergeCell ref="C178:D179"/>
    <mergeCell ref="E178:E179"/>
    <mergeCell ref="F178:F179"/>
    <mergeCell ref="G178:H179"/>
    <mergeCell ref="I178:I179"/>
    <mergeCell ref="N176:N177"/>
    <mergeCell ref="O176:P177"/>
    <mergeCell ref="Q176:Q177"/>
    <mergeCell ref="R176:R177"/>
    <mergeCell ref="S176:T177"/>
    <mergeCell ref="U176:U177"/>
    <mergeCell ref="U174:U175"/>
    <mergeCell ref="B176:B177"/>
    <mergeCell ref="C176:D177"/>
    <mergeCell ref="E176:E177"/>
    <mergeCell ref="F176:F177"/>
    <mergeCell ref="G176:H177"/>
    <mergeCell ref="I176:I177"/>
    <mergeCell ref="J176:J177"/>
    <mergeCell ref="K176:L177"/>
    <mergeCell ref="M176:M177"/>
    <mergeCell ref="M174:M175"/>
    <mergeCell ref="N174:N175"/>
    <mergeCell ref="O174:P175"/>
    <mergeCell ref="Q174:Q175"/>
    <mergeCell ref="R174:R175"/>
    <mergeCell ref="S174:T175"/>
    <mergeCell ref="S172:T173"/>
    <mergeCell ref="U172:U173"/>
    <mergeCell ref="B174:B175"/>
    <mergeCell ref="C174:D175"/>
    <mergeCell ref="E174:E175"/>
    <mergeCell ref="F174:F175"/>
    <mergeCell ref="G174:H175"/>
    <mergeCell ref="I174:I175"/>
    <mergeCell ref="J174:J175"/>
    <mergeCell ref="K174:L175"/>
    <mergeCell ref="K172:L173"/>
    <mergeCell ref="M172:M173"/>
    <mergeCell ref="N172:N173"/>
    <mergeCell ref="O172:P173"/>
    <mergeCell ref="Q172:Q173"/>
    <mergeCell ref="R172:R173"/>
    <mergeCell ref="R170:R171"/>
    <mergeCell ref="S170:T171"/>
    <mergeCell ref="U170:U171"/>
    <mergeCell ref="B172:B173"/>
    <mergeCell ref="C172:D173"/>
    <mergeCell ref="E172:E173"/>
    <mergeCell ref="F172:F173"/>
    <mergeCell ref="G172:H173"/>
    <mergeCell ref="I172:I173"/>
    <mergeCell ref="J172:J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P168:P169"/>
    <mergeCell ref="Q168:Q169"/>
    <mergeCell ref="R168:R169"/>
    <mergeCell ref="S168:S169"/>
    <mergeCell ref="T168:T169"/>
    <mergeCell ref="U168:U169"/>
    <mergeCell ref="J168:J169"/>
    <mergeCell ref="K168:K169"/>
    <mergeCell ref="L168:L169"/>
    <mergeCell ref="M168:M169"/>
    <mergeCell ref="N168:N169"/>
    <mergeCell ref="O168:O169"/>
    <mergeCell ref="S166:T167"/>
    <mergeCell ref="U166:U167"/>
    <mergeCell ref="B168:B169"/>
    <mergeCell ref="C168:C169"/>
    <mergeCell ref="D168:D169"/>
    <mergeCell ref="E168:E169"/>
    <mergeCell ref="F168:F169"/>
    <mergeCell ref="G168:G169"/>
    <mergeCell ref="H168:H169"/>
    <mergeCell ref="I168:I169"/>
    <mergeCell ref="U164:U165"/>
    <mergeCell ref="B166:B167"/>
    <mergeCell ref="C166:E167"/>
    <mergeCell ref="F166:F167"/>
    <mergeCell ref="G166:I167"/>
    <mergeCell ref="J166:J167"/>
    <mergeCell ref="K166:M167"/>
    <mergeCell ref="N166:N167"/>
    <mergeCell ref="O166:Q167"/>
    <mergeCell ref="R166:R167"/>
    <mergeCell ref="M164:M165"/>
    <mergeCell ref="N164:N165"/>
    <mergeCell ref="O164:P165"/>
    <mergeCell ref="Q164:Q165"/>
    <mergeCell ref="R164:R165"/>
    <mergeCell ref="S164:T165"/>
    <mergeCell ref="S162:T163"/>
    <mergeCell ref="U162:U163"/>
    <mergeCell ref="B164:B165"/>
    <mergeCell ref="C164:D165"/>
    <mergeCell ref="E164:E165"/>
    <mergeCell ref="F164:F165"/>
    <mergeCell ref="G164:H165"/>
    <mergeCell ref="I164:I165"/>
    <mergeCell ref="J164:J165"/>
    <mergeCell ref="K164:L165"/>
    <mergeCell ref="K162:L163"/>
    <mergeCell ref="M162:M163"/>
    <mergeCell ref="N162:N163"/>
    <mergeCell ref="O162:P163"/>
    <mergeCell ref="Q162:Q163"/>
    <mergeCell ref="R162:R163"/>
    <mergeCell ref="R160:R161"/>
    <mergeCell ref="S160:T161"/>
    <mergeCell ref="U160:U161"/>
    <mergeCell ref="B162:B163"/>
    <mergeCell ref="C162:D163"/>
    <mergeCell ref="E162:E163"/>
    <mergeCell ref="F162:F163"/>
    <mergeCell ref="G162:H163"/>
    <mergeCell ref="I162:I163"/>
    <mergeCell ref="J162:J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N158:N159"/>
    <mergeCell ref="O158:P159"/>
    <mergeCell ref="Q158:Q159"/>
    <mergeCell ref="R158:R159"/>
    <mergeCell ref="S158:T159"/>
    <mergeCell ref="U158:U159"/>
    <mergeCell ref="U156:U157"/>
    <mergeCell ref="B158:B159"/>
    <mergeCell ref="C158:D159"/>
    <mergeCell ref="E158:E159"/>
    <mergeCell ref="F158:F159"/>
    <mergeCell ref="G158:H159"/>
    <mergeCell ref="I158:I159"/>
    <mergeCell ref="J158:J159"/>
    <mergeCell ref="K158:L159"/>
    <mergeCell ref="M158:M159"/>
    <mergeCell ref="M156:M157"/>
    <mergeCell ref="N156:N157"/>
    <mergeCell ref="O156:P157"/>
    <mergeCell ref="Q156:Q157"/>
    <mergeCell ref="R156:R157"/>
    <mergeCell ref="S156:T157"/>
    <mergeCell ref="T154:T155"/>
    <mergeCell ref="U154:U155"/>
    <mergeCell ref="B156:B157"/>
    <mergeCell ref="C156:D157"/>
    <mergeCell ref="E156:E157"/>
    <mergeCell ref="F156:F157"/>
    <mergeCell ref="G156:H157"/>
    <mergeCell ref="I156:I157"/>
    <mergeCell ref="J156:J157"/>
    <mergeCell ref="K156:L157"/>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K151:M152"/>
    <mergeCell ref="N151:N152"/>
    <mergeCell ref="O151:Q152"/>
    <mergeCell ref="R151:R152"/>
    <mergeCell ref="S151:U152"/>
    <mergeCell ref="C153:E153"/>
    <mergeCell ref="G153:I153"/>
    <mergeCell ref="K153:M153"/>
    <mergeCell ref="O153:Q153"/>
    <mergeCell ref="S153:U153"/>
    <mergeCell ref="B151:B152"/>
    <mergeCell ref="C151:E151"/>
    <mergeCell ref="C152:E152"/>
    <mergeCell ref="F151:F152"/>
    <mergeCell ref="G151:I152"/>
    <mergeCell ref="J151:J152"/>
    <mergeCell ref="K144:K145"/>
    <mergeCell ref="B147:U147"/>
    <mergeCell ref="B149:B150"/>
    <mergeCell ref="C149:E150"/>
    <mergeCell ref="F149:F150"/>
    <mergeCell ref="G149:Q149"/>
    <mergeCell ref="G150:Q150"/>
    <mergeCell ref="R149:R150"/>
    <mergeCell ref="S149:U150"/>
    <mergeCell ref="I142:I143"/>
    <mergeCell ref="J142:J143"/>
    <mergeCell ref="B144:B145"/>
    <mergeCell ref="C144:E145"/>
    <mergeCell ref="F144:F145"/>
    <mergeCell ref="H144:H145"/>
    <mergeCell ref="I144:I145"/>
    <mergeCell ref="J144:J145"/>
    <mergeCell ref="H140:H141"/>
    <mergeCell ref="I140:I141"/>
    <mergeCell ref="J140:J141"/>
    <mergeCell ref="K140:K141"/>
    <mergeCell ref="B142:B143"/>
    <mergeCell ref="C142:C143"/>
    <mergeCell ref="D142:D143"/>
    <mergeCell ref="E142:E143"/>
    <mergeCell ref="F142:F143"/>
    <mergeCell ref="H142:H143"/>
    <mergeCell ref="B140:B141"/>
    <mergeCell ref="C140:C141"/>
    <mergeCell ref="D140:D141"/>
    <mergeCell ref="E140:E141"/>
    <mergeCell ref="F140:F141"/>
    <mergeCell ref="G140:G141"/>
    <mergeCell ref="I136:I137"/>
    <mergeCell ref="J136:J137"/>
    <mergeCell ref="B138:B139"/>
    <mergeCell ref="C138:D139"/>
    <mergeCell ref="E138:E139"/>
    <mergeCell ref="F138:F139"/>
    <mergeCell ref="G138:G139"/>
    <mergeCell ref="H138:H139"/>
    <mergeCell ref="I138:I139"/>
    <mergeCell ref="J138:J139"/>
    <mergeCell ref="G134:G135"/>
    <mergeCell ref="H134:H135"/>
    <mergeCell ref="I134:I135"/>
    <mergeCell ref="J134:J135"/>
    <mergeCell ref="B136:B137"/>
    <mergeCell ref="C136:D137"/>
    <mergeCell ref="E136:E137"/>
    <mergeCell ref="F136:F137"/>
    <mergeCell ref="G136:G137"/>
    <mergeCell ref="H136:H137"/>
    <mergeCell ref="H131:H132"/>
    <mergeCell ref="I131:I132"/>
    <mergeCell ref="J131:J132"/>
    <mergeCell ref="K131:K132"/>
    <mergeCell ref="C133:E133"/>
    <mergeCell ref="B134:B135"/>
    <mergeCell ref="C134:C135"/>
    <mergeCell ref="D134:D135"/>
    <mergeCell ref="E134:E135"/>
    <mergeCell ref="F134:F135"/>
    <mergeCell ref="B131:B132"/>
    <mergeCell ref="C131:C132"/>
    <mergeCell ref="D131:D132"/>
    <mergeCell ref="E131:E132"/>
    <mergeCell ref="F131:F132"/>
    <mergeCell ref="G131:G132"/>
    <mergeCell ref="I127:I128"/>
    <mergeCell ref="J127:J128"/>
    <mergeCell ref="B129:B130"/>
    <mergeCell ref="C129:D130"/>
    <mergeCell ref="E129:E130"/>
    <mergeCell ref="F129:F130"/>
    <mergeCell ref="G129:G130"/>
    <mergeCell ref="H129:H130"/>
    <mergeCell ref="I129:I130"/>
    <mergeCell ref="J129:J130"/>
    <mergeCell ref="B127:B128"/>
    <mergeCell ref="C127:D128"/>
    <mergeCell ref="E127:E128"/>
    <mergeCell ref="F127:F128"/>
    <mergeCell ref="G127:G128"/>
    <mergeCell ref="H127:H128"/>
    <mergeCell ref="I123:I124"/>
    <mergeCell ref="J123:J124"/>
    <mergeCell ref="B125:B126"/>
    <mergeCell ref="C125:E126"/>
    <mergeCell ref="F125:F126"/>
    <mergeCell ref="G125:G126"/>
    <mergeCell ref="H125:H126"/>
    <mergeCell ref="I125:I126"/>
    <mergeCell ref="J125:J126"/>
    <mergeCell ref="B123:B124"/>
    <mergeCell ref="C123:D124"/>
    <mergeCell ref="E123:E124"/>
    <mergeCell ref="F123:F124"/>
    <mergeCell ref="G123:G124"/>
    <mergeCell ref="H123:H124"/>
    <mergeCell ref="I119:I120"/>
    <mergeCell ref="J119:J120"/>
    <mergeCell ref="B121:B122"/>
    <mergeCell ref="C121:E122"/>
    <mergeCell ref="F121:F122"/>
    <mergeCell ref="G121:G122"/>
    <mergeCell ref="H121:H122"/>
    <mergeCell ref="I121:I122"/>
    <mergeCell ref="J121:J122"/>
    <mergeCell ref="G117:G118"/>
    <mergeCell ref="H117:H118"/>
    <mergeCell ref="I117:I118"/>
    <mergeCell ref="J117:J118"/>
    <mergeCell ref="B119:B120"/>
    <mergeCell ref="C119:D120"/>
    <mergeCell ref="E119:E120"/>
    <mergeCell ref="F119:F120"/>
    <mergeCell ref="G119:G120"/>
    <mergeCell ref="H119:H120"/>
    <mergeCell ref="C116:E116"/>
    <mergeCell ref="B117:B118"/>
    <mergeCell ref="C117:C118"/>
    <mergeCell ref="D117:D118"/>
    <mergeCell ref="E117:E118"/>
    <mergeCell ref="F117:F118"/>
    <mergeCell ref="N108:N109"/>
    <mergeCell ref="O108:O109"/>
    <mergeCell ref="P108:P109"/>
    <mergeCell ref="Q108:Q109"/>
    <mergeCell ref="B111:K111"/>
    <mergeCell ref="B113:B115"/>
    <mergeCell ref="C113:E115"/>
    <mergeCell ref="F113:F115"/>
    <mergeCell ref="H113:H115"/>
    <mergeCell ref="J113:J115"/>
    <mergeCell ref="H108:H109"/>
    <mergeCell ref="I108:I109"/>
    <mergeCell ref="J108:J109"/>
    <mergeCell ref="K108:K109"/>
    <mergeCell ref="L108:L109"/>
    <mergeCell ref="M108:M109"/>
    <mergeCell ref="N106:N107"/>
    <mergeCell ref="O106:O107"/>
    <mergeCell ref="P106:P107"/>
    <mergeCell ref="Q106:Q107"/>
    <mergeCell ref="B108:B109"/>
    <mergeCell ref="C108:C109"/>
    <mergeCell ref="D108:D109"/>
    <mergeCell ref="E108:E109"/>
    <mergeCell ref="F108:F109"/>
    <mergeCell ref="G108:G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C83:E83"/>
    <mergeCell ref="G83:I83"/>
    <mergeCell ref="K83:M83"/>
    <mergeCell ref="O83:Q83"/>
    <mergeCell ref="C84:E84"/>
    <mergeCell ref="G84:I84"/>
    <mergeCell ref="K84:M84"/>
    <mergeCell ref="O84:Q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N78:N79"/>
    <mergeCell ref="O78:O79"/>
    <mergeCell ref="P78:P79"/>
    <mergeCell ref="Q78:Q79"/>
    <mergeCell ref="B80:B81"/>
    <mergeCell ref="C80:C81"/>
    <mergeCell ref="D80:D81"/>
    <mergeCell ref="E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7:E57"/>
    <mergeCell ref="G57:I57"/>
    <mergeCell ref="K57:M57"/>
    <mergeCell ref="O57:Q57"/>
    <mergeCell ref="C58:E58"/>
    <mergeCell ref="G58:I58"/>
    <mergeCell ref="K58:M58"/>
    <mergeCell ref="O58:Q58"/>
    <mergeCell ref="N51:N56"/>
    <mergeCell ref="O51:Q51"/>
    <mergeCell ref="O52:Q52"/>
    <mergeCell ref="O53:Q53"/>
    <mergeCell ref="O54:Q54"/>
    <mergeCell ref="O55:Q55"/>
    <mergeCell ref="O56:Q56"/>
    <mergeCell ref="J51:J56"/>
    <mergeCell ref="K51:M51"/>
    <mergeCell ref="K52:M52"/>
    <mergeCell ref="K53:M53"/>
    <mergeCell ref="K54:M54"/>
    <mergeCell ref="K55:M55"/>
    <mergeCell ref="K56:M56"/>
    <mergeCell ref="F51:F56"/>
    <mergeCell ref="G51:I51"/>
    <mergeCell ref="G52:I52"/>
    <mergeCell ref="G53:I53"/>
    <mergeCell ref="G54:I54"/>
    <mergeCell ref="G55:I55"/>
    <mergeCell ref="G56:I56"/>
    <mergeCell ref="B51:B56"/>
    <mergeCell ref="C51:E51"/>
    <mergeCell ref="C52:E52"/>
    <mergeCell ref="C53:E53"/>
    <mergeCell ref="C54:E54"/>
    <mergeCell ref="C55:E55"/>
    <mergeCell ref="C56:E56"/>
    <mergeCell ref="N45:N46"/>
    <mergeCell ref="O45:O46"/>
    <mergeCell ref="P45:P46"/>
    <mergeCell ref="Q45:Q46"/>
    <mergeCell ref="B48:Q48"/>
    <mergeCell ref="C50:M50"/>
    <mergeCell ref="O50:Q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N8:N14"/>
    <mergeCell ref="O8:Q8"/>
    <mergeCell ref="O9:Q9"/>
    <mergeCell ref="O10:Q10"/>
    <mergeCell ref="O11:Q11"/>
    <mergeCell ref="O12:Q12"/>
    <mergeCell ref="O13:Q13"/>
    <mergeCell ref="O14:Q14"/>
    <mergeCell ref="J8:J14"/>
    <mergeCell ref="K8:M8"/>
    <mergeCell ref="K9:M9"/>
    <mergeCell ref="K10:M10"/>
    <mergeCell ref="K11:M11"/>
    <mergeCell ref="K12:M12"/>
    <mergeCell ref="K13:M13"/>
    <mergeCell ref="K14:M14"/>
    <mergeCell ref="C14:E14"/>
    <mergeCell ref="F8:F14"/>
    <mergeCell ref="G8:I8"/>
    <mergeCell ref="G9:I9"/>
    <mergeCell ref="G10:I10"/>
    <mergeCell ref="G11:I11"/>
    <mergeCell ref="G12:I12"/>
    <mergeCell ref="G13:I13"/>
    <mergeCell ref="G14:I14"/>
    <mergeCell ref="B5:Q5"/>
    <mergeCell ref="C7:M7"/>
    <mergeCell ref="O7:Q7"/>
    <mergeCell ref="B8:B14"/>
    <mergeCell ref="C8:E8"/>
    <mergeCell ref="C9:E9"/>
    <mergeCell ref="C10:E10"/>
    <mergeCell ref="C11:E11"/>
    <mergeCell ref="C12:E12"/>
    <mergeCell ref="C13:E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602</v>
      </c>
      <c r="B1" s="7" t="s">
        <v>74</v>
      </c>
      <c r="C1" s="7"/>
      <c r="D1" s="7" t="s">
        <v>1</v>
      </c>
      <c r="E1" s="7"/>
    </row>
    <row r="2" spans="1:5" ht="30">
      <c r="A2" s="1" t="s">
        <v>63</v>
      </c>
      <c r="B2" s="1" t="s">
        <v>2</v>
      </c>
      <c r="C2" s="1" t="s">
        <v>75</v>
      </c>
      <c r="D2" s="1" t="s">
        <v>2</v>
      </c>
      <c r="E2" s="1" t="s">
        <v>75</v>
      </c>
    </row>
    <row r="3" spans="1:5" ht="30">
      <c r="A3" s="3" t="s">
        <v>603</v>
      </c>
      <c r="B3" s="4"/>
      <c r="C3" s="4"/>
      <c r="D3" s="4"/>
      <c r="E3" s="4"/>
    </row>
    <row r="4" spans="1:5" ht="30">
      <c r="A4" s="2" t="s">
        <v>604</v>
      </c>
      <c r="B4" s="8">
        <v>1039</v>
      </c>
      <c r="C4" s="8">
        <v>-5222</v>
      </c>
      <c r="D4" s="8">
        <v>1793</v>
      </c>
      <c r="E4" s="8">
        <v>-2087</v>
      </c>
    </row>
    <row r="5" spans="1:5" ht="30">
      <c r="A5" s="2" t="s">
        <v>605</v>
      </c>
      <c r="B5" s="6">
        <v>21101966</v>
      </c>
      <c r="C5" s="6">
        <v>21072966</v>
      </c>
      <c r="D5" s="6">
        <v>21087838</v>
      </c>
      <c r="E5" s="6">
        <v>21072966</v>
      </c>
    </row>
    <row r="6" spans="1:5">
      <c r="A6" s="3" t="s">
        <v>204</v>
      </c>
      <c r="B6" s="4"/>
      <c r="C6" s="4"/>
      <c r="D6" s="4"/>
      <c r="E6" s="4"/>
    </row>
    <row r="7" spans="1:5" ht="30">
      <c r="A7" s="2" t="s">
        <v>606</v>
      </c>
      <c r="B7" s="6">
        <v>25750</v>
      </c>
      <c r="C7" s="4">
        <v>0</v>
      </c>
      <c r="D7" s="6">
        <v>13277</v>
      </c>
      <c r="E7" s="6">
        <v>2610</v>
      </c>
    </row>
    <row r="8" spans="1:5" ht="30">
      <c r="A8" s="2" t="s">
        <v>112</v>
      </c>
      <c r="B8" s="6">
        <v>20048058</v>
      </c>
      <c r="C8" s="6">
        <v>19914992</v>
      </c>
      <c r="D8" s="6">
        <v>20002381</v>
      </c>
      <c r="E8" s="6">
        <v>19871368</v>
      </c>
    </row>
    <row r="9" spans="1:5" ht="30">
      <c r="A9" s="2" t="s">
        <v>58</v>
      </c>
      <c r="B9" s="6">
        <v>-1028158</v>
      </c>
      <c r="C9" s="6">
        <v>-1157974</v>
      </c>
      <c r="D9" s="6">
        <v>-1072180</v>
      </c>
      <c r="E9" s="6">
        <v>-1198988</v>
      </c>
    </row>
    <row r="10" spans="1:5" ht="30">
      <c r="A10" s="2" t="s">
        <v>216</v>
      </c>
      <c r="B10" s="6">
        <v>6034</v>
      </c>
      <c r="C10" s="4">
        <v>0</v>
      </c>
      <c r="D10" s="6">
        <v>2816</v>
      </c>
      <c r="E10" s="4">
        <v>0</v>
      </c>
    </row>
    <row r="11" spans="1:5" ht="30">
      <c r="A11" s="2" t="s">
        <v>607</v>
      </c>
      <c r="B11" s="6">
        <v>20054092</v>
      </c>
      <c r="C11" s="6">
        <v>19914992</v>
      </c>
      <c r="D11" s="6">
        <v>20005197</v>
      </c>
      <c r="E11" s="6">
        <v>19871368</v>
      </c>
    </row>
    <row r="12" spans="1:5" ht="30">
      <c r="A12" s="2" t="s">
        <v>110</v>
      </c>
      <c r="B12" s="9">
        <v>0.05</v>
      </c>
      <c r="C12" s="9">
        <v>-0.26</v>
      </c>
      <c r="D12" s="9">
        <v>0.09</v>
      </c>
      <c r="E12" s="9">
        <v>-0.11</v>
      </c>
    </row>
    <row r="13" spans="1:5" ht="30">
      <c r="A13" s="2" t="s">
        <v>608</v>
      </c>
      <c r="B13" s="9">
        <v>0.05</v>
      </c>
      <c r="C13" s="9">
        <v>-0.26</v>
      </c>
      <c r="D13" s="9">
        <v>0.09</v>
      </c>
      <c r="E13" s="9">
        <v>-0.11</v>
      </c>
    </row>
    <row r="14" spans="1:5" ht="45">
      <c r="A14" s="2" t="s">
        <v>609</v>
      </c>
      <c r="B14" s="4">
        <v>0</v>
      </c>
      <c r="C14" s="6">
        <v>141000</v>
      </c>
      <c r="D14" s="4">
        <v>0</v>
      </c>
      <c r="E14" s="6">
        <v>141000</v>
      </c>
    </row>
  </sheetData>
  <mergeCells count="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24</v>
      </c>
      <c r="B1" s="7" t="s">
        <v>2</v>
      </c>
      <c r="C1" s="7" t="s">
        <v>26</v>
      </c>
    </row>
    <row r="2" spans="1:3" ht="30">
      <c r="A2" s="1" t="s">
        <v>25</v>
      </c>
      <c r="B2" s="7"/>
      <c r="C2" s="7"/>
    </row>
    <row r="3" spans="1:3">
      <c r="A3" s="3" t="s">
        <v>27</v>
      </c>
      <c r="B3" s="4"/>
      <c r="C3" s="4"/>
    </row>
    <row r="4" spans="1:3" ht="30">
      <c r="A4" s="2" t="s">
        <v>28</v>
      </c>
      <c r="B4" s="8">
        <v>18068</v>
      </c>
      <c r="C4" s="8">
        <v>20361</v>
      </c>
    </row>
    <row r="5" spans="1:3" ht="30">
      <c r="A5" s="2" t="s">
        <v>29</v>
      </c>
      <c r="B5" s="6">
        <v>225410</v>
      </c>
      <c r="C5" s="6">
        <v>255403</v>
      </c>
    </row>
    <row r="6" spans="1:3">
      <c r="A6" s="2" t="s">
        <v>30</v>
      </c>
      <c r="B6" s="6">
        <v>243478</v>
      </c>
      <c r="C6" s="6">
        <v>275764</v>
      </c>
    </row>
    <row r="7" spans="1:3">
      <c r="A7" s="2" t="s">
        <v>31</v>
      </c>
      <c r="B7" s="6">
        <v>83409</v>
      </c>
      <c r="C7" s="6">
        <v>77832</v>
      </c>
    </row>
    <row r="8" spans="1:3">
      <c r="A8" s="2" t="s">
        <v>32</v>
      </c>
      <c r="B8" s="4">
        <v>15</v>
      </c>
      <c r="C8" s="6">
        <v>2166</v>
      </c>
    </row>
    <row r="9" spans="1:3" ht="60">
      <c r="A9" s="2" t="s">
        <v>33</v>
      </c>
      <c r="B9" s="6">
        <v>1035331</v>
      </c>
      <c r="C9" s="6">
        <v>1030465</v>
      </c>
    </row>
    <row r="10" spans="1:3" ht="30">
      <c r="A10" s="2" t="s">
        <v>34</v>
      </c>
      <c r="B10" s="6">
        <v>5403</v>
      </c>
      <c r="C10" s="6">
        <v>10358</v>
      </c>
    </row>
    <row r="11" spans="1:3" ht="30">
      <c r="A11" s="2" t="s">
        <v>35</v>
      </c>
      <c r="B11" s="6">
        <v>6068</v>
      </c>
      <c r="C11" s="6">
        <v>8412</v>
      </c>
    </row>
    <row r="12" spans="1:3">
      <c r="A12" s="2" t="s">
        <v>36</v>
      </c>
      <c r="B12" s="6">
        <v>36154</v>
      </c>
      <c r="C12" s="6">
        <v>38251</v>
      </c>
    </row>
    <row r="13" spans="1:3">
      <c r="A13" s="2" t="s">
        <v>37</v>
      </c>
      <c r="B13" s="6">
        <v>3576</v>
      </c>
      <c r="C13" s="6">
        <v>4146</v>
      </c>
    </row>
    <row r="14" spans="1:3">
      <c r="A14" s="2" t="s">
        <v>38</v>
      </c>
      <c r="B14" s="6">
        <v>2583</v>
      </c>
      <c r="C14" s="6">
        <v>3038</v>
      </c>
    </row>
    <row r="15" spans="1:3">
      <c r="A15" s="2" t="s">
        <v>39</v>
      </c>
      <c r="B15" s="6">
        <v>21881</v>
      </c>
      <c r="C15" s="6">
        <v>21645</v>
      </c>
    </row>
    <row r="16" spans="1:3">
      <c r="A16" s="2" t="s">
        <v>40</v>
      </c>
      <c r="B16" s="4">
        <v>0</v>
      </c>
      <c r="C16" s="6">
        <v>2658</v>
      </c>
    </row>
    <row r="17" spans="1:3">
      <c r="A17" s="2" t="s">
        <v>41</v>
      </c>
      <c r="B17" s="6">
        <v>4050</v>
      </c>
      <c r="C17" s="6">
        <v>6457</v>
      </c>
    </row>
    <row r="18" spans="1:3">
      <c r="A18" s="2" t="s">
        <v>42</v>
      </c>
      <c r="B18" s="6">
        <v>1441948</v>
      </c>
      <c r="C18" s="6">
        <v>1481192</v>
      </c>
    </row>
    <row r="19" spans="1:3">
      <c r="A19" s="3" t="s">
        <v>43</v>
      </c>
      <c r="B19" s="4"/>
      <c r="C19" s="4"/>
    </row>
    <row r="20" spans="1:3">
      <c r="A20" s="2" t="s">
        <v>44</v>
      </c>
      <c r="B20" s="6">
        <v>133094</v>
      </c>
      <c r="C20" s="6">
        <v>134597</v>
      </c>
    </row>
    <row r="21" spans="1:3">
      <c r="A21" s="2" t="s">
        <v>45</v>
      </c>
      <c r="B21" s="6">
        <v>1116739</v>
      </c>
      <c r="C21" s="6">
        <v>1147754</v>
      </c>
    </row>
    <row r="22" spans="1:3">
      <c r="A22" s="2" t="s">
        <v>46</v>
      </c>
      <c r="B22" s="6">
        <v>1249833</v>
      </c>
      <c r="C22" s="6">
        <v>1282351</v>
      </c>
    </row>
    <row r="23" spans="1:3">
      <c r="A23" s="2" t="s">
        <v>47</v>
      </c>
      <c r="B23" s="6">
        <v>2883</v>
      </c>
      <c r="C23" s="6">
        <v>5567</v>
      </c>
    </row>
    <row r="24" spans="1:3" ht="30">
      <c r="A24" s="2" t="s">
        <v>48</v>
      </c>
      <c r="B24" s="6">
        <v>5825</v>
      </c>
      <c r="C24" s="6">
        <v>10705</v>
      </c>
    </row>
    <row r="25" spans="1:3" ht="30">
      <c r="A25" s="2" t="s">
        <v>49</v>
      </c>
      <c r="B25" s="6">
        <v>9096</v>
      </c>
      <c r="C25" s="6">
        <v>9679</v>
      </c>
    </row>
    <row r="26" spans="1:3">
      <c r="A26" s="2" t="s">
        <v>50</v>
      </c>
      <c r="B26" s="6">
        <v>1267637</v>
      </c>
      <c r="C26" s="6">
        <v>1308302</v>
      </c>
    </row>
    <row r="27" spans="1:3" ht="30">
      <c r="A27" s="2" t="s">
        <v>51</v>
      </c>
      <c r="B27" s="4" t="s">
        <v>52</v>
      </c>
      <c r="C27" s="4" t="s">
        <v>52</v>
      </c>
    </row>
    <row r="28" spans="1:3">
      <c r="A28" s="3" t="s">
        <v>53</v>
      </c>
      <c r="B28" s="4"/>
      <c r="C28" s="4"/>
    </row>
    <row r="29" spans="1:3" ht="45">
      <c r="A29" s="2" t="s">
        <v>54</v>
      </c>
      <c r="B29" s="4">
        <v>0</v>
      </c>
      <c r="C29" s="4">
        <v>0</v>
      </c>
    </row>
    <row r="30" spans="1:3" ht="75">
      <c r="A30" s="2" t="s">
        <v>55</v>
      </c>
      <c r="B30" s="4">
        <v>211</v>
      </c>
      <c r="C30" s="4">
        <v>211</v>
      </c>
    </row>
    <row r="31" spans="1:3">
      <c r="A31" s="2" t="s">
        <v>56</v>
      </c>
      <c r="B31" s="6">
        <v>193567</v>
      </c>
      <c r="C31" s="6">
        <v>193590</v>
      </c>
    </row>
    <row r="32" spans="1:3">
      <c r="A32" s="2" t="s">
        <v>57</v>
      </c>
      <c r="B32" s="6">
        <v>-8425</v>
      </c>
      <c r="C32" s="6">
        <v>-9796</v>
      </c>
    </row>
    <row r="33" spans="1:3" ht="30">
      <c r="A33" s="2" t="s">
        <v>58</v>
      </c>
      <c r="B33" s="6">
        <v>-11501</v>
      </c>
      <c r="C33" s="6">
        <v>-12233</v>
      </c>
    </row>
    <row r="34" spans="1:3" ht="30">
      <c r="A34" s="2" t="s">
        <v>59</v>
      </c>
      <c r="B34" s="4">
        <v>459</v>
      </c>
      <c r="C34" s="6">
        <v>1118</v>
      </c>
    </row>
    <row r="35" spans="1:3">
      <c r="A35" s="2" t="s">
        <v>60</v>
      </c>
      <c r="B35" s="6">
        <v>174311</v>
      </c>
      <c r="C35" s="6">
        <v>172890</v>
      </c>
    </row>
    <row r="36" spans="1:3" ht="30">
      <c r="A36" s="2" t="s">
        <v>61</v>
      </c>
      <c r="B36" s="8">
        <v>1441948</v>
      </c>
      <c r="C36" s="8">
        <v>1481192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ustomHeight="1">
      <c r="A1" s="7" t="s">
        <v>610</v>
      </c>
      <c r="B1" s="7" t="s">
        <v>74</v>
      </c>
      <c r="C1" s="7"/>
      <c r="D1" s="7" t="s">
        <v>1</v>
      </c>
      <c r="E1" s="7"/>
    </row>
    <row r="2" spans="1:5">
      <c r="A2" s="7"/>
      <c r="B2" s="1" t="s">
        <v>2</v>
      </c>
      <c r="C2" s="1" t="s">
        <v>75</v>
      </c>
      <c r="D2" s="1" t="s">
        <v>2</v>
      </c>
      <c r="E2" s="1" t="s">
        <v>75</v>
      </c>
    </row>
    <row r="3" spans="1:5" ht="45">
      <c r="A3" s="3" t="s">
        <v>611</v>
      </c>
      <c r="B3" s="4"/>
      <c r="C3" s="4"/>
      <c r="D3" s="4"/>
      <c r="E3" s="4"/>
    </row>
    <row r="4" spans="1:5" ht="30">
      <c r="A4" s="2" t="s">
        <v>612</v>
      </c>
      <c r="B4" s="8">
        <v>0</v>
      </c>
      <c r="C4" s="9">
        <v>17.21</v>
      </c>
      <c r="D4" s="8">
        <v>0</v>
      </c>
      <c r="E4" s="9">
        <v>17.21</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30">
      <c r="A1" s="1" t="s">
        <v>613</v>
      </c>
      <c r="B1" s="7" t="s">
        <v>2</v>
      </c>
      <c r="C1" s="7" t="s">
        <v>26</v>
      </c>
    </row>
    <row r="2" spans="1:3" ht="30">
      <c r="A2" s="1" t="s">
        <v>25</v>
      </c>
      <c r="B2" s="7"/>
      <c r="C2" s="7"/>
    </row>
    <row r="3" spans="1:3" ht="45">
      <c r="A3" s="3" t="s">
        <v>579</v>
      </c>
      <c r="B3" s="4"/>
      <c r="C3" s="4"/>
    </row>
    <row r="4" spans="1:3">
      <c r="A4" s="2" t="s">
        <v>614</v>
      </c>
      <c r="B4" s="8">
        <v>82267</v>
      </c>
      <c r="C4" s="8">
        <v>76031</v>
      </c>
    </row>
    <row r="5" spans="1:3">
      <c r="A5" s="2" t="s">
        <v>615</v>
      </c>
      <c r="B5" s="6">
        <v>1325</v>
      </c>
      <c r="C5" s="6">
        <v>1803</v>
      </c>
    </row>
    <row r="6" spans="1:3">
      <c r="A6" s="2" t="s">
        <v>616</v>
      </c>
      <c r="B6" s="4">
        <v>-183</v>
      </c>
      <c r="C6" s="4">
        <v>-2</v>
      </c>
    </row>
    <row r="7" spans="1:3">
      <c r="A7" s="2" t="s">
        <v>617</v>
      </c>
      <c r="B7" s="6">
        <v>83409</v>
      </c>
      <c r="C7" s="6">
        <v>77832</v>
      </c>
    </row>
    <row r="8" spans="1:3">
      <c r="A8" s="2" t="s">
        <v>618</v>
      </c>
      <c r="B8" s="4"/>
      <c r="C8" s="4"/>
    </row>
    <row r="9" spans="1:3" ht="45">
      <c r="A9" s="3" t="s">
        <v>579</v>
      </c>
      <c r="B9" s="4"/>
      <c r="C9" s="4"/>
    </row>
    <row r="10" spans="1:3">
      <c r="A10" s="2" t="s">
        <v>614</v>
      </c>
      <c r="B10" s="6">
        <v>34533</v>
      </c>
      <c r="C10" s="6">
        <v>33456</v>
      </c>
    </row>
    <row r="11" spans="1:3">
      <c r="A11" s="2" t="s">
        <v>615</v>
      </c>
      <c r="B11" s="4">
        <v>0</v>
      </c>
      <c r="C11" s="4">
        <v>0</v>
      </c>
    </row>
    <row r="12" spans="1:3">
      <c r="A12" s="2" t="s">
        <v>616</v>
      </c>
      <c r="B12" s="4">
        <v>0</v>
      </c>
      <c r="C12" s="4">
        <v>0</v>
      </c>
    </row>
    <row r="13" spans="1:3">
      <c r="A13" s="2" t="s">
        <v>617</v>
      </c>
      <c r="B13" s="6">
        <v>34533</v>
      </c>
      <c r="C13" s="6">
        <v>33456</v>
      </c>
    </row>
    <row r="14" spans="1:3">
      <c r="A14" s="2" t="s">
        <v>619</v>
      </c>
      <c r="B14" s="4"/>
      <c r="C14" s="4"/>
    </row>
    <row r="15" spans="1:3" ht="45">
      <c r="A15" s="3" t="s">
        <v>579</v>
      </c>
      <c r="B15" s="4"/>
      <c r="C15" s="4"/>
    </row>
    <row r="16" spans="1:3">
      <c r="A16" s="2" t="s">
        <v>614</v>
      </c>
      <c r="B16" s="4">
        <v>350</v>
      </c>
      <c r="C16" s="4">
        <v>350</v>
      </c>
    </row>
    <row r="17" spans="1:3">
      <c r="A17" s="2" t="s">
        <v>615</v>
      </c>
      <c r="B17" s="4">
        <v>9</v>
      </c>
      <c r="C17" s="4">
        <v>19</v>
      </c>
    </row>
    <row r="18" spans="1:3">
      <c r="A18" s="2" t="s">
        <v>616</v>
      </c>
      <c r="B18" s="4">
        <v>0</v>
      </c>
      <c r="C18" s="4">
        <v>0</v>
      </c>
    </row>
    <row r="19" spans="1:3">
      <c r="A19" s="2" t="s">
        <v>617</v>
      </c>
      <c r="B19" s="4">
        <v>359</v>
      </c>
      <c r="C19" s="4">
        <v>369</v>
      </c>
    </row>
    <row r="20" spans="1:3">
      <c r="A20" s="2" t="s">
        <v>620</v>
      </c>
      <c r="B20" s="4"/>
      <c r="C20" s="4"/>
    </row>
    <row r="21" spans="1:3" ht="45">
      <c r="A21" s="3" t="s">
        <v>579</v>
      </c>
      <c r="B21" s="4"/>
      <c r="C21" s="4"/>
    </row>
    <row r="22" spans="1:3">
      <c r="A22" s="2" t="s">
        <v>614</v>
      </c>
      <c r="B22" s="4">
        <v>500</v>
      </c>
      <c r="C22" s="4">
        <v>500</v>
      </c>
    </row>
    <row r="23" spans="1:3">
      <c r="A23" s="2" t="s">
        <v>615</v>
      </c>
      <c r="B23" s="4">
        <v>5</v>
      </c>
      <c r="C23" s="4">
        <v>28</v>
      </c>
    </row>
    <row r="24" spans="1:3">
      <c r="A24" s="2" t="s">
        <v>616</v>
      </c>
      <c r="B24" s="4">
        <v>0</v>
      </c>
      <c r="C24" s="4">
        <v>0</v>
      </c>
    </row>
    <row r="25" spans="1:3">
      <c r="A25" s="2" t="s">
        <v>617</v>
      </c>
      <c r="B25" s="4">
        <v>505</v>
      </c>
      <c r="C25" s="4">
        <v>528</v>
      </c>
    </row>
    <row r="26" spans="1:3" ht="30">
      <c r="A26" s="2" t="s">
        <v>621</v>
      </c>
      <c r="B26" s="4"/>
      <c r="C26" s="4"/>
    </row>
    <row r="27" spans="1:3" ht="45">
      <c r="A27" s="3" t="s">
        <v>579</v>
      </c>
      <c r="B27" s="4"/>
      <c r="C27" s="4"/>
    </row>
    <row r="28" spans="1:3">
      <c r="A28" s="2" t="s">
        <v>614</v>
      </c>
      <c r="B28" s="6">
        <v>28864</v>
      </c>
      <c r="C28" s="6">
        <v>32572</v>
      </c>
    </row>
    <row r="29" spans="1:3">
      <c r="A29" s="2" t="s">
        <v>615</v>
      </c>
      <c r="B29" s="6">
        <v>1273</v>
      </c>
      <c r="C29" s="6">
        <v>1661</v>
      </c>
    </row>
    <row r="30" spans="1:3">
      <c r="A30" s="2" t="s">
        <v>616</v>
      </c>
      <c r="B30" s="4">
        <v>-111</v>
      </c>
      <c r="C30" s="4">
        <v>0</v>
      </c>
    </row>
    <row r="31" spans="1:3">
      <c r="A31" s="2" t="s">
        <v>617</v>
      </c>
      <c r="B31" s="6">
        <v>30026</v>
      </c>
      <c r="C31" s="6">
        <v>34233</v>
      </c>
    </row>
    <row r="32" spans="1:3" ht="30">
      <c r="A32" s="2" t="s">
        <v>622</v>
      </c>
      <c r="B32" s="4"/>
      <c r="C32" s="4"/>
    </row>
    <row r="33" spans="1:3" ht="45">
      <c r="A33" s="3" t="s">
        <v>579</v>
      </c>
      <c r="B33" s="4"/>
      <c r="C33" s="4"/>
    </row>
    <row r="34" spans="1:3">
      <c r="A34" s="2" t="s">
        <v>614</v>
      </c>
      <c r="B34" s="6">
        <v>17983</v>
      </c>
      <c r="C34" s="6">
        <v>9111</v>
      </c>
    </row>
    <row r="35" spans="1:3">
      <c r="A35" s="2" t="s">
        <v>615</v>
      </c>
      <c r="B35" s="4">
        <v>38</v>
      </c>
      <c r="C35" s="4">
        <v>95</v>
      </c>
    </row>
    <row r="36" spans="1:3">
      <c r="A36" s="2" t="s">
        <v>616</v>
      </c>
      <c r="B36" s="4">
        <v>-72</v>
      </c>
      <c r="C36" s="4">
        <v>-2</v>
      </c>
    </row>
    <row r="37" spans="1:3">
      <c r="A37" s="2" t="s">
        <v>617</v>
      </c>
      <c r="B37" s="6">
        <v>17949</v>
      </c>
      <c r="C37" s="6">
        <v>9204</v>
      </c>
    </row>
    <row r="38" spans="1:3" ht="30">
      <c r="A38" s="2" t="s">
        <v>623</v>
      </c>
      <c r="B38" s="4"/>
      <c r="C38" s="4"/>
    </row>
    <row r="39" spans="1:3" ht="45">
      <c r="A39" s="3" t="s">
        <v>579</v>
      </c>
      <c r="B39" s="4"/>
      <c r="C39" s="4"/>
    </row>
    <row r="40" spans="1:3">
      <c r="A40" s="2" t="s">
        <v>614</v>
      </c>
      <c r="B40" s="4">
        <v>37</v>
      </c>
      <c r="C40" s="4">
        <v>42</v>
      </c>
    </row>
    <row r="41" spans="1:3">
      <c r="A41" s="2" t="s">
        <v>615</v>
      </c>
      <c r="B41" s="4">
        <v>0</v>
      </c>
      <c r="C41" s="4">
        <v>0</v>
      </c>
    </row>
    <row r="42" spans="1:3">
      <c r="A42" s="2" t="s">
        <v>616</v>
      </c>
      <c r="B42" s="4">
        <v>0</v>
      </c>
      <c r="C42" s="4">
        <v>0</v>
      </c>
    </row>
    <row r="43" spans="1:3">
      <c r="A43" s="2" t="s">
        <v>617</v>
      </c>
      <c r="B43" s="8">
        <v>37</v>
      </c>
      <c r="C43" s="8">
        <v>42</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624</v>
      </c>
      <c r="B1" s="7" t="s">
        <v>2</v>
      </c>
      <c r="C1" s="7" t="s">
        <v>26</v>
      </c>
    </row>
    <row r="2" spans="1:3" ht="30">
      <c r="A2" s="1" t="s">
        <v>25</v>
      </c>
      <c r="B2" s="7"/>
      <c r="C2" s="7"/>
    </row>
    <row r="3" spans="1:3" ht="30">
      <c r="A3" s="3" t="s">
        <v>580</v>
      </c>
      <c r="B3" s="4"/>
      <c r="C3" s="4"/>
    </row>
    <row r="4" spans="1:3">
      <c r="A4" s="2" t="s">
        <v>625</v>
      </c>
      <c r="B4" s="8">
        <v>34703</v>
      </c>
      <c r="C4" s="4"/>
    </row>
    <row r="5" spans="1:3">
      <c r="A5" s="2" t="s">
        <v>626</v>
      </c>
      <c r="B5" s="6">
        <v>34704</v>
      </c>
      <c r="C5" s="4"/>
    </row>
    <row r="6" spans="1:3" ht="30">
      <c r="A6" s="2" t="s">
        <v>627</v>
      </c>
      <c r="B6" s="4">
        <v>180</v>
      </c>
      <c r="C6" s="4"/>
    </row>
    <row r="7" spans="1:3" ht="30">
      <c r="A7" s="2" t="s">
        <v>628</v>
      </c>
      <c r="B7" s="4">
        <v>188</v>
      </c>
      <c r="C7" s="4"/>
    </row>
    <row r="8" spans="1:3">
      <c r="A8" s="2" t="s">
        <v>614</v>
      </c>
      <c r="B8" s="6">
        <v>34883</v>
      </c>
      <c r="C8" s="4"/>
    </row>
    <row r="9" spans="1:3">
      <c r="A9" s="2" t="s">
        <v>629</v>
      </c>
      <c r="B9" s="6">
        <v>34892</v>
      </c>
      <c r="C9" s="4"/>
    </row>
    <row r="10" spans="1:3">
      <c r="A10" s="2" t="s">
        <v>630</v>
      </c>
      <c r="B10" s="6">
        <v>82267</v>
      </c>
      <c r="C10" s="6">
        <v>76031</v>
      </c>
    </row>
    <row r="11" spans="1:3">
      <c r="A11" s="2" t="s">
        <v>617</v>
      </c>
      <c r="B11" s="6">
        <v>83409</v>
      </c>
      <c r="C11" s="6">
        <v>77832</v>
      </c>
    </row>
    <row r="12" spans="1:3">
      <c r="A12" s="2" t="s">
        <v>620</v>
      </c>
      <c r="B12" s="4"/>
      <c r="C12" s="4"/>
    </row>
    <row r="13" spans="1:3" ht="30">
      <c r="A13" s="3" t="s">
        <v>580</v>
      </c>
      <c r="B13" s="4"/>
      <c r="C13" s="4"/>
    </row>
    <row r="14" spans="1:3">
      <c r="A14" s="2" t="s">
        <v>630</v>
      </c>
      <c r="B14" s="4">
        <v>500</v>
      </c>
      <c r="C14" s="4">
        <v>500</v>
      </c>
    </row>
    <row r="15" spans="1:3">
      <c r="A15" s="2" t="s">
        <v>617</v>
      </c>
      <c r="B15" s="4">
        <v>505</v>
      </c>
      <c r="C15" s="4">
        <v>528</v>
      </c>
    </row>
    <row r="16" spans="1:3" ht="30">
      <c r="A16" s="2" t="s">
        <v>621</v>
      </c>
      <c r="B16" s="4"/>
      <c r="C16" s="4"/>
    </row>
    <row r="17" spans="1:3" ht="30">
      <c r="A17" s="3" t="s">
        <v>580</v>
      </c>
      <c r="B17" s="4"/>
      <c r="C17" s="4"/>
    </row>
    <row r="18" spans="1:3">
      <c r="A18" s="2" t="s">
        <v>630</v>
      </c>
      <c r="B18" s="6">
        <v>28864</v>
      </c>
      <c r="C18" s="6">
        <v>32572</v>
      </c>
    </row>
    <row r="19" spans="1:3">
      <c r="A19" s="2" t="s">
        <v>617</v>
      </c>
      <c r="B19" s="6">
        <v>30026</v>
      </c>
      <c r="C19" s="6">
        <v>34233</v>
      </c>
    </row>
    <row r="20" spans="1:3" ht="30">
      <c r="A20" s="2" t="s">
        <v>622</v>
      </c>
      <c r="B20" s="4"/>
      <c r="C20" s="4"/>
    </row>
    <row r="21" spans="1:3" ht="30">
      <c r="A21" s="3" t="s">
        <v>580</v>
      </c>
      <c r="B21" s="4"/>
      <c r="C21" s="4"/>
    </row>
    <row r="22" spans="1:3">
      <c r="A22" s="2" t="s">
        <v>630</v>
      </c>
      <c r="B22" s="6">
        <v>17983</v>
      </c>
      <c r="C22" s="6">
        <v>9111</v>
      </c>
    </row>
    <row r="23" spans="1:3">
      <c r="A23" s="2" t="s">
        <v>617</v>
      </c>
      <c r="B23" s="6">
        <v>17949</v>
      </c>
      <c r="C23" s="6">
        <v>9204</v>
      </c>
    </row>
    <row r="24" spans="1:3" ht="30">
      <c r="A24" s="2" t="s">
        <v>623</v>
      </c>
      <c r="B24" s="4"/>
      <c r="C24" s="4"/>
    </row>
    <row r="25" spans="1:3" ht="30">
      <c r="A25" s="3" t="s">
        <v>580</v>
      </c>
      <c r="B25" s="4"/>
      <c r="C25" s="4"/>
    </row>
    <row r="26" spans="1:3">
      <c r="A26" s="2" t="s">
        <v>630</v>
      </c>
      <c r="B26" s="4">
        <v>37</v>
      </c>
      <c r="C26" s="4">
        <v>42</v>
      </c>
    </row>
    <row r="27" spans="1:3">
      <c r="A27" s="2" t="s">
        <v>617</v>
      </c>
      <c r="B27" s="8">
        <v>37</v>
      </c>
      <c r="C27" s="8">
        <v>42</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631</v>
      </c>
      <c r="B1" s="7" t="s">
        <v>2</v>
      </c>
      <c r="C1" s="7" t="s">
        <v>26</v>
      </c>
    </row>
    <row r="2" spans="1:3" ht="30">
      <c r="A2" s="1" t="s">
        <v>25</v>
      </c>
      <c r="B2" s="7"/>
      <c r="C2" s="7"/>
    </row>
    <row r="3" spans="1:3" ht="30">
      <c r="A3" s="3" t="s">
        <v>580</v>
      </c>
      <c r="B3" s="4"/>
      <c r="C3" s="4"/>
    </row>
    <row r="4" spans="1:3">
      <c r="A4" s="2" t="s">
        <v>632</v>
      </c>
      <c r="B4" s="8">
        <v>14885</v>
      </c>
      <c r="C4" s="4"/>
    </row>
    <row r="5" spans="1:3">
      <c r="A5" s="2" t="s">
        <v>633</v>
      </c>
      <c r="B5" s="4">
        <v>0</v>
      </c>
      <c r="C5" s="4"/>
    </row>
    <row r="6" spans="1:3">
      <c r="A6" s="2" t="s">
        <v>634</v>
      </c>
      <c r="B6" s="6">
        <v>14885</v>
      </c>
      <c r="C6" s="4"/>
    </row>
    <row r="7" spans="1:3">
      <c r="A7" s="3" t="s">
        <v>635</v>
      </c>
      <c r="B7" s="4"/>
      <c r="C7" s="4"/>
    </row>
    <row r="8" spans="1:3">
      <c r="A8" s="2" t="s">
        <v>636</v>
      </c>
      <c r="B8" s="4">
        <v>-183</v>
      </c>
      <c r="C8" s="4"/>
    </row>
    <row r="9" spans="1:3">
      <c r="A9" s="2" t="s">
        <v>637</v>
      </c>
      <c r="B9" s="4">
        <v>0</v>
      </c>
      <c r="C9" s="4"/>
    </row>
    <row r="10" spans="1:3">
      <c r="A10" s="2" t="s">
        <v>638</v>
      </c>
      <c r="B10" s="4">
        <v>-183</v>
      </c>
      <c r="C10" s="4"/>
    </row>
    <row r="11" spans="1:3" ht="30">
      <c r="A11" s="2" t="s">
        <v>639</v>
      </c>
      <c r="B11" s="4"/>
      <c r="C11" s="4"/>
    </row>
    <row r="12" spans="1:3" ht="30">
      <c r="A12" s="3" t="s">
        <v>580</v>
      </c>
      <c r="B12" s="4"/>
      <c r="C12" s="4"/>
    </row>
    <row r="13" spans="1:3">
      <c r="A13" s="2" t="s">
        <v>632</v>
      </c>
      <c r="B13" s="6">
        <v>3004</v>
      </c>
      <c r="C13" s="4"/>
    </row>
    <row r="14" spans="1:3">
      <c r="A14" s="2" t="s">
        <v>633</v>
      </c>
      <c r="B14" s="4">
        <v>0</v>
      </c>
      <c r="C14" s="4"/>
    </row>
    <row r="15" spans="1:3">
      <c r="A15" s="2" t="s">
        <v>634</v>
      </c>
      <c r="B15" s="6">
        <v>3004</v>
      </c>
      <c r="C15" s="4"/>
    </row>
    <row r="16" spans="1:3">
      <c r="A16" s="3" t="s">
        <v>635</v>
      </c>
      <c r="B16" s="4"/>
      <c r="C16" s="4"/>
    </row>
    <row r="17" spans="1:3">
      <c r="A17" s="2" t="s">
        <v>636</v>
      </c>
      <c r="B17" s="4">
        <v>-111</v>
      </c>
      <c r="C17" s="4"/>
    </row>
    <row r="18" spans="1:3">
      <c r="A18" s="2" t="s">
        <v>637</v>
      </c>
      <c r="B18" s="4">
        <v>0</v>
      </c>
      <c r="C18" s="4"/>
    </row>
    <row r="19" spans="1:3">
      <c r="A19" s="2" t="s">
        <v>638</v>
      </c>
      <c r="B19" s="4">
        <v>-111</v>
      </c>
      <c r="C19" s="4"/>
    </row>
    <row r="20" spans="1:3" ht="30">
      <c r="A20" s="2" t="s">
        <v>622</v>
      </c>
      <c r="B20" s="4"/>
      <c r="C20" s="4"/>
    </row>
    <row r="21" spans="1:3" ht="30">
      <c r="A21" s="3" t="s">
        <v>580</v>
      </c>
      <c r="B21" s="4"/>
      <c r="C21" s="4"/>
    </row>
    <row r="22" spans="1:3">
      <c r="A22" s="2" t="s">
        <v>632</v>
      </c>
      <c r="B22" s="6">
        <v>11881</v>
      </c>
      <c r="C22" s="4">
        <v>0</v>
      </c>
    </row>
    <row r="23" spans="1:3">
      <c r="A23" s="2" t="s">
        <v>633</v>
      </c>
      <c r="B23" s="4">
        <v>0</v>
      </c>
      <c r="C23" s="6">
        <v>1956</v>
      </c>
    </row>
    <row r="24" spans="1:3">
      <c r="A24" s="2" t="s">
        <v>634</v>
      </c>
      <c r="B24" s="6">
        <v>11881</v>
      </c>
      <c r="C24" s="6">
        <v>1956</v>
      </c>
    </row>
    <row r="25" spans="1:3">
      <c r="A25" s="3" t="s">
        <v>635</v>
      </c>
      <c r="B25" s="4"/>
      <c r="C25" s="4"/>
    </row>
    <row r="26" spans="1:3">
      <c r="A26" s="2" t="s">
        <v>636</v>
      </c>
      <c r="B26" s="4">
        <v>-72</v>
      </c>
      <c r="C26" s="4">
        <v>0</v>
      </c>
    </row>
    <row r="27" spans="1:3">
      <c r="A27" s="2" t="s">
        <v>637</v>
      </c>
      <c r="B27" s="4">
        <v>0</v>
      </c>
      <c r="C27" s="4">
        <v>-2</v>
      </c>
    </row>
    <row r="28" spans="1:3">
      <c r="A28" s="2" t="s">
        <v>638</v>
      </c>
      <c r="B28" s="8">
        <v>-72</v>
      </c>
      <c r="C28" s="8">
        <v>-2</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c r="A1" s="1" t="s">
        <v>640</v>
      </c>
      <c r="B1" s="7" t="s">
        <v>2</v>
      </c>
      <c r="C1" s="7" t="s">
        <v>641</v>
      </c>
      <c r="D1" s="7" t="s">
        <v>26</v>
      </c>
      <c r="E1" s="7" t="s">
        <v>75</v>
      </c>
      <c r="F1" s="7" t="s">
        <v>642</v>
      </c>
      <c r="G1" s="7" t="s">
        <v>643</v>
      </c>
    </row>
    <row r="2" spans="1:7" ht="30">
      <c r="A2" s="1" t="s">
        <v>25</v>
      </c>
      <c r="B2" s="7"/>
      <c r="C2" s="7"/>
      <c r="D2" s="7"/>
      <c r="E2" s="7"/>
      <c r="F2" s="7"/>
      <c r="G2" s="7"/>
    </row>
    <row r="3" spans="1:7">
      <c r="A3" s="3" t="s">
        <v>159</v>
      </c>
      <c r="B3" s="4"/>
      <c r="C3" s="4"/>
      <c r="D3" s="4"/>
      <c r="E3" s="4"/>
      <c r="F3" s="4"/>
      <c r="G3" s="4"/>
    </row>
    <row r="4" spans="1:7">
      <c r="A4" s="2" t="s">
        <v>272</v>
      </c>
      <c r="B4" s="8">
        <v>1050305</v>
      </c>
      <c r="C4" s="4"/>
      <c r="D4" s="8">
        <v>1047755</v>
      </c>
      <c r="E4" s="4"/>
      <c r="F4" s="4"/>
      <c r="G4" s="4"/>
    </row>
    <row r="5" spans="1:7">
      <c r="A5" s="2" t="s">
        <v>273</v>
      </c>
      <c r="B5" s="4">
        <v>902</v>
      </c>
      <c r="C5" s="4"/>
      <c r="D5" s="4">
        <v>745</v>
      </c>
      <c r="E5" s="4"/>
      <c r="F5" s="4"/>
      <c r="G5" s="4"/>
    </row>
    <row r="6" spans="1:7">
      <c r="A6" s="2" t="s">
        <v>65</v>
      </c>
      <c r="B6" s="6">
        <v>-15876</v>
      </c>
      <c r="C6" s="6">
        <v>-17097</v>
      </c>
      <c r="D6" s="6">
        <v>-18035</v>
      </c>
      <c r="E6" s="6">
        <v>-20588</v>
      </c>
      <c r="F6" s="6">
        <v>-30878</v>
      </c>
      <c r="G6" s="6">
        <v>-31726</v>
      </c>
    </row>
    <row r="7" spans="1:7">
      <c r="A7" s="2" t="s">
        <v>276</v>
      </c>
      <c r="B7" s="6">
        <v>1035331</v>
      </c>
      <c r="C7" s="4"/>
      <c r="D7" s="6">
        <v>1030465</v>
      </c>
      <c r="E7" s="4"/>
      <c r="F7" s="4"/>
      <c r="G7" s="4"/>
    </row>
    <row r="8" spans="1:7" ht="30">
      <c r="A8" s="2" t="s">
        <v>644</v>
      </c>
      <c r="B8" s="4"/>
      <c r="C8" s="4"/>
      <c r="D8" s="4"/>
      <c r="E8" s="4"/>
      <c r="F8" s="4"/>
      <c r="G8" s="4"/>
    </row>
    <row r="9" spans="1:7">
      <c r="A9" s="3" t="s">
        <v>159</v>
      </c>
      <c r="B9" s="4"/>
      <c r="C9" s="4"/>
      <c r="D9" s="4"/>
      <c r="E9" s="4"/>
      <c r="F9" s="4"/>
      <c r="G9" s="4"/>
    </row>
    <row r="10" spans="1:7">
      <c r="A10" s="2" t="s">
        <v>272</v>
      </c>
      <c r="B10" s="6">
        <v>204205</v>
      </c>
      <c r="C10" s="4"/>
      <c r="D10" s="6">
        <v>218596</v>
      </c>
      <c r="E10" s="4"/>
      <c r="F10" s="4"/>
      <c r="G10" s="4"/>
    </row>
    <row r="11" spans="1:7">
      <c r="A11" s="2" t="s">
        <v>65</v>
      </c>
      <c r="B11" s="6">
        <v>-3846</v>
      </c>
      <c r="C11" s="4"/>
      <c r="D11" s="6">
        <v>-4726</v>
      </c>
      <c r="E11" s="4"/>
      <c r="F11" s="4"/>
      <c r="G11" s="4"/>
    </row>
    <row r="12" spans="1:7">
      <c r="A12" s="2" t="s">
        <v>645</v>
      </c>
      <c r="B12" s="4"/>
      <c r="C12" s="4"/>
      <c r="D12" s="4"/>
      <c r="E12" s="4"/>
      <c r="F12" s="4"/>
      <c r="G12" s="4"/>
    </row>
    <row r="13" spans="1:7">
      <c r="A13" s="3" t="s">
        <v>159</v>
      </c>
      <c r="B13" s="4"/>
      <c r="C13" s="4"/>
      <c r="D13" s="4"/>
      <c r="E13" s="4"/>
      <c r="F13" s="4"/>
      <c r="G13" s="4"/>
    </row>
    <row r="14" spans="1:7">
      <c r="A14" s="2" t="s">
        <v>272</v>
      </c>
      <c r="B14" s="6">
        <v>375786</v>
      </c>
      <c r="C14" s="4"/>
      <c r="D14" s="6">
        <v>352019</v>
      </c>
      <c r="E14" s="4"/>
      <c r="F14" s="4"/>
      <c r="G14" s="4"/>
    </row>
    <row r="15" spans="1:7">
      <c r="A15" s="2" t="s">
        <v>65</v>
      </c>
      <c r="B15" s="6">
        <v>-4875</v>
      </c>
      <c r="C15" s="4"/>
      <c r="D15" s="6">
        <v>-4580</v>
      </c>
      <c r="E15" s="4"/>
      <c r="F15" s="4"/>
      <c r="G15" s="4"/>
    </row>
    <row r="16" spans="1:7" ht="30">
      <c r="A16" s="2" t="s">
        <v>646</v>
      </c>
      <c r="B16" s="4"/>
      <c r="C16" s="4"/>
      <c r="D16" s="4"/>
      <c r="E16" s="4"/>
      <c r="F16" s="4"/>
      <c r="G16" s="4"/>
    </row>
    <row r="17" spans="1:7">
      <c r="A17" s="3" t="s">
        <v>159</v>
      </c>
      <c r="B17" s="4"/>
      <c r="C17" s="4"/>
      <c r="D17" s="4"/>
      <c r="E17" s="4"/>
      <c r="F17" s="4"/>
      <c r="G17" s="4"/>
    </row>
    <row r="18" spans="1:7">
      <c r="A18" s="2" t="s">
        <v>272</v>
      </c>
      <c r="B18" s="6">
        <v>246524</v>
      </c>
      <c r="C18" s="4"/>
      <c r="D18" s="6">
        <v>264672</v>
      </c>
      <c r="E18" s="4"/>
      <c r="F18" s="4"/>
      <c r="G18" s="4"/>
    </row>
    <row r="19" spans="1:7">
      <c r="A19" s="2" t="s">
        <v>65</v>
      </c>
      <c r="B19" s="6">
        <v>-4793</v>
      </c>
      <c r="C19" s="4"/>
      <c r="D19" s="6">
        <v>-5545</v>
      </c>
      <c r="E19" s="4"/>
      <c r="F19" s="4"/>
      <c r="G19" s="4"/>
    </row>
    <row r="20" spans="1:7">
      <c r="A20" s="2" t="s">
        <v>647</v>
      </c>
      <c r="B20" s="4"/>
      <c r="C20" s="4"/>
      <c r="D20" s="4"/>
      <c r="E20" s="4"/>
      <c r="F20" s="4"/>
      <c r="G20" s="4"/>
    </row>
    <row r="21" spans="1:7">
      <c r="A21" s="3" t="s">
        <v>159</v>
      </c>
      <c r="B21" s="4"/>
      <c r="C21" s="4"/>
      <c r="D21" s="4"/>
      <c r="E21" s="4"/>
      <c r="F21" s="4"/>
      <c r="G21" s="4"/>
    </row>
    <row r="22" spans="1:7">
      <c r="A22" s="2" t="s">
        <v>272</v>
      </c>
      <c r="B22" s="6">
        <v>6429</v>
      </c>
      <c r="C22" s="4"/>
      <c r="D22" s="6">
        <v>8552</v>
      </c>
      <c r="E22" s="4"/>
      <c r="F22" s="4"/>
      <c r="G22" s="4"/>
    </row>
    <row r="23" spans="1:7">
      <c r="A23" s="2" t="s">
        <v>65</v>
      </c>
      <c r="B23" s="4">
        <v>-598</v>
      </c>
      <c r="C23" s="4"/>
      <c r="D23" s="6">
        <v>-1031</v>
      </c>
      <c r="E23" s="4"/>
      <c r="F23" s="4"/>
      <c r="G23" s="4"/>
    </row>
    <row r="24" spans="1:7">
      <c r="A24" s="2" t="s">
        <v>648</v>
      </c>
      <c r="B24" s="4"/>
      <c r="C24" s="4"/>
      <c r="D24" s="4"/>
      <c r="E24" s="4"/>
      <c r="F24" s="4"/>
      <c r="G24" s="4"/>
    </row>
    <row r="25" spans="1:7">
      <c r="A25" s="3" t="s">
        <v>159</v>
      </c>
      <c r="B25" s="4"/>
      <c r="C25" s="4"/>
      <c r="D25" s="4"/>
      <c r="E25" s="4"/>
      <c r="F25" s="4"/>
      <c r="G25" s="4"/>
    </row>
    <row r="26" spans="1:7">
      <c r="A26" s="2" t="s">
        <v>272</v>
      </c>
      <c r="B26" s="6">
        <v>52978</v>
      </c>
      <c r="C26" s="4"/>
      <c r="D26" s="6">
        <v>61388</v>
      </c>
      <c r="E26" s="4"/>
      <c r="F26" s="4"/>
      <c r="G26" s="4"/>
    </row>
    <row r="27" spans="1:7">
      <c r="A27" s="2" t="s">
        <v>65</v>
      </c>
      <c r="B27" s="4">
        <v>-939</v>
      </c>
      <c r="C27" s="4"/>
      <c r="D27" s="6">
        <v>-1324</v>
      </c>
      <c r="E27" s="4"/>
      <c r="F27" s="4"/>
      <c r="G27" s="4"/>
    </row>
    <row r="28" spans="1:7">
      <c r="A28" s="2" t="s">
        <v>649</v>
      </c>
      <c r="B28" s="4"/>
      <c r="C28" s="4"/>
      <c r="D28" s="4"/>
      <c r="E28" s="4"/>
      <c r="F28" s="4"/>
      <c r="G28" s="4"/>
    </row>
    <row r="29" spans="1:7">
      <c r="A29" s="3" t="s">
        <v>159</v>
      </c>
      <c r="B29" s="4"/>
      <c r="C29" s="4"/>
      <c r="D29" s="4"/>
      <c r="E29" s="4"/>
      <c r="F29" s="4"/>
      <c r="G29" s="4"/>
    </row>
    <row r="30" spans="1:7">
      <c r="A30" s="2" t="s">
        <v>272</v>
      </c>
      <c r="B30" s="6">
        <v>161822</v>
      </c>
      <c r="C30" s="4"/>
      <c r="D30" s="6">
        <v>139783</v>
      </c>
      <c r="E30" s="4"/>
      <c r="F30" s="4"/>
      <c r="G30" s="4"/>
    </row>
    <row r="31" spans="1:7">
      <c r="A31" s="2" t="s">
        <v>65</v>
      </c>
      <c r="B31" s="4">
        <v>-728</v>
      </c>
      <c r="C31" s="4"/>
      <c r="D31" s="4">
        <v>-666</v>
      </c>
      <c r="E31" s="4"/>
      <c r="F31" s="4"/>
      <c r="G31" s="4"/>
    </row>
    <row r="32" spans="1:7">
      <c r="A32" s="2" t="s">
        <v>650</v>
      </c>
      <c r="B32" s="4"/>
      <c r="C32" s="4"/>
      <c r="D32" s="4"/>
      <c r="E32" s="4"/>
      <c r="F32" s="4"/>
      <c r="G32" s="4"/>
    </row>
    <row r="33" spans="1:7">
      <c r="A33" s="3" t="s">
        <v>159</v>
      </c>
      <c r="B33" s="4"/>
      <c r="C33" s="4"/>
      <c r="D33" s="4"/>
      <c r="E33" s="4"/>
      <c r="F33" s="4"/>
      <c r="G33" s="4"/>
    </row>
    <row r="34" spans="1:7">
      <c r="A34" s="2" t="s">
        <v>272</v>
      </c>
      <c r="B34" s="6">
        <v>2561</v>
      </c>
      <c r="C34" s="4"/>
      <c r="D34" s="6">
        <v>2745</v>
      </c>
      <c r="E34" s="4"/>
      <c r="F34" s="4"/>
      <c r="G34" s="4"/>
    </row>
    <row r="35" spans="1:7">
      <c r="A35" s="2" t="s">
        <v>65</v>
      </c>
      <c r="B35" s="8">
        <v>-97</v>
      </c>
      <c r="C35" s="4"/>
      <c r="D35" s="8">
        <v>-163</v>
      </c>
      <c r="E35" s="4"/>
      <c r="F35" s="4"/>
      <c r="G35" s="4"/>
    </row>
  </sheetData>
  <mergeCells count="6">
    <mergeCell ref="B1:B2"/>
    <mergeCell ref="C1:C2"/>
    <mergeCell ref="D1:D2"/>
    <mergeCell ref="E1:E2"/>
    <mergeCell ref="F1:F2"/>
    <mergeCell ref="G1:G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651</v>
      </c>
      <c r="B1" s="7" t="s">
        <v>2</v>
      </c>
      <c r="C1" s="7" t="s">
        <v>26</v>
      </c>
    </row>
    <row r="2" spans="1:3" ht="30">
      <c r="A2" s="1" t="s">
        <v>25</v>
      </c>
      <c r="B2" s="7"/>
      <c r="C2" s="7"/>
    </row>
    <row r="3" spans="1:3" ht="30">
      <c r="A3" s="3" t="s">
        <v>652</v>
      </c>
      <c r="B3" s="4"/>
      <c r="C3" s="4"/>
    </row>
    <row r="4" spans="1:3">
      <c r="A4" s="2" t="s">
        <v>653</v>
      </c>
      <c r="B4" s="8">
        <v>1050305</v>
      </c>
      <c r="C4" s="8">
        <v>1047755</v>
      </c>
    </row>
    <row r="5" spans="1:3">
      <c r="A5" s="2" t="s">
        <v>645</v>
      </c>
      <c r="B5" s="4"/>
      <c r="C5" s="4"/>
    </row>
    <row r="6" spans="1:3" ht="30">
      <c r="A6" s="3" t="s">
        <v>652</v>
      </c>
      <c r="B6" s="4"/>
      <c r="C6" s="4"/>
    </row>
    <row r="7" spans="1:3">
      <c r="A7" s="2" t="s">
        <v>653</v>
      </c>
      <c r="B7" s="6">
        <v>375786</v>
      </c>
      <c r="C7" s="6">
        <v>352019</v>
      </c>
    </row>
    <row r="8" spans="1:3">
      <c r="A8" s="2" t="s">
        <v>649</v>
      </c>
      <c r="B8" s="4"/>
      <c r="C8" s="4"/>
    </row>
    <row r="9" spans="1:3" ht="30">
      <c r="A9" s="3" t="s">
        <v>652</v>
      </c>
      <c r="B9" s="4"/>
      <c r="C9" s="4"/>
    </row>
    <row r="10" spans="1:3">
      <c r="A10" s="2" t="s">
        <v>653</v>
      </c>
      <c r="B10" s="8">
        <v>161822</v>
      </c>
      <c r="C10" s="8">
        <v>139783</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30">
      <c r="A1" s="1" t="s">
        <v>654</v>
      </c>
      <c r="B1" s="7" t="s">
        <v>2</v>
      </c>
      <c r="C1" s="7" t="s">
        <v>641</v>
      </c>
      <c r="D1" s="7" t="s">
        <v>26</v>
      </c>
      <c r="E1" s="7" t="s">
        <v>75</v>
      </c>
      <c r="F1" s="7" t="s">
        <v>642</v>
      </c>
      <c r="G1" s="7" t="s">
        <v>643</v>
      </c>
    </row>
    <row r="2" spans="1:7" ht="30">
      <c r="A2" s="1" t="s">
        <v>25</v>
      </c>
      <c r="B2" s="7"/>
      <c r="C2" s="7"/>
      <c r="D2" s="7"/>
      <c r="E2" s="7"/>
      <c r="F2" s="7"/>
      <c r="G2" s="7"/>
    </row>
    <row r="3" spans="1:7" ht="30">
      <c r="A3" s="3" t="s">
        <v>583</v>
      </c>
      <c r="B3" s="4"/>
      <c r="C3" s="4"/>
      <c r="D3" s="4"/>
      <c r="E3" s="4"/>
      <c r="F3" s="4"/>
      <c r="G3" s="4"/>
    </row>
    <row r="4" spans="1:7">
      <c r="A4" s="2" t="s">
        <v>655</v>
      </c>
      <c r="B4" s="8">
        <v>800</v>
      </c>
      <c r="C4" s="4"/>
      <c r="D4" s="8">
        <v>1584</v>
      </c>
      <c r="E4" s="4"/>
      <c r="F4" s="4"/>
      <c r="G4" s="4"/>
    </row>
    <row r="5" spans="1:7">
      <c r="A5" s="2" t="s">
        <v>282</v>
      </c>
      <c r="B5" s="4">
        <v>1</v>
      </c>
      <c r="C5" s="4"/>
      <c r="D5" s="4">
        <v>110</v>
      </c>
      <c r="E5" s="4"/>
      <c r="F5" s="4"/>
      <c r="G5" s="4"/>
    </row>
    <row r="6" spans="1:7">
      <c r="A6" s="2" t="s">
        <v>656</v>
      </c>
      <c r="B6" s="6">
        <v>15075</v>
      </c>
      <c r="C6" s="4"/>
      <c r="D6" s="6">
        <v>16341</v>
      </c>
      <c r="E6" s="4"/>
      <c r="F6" s="4"/>
      <c r="G6" s="4"/>
    </row>
    <row r="7" spans="1:7">
      <c r="A7" s="2" t="s">
        <v>65</v>
      </c>
      <c r="B7" s="6">
        <v>15876</v>
      </c>
      <c r="C7" s="6">
        <v>17097</v>
      </c>
      <c r="D7" s="6">
        <v>18035</v>
      </c>
      <c r="E7" s="6">
        <v>20588</v>
      </c>
      <c r="F7" s="6">
        <v>30878</v>
      </c>
      <c r="G7" s="6">
        <v>31726</v>
      </c>
    </row>
    <row r="8" spans="1:7">
      <c r="A8" s="2" t="s">
        <v>655</v>
      </c>
      <c r="B8" s="6">
        <v>23851</v>
      </c>
      <c r="C8" s="4"/>
      <c r="D8" s="6">
        <v>24441</v>
      </c>
      <c r="E8" s="4"/>
      <c r="F8" s="4"/>
      <c r="G8" s="4"/>
    </row>
    <row r="9" spans="1:7">
      <c r="A9" s="2" t="s">
        <v>282</v>
      </c>
      <c r="B9" s="6">
        <v>2038</v>
      </c>
      <c r="C9" s="4"/>
      <c r="D9" s="6">
        <v>3989</v>
      </c>
      <c r="E9" s="4"/>
      <c r="F9" s="4"/>
      <c r="G9" s="4"/>
    </row>
    <row r="10" spans="1:7">
      <c r="A10" s="2" t="s">
        <v>656</v>
      </c>
      <c r="B10" s="6">
        <v>1024416</v>
      </c>
      <c r="C10" s="4"/>
      <c r="D10" s="6">
        <v>1019325</v>
      </c>
      <c r="E10" s="4"/>
      <c r="F10" s="4"/>
      <c r="G10" s="4"/>
    </row>
    <row r="11" spans="1:7">
      <c r="A11" s="2" t="s">
        <v>272</v>
      </c>
      <c r="B11" s="6">
        <v>1050305</v>
      </c>
      <c r="C11" s="4"/>
      <c r="D11" s="6">
        <v>1047755</v>
      </c>
      <c r="E11" s="4"/>
      <c r="F11" s="4"/>
      <c r="G11" s="4"/>
    </row>
    <row r="12" spans="1:7">
      <c r="A12" s="2" t="s">
        <v>273</v>
      </c>
      <c r="B12" s="4">
        <v>902</v>
      </c>
      <c r="C12" s="4"/>
      <c r="D12" s="4">
        <v>745</v>
      </c>
      <c r="E12" s="4"/>
      <c r="F12" s="4"/>
      <c r="G12" s="4"/>
    </row>
    <row r="13" spans="1:7">
      <c r="A13" s="2" t="s">
        <v>276</v>
      </c>
      <c r="B13" s="6">
        <v>1035331</v>
      </c>
      <c r="C13" s="4"/>
      <c r="D13" s="6">
        <v>1030465</v>
      </c>
      <c r="E13" s="4"/>
      <c r="F13" s="4"/>
      <c r="G13" s="4"/>
    </row>
    <row r="14" spans="1:7" ht="30">
      <c r="A14" s="2" t="s">
        <v>644</v>
      </c>
      <c r="B14" s="4"/>
      <c r="C14" s="4"/>
      <c r="D14" s="4"/>
      <c r="E14" s="4"/>
      <c r="F14" s="4"/>
      <c r="G14" s="4"/>
    </row>
    <row r="15" spans="1:7" ht="30">
      <c r="A15" s="3" t="s">
        <v>583</v>
      </c>
      <c r="B15" s="4"/>
      <c r="C15" s="4"/>
      <c r="D15" s="4"/>
      <c r="E15" s="4"/>
      <c r="F15" s="4"/>
      <c r="G15" s="4"/>
    </row>
    <row r="16" spans="1:7">
      <c r="A16" s="2" t="s">
        <v>655</v>
      </c>
      <c r="B16" s="4">
        <v>41</v>
      </c>
      <c r="C16" s="4"/>
      <c r="D16" s="4">
        <v>137</v>
      </c>
      <c r="E16" s="4"/>
      <c r="F16" s="4"/>
      <c r="G16" s="4"/>
    </row>
    <row r="17" spans="1:7">
      <c r="A17" s="2" t="s">
        <v>282</v>
      </c>
      <c r="B17" s="4">
        <v>1</v>
      </c>
      <c r="C17" s="4"/>
      <c r="D17" s="4">
        <v>5</v>
      </c>
      <c r="E17" s="4"/>
      <c r="F17" s="4"/>
      <c r="G17" s="4"/>
    </row>
    <row r="18" spans="1:7">
      <c r="A18" s="2" t="s">
        <v>656</v>
      </c>
      <c r="B18" s="6">
        <v>3804</v>
      </c>
      <c r="C18" s="4"/>
      <c r="D18" s="6">
        <v>4584</v>
      </c>
      <c r="E18" s="4"/>
      <c r="F18" s="4"/>
      <c r="G18" s="4"/>
    </row>
    <row r="19" spans="1:7">
      <c r="A19" s="2" t="s">
        <v>65</v>
      </c>
      <c r="B19" s="6">
        <v>3846</v>
      </c>
      <c r="C19" s="4"/>
      <c r="D19" s="6">
        <v>4726</v>
      </c>
      <c r="E19" s="4"/>
      <c r="F19" s="4"/>
      <c r="G19" s="4"/>
    </row>
    <row r="20" spans="1:7">
      <c r="A20" s="2" t="s">
        <v>655</v>
      </c>
      <c r="B20" s="6">
        <v>4952</v>
      </c>
      <c r="C20" s="4"/>
      <c r="D20" s="6">
        <v>5256</v>
      </c>
      <c r="E20" s="4"/>
      <c r="F20" s="4"/>
      <c r="G20" s="4"/>
    </row>
    <row r="21" spans="1:7">
      <c r="A21" s="2" t="s">
        <v>282</v>
      </c>
      <c r="B21" s="4">
        <v>405</v>
      </c>
      <c r="C21" s="4"/>
      <c r="D21" s="4">
        <v>380</v>
      </c>
      <c r="E21" s="4"/>
      <c r="F21" s="4"/>
      <c r="G21" s="4"/>
    </row>
    <row r="22" spans="1:7">
      <c r="A22" s="2" t="s">
        <v>656</v>
      </c>
      <c r="B22" s="6">
        <v>198848</v>
      </c>
      <c r="C22" s="4"/>
      <c r="D22" s="6">
        <v>212960</v>
      </c>
      <c r="E22" s="4"/>
      <c r="F22" s="4"/>
      <c r="G22" s="4"/>
    </row>
    <row r="23" spans="1:7">
      <c r="A23" s="2" t="s">
        <v>272</v>
      </c>
      <c r="B23" s="6">
        <v>204205</v>
      </c>
      <c r="C23" s="4"/>
      <c r="D23" s="6">
        <v>218596</v>
      </c>
      <c r="E23" s="4"/>
      <c r="F23" s="4"/>
      <c r="G23" s="4"/>
    </row>
    <row r="24" spans="1:7">
      <c r="A24" s="2" t="s">
        <v>645</v>
      </c>
      <c r="B24" s="4"/>
      <c r="C24" s="4"/>
      <c r="D24" s="4"/>
      <c r="E24" s="4"/>
      <c r="F24" s="4"/>
      <c r="G24" s="4"/>
    </row>
    <row r="25" spans="1:7" ht="30">
      <c r="A25" s="3" t="s">
        <v>583</v>
      </c>
      <c r="B25" s="4"/>
      <c r="C25" s="4"/>
      <c r="D25" s="4"/>
      <c r="E25" s="4"/>
      <c r="F25" s="4"/>
      <c r="G25" s="4"/>
    </row>
    <row r="26" spans="1:7">
      <c r="A26" s="2" t="s">
        <v>655</v>
      </c>
      <c r="B26" s="4">
        <v>469</v>
      </c>
      <c r="C26" s="4"/>
      <c r="D26" s="4">
        <v>729</v>
      </c>
      <c r="E26" s="4"/>
      <c r="F26" s="4"/>
      <c r="G26" s="4"/>
    </row>
    <row r="27" spans="1:7">
      <c r="A27" s="2" t="s">
        <v>282</v>
      </c>
      <c r="B27" s="4">
        <v>0</v>
      </c>
      <c r="C27" s="4"/>
      <c r="D27" s="4">
        <v>0</v>
      </c>
      <c r="E27" s="4"/>
      <c r="F27" s="4"/>
      <c r="G27" s="4"/>
    </row>
    <row r="28" spans="1:7">
      <c r="A28" s="2" t="s">
        <v>656</v>
      </c>
      <c r="B28" s="6">
        <v>4406</v>
      </c>
      <c r="C28" s="4"/>
      <c r="D28" s="6">
        <v>3851</v>
      </c>
      <c r="E28" s="4"/>
      <c r="F28" s="4"/>
      <c r="G28" s="4"/>
    </row>
    <row r="29" spans="1:7">
      <c r="A29" s="2" t="s">
        <v>65</v>
      </c>
      <c r="B29" s="6">
        <v>4875</v>
      </c>
      <c r="C29" s="4"/>
      <c r="D29" s="6">
        <v>4580</v>
      </c>
      <c r="E29" s="4"/>
      <c r="F29" s="4"/>
      <c r="G29" s="4"/>
    </row>
    <row r="30" spans="1:7">
      <c r="A30" s="2" t="s">
        <v>655</v>
      </c>
      <c r="B30" s="6">
        <v>12248</v>
      </c>
      <c r="C30" s="4"/>
      <c r="D30" s="6">
        <v>4801</v>
      </c>
      <c r="E30" s="4"/>
      <c r="F30" s="4"/>
      <c r="G30" s="4"/>
    </row>
    <row r="31" spans="1:7">
      <c r="A31" s="2" t="s">
        <v>282</v>
      </c>
      <c r="B31" s="4">
        <v>0</v>
      </c>
      <c r="C31" s="4"/>
      <c r="D31" s="4">
        <v>0</v>
      </c>
      <c r="E31" s="4"/>
      <c r="F31" s="4"/>
      <c r="G31" s="4"/>
    </row>
    <row r="32" spans="1:7">
      <c r="A32" s="2" t="s">
        <v>656</v>
      </c>
      <c r="B32" s="6">
        <v>363538</v>
      </c>
      <c r="C32" s="4"/>
      <c r="D32" s="6">
        <v>347218</v>
      </c>
      <c r="E32" s="4"/>
      <c r="F32" s="4"/>
      <c r="G32" s="4"/>
    </row>
    <row r="33" spans="1:7">
      <c r="A33" s="2" t="s">
        <v>272</v>
      </c>
      <c r="B33" s="6">
        <v>375786</v>
      </c>
      <c r="C33" s="4"/>
      <c r="D33" s="6">
        <v>352019</v>
      </c>
      <c r="E33" s="4"/>
      <c r="F33" s="4"/>
      <c r="G33" s="4"/>
    </row>
    <row r="34" spans="1:7" ht="30">
      <c r="A34" s="2" t="s">
        <v>646</v>
      </c>
      <c r="B34" s="4"/>
      <c r="C34" s="4"/>
      <c r="D34" s="4"/>
      <c r="E34" s="4"/>
      <c r="F34" s="4"/>
      <c r="G34" s="4"/>
    </row>
    <row r="35" spans="1:7" ht="30">
      <c r="A35" s="3" t="s">
        <v>583</v>
      </c>
      <c r="B35" s="4"/>
      <c r="C35" s="4"/>
      <c r="D35" s="4"/>
      <c r="E35" s="4"/>
      <c r="F35" s="4"/>
      <c r="G35" s="4"/>
    </row>
    <row r="36" spans="1:7">
      <c r="A36" s="2" t="s">
        <v>655</v>
      </c>
      <c r="B36" s="4">
        <v>224</v>
      </c>
      <c r="C36" s="4"/>
      <c r="D36" s="4">
        <v>401</v>
      </c>
      <c r="E36" s="4"/>
      <c r="F36" s="4"/>
      <c r="G36" s="4"/>
    </row>
    <row r="37" spans="1:7">
      <c r="A37" s="2" t="s">
        <v>282</v>
      </c>
      <c r="B37" s="4">
        <v>0</v>
      </c>
      <c r="C37" s="4"/>
      <c r="D37" s="4">
        <v>8</v>
      </c>
      <c r="E37" s="4"/>
      <c r="F37" s="4"/>
      <c r="G37" s="4"/>
    </row>
    <row r="38" spans="1:7">
      <c r="A38" s="2" t="s">
        <v>656</v>
      </c>
      <c r="B38" s="6">
        <v>4569</v>
      </c>
      <c r="C38" s="4"/>
      <c r="D38" s="6">
        <v>5136</v>
      </c>
      <c r="E38" s="4"/>
      <c r="F38" s="4"/>
      <c r="G38" s="4"/>
    </row>
    <row r="39" spans="1:7">
      <c r="A39" s="2" t="s">
        <v>65</v>
      </c>
      <c r="B39" s="6">
        <v>4793</v>
      </c>
      <c r="C39" s="4"/>
      <c r="D39" s="6">
        <v>5545</v>
      </c>
      <c r="E39" s="4"/>
      <c r="F39" s="4"/>
      <c r="G39" s="4"/>
    </row>
    <row r="40" spans="1:7">
      <c r="A40" s="2" t="s">
        <v>655</v>
      </c>
      <c r="B40" s="6">
        <v>5358</v>
      </c>
      <c r="C40" s="4"/>
      <c r="D40" s="6">
        <v>11918</v>
      </c>
      <c r="E40" s="4"/>
      <c r="F40" s="4"/>
      <c r="G40" s="4"/>
    </row>
    <row r="41" spans="1:7">
      <c r="A41" s="2" t="s">
        <v>282</v>
      </c>
      <c r="B41" s="6">
        <v>1611</v>
      </c>
      <c r="C41" s="4"/>
      <c r="D41" s="6">
        <v>2568</v>
      </c>
      <c r="E41" s="4"/>
      <c r="F41" s="4"/>
      <c r="G41" s="4"/>
    </row>
    <row r="42" spans="1:7">
      <c r="A42" s="2" t="s">
        <v>656</v>
      </c>
      <c r="B42" s="6">
        <v>239555</v>
      </c>
      <c r="C42" s="4"/>
      <c r="D42" s="6">
        <v>250186</v>
      </c>
      <c r="E42" s="4"/>
      <c r="F42" s="4"/>
      <c r="G42" s="4"/>
    </row>
    <row r="43" spans="1:7">
      <c r="A43" s="2" t="s">
        <v>272</v>
      </c>
      <c r="B43" s="6">
        <v>246524</v>
      </c>
      <c r="C43" s="4"/>
      <c r="D43" s="6">
        <v>264672</v>
      </c>
      <c r="E43" s="4"/>
      <c r="F43" s="4"/>
      <c r="G43" s="4"/>
    </row>
    <row r="44" spans="1:7">
      <c r="A44" s="2" t="s">
        <v>647</v>
      </c>
      <c r="B44" s="4"/>
      <c r="C44" s="4"/>
      <c r="D44" s="4"/>
      <c r="E44" s="4"/>
      <c r="F44" s="4"/>
      <c r="G44" s="4"/>
    </row>
    <row r="45" spans="1:7" ht="30">
      <c r="A45" s="3" t="s">
        <v>583</v>
      </c>
      <c r="B45" s="4"/>
      <c r="C45" s="4"/>
      <c r="D45" s="4"/>
      <c r="E45" s="4"/>
      <c r="F45" s="4"/>
      <c r="G45" s="4"/>
    </row>
    <row r="46" spans="1:7">
      <c r="A46" s="2" t="s">
        <v>655</v>
      </c>
      <c r="B46" s="4">
        <v>37</v>
      </c>
      <c r="C46" s="4"/>
      <c r="D46" s="4">
        <v>294</v>
      </c>
      <c r="E46" s="4"/>
      <c r="F46" s="4"/>
      <c r="G46" s="4"/>
    </row>
    <row r="47" spans="1:7">
      <c r="A47" s="2" t="s">
        <v>282</v>
      </c>
      <c r="B47" s="4">
        <v>0</v>
      </c>
      <c r="C47" s="4"/>
      <c r="D47" s="4">
        <v>96</v>
      </c>
      <c r="E47" s="4"/>
      <c r="F47" s="4"/>
      <c r="G47" s="4"/>
    </row>
    <row r="48" spans="1:7">
      <c r="A48" s="2" t="s">
        <v>656</v>
      </c>
      <c r="B48" s="4">
        <v>561</v>
      </c>
      <c r="C48" s="4"/>
      <c r="D48" s="4">
        <v>641</v>
      </c>
      <c r="E48" s="4"/>
      <c r="F48" s="4"/>
      <c r="G48" s="4"/>
    </row>
    <row r="49" spans="1:7">
      <c r="A49" s="2" t="s">
        <v>65</v>
      </c>
      <c r="B49" s="4">
        <v>598</v>
      </c>
      <c r="C49" s="4"/>
      <c r="D49" s="6">
        <v>1031</v>
      </c>
      <c r="E49" s="4"/>
      <c r="F49" s="4"/>
      <c r="G49" s="4"/>
    </row>
    <row r="50" spans="1:7">
      <c r="A50" s="2" t="s">
        <v>655</v>
      </c>
      <c r="B50" s="6">
        <v>1021</v>
      </c>
      <c r="C50" s="4"/>
      <c r="D50" s="6">
        <v>2210</v>
      </c>
      <c r="E50" s="4"/>
      <c r="F50" s="4"/>
      <c r="G50" s="4"/>
    </row>
    <row r="51" spans="1:7">
      <c r="A51" s="2" t="s">
        <v>282</v>
      </c>
      <c r="B51" s="4">
        <v>0</v>
      </c>
      <c r="C51" s="4"/>
      <c r="D51" s="6">
        <v>1021</v>
      </c>
      <c r="E51" s="4"/>
      <c r="F51" s="4"/>
      <c r="G51" s="4"/>
    </row>
    <row r="52" spans="1:7">
      <c r="A52" s="2" t="s">
        <v>656</v>
      </c>
      <c r="B52" s="6">
        <v>5408</v>
      </c>
      <c r="C52" s="4"/>
      <c r="D52" s="6">
        <v>5321</v>
      </c>
      <c r="E52" s="4"/>
      <c r="F52" s="4"/>
      <c r="G52" s="4"/>
    </row>
    <row r="53" spans="1:7">
      <c r="A53" s="2" t="s">
        <v>272</v>
      </c>
      <c r="B53" s="6">
        <v>6429</v>
      </c>
      <c r="C53" s="4"/>
      <c r="D53" s="6">
        <v>8552</v>
      </c>
      <c r="E53" s="4"/>
      <c r="F53" s="4"/>
      <c r="G53" s="4"/>
    </row>
    <row r="54" spans="1:7">
      <c r="A54" s="2" t="s">
        <v>648</v>
      </c>
      <c r="B54" s="4"/>
      <c r="C54" s="4"/>
      <c r="D54" s="4"/>
      <c r="E54" s="4"/>
      <c r="F54" s="4"/>
      <c r="G54" s="4"/>
    </row>
    <row r="55" spans="1:7" ht="30">
      <c r="A55" s="3" t="s">
        <v>583</v>
      </c>
      <c r="B55" s="4"/>
      <c r="C55" s="4"/>
      <c r="D55" s="4"/>
      <c r="E55" s="4"/>
      <c r="F55" s="4"/>
      <c r="G55" s="4"/>
    </row>
    <row r="56" spans="1:7">
      <c r="A56" s="2" t="s">
        <v>655</v>
      </c>
      <c r="B56" s="4">
        <v>29</v>
      </c>
      <c r="C56" s="4"/>
      <c r="D56" s="4">
        <v>23</v>
      </c>
      <c r="E56" s="4"/>
      <c r="F56" s="4"/>
      <c r="G56" s="4"/>
    </row>
    <row r="57" spans="1:7">
      <c r="A57" s="2" t="s">
        <v>282</v>
      </c>
      <c r="B57" s="4">
        <v>0</v>
      </c>
      <c r="C57" s="4"/>
      <c r="D57" s="4">
        <v>1</v>
      </c>
      <c r="E57" s="4"/>
      <c r="F57" s="4"/>
      <c r="G57" s="4"/>
    </row>
    <row r="58" spans="1:7">
      <c r="A58" s="2" t="s">
        <v>656</v>
      </c>
      <c r="B58" s="4">
        <v>910</v>
      </c>
      <c r="C58" s="4"/>
      <c r="D58" s="6">
        <v>1300</v>
      </c>
      <c r="E58" s="4"/>
      <c r="F58" s="4"/>
      <c r="G58" s="4"/>
    </row>
    <row r="59" spans="1:7">
      <c r="A59" s="2" t="s">
        <v>65</v>
      </c>
      <c r="B59" s="4">
        <v>939</v>
      </c>
      <c r="C59" s="4"/>
      <c r="D59" s="6">
        <v>1324</v>
      </c>
      <c r="E59" s="4"/>
      <c r="F59" s="4"/>
      <c r="G59" s="4"/>
    </row>
    <row r="60" spans="1:7">
      <c r="A60" s="2" t="s">
        <v>655</v>
      </c>
      <c r="B60" s="4">
        <v>272</v>
      </c>
      <c r="C60" s="4"/>
      <c r="D60" s="4">
        <v>256</v>
      </c>
      <c r="E60" s="4"/>
      <c r="F60" s="4"/>
      <c r="G60" s="4"/>
    </row>
    <row r="61" spans="1:7">
      <c r="A61" s="2" t="s">
        <v>282</v>
      </c>
      <c r="B61" s="4">
        <v>22</v>
      </c>
      <c r="C61" s="4"/>
      <c r="D61" s="4">
        <v>20</v>
      </c>
      <c r="E61" s="4"/>
      <c r="F61" s="4"/>
      <c r="G61" s="4"/>
    </row>
    <row r="62" spans="1:7">
      <c r="A62" s="2" t="s">
        <v>656</v>
      </c>
      <c r="B62" s="6">
        <v>52684</v>
      </c>
      <c r="C62" s="4"/>
      <c r="D62" s="6">
        <v>61112</v>
      </c>
      <c r="E62" s="4"/>
      <c r="F62" s="4"/>
      <c r="G62" s="4"/>
    </row>
    <row r="63" spans="1:7">
      <c r="A63" s="2" t="s">
        <v>272</v>
      </c>
      <c r="B63" s="6">
        <v>52978</v>
      </c>
      <c r="C63" s="4"/>
      <c r="D63" s="6">
        <v>61388</v>
      </c>
      <c r="E63" s="4"/>
      <c r="F63" s="4"/>
      <c r="G63" s="4"/>
    </row>
    <row r="64" spans="1:7">
      <c r="A64" s="2" t="s">
        <v>649</v>
      </c>
      <c r="B64" s="4"/>
      <c r="C64" s="4"/>
      <c r="D64" s="4"/>
      <c r="E64" s="4"/>
      <c r="F64" s="4"/>
      <c r="G64" s="4"/>
    </row>
    <row r="65" spans="1:7" ht="30">
      <c r="A65" s="3" t="s">
        <v>583</v>
      </c>
      <c r="B65" s="4"/>
      <c r="C65" s="4"/>
      <c r="D65" s="4"/>
      <c r="E65" s="4"/>
      <c r="F65" s="4"/>
      <c r="G65" s="4"/>
    </row>
    <row r="66" spans="1:7">
      <c r="A66" s="2" t="s">
        <v>655</v>
      </c>
      <c r="B66" s="4">
        <v>0</v>
      </c>
      <c r="C66" s="4"/>
      <c r="D66" s="4">
        <v>0</v>
      </c>
      <c r="E66" s="4"/>
      <c r="F66" s="4"/>
      <c r="G66" s="4"/>
    </row>
    <row r="67" spans="1:7">
      <c r="A67" s="2" t="s">
        <v>282</v>
      </c>
      <c r="B67" s="4">
        <v>0</v>
      </c>
      <c r="C67" s="4"/>
      <c r="D67" s="4">
        <v>0</v>
      </c>
      <c r="E67" s="4"/>
      <c r="F67" s="4"/>
      <c r="G67" s="4"/>
    </row>
    <row r="68" spans="1:7">
      <c r="A68" s="2" t="s">
        <v>656</v>
      </c>
      <c r="B68" s="4">
        <v>728</v>
      </c>
      <c r="C68" s="4"/>
      <c r="D68" s="4">
        <v>666</v>
      </c>
      <c r="E68" s="4"/>
      <c r="F68" s="4"/>
      <c r="G68" s="4"/>
    </row>
    <row r="69" spans="1:7">
      <c r="A69" s="2" t="s">
        <v>65</v>
      </c>
      <c r="B69" s="4">
        <v>728</v>
      </c>
      <c r="C69" s="4"/>
      <c r="D69" s="4">
        <v>666</v>
      </c>
      <c r="E69" s="4"/>
      <c r="F69" s="4"/>
      <c r="G69" s="4"/>
    </row>
    <row r="70" spans="1:7">
      <c r="A70" s="2" t="s">
        <v>655</v>
      </c>
      <c r="B70" s="4">
        <v>0</v>
      </c>
      <c r="C70" s="4"/>
      <c r="D70" s="4">
        <v>0</v>
      </c>
      <c r="E70" s="4"/>
      <c r="F70" s="4"/>
      <c r="G70" s="4"/>
    </row>
    <row r="71" spans="1:7">
      <c r="A71" s="2" t="s">
        <v>282</v>
      </c>
      <c r="B71" s="4">
        <v>0</v>
      </c>
      <c r="C71" s="4"/>
      <c r="D71" s="4">
        <v>0</v>
      </c>
      <c r="E71" s="4"/>
      <c r="F71" s="4"/>
      <c r="G71" s="4"/>
    </row>
    <row r="72" spans="1:7">
      <c r="A72" s="2" t="s">
        <v>656</v>
      </c>
      <c r="B72" s="6">
        <v>161822</v>
      </c>
      <c r="C72" s="4"/>
      <c r="D72" s="6">
        <v>139783</v>
      </c>
      <c r="E72" s="4"/>
      <c r="F72" s="4"/>
      <c r="G72" s="4"/>
    </row>
    <row r="73" spans="1:7">
      <c r="A73" s="2" t="s">
        <v>272</v>
      </c>
      <c r="B73" s="6">
        <v>161822</v>
      </c>
      <c r="C73" s="4"/>
      <c r="D73" s="6">
        <v>139783</v>
      </c>
      <c r="E73" s="4"/>
      <c r="F73" s="4"/>
      <c r="G73" s="4"/>
    </row>
    <row r="74" spans="1:7">
      <c r="A74" s="2" t="s">
        <v>650</v>
      </c>
      <c r="B74" s="4"/>
      <c r="C74" s="4"/>
      <c r="D74" s="4"/>
      <c r="E74" s="4"/>
      <c r="F74" s="4"/>
      <c r="G74" s="4"/>
    </row>
    <row r="75" spans="1:7" ht="30">
      <c r="A75" s="3" t="s">
        <v>583</v>
      </c>
      <c r="B75" s="4"/>
      <c r="C75" s="4"/>
      <c r="D75" s="4"/>
      <c r="E75" s="4"/>
      <c r="F75" s="4"/>
      <c r="G75" s="4"/>
    </row>
    <row r="76" spans="1:7">
      <c r="A76" s="2" t="s">
        <v>655</v>
      </c>
      <c r="B76" s="4">
        <v>0</v>
      </c>
      <c r="C76" s="4"/>
      <c r="D76" s="4">
        <v>0</v>
      </c>
      <c r="E76" s="4"/>
      <c r="F76" s="4"/>
      <c r="G76" s="4"/>
    </row>
    <row r="77" spans="1:7">
      <c r="A77" s="2" t="s">
        <v>282</v>
      </c>
      <c r="B77" s="4">
        <v>0</v>
      </c>
      <c r="C77" s="4"/>
      <c r="D77" s="4">
        <v>0</v>
      </c>
      <c r="E77" s="4"/>
      <c r="F77" s="4"/>
      <c r="G77" s="4"/>
    </row>
    <row r="78" spans="1:7">
      <c r="A78" s="2" t="s">
        <v>656</v>
      </c>
      <c r="B78" s="4">
        <v>97</v>
      </c>
      <c r="C78" s="4"/>
      <c r="D78" s="4">
        <v>163</v>
      </c>
      <c r="E78" s="4"/>
      <c r="F78" s="4"/>
      <c r="G78" s="4"/>
    </row>
    <row r="79" spans="1:7">
      <c r="A79" s="2" t="s">
        <v>65</v>
      </c>
      <c r="B79" s="4">
        <v>97</v>
      </c>
      <c r="C79" s="4"/>
      <c r="D79" s="4">
        <v>163</v>
      </c>
      <c r="E79" s="4"/>
      <c r="F79" s="4"/>
      <c r="G79" s="4"/>
    </row>
    <row r="80" spans="1:7">
      <c r="A80" s="2" t="s">
        <v>655</v>
      </c>
      <c r="B80" s="4">
        <v>0</v>
      </c>
      <c r="C80" s="4"/>
      <c r="D80" s="4">
        <v>0</v>
      </c>
      <c r="E80" s="4"/>
      <c r="F80" s="4"/>
      <c r="G80" s="4"/>
    </row>
    <row r="81" spans="1:7">
      <c r="A81" s="2" t="s">
        <v>282</v>
      </c>
      <c r="B81" s="4">
        <v>0</v>
      </c>
      <c r="C81" s="4"/>
      <c r="D81" s="4">
        <v>0</v>
      </c>
      <c r="E81" s="4"/>
      <c r="F81" s="4"/>
      <c r="G81" s="4"/>
    </row>
    <row r="82" spans="1:7">
      <c r="A82" s="2" t="s">
        <v>656</v>
      </c>
      <c r="B82" s="6">
        <v>2561</v>
      </c>
      <c r="C82" s="4"/>
      <c r="D82" s="6">
        <v>2745</v>
      </c>
      <c r="E82" s="4"/>
      <c r="F82" s="4"/>
      <c r="G82" s="4"/>
    </row>
    <row r="83" spans="1:7">
      <c r="A83" s="2" t="s">
        <v>272</v>
      </c>
      <c r="B83" s="8">
        <v>2561</v>
      </c>
      <c r="C83" s="4"/>
      <c r="D83" s="8">
        <v>2745</v>
      </c>
      <c r="E83" s="4"/>
      <c r="F83" s="4"/>
      <c r="G83" s="4"/>
    </row>
  </sheetData>
  <mergeCells count="6">
    <mergeCell ref="B1:B2"/>
    <mergeCell ref="C1:C2"/>
    <mergeCell ref="D1:D2"/>
    <mergeCell ref="E1:E2"/>
    <mergeCell ref="F1:F2"/>
    <mergeCell ref="G1:G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5" width="12.28515625" bestFit="1" customWidth="1"/>
  </cols>
  <sheetData>
    <row r="1" spans="1:5" ht="15" customHeight="1">
      <c r="A1" s="1" t="s">
        <v>657</v>
      </c>
      <c r="B1" s="7" t="s">
        <v>74</v>
      </c>
      <c r="C1" s="7"/>
      <c r="D1" s="7" t="s">
        <v>1</v>
      </c>
      <c r="E1" s="7"/>
    </row>
    <row r="2" spans="1:5" ht="30">
      <c r="A2" s="1" t="s">
        <v>25</v>
      </c>
      <c r="B2" s="1" t="s">
        <v>2</v>
      </c>
      <c r="C2" s="1" t="s">
        <v>75</v>
      </c>
      <c r="D2" s="1" t="s">
        <v>2</v>
      </c>
      <c r="E2" s="1" t="s">
        <v>75</v>
      </c>
    </row>
    <row r="3" spans="1:5" ht="30">
      <c r="A3" s="3" t="s">
        <v>658</v>
      </c>
      <c r="B3" s="4"/>
      <c r="C3" s="4"/>
      <c r="D3" s="4"/>
      <c r="E3" s="4"/>
    </row>
    <row r="4" spans="1:5">
      <c r="A4" s="2" t="s">
        <v>288</v>
      </c>
      <c r="B4" s="8">
        <v>17097</v>
      </c>
      <c r="C4" s="8">
        <v>30878</v>
      </c>
      <c r="D4" s="8">
        <v>18035</v>
      </c>
      <c r="E4" s="8">
        <v>31726</v>
      </c>
    </row>
    <row r="5" spans="1:5">
      <c r="A5" s="2" t="s">
        <v>659</v>
      </c>
      <c r="B5" s="6">
        <v>1753</v>
      </c>
      <c r="C5" s="6">
        <v>15221</v>
      </c>
      <c r="D5" s="6">
        <v>4311</v>
      </c>
      <c r="E5" s="6">
        <v>20232</v>
      </c>
    </row>
    <row r="6" spans="1:5">
      <c r="A6" s="2" t="s">
        <v>660</v>
      </c>
      <c r="B6" s="4">
        <v>969</v>
      </c>
      <c r="C6" s="4">
        <v>478</v>
      </c>
      <c r="D6" s="6">
        <v>1661</v>
      </c>
      <c r="E6" s="6">
        <v>1900</v>
      </c>
    </row>
    <row r="7" spans="1:5">
      <c r="A7" s="2" t="s">
        <v>319</v>
      </c>
      <c r="B7" s="4">
        <v>784</v>
      </c>
      <c r="C7" s="6">
        <v>14743</v>
      </c>
      <c r="D7" s="6">
        <v>2650</v>
      </c>
      <c r="E7" s="6">
        <v>18332</v>
      </c>
    </row>
    <row r="8" spans="1:5">
      <c r="A8" s="2" t="s">
        <v>84</v>
      </c>
      <c r="B8" s="4">
        <v>-437</v>
      </c>
      <c r="C8" s="6">
        <v>4453</v>
      </c>
      <c r="D8" s="4">
        <v>491</v>
      </c>
      <c r="E8" s="6">
        <v>7194</v>
      </c>
    </row>
    <row r="9" spans="1:5">
      <c r="A9" s="2" t="s">
        <v>326</v>
      </c>
      <c r="B9" s="6">
        <v>15876</v>
      </c>
      <c r="C9" s="6">
        <v>20588</v>
      </c>
      <c r="D9" s="6">
        <v>15876</v>
      </c>
      <c r="E9" s="6">
        <v>20588</v>
      </c>
    </row>
    <row r="10" spans="1:5" ht="30">
      <c r="A10" s="2" t="s">
        <v>644</v>
      </c>
      <c r="B10" s="4"/>
      <c r="C10" s="4"/>
      <c r="D10" s="4"/>
      <c r="E10" s="4"/>
    </row>
    <row r="11" spans="1:5" ht="30">
      <c r="A11" s="3" t="s">
        <v>658</v>
      </c>
      <c r="B11" s="4"/>
      <c r="C11" s="4"/>
      <c r="D11" s="4"/>
      <c r="E11" s="4"/>
    </row>
    <row r="12" spans="1:5">
      <c r="A12" s="2" t="s">
        <v>288</v>
      </c>
      <c r="B12" s="4"/>
      <c r="C12" s="4"/>
      <c r="D12" s="6">
        <v>4726</v>
      </c>
      <c r="E12" s="4"/>
    </row>
    <row r="13" spans="1:5">
      <c r="A13" s="2" t="s">
        <v>659</v>
      </c>
      <c r="B13" s="4">
        <v>-528</v>
      </c>
      <c r="C13" s="6">
        <v>-3145</v>
      </c>
      <c r="D13" s="6">
        <v>-1073</v>
      </c>
      <c r="E13" s="6">
        <v>-4408</v>
      </c>
    </row>
    <row r="14" spans="1:5">
      <c r="A14" s="2" t="s">
        <v>660</v>
      </c>
      <c r="B14" s="4">
        <v>108</v>
      </c>
      <c r="C14" s="4">
        <v>7</v>
      </c>
      <c r="D14" s="4">
        <v>435</v>
      </c>
      <c r="E14" s="4">
        <v>192</v>
      </c>
    </row>
    <row r="15" spans="1:5">
      <c r="A15" s="2" t="s">
        <v>326</v>
      </c>
      <c r="B15" s="6">
        <v>3846</v>
      </c>
      <c r="C15" s="4"/>
      <c r="D15" s="6">
        <v>3846</v>
      </c>
      <c r="E15" s="4"/>
    </row>
    <row r="16" spans="1:5">
      <c r="A16" s="2" t="s">
        <v>645</v>
      </c>
      <c r="B16" s="4"/>
      <c r="C16" s="4"/>
      <c r="D16" s="4"/>
      <c r="E16" s="4"/>
    </row>
    <row r="17" spans="1:5" ht="30">
      <c r="A17" s="3" t="s">
        <v>658</v>
      </c>
      <c r="B17" s="4"/>
      <c r="C17" s="4"/>
      <c r="D17" s="4"/>
      <c r="E17" s="4"/>
    </row>
    <row r="18" spans="1:5">
      <c r="A18" s="2" t="s">
        <v>288</v>
      </c>
      <c r="B18" s="4"/>
      <c r="C18" s="4"/>
      <c r="D18" s="6">
        <v>4580</v>
      </c>
      <c r="E18" s="4"/>
    </row>
    <row r="19" spans="1:5">
      <c r="A19" s="2" t="s">
        <v>659</v>
      </c>
      <c r="B19" s="4">
        <v>-902</v>
      </c>
      <c r="C19" s="6">
        <v>-2159</v>
      </c>
      <c r="D19" s="6">
        <v>-1512</v>
      </c>
      <c r="E19" s="6">
        <v>-2848</v>
      </c>
    </row>
    <row r="20" spans="1:5">
      <c r="A20" s="2" t="s">
        <v>660</v>
      </c>
      <c r="B20" s="4">
        <v>3</v>
      </c>
      <c r="C20" s="4">
        <v>11</v>
      </c>
      <c r="D20" s="4">
        <v>219</v>
      </c>
      <c r="E20" s="4">
        <v>491</v>
      </c>
    </row>
    <row r="21" spans="1:5">
      <c r="A21" s="2" t="s">
        <v>326</v>
      </c>
      <c r="B21" s="6">
        <v>4875</v>
      </c>
      <c r="C21" s="4"/>
      <c r="D21" s="6">
        <v>4875</v>
      </c>
      <c r="E21" s="4"/>
    </row>
    <row r="22" spans="1:5" ht="30">
      <c r="A22" s="2" t="s">
        <v>646</v>
      </c>
      <c r="B22" s="4"/>
      <c r="C22" s="4"/>
      <c r="D22" s="4"/>
      <c r="E22" s="4"/>
    </row>
    <row r="23" spans="1:5" ht="30">
      <c r="A23" s="3" t="s">
        <v>658</v>
      </c>
      <c r="B23" s="4"/>
      <c r="C23" s="4"/>
      <c r="D23" s="4"/>
      <c r="E23" s="4"/>
    </row>
    <row r="24" spans="1:5">
      <c r="A24" s="2" t="s">
        <v>288</v>
      </c>
      <c r="B24" s="4"/>
      <c r="C24" s="4"/>
      <c r="D24" s="6">
        <v>5545</v>
      </c>
      <c r="E24" s="4"/>
    </row>
    <row r="25" spans="1:5">
      <c r="A25" s="2" t="s">
        <v>659</v>
      </c>
      <c r="B25" s="4">
        <v>-138</v>
      </c>
      <c r="C25" s="6">
        <v>-5435</v>
      </c>
      <c r="D25" s="4">
        <v>-370</v>
      </c>
      <c r="E25" s="6">
        <v>-8070</v>
      </c>
    </row>
    <row r="26" spans="1:5">
      <c r="A26" s="2" t="s">
        <v>660</v>
      </c>
      <c r="B26" s="4">
        <v>329</v>
      </c>
      <c r="C26" s="4">
        <v>7</v>
      </c>
      <c r="D26" s="4">
        <v>451</v>
      </c>
      <c r="E26" s="4">
        <v>322</v>
      </c>
    </row>
    <row r="27" spans="1:5">
      <c r="A27" s="2" t="s">
        <v>326</v>
      </c>
      <c r="B27" s="6">
        <v>4793</v>
      </c>
      <c r="C27" s="4"/>
      <c r="D27" s="6">
        <v>4793</v>
      </c>
      <c r="E27" s="4"/>
    </row>
    <row r="28" spans="1:5">
      <c r="A28" s="2" t="s">
        <v>647</v>
      </c>
      <c r="B28" s="4"/>
      <c r="C28" s="4"/>
      <c r="D28" s="4"/>
      <c r="E28" s="4"/>
    </row>
    <row r="29" spans="1:5" ht="30">
      <c r="A29" s="3" t="s">
        <v>658</v>
      </c>
      <c r="B29" s="4"/>
      <c r="C29" s="4"/>
      <c r="D29" s="4"/>
      <c r="E29" s="4"/>
    </row>
    <row r="30" spans="1:5">
      <c r="A30" s="2" t="s">
        <v>288</v>
      </c>
      <c r="B30" s="4"/>
      <c r="C30" s="4"/>
      <c r="D30" s="6">
        <v>1031</v>
      </c>
      <c r="E30" s="4"/>
    </row>
    <row r="31" spans="1:5">
      <c r="A31" s="2" t="s">
        <v>659</v>
      </c>
      <c r="B31" s="4">
        <v>-16</v>
      </c>
      <c r="C31" s="4">
        <v>-806</v>
      </c>
      <c r="D31" s="4">
        <v>-943</v>
      </c>
      <c r="E31" s="6">
        <v>-1038</v>
      </c>
    </row>
    <row r="32" spans="1:5">
      <c r="A32" s="2" t="s">
        <v>660</v>
      </c>
      <c r="B32" s="4">
        <v>193</v>
      </c>
      <c r="C32" s="4">
        <v>6</v>
      </c>
      <c r="D32" s="4">
        <v>196</v>
      </c>
      <c r="E32" s="4">
        <v>248</v>
      </c>
    </row>
    <row r="33" spans="1:5">
      <c r="A33" s="2" t="s">
        <v>326</v>
      </c>
      <c r="B33" s="4">
        <v>598</v>
      </c>
      <c r="C33" s="4"/>
      <c r="D33" s="4">
        <v>598</v>
      </c>
      <c r="E33" s="4"/>
    </row>
    <row r="34" spans="1:5">
      <c r="A34" s="2" t="s">
        <v>648</v>
      </c>
      <c r="B34" s="4"/>
      <c r="C34" s="4"/>
      <c r="D34" s="4"/>
      <c r="E34" s="4"/>
    </row>
    <row r="35" spans="1:5" ht="30">
      <c r="A35" s="3" t="s">
        <v>658</v>
      </c>
      <c r="B35" s="4"/>
      <c r="C35" s="4"/>
      <c r="D35" s="4"/>
      <c r="E35" s="4"/>
    </row>
    <row r="36" spans="1:5">
      <c r="A36" s="2" t="s">
        <v>288</v>
      </c>
      <c r="B36" s="4"/>
      <c r="C36" s="4"/>
      <c r="D36" s="6">
        <v>1324</v>
      </c>
      <c r="E36" s="4"/>
    </row>
    <row r="37" spans="1:5">
      <c r="A37" s="2" t="s">
        <v>659</v>
      </c>
      <c r="B37" s="4">
        <v>-131</v>
      </c>
      <c r="C37" s="6">
        <v>-3536</v>
      </c>
      <c r="D37" s="4">
        <v>-363</v>
      </c>
      <c r="E37" s="6">
        <v>-3705</v>
      </c>
    </row>
    <row r="38" spans="1:5">
      <c r="A38" s="2" t="s">
        <v>660</v>
      </c>
      <c r="B38" s="4">
        <v>335</v>
      </c>
      <c r="C38" s="4">
        <v>421</v>
      </c>
      <c r="D38" s="4">
        <v>356</v>
      </c>
      <c r="E38" s="4">
        <v>610</v>
      </c>
    </row>
    <row r="39" spans="1:5">
      <c r="A39" s="2" t="s">
        <v>326</v>
      </c>
      <c r="B39" s="4">
        <v>939</v>
      </c>
      <c r="C39" s="4"/>
      <c r="D39" s="4">
        <v>939</v>
      </c>
      <c r="E39" s="4"/>
    </row>
    <row r="40" spans="1:5">
      <c r="A40" s="2" t="s">
        <v>649</v>
      </c>
      <c r="B40" s="4"/>
      <c r="C40" s="4"/>
      <c r="D40" s="4"/>
      <c r="E40" s="4"/>
    </row>
    <row r="41" spans="1:5" ht="30">
      <c r="A41" s="3" t="s">
        <v>658</v>
      </c>
      <c r="B41" s="4"/>
      <c r="C41" s="4"/>
      <c r="D41" s="4"/>
      <c r="E41" s="4"/>
    </row>
    <row r="42" spans="1:5">
      <c r="A42" s="2" t="s">
        <v>288</v>
      </c>
      <c r="B42" s="4"/>
      <c r="C42" s="4"/>
      <c r="D42" s="4">
        <v>666</v>
      </c>
      <c r="E42" s="4"/>
    </row>
    <row r="43" spans="1:5">
      <c r="A43" s="2" t="s">
        <v>659</v>
      </c>
      <c r="B43" s="4"/>
      <c r="C43" s="4">
        <v>-68</v>
      </c>
      <c r="D43" s="4">
        <v>0</v>
      </c>
      <c r="E43" s="4">
        <v>68</v>
      </c>
    </row>
    <row r="44" spans="1:5">
      <c r="A44" s="2" t="s">
        <v>326</v>
      </c>
      <c r="B44" s="4">
        <v>728</v>
      </c>
      <c r="C44" s="4"/>
      <c r="D44" s="4">
        <v>728</v>
      </c>
      <c r="E44" s="4"/>
    </row>
    <row r="45" spans="1:5">
      <c r="A45" s="2" t="s">
        <v>650</v>
      </c>
      <c r="B45" s="4"/>
      <c r="C45" s="4"/>
      <c r="D45" s="4"/>
      <c r="E45" s="4"/>
    </row>
    <row r="46" spans="1:5" ht="30">
      <c r="A46" s="3" t="s">
        <v>658</v>
      </c>
      <c r="B46" s="4"/>
      <c r="C46" s="4"/>
      <c r="D46" s="4"/>
      <c r="E46" s="4"/>
    </row>
    <row r="47" spans="1:5">
      <c r="A47" s="2" t="s">
        <v>288</v>
      </c>
      <c r="B47" s="4"/>
      <c r="C47" s="4"/>
      <c r="D47" s="4">
        <v>163</v>
      </c>
      <c r="E47" s="4"/>
    </row>
    <row r="48" spans="1:5">
      <c r="A48" s="2" t="s">
        <v>659</v>
      </c>
      <c r="B48" s="4">
        <v>-38</v>
      </c>
      <c r="C48" s="4">
        <v>-72</v>
      </c>
      <c r="D48" s="4">
        <v>-50</v>
      </c>
      <c r="E48" s="4">
        <v>-95</v>
      </c>
    </row>
    <row r="49" spans="1:5">
      <c r="A49" s="2" t="s">
        <v>660</v>
      </c>
      <c r="B49" s="4">
        <v>1</v>
      </c>
      <c r="C49" s="4">
        <v>26</v>
      </c>
      <c r="D49" s="4">
        <v>4</v>
      </c>
      <c r="E49" s="4">
        <v>37</v>
      </c>
    </row>
    <row r="50" spans="1:5">
      <c r="A50" s="2" t="s">
        <v>326</v>
      </c>
      <c r="B50" s="8">
        <v>97</v>
      </c>
      <c r="C50" s="4"/>
      <c r="D50" s="8">
        <v>97</v>
      </c>
      <c r="E50"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45">
      <c r="A1" s="1" t="s">
        <v>661</v>
      </c>
      <c r="B1" s="1" t="s">
        <v>74</v>
      </c>
      <c r="C1" s="1" t="s">
        <v>1</v>
      </c>
      <c r="D1" s="1" t="s">
        <v>662</v>
      </c>
    </row>
    <row r="2" spans="1:4" ht="30">
      <c r="A2" s="1" t="s">
        <v>25</v>
      </c>
      <c r="B2" s="1" t="s">
        <v>2</v>
      </c>
      <c r="C2" s="1" t="s">
        <v>2</v>
      </c>
      <c r="D2" s="1" t="s">
        <v>26</v>
      </c>
    </row>
    <row r="3" spans="1:4" ht="30">
      <c r="A3" s="3" t="s">
        <v>663</v>
      </c>
      <c r="B3" s="4"/>
      <c r="C3" s="4"/>
      <c r="D3" s="4"/>
    </row>
    <row r="4" spans="1:4">
      <c r="A4" s="2" t="s">
        <v>369</v>
      </c>
      <c r="B4" s="8">
        <v>19181</v>
      </c>
      <c r="C4" s="8">
        <v>19181</v>
      </c>
      <c r="D4" s="8">
        <v>21155</v>
      </c>
    </row>
    <row r="5" spans="1:4">
      <c r="A5" s="2" t="s">
        <v>664</v>
      </c>
      <c r="B5" s="6">
        <v>16313</v>
      </c>
      <c r="C5" s="6">
        <v>16313</v>
      </c>
      <c r="D5" s="6">
        <v>16128</v>
      </c>
    </row>
    <row r="6" spans="1:4">
      <c r="A6" s="2" t="s">
        <v>334</v>
      </c>
      <c r="B6" s="6">
        <v>2203</v>
      </c>
      <c r="C6" s="6">
        <v>2203</v>
      </c>
      <c r="D6" s="6">
        <v>4847</v>
      </c>
    </row>
    <row r="7" spans="1:4">
      <c r="A7" s="2" t="s">
        <v>665</v>
      </c>
      <c r="B7" s="6">
        <v>16988</v>
      </c>
      <c r="C7" s="6">
        <v>15183</v>
      </c>
      <c r="D7" s="6">
        <v>23251</v>
      </c>
    </row>
    <row r="8" spans="1:4">
      <c r="A8" s="2" t="s">
        <v>666</v>
      </c>
      <c r="B8" s="4">
        <v>33</v>
      </c>
      <c r="C8" s="4">
        <v>142</v>
      </c>
      <c r="D8" s="4">
        <v>799</v>
      </c>
    </row>
    <row r="9" spans="1:4" ht="30">
      <c r="A9" s="2" t="s">
        <v>667</v>
      </c>
      <c r="B9" s="6">
        <v>9694</v>
      </c>
      <c r="C9" s="6">
        <v>9694</v>
      </c>
      <c r="D9" s="6">
        <v>10831</v>
      </c>
    </row>
    <row r="10" spans="1:4" ht="30">
      <c r="A10" s="2" t="s">
        <v>668</v>
      </c>
      <c r="B10" s="6">
        <v>7469</v>
      </c>
      <c r="C10" s="6">
        <v>7469</v>
      </c>
      <c r="D10" s="6">
        <v>8107</v>
      </c>
    </row>
    <row r="11" spans="1:4" ht="30">
      <c r="A11" s="2" t="s">
        <v>669</v>
      </c>
      <c r="B11" s="6">
        <v>2094</v>
      </c>
      <c r="C11" s="6">
        <v>2094</v>
      </c>
      <c r="D11" s="6">
        <v>2699</v>
      </c>
    </row>
    <row r="12" spans="1:4" ht="30">
      <c r="A12" s="2" t="s">
        <v>670</v>
      </c>
      <c r="B12" s="4">
        <v>800</v>
      </c>
      <c r="C12" s="4">
        <v>800</v>
      </c>
      <c r="D12" s="6">
        <v>1584</v>
      </c>
    </row>
    <row r="13" spans="1:4" ht="30">
      <c r="A13" s="2" t="s">
        <v>671</v>
      </c>
      <c r="B13" s="6">
        <v>8043</v>
      </c>
      <c r="C13" s="6">
        <v>8052</v>
      </c>
      <c r="D13" s="6">
        <v>37222</v>
      </c>
    </row>
    <row r="14" spans="1:4" ht="45">
      <c r="A14" s="2" t="s">
        <v>672</v>
      </c>
      <c r="B14" s="4">
        <v>11</v>
      </c>
      <c r="C14" s="4">
        <v>117</v>
      </c>
      <c r="D14" s="4">
        <v>166</v>
      </c>
    </row>
    <row r="15" spans="1:4">
      <c r="A15" s="2" t="s">
        <v>673</v>
      </c>
      <c r="B15" s="6">
        <v>28875</v>
      </c>
      <c r="C15" s="6">
        <v>28875</v>
      </c>
      <c r="D15" s="6">
        <v>31986</v>
      </c>
    </row>
    <row r="16" spans="1:4">
      <c r="A16" s="2" t="s">
        <v>674</v>
      </c>
      <c r="B16" s="6">
        <v>23782</v>
      </c>
      <c r="C16" s="6">
        <v>23782</v>
      </c>
      <c r="D16" s="6">
        <v>24235</v>
      </c>
    </row>
    <row r="17" spans="1:4">
      <c r="A17" s="2" t="s">
        <v>675</v>
      </c>
      <c r="B17" s="6">
        <v>4297</v>
      </c>
      <c r="C17" s="6">
        <v>4297</v>
      </c>
      <c r="D17" s="6">
        <v>7546</v>
      </c>
    </row>
    <row r="18" spans="1:4" ht="30">
      <c r="A18" s="2" t="s">
        <v>676</v>
      </c>
      <c r="B18" s="6">
        <v>25031</v>
      </c>
      <c r="C18" s="6">
        <v>23235</v>
      </c>
      <c r="D18" s="6">
        <v>60473</v>
      </c>
    </row>
    <row r="19" spans="1:4">
      <c r="A19" s="2" t="s">
        <v>677</v>
      </c>
      <c r="B19" s="4">
        <v>44</v>
      </c>
      <c r="C19" s="4">
        <v>259</v>
      </c>
      <c r="D19" s="4">
        <v>965</v>
      </c>
    </row>
    <row r="20" spans="1:4" ht="30">
      <c r="A20" s="2" t="s">
        <v>644</v>
      </c>
      <c r="B20" s="4"/>
      <c r="C20" s="4"/>
      <c r="D20" s="4"/>
    </row>
    <row r="21" spans="1:4" ht="30">
      <c r="A21" s="3" t="s">
        <v>663</v>
      </c>
      <c r="B21" s="4"/>
      <c r="C21" s="4"/>
      <c r="D21" s="4"/>
    </row>
    <row r="22" spans="1:4">
      <c r="A22" s="2" t="s">
        <v>369</v>
      </c>
      <c r="B22" s="6">
        <v>5157</v>
      </c>
      <c r="C22" s="6">
        <v>5157</v>
      </c>
      <c r="D22" s="6">
        <v>5250</v>
      </c>
    </row>
    <row r="23" spans="1:4">
      <c r="A23" s="2" t="s">
        <v>664</v>
      </c>
      <c r="B23" s="6">
        <v>3903</v>
      </c>
      <c r="C23" s="6">
        <v>3903</v>
      </c>
      <c r="D23" s="6">
        <v>4216</v>
      </c>
    </row>
    <row r="24" spans="1:4">
      <c r="A24" s="2" t="s">
        <v>334</v>
      </c>
      <c r="B24" s="6">
        <v>1219</v>
      </c>
      <c r="C24" s="6">
        <v>1219</v>
      </c>
      <c r="D24" s="6">
        <v>1027</v>
      </c>
    </row>
    <row r="25" spans="1:4">
      <c r="A25" s="2" t="s">
        <v>665</v>
      </c>
      <c r="B25" s="6">
        <v>3780</v>
      </c>
      <c r="C25" s="6">
        <v>3774</v>
      </c>
      <c r="D25" s="6">
        <v>2814</v>
      </c>
    </row>
    <row r="26" spans="1:4">
      <c r="A26" s="2" t="s">
        <v>666</v>
      </c>
      <c r="B26" s="4">
        <v>12</v>
      </c>
      <c r="C26" s="4">
        <v>38</v>
      </c>
      <c r="D26" s="4">
        <v>149</v>
      </c>
    </row>
    <row r="27" spans="1:4" ht="30">
      <c r="A27" s="2" t="s">
        <v>670</v>
      </c>
      <c r="B27" s="4">
        <v>41</v>
      </c>
      <c r="C27" s="4">
        <v>41</v>
      </c>
      <c r="D27" s="4">
        <v>137</v>
      </c>
    </row>
    <row r="28" spans="1:4" ht="45">
      <c r="A28" s="2" t="s">
        <v>678</v>
      </c>
      <c r="B28" s="4"/>
      <c r="C28" s="4"/>
      <c r="D28" s="4"/>
    </row>
    <row r="29" spans="1:4" ht="30">
      <c r="A29" s="3" t="s">
        <v>663</v>
      </c>
      <c r="B29" s="4"/>
      <c r="C29" s="4"/>
      <c r="D29" s="4"/>
    </row>
    <row r="30" spans="1:4">
      <c r="A30" s="2" t="s">
        <v>369</v>
      </c>
      <c r="B30" s="4">
        <v>614</v>
      </c>
      <c r="C30" s="4">
        <v>614</v>
      </c>
      <c r="D30" s="4">
        <v>567</v>
      </c>
    </row>
    <row r="31" spans="1:4">
      <c r="A31" s="2" t="s">
        <v>664</v>
      </c>
      <c r="B31" s="4">
        <v>543</v>
      </c>
      <c r="C31" s="4">
        <v>543</v>
      </c>
      <c r="D31" s="4">
        <v>534</v>
      </c>
    </row>
    <row r="32" spans="1:4">
      <c r="A32" s="2" t="s">
        <v>334</v>
      </c>
      <c r="B32" s="4">
        <v>40</v>
      </c>
      <c r="C32" s="4">
        <v>40</v>
      </c>
      <c r="D32" s="4">
        <v>34</v>
      </c>
    </row>
    <row r="33" spans="1:4">
      <c r="A33" s="2" t="s">
        <v>665</v>
      </c>
      <c r="B33" s="4">
        <v>688</v>
      </c>
      <c r="C33" s="4">
        <v>576</v>
      </c>
      <c r="D33" s="6">
        <v>4322</v>
      </c>
    </row>
    <row r="34" spans="1:4">
      <c r="A34" s="2" t="s">
        <v>666</v>
      </c>
      <c r="B34" s="4">
        <v>0</v>
      </c>
      <c r="C34" s="4">
        <v>0</v>
      </c>
      <c r="D34" s="4">
        <v>90</v>
      </c>
    </row>
    <row r="35" spans="1:4" ht="30">
      <c r="A35" s="2" t="s">
        <v>667</v>
      </c>
      <c r="B35" s="4">
        <v>572</v>
      </c>
      <c r="C35" s="4">
        <v>572</v>
      </c>
      <c r="D35" s="4">
        <v>626</v>
      </c>
    </row>
    <row r="36" spans="1:4" ht="30">
      <c r="A36" s="2" t="s">
        <v>668</v>
      </c>
      <c r="B36" s="4">
        <v>501</v>
      </c>
      <c r="C36" s="4">
        <v>501</v>
      </c>
      <c r="D36" s="4">
        <v>499</v>
      </c>
    </row>
    <row r="37" spans="1:4" ht="30">
      <c r="A37" s="2" t="s">
        <v>669</v>
      </c>
      <c r="B37" s="4">
        <v>61</v>
      </c>
      <c r="C37" s="4">
        <v>61</v>
      </c>
      <c r="D37" s="4">
        <v>128</v>
      </c>
    </row>
    <row r="38" spans="1:4" ht="30">
      <c r="A38" s="2" t="s">
        <v>670</v>
      </c>
      <c r="B38" s="4">
        <v>41</v>
      </c>
      <c r="C38" s="4">
        <v>41</v>
      </c>
      <c r="D38" s="4">
        <v>137</v>
      </c>
    </row>
    <row r="39" spans="1:4" ht="30">
      <c r="A39" s="2" t="s">
        <v>671</v>
      </c>
      <c r="B39" s="4">
        <v>470</v>
      </c>
      <c r="C39" s="4">
        <v>381</v>
      </c>
      <c r="D39" s="6">
        <v>1996</v>
      </c>
    </row>
    <row r="40" spans="1:4" ht="45">
      <c r="A40" s="2" t="s">
        <v>672</v>
      </c>
      <c r="B40" s="4">
        <v>0</v>
      </c>
      <c r="C40" s="4">
        <v>2</v>
      </c>
      <c r="D40" s="4">
        <v>13</v>
      </c>
    </row>
    <row r="41" spans="1:4">
      <c r="A41" s="2" t="s">
        <v>645</v>
      </c>
      <c r="B41" s="4"/>
      <c r="C41" s="4"/>
      <c r="D41" s="4"/>
    </row>
    <row r="42" spans="1:4" ht="30">
      <c r="A42" s="3" t="s">
        <v>663</v>
      </c>
      <c r="B42" s="4"/>
      <c r="C42" s="4"/>
      <c r="D42" s="4"/>
    </row>
    <row r="43" spans="1:4">
      <c r="A43" s="2" t="s">
        <v>369</v>
      </c>
      <c r="B43" s="6">
        <v>8405</v>
      </c>
      <c r="C43" s="6">
        <v>8405</v>
      </c>
      <c r="D43" s="6">
        <v>2959</v>
      </c>
    </row>
    <row r="44" spans="1:4">
      <c r="A44" s="2" t="s">
        <v>664</v>
      </c>
      <c r="B44" s="6">
        <v>7464</v>
      </c>
      <c r="C44" s="6">
        <v>7464</v>
      </c>
      <c r="D44" s="6">
        <v>2106</v>
      </c>
    </row>
    <row r="45" spans="1:4">
      <c r="A45" s="2" t="s">
        <v>334</v>
      </c>
      <c r="B45" s="4">
        <v>823</v>
      </c>
      <c r="C45" s="4">
        <v>823</v>
      </c>
      <c r="D45" s="4">
        <v>819</v>
      </c>
    </row>
    <row r="46" spans="1:4">
      <c r="A46" s="2" t="s">
        <v>665</v>
      </c>
      <c r="B46" s="6">
        <v>7735</v>
      </c>
      <c r="C46" s="6">
        <v>5903</v>
      </c>
      <c r="D46" s="6">
        <v>9303</v>
      </c>
    </row>
    <row r="47" spans="1:4">
      <c r="A47" s="2" t="s">
        <v>666</v>
      </c>
      <c r="B47" s="4">
        <v>20</v>
      </c>
      <c r="C47" s="4">
        <v>82</v>
      </c>
      <c r="D47" s="4">
        <v>189</v>
      </c>
    </row>
    <row r="48" spans="1:4" ht="30">
      <c r="A48" s="2" t="s">
        <v>667</v>
      </c>
      <c r="B48" s="6">
        <v>4089</v>
      </c>
      <c r="C48" s="6">
        <v>4089</v>
      </c>
      <c r="D48" s="6">
        <v>3182</v>
      </c>
    </row>
    <row r="49" spans="1:4" ht="30">
      <c r="A49" s="2" t="s">
        <v>668</v>
      </c>
      <c r="B49" s="6">
        <v>2766</v>
      </c>
      <c r="C49" s="6">
        <v>2766</v>
      </c>
      <c r="D49" s="6">
        <v>2645</v>
      </c>
    </row>
    <row r="50" spans="1:4" ht="30">
      <c r="A50" s="2" t="s">
        <v>669</v>
      </c>
      <c r="B50" s="6">
        <v>1300</v>
      </c>
      <c r="C50" s="6">
        <v>1300</v>
      </c>
      <c r="D50" s="4">
        <v>521</v>
      </c>
    </row>
    <row r="51" spans="1:4" ht="30">
      <c r="A51" s="2" t="s">
        <v>670</v>
      </c>
      <c r="B51" s="4">
        <v>469</v>
      </c>
      <c r="C51" s="4">
        <v>469</v>
      </c>
      <c r="D51" s="4">
        <v>729</v>
      </c>
    </row>
    <row r="52" spans="1:4" ht="30">
      <c r="A52" s="2" t="s">
        <v>671</v>
      </c>
      <c r="B52" s="6">
        <v>2999</v>
      </c>
      <c r="C52" s="6">
        <v>2882</v>
      </c>
      <c r="D52" s="6">
        <v>6562</v>
      </c>
    </row>
    <row r="53" spans="1:4" ht="45">
      <c r="A53" s="2" t="s">
        <v>672</v>
      </c>
      <c r="B53" s="4">
        <v>8</v>
      </c>
      <c r="C53" s="4">
        <v>88</v>
      </c>
      <c r="D53" s="4">
        <v>20</v>
      </c>
    </row>
    <row r="54" spans="1:4" ht="30">
      <c r="A54" s="2" t="s">
        <v>679</v>
      </c>
      <c r="B54" s="4"/>
      <c r="C54" s="4"/>
      <c r="D54" s="4"/>
    </row>
    <row r="55" spans="1:4" ht="30">
      <c r="A55" s="3" t="s">
        <v>663</v>
      </c>
      <c r="B55" s="4"/>
      <c r="C55" s="4"/>
      <c r="D55" s="4"/>
    </row>
    <row r="56" spans="1:4" ht="30">
      <c r="A56" s="2" t="s">
        <v>670</v>
      </c>
      <c r="B56" s="4">
        <v>373</v>
      </c>
      <c r="C56" s="4">
        <v>373</v>
      </c>
      <c r="D56" s="4"/>
    </row>
    <row r="57" spans="1:4" ht="30">
      <c r="A57" s="2" t="s">
        <v>680</v>
      </c>
      <c r="B57" s="4"/>
      <c r="C57" s="4"/>
      <c r="D57" s="4"/>
    </row>
    <row r="58" spans="1:4" ht="30">
      <c r="A58" s="3" t="s">
        <v>663</v>
      </c>
      <c r="B58" s="4"/>
      <c r="C58" s="4"/>
      <c r="D58" s="4"/>
    </row>
    <row r="59" spans="1:4">
      <c r="A59" s="2" t="s">
        <v>369</v>
      </c>
      <c r="B59" s="4">
        <v>990</v>
      </c>
      <c r="C59" s="4">
        <v>990</v>
      </c>
      <c r="D59" s="4"/>
    </row>
    <row r="60" spans="1:4">
      <c r="A60" s="2" t="s">
        <v>664</v>
      </c>
      <c r="B60" s="4">
        <v>996</v>
      </c>
      <c r="C60" s="4">
        <v>996</v>
      </c>
      <c r="D60" s="4"/>
    </row>
    <row r="61" spans="1:4">
      <c r="A61" s="2" t="s">
        <v>334</v>
      </c>
      <c r="B61" s="4">
        <v>0</v>
      </c>
      <c r="C61" s="4">
        <v>0</v>
      </c>
      <c r="D61" s="4"/>
    </row>
    <row r="62" spans="1:4">
      <c r="A62" s="2" t="s">
        <v>665</v>
      </c>
      <c r="B62" s="4">
        <v>996</v>
      </c>
      <c r="C62" s="4">
        <v>398</v>
      </c>
      <c r="D62" s="4"/>
    </row>
    <row r="63" spans="1:4">
      <c r="A63" s="2" t="s">
        <v>666</v>
      </c>
      <c r="B63" s="4">
        <v>0</v>
      </c>
      <c r="C63" s="4">
        <v>11</v>
      </c>
      <c r="D63" s="4"/>
    </row>
    <row r="64" spans="1:4" ht="30">
      <c r="A64" s="2" t="s">
        <v>667</v>
      </c>
      <c r="B64" s="6">
        <v>1038</v>
      </c>
      <c r="C64" s="6">
        <v>1038</v>
      </c>
      <c r="D64" s="4"/>
    </row>
    <row r="65" spans="1:4" ht="30">
      <c r="A65" s="2" t="s">
        <v>668</v>
      </c>
      <c r="B65" s="4">
        <v>982</v>
      </c>
      <c r="C65" s="4">
        <v>982</v>
      </c>
      <c r="D65" s="4"/>
    </row>
    <row r="66" spans="1:4" ht="30">
      <c r="A66" s="2" t="s">
        <v>669</v>
      </c>
      <c r="B66" s="4">
        <v>47</v>
      </c>
      <c r="C66" s="4">
        <v>47</v>
      </c>
      <c r="D66" s="4"/>
    </row>
    <row r="67" spans="1:4" ht="30">
      <c r="A67" s="2" t="s">
        <v>670</v>
      </c>
      <c r="B67" s="4">
        <v>96</v>
      </c>
      <c r="C67" s="4">
        <v>96</v>
      </c>
      <c r="D67" s="4"/>
    </row>
    <row r="68" spans="1:4" ht="30">
      <c r="A68" s="2" t="s">
        <v>671</v>
      </c>
      <c r="B68" s="4">
        <v>740</v>
      </c>
      <c r="C68" s="4">
        <v>493</v>
      </c>
      <c r="D68" s="4"/>
    </row>
    <row r="69" spans="1:4" ht="45">
      <c r="A69" s="2" t="s">
        <v>672</v>
      </c>
      <c r="B69" s="4">
        <v>2</v>
      </c>
      <c r="C69" s="4">
        <v>21</v>
      </c>
      <c r="D69" s="4"/>
    </row>
    <row r="70" spans="1:4" ht="30">
      <c r="A70" s="2" t="s">
        <v>646</v>
      </c>
      <c r="B70" s="4"/>
      <c r="C70" s="4"/>
      <c r="D70" s="4"/>
    </row>
    <row r="71" spans="1:4" ht="30">
      <c r="A71" s="3" t="s">
        <v>663</v>
      </c>
      <c r="B71" s="4"/>
      <c r="C71" s="4"/>
      <c r="D71" s="4"/>
    </row>
    <row r="72" spans="1:4">
      <c r="A72" s="2" t="s">
        <v>369</v>
      </c>
      <c r="B72" s="6">
        <v>3708</v>
      </c>
      <c r="C72" s="6">
        <v>3708</v>
      </c>
      <c r="D72" s="6">
        <v>11850</v>
      </c>
    </row>
    <row r="73" spans="1:4">
      <c r="A73" s="2" t="s">
        <v>664</v>
      </c>
      <c r="B73" s="6">
        <v>3113</v>
      </c>
      <c r="C73" s="6">
        <v>3113</v>
      </c>
      <c r="D73" s="6">
        <v>9220</v>
      </c>
    </row>
    <row r="74" spans="1:4">
      <c r="A74" s="2" t="s">
        <v>334</v>
      </c>
      <c r="B74" s="4">
        <v>113</v>
      </c>
      <c r="C74" s="4">
        <v>113</v>
      </c>
      <c r="D74" s="6">
        <v>2490</v>
      </c>
    </row>
    <row r="75" spans="1:4">
      <c r="A75" s="2" t="s">
        <v>665</v>
      </c>
      <c r="B75" s="6">
        <v>3389</v>
      </c>
      <c r="C75" s="6">
        <v>4212</v>
      </c>
      <c r="D75" s="6">
        <v>6218</v>
      </c>
    </row>
    <row r="76" spans="1:4">
      <c r="A76" s="2" t="s">
        <v>666</v>
      </c>
      <c r="B76" s="4">
        <v>1</v>
      </c>
      <c r="C76" s="4">
        <v>11</v>
      </c>
      <c r="D76" s="4">
        <v>347</v>
      </c>
    </row>
    <row r="77" spans="1:4" ht="30">
      <c r="A77" s="2" t="s">
        <v>667</v>
      </c>
      <c r="B77" s="6">
        <v>2611</v>
      </c>
      <c r="C77" s="6">
        <v>2611</v>
      </c>
      <c r="D77" s="6">
        <v>2825</v>
      </c>
    </row>
    <row r="78" spans="1:4" ht="30">
      <c r="A78" s="2" t="s">
        <v>668</v>
      </c>
      <c r="B78" s="6">
        <v>2223</v>
      </c>
      <c r="C78" s="6">
        <v>2223</v>
      </c>
      <c r="D78" s="6">
        <v>2549</v>
      </c>
    </row>
    <row r="79" spans="1:4" ht="30">
      <c r="A79" s="2" t="s">
        <v>669</v>
      </c>
      <c r="B79" s="4">
        <v>299</v>
      </c>
      <c r="C79" s="4">
        <v>299</v>
      </c>
      <c r="D79" s="4">
        <v>266</v>
      </c>
    </row>
    <row r="80" spans="1:4" ht="30">
      <c r="A80" s="2" t="s">
        <v>670</v>
      </c>
      <c r="B80" s="4">
        <v>224</v>
      </c>
      <c r="C80" s="4">
        <v>224</v>
      </c>
      <c r="D80" s="4">
        <v>401</v>
      </c>
    </row>
    <row r="81" spans="1:4" ht="30">
      <c r="A81" s="2" t="s">
        <v>671</v>
      </c>
      <c r="B81" s="6">
        <v>2494</v>
      </c>
      <c r="C81" s="6">
        <v>2464</v>
      </c>
      <c r="D81" s="6">
        <v>21077</v>
      </c>
    </row>
    <row r="82" spans="1:4" ht="45">
      <c r="A82" s="2" t="s">
        <v>672</v>
      </c>
      <c r="B82" s="4">
        <v>1</v>
      </c>
      <c r="C82" s="4">
        <v>5</v>
      </c>
      <c r="D82" s="4">
        <v>20</v>
      </c>
    </row>
    <row r="83" spans="1:4">
      <c r="A83" s="2" t="s">
        <v>681</v>
      </c>
      <c r="B83" s="4"/>
      <c r="C83" s="4"/>
      <c r="D83" s="4"/>
    </row>
    <row r="84" spans="1:4" ht="30">
      <c r="A84" s="3" t="s">
        <v>663</v>
      </c>
      <c r="B84" s="4"/>
      <c r="C84" s="4"/>
      <c r="D84" s="4"/>
    </row>
    <row r="85" spans="1:4">
      <c r="A85" s="2" t="s">
        <v>369</v>
      </c>
      <c r="B85" s="4">
        <v>307</v>
      </c>
      <c r="C85" s="4">
        <v>307</v>
      </c>
      <c r="D85" s="4">
        <v>0</v>
      </c>
    </row>
    <row r="86" spans="1:4">
      <c r="A86" s="2" t="s">
        <v>664</v>
      </c>
      <c r="B86" s="4">
        <v>294</v>
      </c>
      <c r="C86" s="4">
        <v>294</v>
      </c>
      <c r="D86" s="4">
        <v>0</v>
      </c>
    </row>
    <row r="87" spans="1:4">
      <c r="A87" s="2" t="s">
        <v>334</v>
      </c>
      <c r="B87" s="4">
        <v>8</v>
      </c>
      <c r="C87" s="4">
        <v>8</v>
      </c>
      <c r="D87" s="4">
        <v>0</v>
      </c>
    </row>
    <row r="88" spans="1:4">
      <c r="A88" s="2" t="s">
        <v>665</v>
      </c>
      <c r="B88" s="4">
        <v>230</v>
      </c>
      <c r="C88" s="4">
        <v>188</v>
      </c>
      <c r="D88" s="4">
        <v>409</v>
      </c>
    </row>
    <row r="89" spans="1:4">
      <c r="A89" s="2" t="s">
        <v>666</v>
      </c>
      <c r="B89" s="4">
        <v>0</v>
      </c>
      <c r="C89" s="4">
        <v>0</v>
      </c>
      <c r="D89" s="4">
        <v>0</v>
      </c>
    </row>
    <row r="90" spans="1:4" ht="30">
      <c r="A90" s="2" t="s">
        <v>667</v>
      </c>
      <c r="B90" s="4">
        <v>922</v>
      </c>
      <c r="C90" s="4">
        <v>922</v>
      </c>
      <c r="D90" s="6">
        <v>3812</v>
      </c>
    </row>
    <row r="91" spans="1:4" ht="30">
      <c r="A91" s="2" t="s">
        <v>668</v>
      </c>
      <c r="B91" s="4">
        <v>724</v>
      </c>
      <c r="C91" s="4">
        <v>724</v>
      </c>
      <c r="D91" s="6">
        <v>2210</v>
      </c>
    </row>
    <row r="92" spans="1:4" ht="30">
      <c r="A92" s="2" t="s">
        <v>669</v>
      </c>
      <c r="B92" s="4">
        <v>197</v>
      </c>
      <c r="C92" s="4">
        <v>197</v>
      </c>
      <c r="D92" s="6">
        <v>1602</v>
      </c>
    </row>
    <row r="93" spans="1:4" ht="30">
      <c r="A93" s="2" t="s">
        <v>670</v>
      </c>
      <c r="B93" s="4">
        <v>37</v>
      </c>
      <c r="C93" s="4">
        <v>37</v>
      </c>
      <c r="D93" s="4">
        <v>294</v>
      </c>
    </row>
    <row r="94" spans="1:4" ht="30">
      <c r="A94" s="2" t="s">
        <v>671</v>
      </c>
      <c r="B94" s="6">
        <v>1117</v>
      </c>
      <c r="C94" s="6">
        <v>1488</v>
      </c>
      <c r="D94" s="6">
        <v>2933</v>
      </c>
    </row>
    <row r="95" spans="1:4" ht="45">
      <c r="A95" s="2" t="s">
        <v>672</v>
      </c>
      <c r="B95" s="4">
        <v>0</v>
      </c>
      <c r="C95" s="4">
        <v>0</v>
      </c>
      <c r="D95" s="4">
        <v>113</v>
      </c>
    </row>
    <row r="96" spans="1:4">
      <c r="A96" s="2" t="s">
        <v>682</v>
      </c>
      <c r="B96" s="4"/>
      <c r="C96" s="4"/>
      <c r="D96" s="4"/>
    </row>
    <row r="97" spans="1:4" ht="30">
      <c r="A97" s="3" t="s">
        <v>663</v>
      </c>
      <c r="B97" s="4"/>
      <c r="C97" s="4"/>
      <c r="D97" s="4"/>
    </row>
    <row r="98" spans="1:4">
      <c r="A98" s="2" t="s">
        <v>369</v>
      </c>
      <c r="B98" s="4">
        <v>0</v>
      </c>
      <c r="C98" s="4">
        <v>0</v>
      </c>
      <c r="D98" s="4">
        <v>0</v>
      </c>
    </row>
    <row r="99" spans="1:4">
      <c r="A99" s="2" t="s">
        <v>664</v>
      </c>
      <c r="B99" s="4">
        <v>0</v>
      </c>
      <c r="C99" s="4">
        <v>0</v>
      </c>
      <c r="D99" s="4">
        <v>0</v>
      </c>
    </row>
    <row r="100" spans="1:4">
      <c r="A100" s="2" t="s">
        <v>334</v>
      </c>
      <c r="B100" s="4">
        <v>0</v>
      </c>
      <c r="C100" s="4">
        <v>0</v>
      </c>
      <c r="D100" s="4">
        <v>0</v>
      </c>
    </row>
    <row r="101" spans="1:4">
      <c r="A101" s="2" t="s">
        <v>665</v>
      </c>
      <c r="B101" s="4">
        <v>131</v>
      </c>
      <c r="C101" s="4">
        <v>85</v>
      </c>
      <c r="D101" s="4">
        <v>137</v>
      </c>
    </row>
    <row r="102" spans="1:4">
      <c r="A102" s="2" t="s">
        <v>666</v>
      </c>
      <c r="B102" s="4">
        <v>0</v>
      </c>
      <c r="C102" s="4">
        <v>0</v>
      </c>
      <c r="D102" s="4">
        <v>0</v>
      </c>
    </row>
    <row r="103" spans="1:4" ht="30">
      <c r="A103" s="2" t="s">
        <v>667</v>
      </c>
      <c r="B103" s="4">
        <v>462</v>
      </c>
      <c r="C103" s="4">
        <v>462</v>
      </c>
      <c r="D103" s="4">
        <v>386</v>
      </c>
    </row>
    <row r="104" spans="1:4" ht="30">
      <c r="A104" s="2" t="s">
        <v>668</v>
      </c>
      <c r="B104" s="4">
        <v>273</v>
      </c>
      <c r="C104" s="4">
        <v>273</v>
      </c>
      <c r="D104" s="4">
        <v>204</v>
      </c>
    </row>
    <row r="105" spans="1:4" ht="30">
      <c r="A105" s="2" t="s">
        <v>669</v>
      </c>
      <c r="B105" s="4">
        <v>190</v>
      </c>
      <c r="C105" s="4">
        <v>190</v>
      </c>
      <c r="D105" s="4">
        <v>182</v>
      </c>
    </row>
    <row r="106" spans="1:4" ht="30">
      <c r="A106" s="2" t="s">
        <v>670</v>
      </c>
      <c r="B106" s="4">
        <v>29</v>
      </c>
      <c r="C106" s="4">
        <v>29</v>
      </c>
      <c r="D106" s="4">
        <v>23</v>
      </c>
    </row>
    <row r="107" spans="1:4" ht="30">
      <c r="A107" s="2" t="s">
        <v>671</v>
      </c>
      <c r="B107" s="4">
        <v>223</v>
      </c>
      <c r="C107" s="4">
        <v>344</v>
      </c>
      <c r="D107" s="6">
        <v>1849</v>
      </c>
    </row>
    <row r="108" spans="1:4" ht="45">
      <c r="A108" s="2" t="s">
        <v>672</v>
      </c>
      <c r="B108" s="4">
        <v>0</v>
      </c>
      <c r="C108" s="4">
        <v>1</v>
      </c>
      <c r="D108" s="4">
        <v>0</v>
      </c>
    </row>
    <row r="109" spans="1:4" ht="30">
      <c r="A109" s="2" t="s">
        <v>683</v>
      </c>
      <c r="B109" s="4"/>
      <c r="C109" s="4"/>
      <c r="D109" s="4"/>
    </row>
    <row r="110" spans="1:4" ht="30">
      <c r="A110" s="3" t="s">
        <v>663</v>
      </c>
      <c r="B110" s="4"/>
      <c r="C110" s="4"/>
      <c r="D110" s="4"/>
    </row>
    <row r="111" spans="1:4">
      <c r="A111" s="2" t="s">
        <v>369</v>
      </c>
      <c r="B111" s="4">
        <v>0</v>
      </c>
      <c r="C111" s="4">
        <v>0</v>
      </c>
      <c r="D111" s="4"/>
    </row>
    <row r="112" spans="1:4">
      <c r="A112" s="2" t="s">
        <v>664</v>
      </c>
      <c r="B112" s="4">
        <v>0</v>
      </c>
      <c r="C112" s="4">
        <v>0</v>
      </c>
      <c r="D112" s="4"/>
    </row>
    <row r="113" spans="1:4">
      <c r="A113" s="2" t="s">
        <v>334</v>
      </c>
      <c r="B113" s="4">
        <v>0</v>
      </c>
      <c r="C113" s="4">
        <v>0</v>
      </c>
      <c r="D113" s="4"/>
    </row>
    <row r="114" spans="1:4">
      <c r="A114" s="2" t="s">
        <v>665</v>
      </c>
      <c r="B114" s="4">
        <v>39</v>
      </c>
      <c r="C114" s="4">
        <v>47</v>
      </c>
      <c r="D114" s="4"/>
    </row>
    <row r="115" spans="1:4">
      <c r="A115" s="2" t="s">
        <v>666</v>
      </c>
      <c r="B115" s="4">
        <v>0</v>
      </c>
      <c r="C115" s="4">
        <v>0</v>
      </c>
      <c r="D115" s="4"/>
    </row>
    <row r="116" spans="1:4" ht="30">
      <c r="A116" s="2" t="s">
        <v>667</v>
      </c>
      <c r="B116" s="4"/>
      <c r="C116" s="4"/>
      <c r="D116" s="4">
        <v>0</v>
      </c>
    </row>
    <row r="117" spans="1:4" ht="30">
      <c r="A117" s="2" t="s">
        <v>668</v>
      </c>
      <c r="B117" s="4"/>
      <c r="C117" s="4"/>
      <c r="D117" s="4">
        <v>0</v>
      </c>
    </row>
    <row r="118" spans="1:4" ht="30">
      <c r="A118" s="2" t="s">
        <v>669</v>
      </c>
      <c r="B118" s="4"/>
      <c r="C118" s="4"/>
      <c r="D118" s="4">
        <v>0</v>
      </c>
    </row>
    <row r="119" spans="1:4" ht="30">
      <c r="A119" s="2" t="s">
        <v>670</v>
      </c>
      <c r="B119" s="4"/>
      <c r="C119" s="4"/>
      <c r="D119" s="4">
        <v>0</v>
      </c>
    </row>
    <row r="120" spans="1:4" ht="30">
      <c r="A120" s="2" t="s">
        <v>671</v>
      </c>
      <c r="B120" s="4"/>
      <c r="C120" s="4"/>
      <c r="D120" s="4">
        <v>267</v>
      </c>
    </row>
    <row r="121" spans="1:4" ht="45">
      <c r="A121" s="2" t="s">
        <v>672</v>
      </c>
      <c r="B121" s="4"/>
      <c r="C121" s="4"/>
      <c r="D121" s="4">
        <v>0</v>
      </c>
    </row>
    <row r="122" spans="1:4">
      <c r="A122" s="2" t="s">
        <v>684</v>
      </c>
      <c r="B122" s="4"/>
      <c r="C122" s="4"/>
      <c r="D122" s="4"/>
    </row>
    <row r="123" spans="1:4" ht="30">
      <c r="A123" s="3" t="s">
        <v>663</v>
      </c>
      <c r="B123" s="4"/>
      <c r="C123" s="4"/>
      <c r="D123" s="4"/>
    </row>
    <row r="124" spans="1:4">
      <c r="A124" s="2" t="s">
        <v>369</v>
      </c>
      <c r="B124" s="4"/>
      <c r="C124" s="4"/>
      <c r="D124" s="4">
        <v>529</v>
      </c>
    </row>
    <row r="125" spans="1:4">
      <c r="A125" s="2" t="s">
        <v>664</v>
      </c>
      <c r="B125" s="4"/>
      <c r="C125" s="4"/>
      <c r="D125" s="4">
        <v>52</v>
      </c>
    </row>
    <row r="126" spans="1:4">
      <c r="A126" s="2" t="s">
        <v>334</v>
      </c>
      <c r="B126" s="4"/>
      <c r="C126" s="4"/>
      <c r="D126" s="4">
        <v>477</v>
      </c>
    </row>
    <row r="127" spans="1:4">
      <c r="A127" s="2" t="s">
        <v>665</v>
      </c>
      <c r="B127" s="4"/>
      <c r="C127" s="4"/>
      <c r="D127" s="4">
        <v>25</v>
      </c>
    </row>
    <row r="128" spans="1:4">
      <c r="A128" s="2" t="s">
        <v>666</v>
      </c>
      <c r="B128" s="4"/>
      <c r="C128" s="4"/>
      <c r="D128" s="4">
        <v>21</v>
      </c>
    </row>
    <row r="129" spans="1:4" ht="45">
      <c r="A129" s="2" t="s">
        <v>685</v>
      </c>
      <c r="B129" s="4"/>
      <c r="C129" s="4"/>
      <c r="D129" s="4"/>
    </row>
    <row r="130" spans="1:4" ht="30">
      <c r="A130" s="3" t="s">
        <v>663</v>
      </c>
      <c r="B130" s="4"/>
      <c r="C130" s="4"/>
      <c r="D130" s="4"/>
    </row>
    <row r="131" spans="1:4" ht="30">
      <c r="A131" s="2" t="s">
        <v>667</v>
      </c>
      <c r="B131" s="4"/>
      <c r="C131" s="4"/>
      <c r="D131" s="4">
        <v>0</v>
      </c>
    </row>
    <row r="132" spans="1:4" ht="30">
      <c r="A132" s="2" t="s">
        <v>668</v>
      </c>
      <c r="B132" s="4"/>
      <c r="C132" s="4"/>
      <c r="D132" s="4">
        <v>0</v>
      </c>
    </row>
    <row r="133" spans="1:4" ht="30">
      <c r="A133" s="2" t="s">
        <v>669</v>
      </c>
      <c r="B133" s="4"/>
      <c r="C133" s="4"/>
      <c r="D133" s="4">
        <v>0</v>
      </c>
    </row>
    <row r="134" spans="1:4" ht="30">
      <c r="A134" s="2" t="s">
        <v>670</v>
      </c>
      <c r="B134" s="4"/>
      <c r="C134" s="4"/>
      <c r="D134" s="4">
        <v>0</v>
      </c>
    </row>
    <row r="135" spans="1:4" ht="30">
      <c r="A135" s="2" t="s">
        <v>671</v>
      </c>
      <c r="B135" s="4"/>
      <c r="C135" s="4"/>
      <c r="D135" s="6">
        <v>2500</v>
      </c>
    </row>
    <row r="136" spans="1:4" ht="45">
      <c r="A136" s="2" t="s">
        <v>672</v>
      </c>
      <c r="B136" s="4"/>
      <c r="C136" s="4"/>
      <c r="D136" s="4">
        <v>0</v>
      </c>
    </row>
    <row r="137" spans="1:4" ht="30">
      <c r="A137" s="2" t="s">
        <v>686</v>
      </c>
      <c r="B137" s="4"/>
      <c r="C137" s="4"/>
      <c r="D137" s="4"/>
    </row>
    <row r="138" spans="1:4" ht="30">
      <c r="A138" s="3" t="s">
        <v>663</v>
      </c>
      <c r="B138" s="4"/>
      <c r="C138" s="4"/>
      <c r="D138" s="4"/>
    </row>
    <row r="139" spans="1:4">
      <c r="A139" s="2" t="s">
        <v>369</v>
      </c>
      <c r="B139" s="4"/>
      <c r="C139" s="4"/>
      <c r="D139" s="4">
        <v>0</v>
      </c>
    </row>
    <row r="140" spans="1:4">
      <c r="A140" s="2" t="s">
        <v>664</v>
      </c>
      <c r="B140" s="4"/>
      <c r="C140" s="4"/>
      <c r="D140" s="4">
        <v>0</v>
      </c>
    </row>
    <row r="141" spans="1:4">
      <c r="A141" s="2" t="s">
        <v>334</v>
      </c>
      <c r="B141" s="4"/>
      <c r="C141" s="4"/>
      <c r="D141" s="4">
        <v>0</v>
      </c>
    </row>
    <row r="142" spans="1:4">
      <c r="A142" s="2" t="s">
        <v>665</v>
      </c>
      <c r="B142" s="4"/>
      <c r="C142" s="4"/>
      <c r="D142" s="4">
        <v>23</v>
      </c>
    </row>
    <row r="143" spans="1:4">
      <c r="A143" s="2" t="s">
        <v>666</v>
      </c>
      <c r="B143" s="4"/>
      <c r="C143" s="4"/>
      <c r="D143" s="4">
        <v>3</v>
      </c>
    </row>
    <row r="144" spans="1:4" ht="30">
      <c r="A144" s="2" t="s">
        <v>667</v>
      </c>
      <c r="B144" s="4"/>
      <c r="C144" s="4"/>
      <c r="D144" s="4">
        <v>0</v>
      </c>
    </row>
    <row r="145" spans="1:4" ht="30">
      <c r="A145" s="2" t="s">
        <v>668</v>
      </c>
      <c r="B145" s="4"/>
      <c r="C145" s="4"/>
      <c r="D145" s="4">
        <v>0</v>
      </c>
    </row>
    <row r="146" spans="1:4" ht="30">
      <c r="A146" s="2" t="s">
        <v>669</v>
      </c>
      <c r="B146" s="4"/>
      <c r="C146" s="4"/>
      <c r="D146" s="4">
        <v>0</v>
      </c>
    </row>
    <row r="147" spans="1:4" ht="30">
      <c r="A147" s="2" t="s">
        <v>670</v>
      </c>
      <c r="B147" s="4"/>
      <c r="C147" s="4"/>
      <c r="D147" s="4">
        <v>0</v>
      </c>
    </row>
    <row r="148" spans="1:4" ht="30">
      <c r="A148" s="2" t="s">
        <v>671</v>
      </c>
      <c r="B148" s="4"/>
      <c r="C148" s="4"/>
      <c r="D148" s="4">
        <v>36</v>
      </c>
    </row>
    <row r="149" spans="1:4" ht="45">
      <c r="A149" s="2" t="s">
        <v>672</v>
      </c>
      <c r="B149" s="4"/>
      <c r="C149" s="4"/>
      <c r="D149" s="4">
        <v>0</v>
      </c>
    </row>
    <row r="150" spans="1:4">
      <c r="A150" s="2" t="s">
        <v>650</v>
      </c>
      <c r="B150" s="4"/>
      <c r="C150" s="4"/>
      <c r="D150" s="4"/>
    </row>
    <row r="151" spans="1:4" ht="30">
      <c r="A151" s="3" t="s">
        <v>663</v>
      </c>
      <c r="B151" s="4"/>
      <c r="C151" s="4"/>
      <c r="D151" s="4"/>
    </row>
    <row r="152" spans="1:4" ht="30">
      <c r="A152" s="2" t="s">
        <v>667</v>
      </c>
      <c r="B152" s="4"/>
      <c r="C152" s="4"/>
      <c r="D152" s="4">
        <v>0</v>
      </c>
    </row>
    <row r="153" spans="1:4" ht="30">
      <c r="A153" s="2" t="s">
        <v>668</v>
      </c>
      <c r="B153" s="4"/>
      <c r="C153" s="4"/>
      <c r="D153" s="4">
        <v>0</v>
      </c>
    </row>
    <row r="154" spans="1:4" ht="30">
      <c r="A154" s="2" t="s">
        <v>669</v>
      </c>
      <c r="B154" s="4"/>
      <c r="C154" s="4"/>
      <c r="D154" s="4">
        <v>0</v>
      </c>
    </row>
    <row r="155" spans="1:4" ht="30">
      <c r="A155" s="2" t="s">
        <v>670</v>
      </c>
      <c r="B155" s="4">
        <v>0</v>
      </c>
      <c r="C155" s="4">
        <v>0</v>
      </c>
      <c r="D155" s="4">
        <v>0</v>
      </c>
    </row>
    <row r="156" spans="1:4" ht="30">
      <c r="A156" s="2" t="s">
        <v>671</v>
      </c>
      <c r="B156" s="4"/>
      <c r="C156" s="4"/>
      <c r="D156" s="4">
        <v>2</v>
      </c>
    </row>
    <row r="157" spans="1:4" ht="45">
      <c r="A157" s="2" t="s">
        <v>672</v>
      </c>
      <c r="B157" s="4"/>
      <c r="C157" s="4"/>
      <c r="D157"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6" width="12.28515625" bestFit="1" customWidth="1"/>
  </cols>
  <sheetData>
    <row r="1" spans="1:6" ht="15" customHeight="1">
      <c r="A1" s="1" t="s">
        <v>687</v>
      </c>
      <c r="B1" s="7" t="s">
        <v>74</v>
      </c>
      <c r="C1" s="7"/>
      <c r="D1" s="7" t="s">
        <v>1</v>
      </c>
      <c r="E1" s="7"/>
      <c r="F1" s="1"/>
    </row>
    <row r="2" spans="1:6" ht="30">
      <c r="A2" s="1" t="s">
        <v>25</v>
      </c>
      <c r="B2" s="1" t="s">
        <v>2</v>
      </c>
      <c r="C2" s="1" t="s">
        <v>75</v>
      </c>
      <c r="D2" s="1" t="s">
        <v>2</v>
      </c>
      <c r="E2" s="1" t="s">
        <v>75</v>
      </c>
      <c r="F2" s="1" t="s">
        <v>26</v>
      </c>
    </row>
    <row r="3" spans="1:6" ht="30">
      <c r="A3" s="3" t="s">
        <v>688</v>
      </c>
      <c r="B3" s="4"/>
      <c r="C3" s="4"/>
      <c r="D3" s="4"/>
      <c r="E3" s="4"/>
      <c r="F3" s="4"/>
    </row>
    <row r="4" spans="1:6" ht="30">
      <c r="A4" s="2" t="s">
        <v>689</v>
      </c>
      <c r="B4" s="8">
        <v>51</v>
      </c>
      <c r="C4" s="8">
        <v>5</v>
      </c>
      <c r="D4" s="8">
        <v>109</v>
      </c>
      <c r="E4" s="8">
        <v>219000</v>
      </c>
      <c r="F4" s="4"/>
    </row>
    <row r="5" spans="1:6" ht="30">
      <c r="A5" s="3" t="s">
        <v>690</v>
      </c>
      <c r="B5" s="4"/>
      <c r="C5" s="4"/>
      <c r="D5" s="4"/>
      <c r="E5" s="4"/>
      <c r="F5" s="4"/>
    </row>
    <row r="6" spans="1:6">
      <c r="A6" s="2" t="s">
        <v>282</v>
      </c>
      <c r="B6" s="6">
        <v>2038</v>
      </c>
      <c r="C6" s="4"/>
      <c r="D6" s="6">
        <v>2038</v>
      </c>
      <c r="E6" s="4"/>
      <c r="F6" s="6">
        <v>3989</v>
      </c>
    </row>
    <row r="7" spans="1:6" ht="45">
      <c r="A7" s="2" t="s">
        <v>691</v>
      </c>
      <c r="B7" s="4">
        <v>1</v>
      </c>
      <c r="C7" s="4"/>
      <c r="D7" s="4">
        <v>1</v>
      </c>
      <c r="E7" s="4"/>
      <c r="F7" s="4">
        <v>110</v>
      </c>
    </row>
    <row r="8" spans="1:6" ht="45">
      <c r="A8" s="2" t="s">
        <v>692</v>
      </c>
      <c r="B8" s="6">
        <v>2037</v>
      </c>
      <c r="C8" s="4"/>
      <c r="D8" s="6">
        <v>2037</v>
      </c>
      <c r="E8" s="4"/>
      <c r="F8" s="6">
        <v>3879</v>
      </c>
    </row>
    <row r="9" spans="1:6" ht="30">
      <c r="A9" s="2" t="s">
        <v>644</v>
      </c>
      <c r="B9" s="4"/>
      <c r="C9" s="4"/>
      <c r="D9" s="4"/>
      <c r="E9" s="4"/>
      <c r="F9" s="4"/>
    </row>
    <row r="10" spans="1:6" ht="30">
      <c r="A10" s="3" t="s">
        <v>690</v>
      </c>
      <c r="B10" s="4"/>
      <c r="C10" s="4"/>
      <c r="D10" s="4"/>
      <c r="E10" s="4"/>
      <c r="F10" s="4"/>
    </row>
    <row r="11" spans="1:6">
      <c r="A11" s="2" t="s">
        <v>282</v>
      </c>
      <c r="B11" s="4">
        <v>405</v>
      </c>
      <c r="C11" s="4"/>
      <c r="D11" s="4">
        <v>405</v>
      </c>
      <c r="E11" s="4"/>
      <c r="F11" s="4">
        <v>380</v>
      </c>
    </row>
    <row r="12" spans="1:6" ht="45">
      <c r="A12" s="2" t="s">
        <v>691</v>
      </c>
      <c r="B12" s="4">
        <v>1</v>
      </c>
      <c r="C12" s="4"/>
      <c r="D12" s="4">
        <v>1</v>
      </c>
      <c r="E12" s="4"/>
      <c r="F12" s="4">
        <v>5</v>
      </c>
    </row>
    <row r="13" spans="1:6">
      <c r="A13" s="2" t="s">
        <v>645</v>
      </c>
      <c r="B13" s="4"/>
      <c r="C13" s="4"/>
      <c r="D13" s="4"/>
      <c r="E13" s="4"/>
      <c r="F13" s="4"/>
    </row>
    <row r="14" spans="1:6" ht="30">
      <c r="A14" s="3" t="s">
        <v>690</v>
      </c>
      <c r="B14" s="4"/>
      <c r="C14" s="4"/>
      <c r="D14" s="4"/>
      <c r="E14" s="4"/>
      <c r="F14" s="4"/>
    </row>
    <row r="15" spans="1:6">
      <c r="A15" s="2" t="s">
        <v>282</v>
      </c>
      <c r="B15" s="4">
        <v>0</v>
      </c>
      <c r="C15" s="4"/>
      <c r="D15" s="4">
        <v>0</v>
      </c>
      <c r="E15" s="4"/>
      <c r="F15" s="4">
        <v>0</v>
      </c>
    </row>
    <row r="16" spans="1:6" ht="45">
      <c r="A16" s="2" t="s">
        <v>691</v>
      </c>
      <c r="B16" s="4">
        <v>0</v>
      </c>
      <c r="C16" s="4"/>
      <c r="D16" s="4">
        <v>0</v>
      </c>
      <c r="E16" s="4"/>
      <c r="F16" s="4">
        <v>0</v>
      </c>
    </row>
    <row r="17" spans="1:6" ht="30">
      <c r="A17" s="2" t="s">
        <v>646</v>
      </c>
      <c r="B17" s="4"/>
      <c r="C17" s="4"/>
      <c r="D17" s="4"/>
      <c r="E17" s="4"/>
      <c r="F17" s="4"/>
    </row>
    <row r="18" spans="1:6" ht="30">
      <c r="A18" s="3" t="s">
        <v>690</v>
      </c>
      <c r="B18" s="4"/>
      <c r="C18" s="4"/>
      <c r="D18" s="4"/>
      <c r="E18" s="4"/>
      <c r="F18" s="4"/>
    </row>
    <row r="19" spans="1:6">
      <c r="A19" s="2" t="s">
        <v>282</v>
      </c>
      <c r="B19" s="6">
        <v>1611</v>
      </c>
      <c r="C19" s="4"/>
      <c r="D19" s="6">
        <v>1611</v>
      </c>
      <c r="E19" s="4"/>
      <c r="F19" s="6">
        <v>2568</v>
      </c>
    </row>
    <row r="20" spans="1:6" ht="45">
      <c r="A20" s="2" t="s">
        <v>691</v>
      </c>
      <c r="B20" s="4">
        <v>0</v>
      </c>
      <c r="C20" s="4"/>
      <c r="D20" s="4">
        <v>0</v>
      </c>
      <c r="E20" s="4"/>
      <c r="F20" s="4">
        <v>8</v>
      </c>
    </row>
    <row r="21" spans="1:6">
      <c r="A21" s="2" t="s">
        <v>681</v>
      </c>
      <c r="B21" s="4"/>
      <c r="C21" s="4"/>
      <c r="D21" s="4"/>
      <c r="E21" s="4"/>
      <c r="F21" s="4"/>
    </row>
    <row r="22" spans="1:6" ht="30">
      <c r="A22" s="3" t="s">
        <v>690</v>
      </c>
      <c r="B22" s="4"/>
      <c r="C22" s="4"/>
      <c r="D22" s="4"/>
      <c r="E22" s="4"/>
      <c r="F22" s="4"/>
    </row>
    <row r="23" spans="1:6">
      <c r="A23" s="2" t="s">
        <v>282</v>
      </c>
      <c r="B23" s="4">
        <v>0</v>
      </c>
      <c r="C23" s="4"/>
      <c r="D23" s="4">
        <v>0</v>
      </c>
      <c r="E23" s="4"/>
      <c r="F23" s="6">
        <v>1021</v>
      </c>
    </row>
    <row r="24" spans="1:6">
      <c r="A24" s="2" t="s">
        <v>648</v>
      </c>
      <c r="B24" s="4"/>
      <c r="C24" s="4"/>
      <c r="D24" s="4"/>
      <c r="E24" s="4"/>
      <c r="F24" s="4"/>
    </row>
    <row r="25" spans="1:6" ht="30">
      <c r="A25" s="3" t="s">
        <v>690</v>
      </c>
      <c r="B25" s="4"/>
      <c r="C25" s="4"/>
      <c r="D25" s="4"/>
      <c r="E25" s="4"/>
      <c r="F25" s="4"/>
    </row>
    <row r="26" spans="1:6">
      <c r="A26" s="2" t="s">
        <v>282</v>
      </c>
      <c r="B26" s="8">
        <v>22</v>
      </c>
      <c r="C26" s="4"/>
      <c r="D26" s="8">
        <v>22</v>
      </c>
      <c r="E26" s="4"/>
      <c r="F26" s="8">
        <v>20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62</v>
      </c>
      <c r="B1" s="7" t="s">
        <v>2</v>
      </c>
      <c r="C1" s="7" t="s">
        <v>26</v>
      </c>
    </row>
    <row r="2" spans="1:3" ht="30">
      <c r="A2" s="1" t="s">
        <v>63</v>
      </c>
      <c r="B2" s="7"/>
      <c r="C2" s="7"/>
    </row>
    <row r="3" spans="1:3" ht="30">
      <c r="A3" s="3" t="s">
        <v>64</v>
      </c>
      <c r="B3" s="4"/>
      <c r="C3" s="4"/>
    </row>
    <row r="4" spans="1:3">
      <c r="A4" s="2" t="s">
        <v>65</v>
      </c>
      <c r="B4" s="8">
        <v>15876</v>
      </c>
      <c r="C4" s="8">
        <v>18035</v>
      </c>
    </row>
    <row r="5" spans="1:3" ht="30">
      <c r="A5" s="2" t="s">
        <v>66</v>
      </c>
      <c r="B5" s="9">
        <v>0.01</v>
      </c>
      <c r="C5" s="9">
        <v>0.01</v>
      </c>
    </row>
    <row r="6" spans="1:3">
      <c r="A6" s="2" t="s">
        <v>67</v>
      </c>
      <c r="B6" s="6">
        <v>25000000</v>
      </c>
      <c r="C6" s="6">
        <v>25000000</v>
      </c>
    </row>
    <row r="7" spans="1:3">
      <c r="A7" s="2" t="s">
        <v>68</v>
      </c>
      <c r="B7" s="4">
        <v>0</v>
      </c>
      <c r="C7" s="4">
        <v>0</v>
      </c>
    </row>
    <row r="8" spans="1:3">
      <c r="A8" s="2" t="s">
        <v>69</v>
      </c>
      <c r="B8" s="4">
        <v>0</v>
      </c>
      <c r="C8" s="4">
        <v>0</v>
      </c>
    </row>
    <row r="9" spans="1:3" ht="30">
      <c r="A9" s="2" t="s">
        <v>70</v>
      </c>
      <c r="B9" s="9">
        <v>0.01</v>
      </c>
      <c r="C9" s="9">
        <v>0.01</v>
      </c>
    </row>
    <row r="10" spans="1:3">
      <c r="A10" s="2" t="s">
        <v>71</v>
      </c>
      <c r="B10" s="6">
        <v>100000000</v>
      </c>
      <c r="C10" s="6">
        <v>100000000</v>
      </c>
    </row>
    <row r="11" spans="1:3">
      <c r="A11" s="2" t="s">
        <v>72</v>
      </c>
      <c r="B11" s="6">
        <v>21101966</v>
      </c>
      <c r="C11" s="6">
        <v>21072966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693</v>
      </c>
      <c r="B1" s="7" t="s">
        <v>74</v>
      </c>
      <c r="C1" s="7"/>
      <c r="D1" s="7" t="s">
        <v>1</v>
      </c>
      <c r="E1" s="7"/>
    </row>
    <row r="2" spans="1:5" ht="30">
      <c r="A2" s="1" t="s">
        <v>25</v>
      </c>
      <c r="B2" s="1" t="s">
        <v>2</v>
      </c>
      <c r="C2" s="1" t="s">
        <v>75</v>
      </c>
      <c r="D2" s="1" t="s">
        <v>2</v>
      </c>
      <c r="E2" s="1" t="s">
        <v>75</v>
      </c>
    </row>
    <row r="3" spans="1:5" ht="45">
      <c r="A3" s="3" t="s">
        <v>694</v>
      </c>
      <c r="B3" s="4"/>
      <c r="C3" s="4"/>
      <c r="D3" s="4"/>
      <c r="E3" s="4"/>
    </row>
    <row r="4" spans="1:5">
      <c r="A4" s="2" t="s">
        <v>288</v>
      </c>
      <c r="B4" s="8">
        <v>100</v>
      </c>
      <c r="C4" s="8">
        <v>832</v>
      </c>
      <c r="D4" s="8">
        <v>196</v>
      </c>
      <c r="E4" s="8">
        <v>2270</v>
      </c>
    </row>
    <row r="5" spans="1:5">
      <c r="A5" s="2" t="s">
        <v>359</v>
      </c>
      <c r="B5" s="4">
        <v>0</v>
      </c>
      <c r="C5" s="4">
        <v>0</v>
      </c>
      <c r="D5" s="4">
        <v>0</v>
      </c>
      <c r="E5" s="4">
        <v>0</v>
      </c>
    </row>
    <row r="6" spans="1:5">
      <c r="A6" s="2" t="s">
        <v>360</v>
      </c>
      <c r="B6" s="4">
        <v>0</v>
      </c>
      <c r="C6" s="4">
        <v>249</v>
      </c>
      <c r="D6" s="4">
        <v>0</v>
      </c>
      <c r="E6" s="4">
        <v>771</v>
      </c>
    </row>
    <row r="7" spans="1:5" ht="60">
      <c r="A7" s="2" t="s">
        <v>695</v>
      </c>
      <c r="B7" s="4">
        <v>-2</v>
      </c>
      <c r="C7" s="4"/>
      <c r="D7" s="4">
        <v>1</v>
      </c>
      <c r="E7" s="4"/>
    </row>
    <row r="8" spans="1:5">
      <c r="A8" s="2" t="s">
        <v>362</v>
      </c>
      <c r="B8" s="4">
        <v>48</v>
      </c>
      <c r="C8" s="4">
        <v>179</v>
      </c>
      <c r="D8" s="4">
        <v>147</v>
      </c>
      <c r="E8" s="6">
        <v>1095</v>
      </c>
    </row>
    <row r="9" spans="1:5">
      <c r="A9" s="2" t="s">
        <v>326</v>
      </c>
      <c r="B9" s="8">
        <v>50</v>
      </c>
      <c r="C9" s="8">
        <v>404</v>
      </c>
      <c r="D9" s="8">
        <v>50</v>
      </c>
      <c r="E9" s="8">
        <v>404</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696</v>
      </c>
      <c r="B1" s="7" t="s">
        <v>2</v>
      </c>
      <c r="C1" s="7" t="s">
        <v>26</v>
      </c>
    </row>
    <row r="2" spans="1:3" ht="30">
      <c r="A2" s="1" t="s">
        <v>25</v>
      </c>
      <c r="B2" s="7"/>
      <c r="C2" s="7"/>
    </row>
    <row r="3" spans="1:3" ht="30">
      <c r="A3" s="3" t="s">
        <v>697</v>
      </c>
      <c r="B3" s="4"/>
      <c r="C3" s="4"/>
    </row>
    <row r="4" spans="1:3" ht="30">
      <c r="A4" s="2" t="s">
        <v>698</v>
      </c>
      <c r="B4" s="8">
        <v>3364</v>
      </c>
      <c r="C4" s="8">
        <v>7224</v>
      </c>
    </row>
    <row r="5" spans="1:3" ht="30">
      <c r="A5" s="2" t="s">
        <v>644</v>
      </c>
      <c r="B5" s="4"/>
      <c r="C5" s="4"/>
    </row>
    <row r="6" spans="1:3" ht="30">
      <c r="A6" s="3" t="s">
        <v>697</v>
      </c>
      <c r="B6" s="4"/>
      <c r="C6" s="4"/>
    </row>
    <row r="7" spans="1:3" ht="30">
      <c r="A7" s="2" t="s">
        <v>698</v>
      </c>
      <c r="B7" s="6">
        <v>1143</v>
      </c>
      <c r="C7" s="6">
        <v>1143</v>
      </c>
    </row>
    <row r="8" spans="1:3" ht="30">
      <c r="A8" s="2" t="s">
        <v>646</v>
      </c>
      <c r="B8" s="4"/>
      <c r="C8" s="4"/>
    </row>
    <row r="9" spans="1:3" ht="30">
      <c r="A9" s="3" t="s">
        <v>697</v>
      </c>
      <c r="B9" s="4"/>
      <c r="C9" s="4"/>
    </row>
    <row r="10" spans="1:3" ht="30">
      <c r="A10" s="2" t="s">
        <v>698</v>
      </c>
      <c r="B10" s="6">
        <v>1999</v>
      </c>
      <c r="C10" s="6">
        <v>3884</v>
      </c>
    </row>
    <row r="11" spans="1:3">
      <c r="A11" s="2" t="s">
        <v>681</v>
      </c>
      <c r="B11" s="4"/>
      <c r="C11" s="4"/>
    </row>
    <row r="12" spans="1:3" ht="30">
      <c r="A12" s="3" t="s">
        <v>697</v>
      </c>
      <c r="B12" s="4"/>
      <c r="C12" s="4"/>
    </row>
    <row r="13" spans="1:3" ht="30">
      <c r="A13" s="2" t="s">
        <v>698</v>
      </c>
      <c r="B13" s="4">
        <v>0</v>
      </c>
      <c r="C13" s="6">
        <v>1600</v>
      </c>
    </row>
    <row r="14" spans="1:3">
      <c r="A14" s="2" t="s">
        <v>648</v>
      </c>
      <c r="B14" s="4"/>
      <c r="C14" s="4"/>
    </row>
    <row r="15" spans="1:3" ht="30">
      <c r="A15" s="3" t="s">
        <v>697</v>
      </c>
      <c r="B15" s="4"/>
      <c r="C15" s="4"/>
    </row>
    <row r="16" spans="1:3" ht="30">
      <c r="A16" s="2" t="s">
        <v>698</v>
      </c>
      <c r="B16" s="8">
        <v>222</v>
      </c>
      <c r="C16" s="8">
        <v>597</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30">
      <c r="A1" s="1" t="s">
        <v>699</v>
      </c>
      <c r="B1" s="7" t="s">
        <v>2</v>
      </c>
      <c r="C1" s="7" t="s">
        <v>26</v>
      </c>
    </row>
    <row r="2" spans="1:3" ht="30">
      <c r="A2" s="1" t="s">
        <v>25</v>
      </c>
      <c r="B2" s="7"/>
      <c r="C2" s="7"/>
    </row>
    <row r="3" spans="1:3" ht="30">
      <c r="A3" s="3" t="s">
        <v>700</v>
      </c>
      <c r="B3" s="4"/>
      <c r="C3" s="4"/>
    </row>
    <row r="4" spans="1:3">
      <c r="A4" s="2" t="s">
        <v>701</v>
      </c>
      <c r="B4" s="8">
        <v>1332</v>
      </c>
      <c r="C4" s="8">
        <v>900</v>
      </c>
    </row>
    <row r="5" spans="1:3">
      <c r="A5" s="2" t="s">
        <v>702</v>
      </c>
      <c r="B5" s="6">
        <v>30009</v>
      </c>
      <c r="C5" s="6">
        <v>30956</v>
      </c>
    </row>
    <row r="6" spans="1:3" ht="30">
      <c r="A6" s="3" t="s">
        <v>703</v>
      </c>
      <c r="B6" s="4"/>
      <c r="C6" s="4"/>
    </row>
    <row r="7" spans="1:3">
      <c r="A7" s="2" t="s">
        <v>664</v>
      </c>
      <c r="B7" s="6">
        <v>23938</v>
      </c>
      <c r="C7" s="6">
        <v>22267</v>
      </c>
    </row>
    <row r="8" spans="1:3" ht="30">
      <c r="A8" s="2" t="s">
        <v>704</v>
      </c>
      <c r="B8" s="4">
        <v>965</v>
      </c>
      <c r="C8" s="4">
        <v>329</v>
      </c>
    </row>
    <row r="9" spans="1:3" ht="30">
      <c r="A9" s="2" t="s">
        <v>644</v>
      </c>
      <c r="B9" s="4"/>
      <c r="C9" s="4"/>
    </row>
    <row r="10" spans="1:3" ht="30">
      <c r="A10" s="3" t="s">
        <v>700</v>
      </c>
      <c r="B10" s="4"/>
      <c r="C10" s="4"/>
    </row>
    <row r="11" spans="1:3">
      <c r="A11" s="2" t="s">
        <v>702</v>
      </c>
      <c r="B11" s="6">
        <v>5428</v>
      </c>
      <c r="C11" s="6">
        <v>7286</v>
      </c>
    </row>
    <row r="12" spans="1:3" ht="30">
      <c r="A12" s="3" t="s">
        <v>703</v>
      </c>
      <c r="B12" s="4"/>
      <c r="C12" s="4"/>
    </row>
    <row r="13" spans="1:3">
      <c r="A13" s="2" t="s">
        <v>664</v>
      </c>
      <c r="B13" s="6">
        <v>4168</v>
      </c>
      <c r="C13" s="6">
        <v>6154</v>
      </c>
    </row>
    <row r="14" spans="1:3" ht="30">
      <c r="A14" s="2" t="s">
        <v>704</v>
      </c>
      <c r="B14" s="4">
        <v>0</v>
      </c>
      <c r="C14" s="4">
        <v>70</v>
      </c>
    </row>
    <row r="15" spans="1:3" ht="45">
      <c r="A15" s="2" t="s">
        <v>678</v>
      </c>
      <c r="B15" s="4"/>
      <c r="C15" s="4"/>
    </row>
    <row r="16" spans="1:3" ht="30">
      <c r="A16" s="3" t="s">
        <v>700</v>
      </c>
      <c r="B16" s="4"/>
      <c r="C16" s="4"/>
    </row>
    <row r="17" spans="1:3">
      <c r="A17" s="2" t="s">
        <v>702</v>
      </c>
      <c r="B17" s="6">
        <v>1372</v>
      </c>
      <c r="C17" s="6">
        <v>1420</v>
      </c>
    </row>
    <row r="18" spans="1:3" ht="30">
      <c r="A18" s="3" t="s">
        <v>703</v>
      </c>
      <c r="B18" s="4"/>
      <c r="C18" s="4"/>
    </row>
    <row r="19" spans="1:3">
      <c r="A19" s="2" t="s">
        <v>664</v>
      </c>
      <c r="B19" s="6">
        <v>1230</v>
      </c>
      <c r="C19" s="6">
        <v>1145</v>
      </c>
    </row>
    <row r="20" spans="1:3" ht="30">
      <c r="A20" s="2" t="s">
        <v>704</v>
      </c>
      <c r="B20" s="4">
        <v>89</v>
      </c>
      <c r="C20" s="4">
        <v>0</v>
      </c>
    </row>
    <row r="21" spans="1:3">
      <c r="A21" s="2" t="s">
        <v>645</v>
      </c>
      <c r="B21" s="4"/>
      <c r="C21" s="4"/>
    </row>
    <row r="22" spans="1:3" ht="30">
      <c r="A22" s="3" t="s">
        <v>700</v>
      </c>
      <c r="B22" s="4"/>
      <c r="C22" s="4"/>
    </row>
    <row r="23" spans="1:3">
      <c r="A23" s="2" t="s">
        <v>702</v>
      </c>
      <c r="B23" s="6">
        <v>12196</v>
      </c>
      <c r="C23" s="6">
        <v>5246</v>
      </c>
    </row>
    <row r="24" spans="1:3" ht="30">
      <c r="A24" s="3" t="s">
        <v>703</v>
      </c>
      <c r="B24" s="4"/>
      <c r="C24" s="4"/>
    </row>
    <row r="25" spans="1:3">
      <c r="A25" s="2" t="s">
        <v>664</v>
      </c>
      <c r="B25" s="6">
        <v>9935</v>
      </c>
      <c r="C25" s="6">
        <v>3517</v>
      </c>
    </row>
    <row r="26" spans="1:3" ht="30">
      <c r="A26" s="2" t="s">
        <v>704</v>
      </c>
      <c r="B26" s="4">
        <v>235</v>
      </c>
      <c r="C26" s="4">
        <v>242</v>
      </c>
    </row>
    <row r="27" spans="1:3" ht="30">
      <c r="A27" s="2" t="s">
        <v>705</v>
      </c>
      <c r="B27" s="4"/>
      <c r="C27" s="4"/>
    </row>
    <row r="28" spans="1:3" ht="30">
      <c r="A28" s="3" t="s">
        <v>700</v>
      </c>
      <c r="B28" s="4"/>
      <c r="C28" s="4"/>
    </row>
    <row r="29" spans="1:3">
      <c r="A29" s="2" t="s">
        <v>702</v>
      </c>
      <c r="B29" s="6">
        <v>2029</v>
      </c>
      <c r="C29" s="4"/>
    </row>
    <row r="30" spans="1:3" ht="30">
      <c r="A30" s="3" t="s">
        <v>703</v>
      </c>
      <c r="B30" s="4"/>
      <c r="C30" s="4"/>
    </row>
    <row r="31" spans="1:3">
      <c r="A31" s="2" t="s">
        <v>664</v>
      </c>
      <c r="B31" s="6">
        <v>1978</v>
      </c>
      <c r="C31" s="4"/>
    </row>
    <row r="32" spans="1:3" ht="30">
      <c r="A32" s="2" t="s">
        <v>646</v>
      </c>
      <c r="B32" s="4"/>
      <c r="C32" s="4"/>
    </row>
    <row r="33" spans="1:3" ht="30">
      <c r="A33" s="3" t="s">
        <v>700</v>
      </c>
      <c r="B33" s="4"/>
      <c r="C33" s="4"/>
    </row>
    <row r="34" spans="1:3">
      <c r="A34" s="2" t="s">
        <v>702</v>
      </c>
      <c r="B34" s="6">
        <v>7292</v>
      </c>
      <c r="C34" s="6">
        <v>12249</v>
      </c>
    </row>
    <row r="35" spans="1:3" ht="30">
      <c r="A35" s="3" t="s">
        <v>703</v>
      </c>
      <c r="B35" s="4"/>
      <c r="C35" s="4"/>
    </row>
    <row r="36" spans="1:3">
      <c r="A36" s="2" t="s">
        <v>664</v>
      </c>
      <c r="B36" s="6">
        <v>5335</v>
      </c>
      <c r="C36" s="6">
        <v>8985</v>
      </c>
    </row>
    <row r="37" spans="1:3" ht="30">
      <c r="A37" s="2" t="s">
        <v>704</v>
      </c>
      <c r="B37" s="4">
        <v>431</v>
      </c>
      <c r="C37" s="4">
        <v>0</v>
      </c>
    </row>
    <row r="38" spans="1:3">
      <c r="A38" s="2" t="s">
        <v>681</v>
      </c>
      <c r="B38" s="4"/>
      <c r="C38" s="4"/>
    </row>
    <row r="39" spans="1:3" ht="30">
      <c r="A39" s="3" t="s">
        <v>700</v>
      </c>
      <c r="B39" s="4"/>
      <c r="C39" s="4"/>
    </row>
    <row r="40" spans="1:3">
      <c r="A40" s="2" t="s">
        <v>702</v>
      </c>
      <c r="B40" s="6">
        <v>1229</v>
      </c>
      <c r="C40" s="6">
        <v>3817</v>
      </c>
    </row>
    <row r="41" spans="1:3" ht="30">
      <c r="A41" s="3" t="s">
        <v>703</v>
      </c>
      <c r="B41" s="4"/>
      <c r="C41" s="4"/>
    </row>
    <row r="42" spans="1:3">
      <c r="A42" s="2" t="s">
        <v>664</v>
      </c>
      <c r="B42" s="6">
        <v>1018</v>
      </c>
      <c r="C42" s="6">
        <v>2210</v>
      </c>
    </row>
    <row r="43" spans="1:3" ht="30">
      <c r="A43" s="2" t="s">
        <v>704</v>
      </c>
      <c r="B43" s="4">
        <v>119</v>
      </c>
      <c r="C43" s="4">
        <v>0</v>
      </c>
    </row>
    <row r="44" spans="1:3">
      <c r="A44" s="2" t="s">
        <v>682</v>
      </c>
      <c r="B44" s="4"/>
      <c r="C44" s="4"/>
    </row>
    <row r="45" spans="1:3" ht="30">
      <c r="A45" s="3" t="s">
        <v>700</v>
      </c>
      <c r="B45" s="4"/>
      <c r="C45" s="4"/>
    </row>
    <row r="46" spans="1:3">
      <c r="A46" s="2" t="s">
        <v>702</v>
      </c>
      <c r="B46" s="4">
        <v>461</v>
      </c>
      <c r="C46" s="4">
        <v>386</v>
      </c>
    </row>
    <row r="47" spans="1:3" ht="30">
      <c r="A47" s="3" t="s">
        <v>703</v>
      </c>
      <c r="B47" s="4"/>
      <c r="C47" s="4"/>
    </row>
    <row r="48" spans="1:3">
      <c r="A48" s="2" t="s">
        <v>664</v>
      </c>
      <c r="B48" s="4">
        <v>272</v>
      </c>
      <c r="C48" s="4">
        <v>204</v>
      </c>
    </row>
    <row r="49" spans="1:3" ht="30">
      <c r="A49" s="2" t="s">
        <v>704</v>
      </c>
      <c r="B49" s="4">
        <v>5</v>
      </c>
      <c r="C49" s="4">
        <v>0</v>
      </c>
    </row>
    <row r="50" spans="1:3" ht="30">
      <c r="A50" s="2" t="s">
        <v>683</v>
      </c>
      <c r="B50" s="4"/>
      <c r="C50" s="4"/>
    </row>
    <row r="51" spans="1:3" ht="30">
      <c r="A51" s="3" t="s">
        <v>700</v>
      </c>
      <c r="B51" s="4"/>
      <c r="C51" s="4"/>
    </row>
    <row r="52" spans="1:3">
      <c r="A52" s="2" t="s">
        <v>702</v>
      </c>
      <c r="B52" s="4">
        <v>0</v>
      </c>
      <c r="C52" s="4">
        <v>552</v>
      </c>
    </row>
    <row r="53" spans="1:3" ht="30">
      <c r="A53" s="3" t="s">
        <v>703</v>
      </c>
      <c r="B53" s="4"/>
      <c r="C53" s="4"/>
    </row>
    <row r="54" spans="1:3">
      <c r="A54" s="2" t="s">
        <v>664</v>
      </c>
      <c r="B54" s="4">
        <v>0</v>
      </c>
      <c r="C54" s="4">
        <v>52</v>
      </c>
    </row>
    <row r="55" spans="1:3" ht="30">
      <c r="A55" s="2" t="s">
        <v>704</v>
      </c>
      <c r="B55" s="4">
        <v>86</v>
      </c>
      <c r="C55" s="4">
        <v>17</v>
      </c>
    </row>
    <row r="56" spans="1:3">
      <c r="A56" s="2" t="s">
        <v>650</v>
      </c>
      <c r="B56" s="4"/>
      <c r="C56" s="4"/>
    </row>
    <row r="57" spans="1:3" ht="30">
      <c r="A57" s="3" t="s">
        <v>700</v>
      </c>
      <c r="B57" s="4"/>
      <c r="C57" s="4"/>
    </row>
    <row r="58" spans="1:3">
      <c r="A58" s="2" t="s">
        <v>702</v>
      </c>
      <c r="B58" s="4">
        <v>2</v>
      </c>
      <c r="C58" s="4"/>
    </row>
    <row r="59" spans="1:3" ht="30">
      <c r="A59" s="3" t="s">
        <v>703</v>
      </c>
      <c r="B59" s="4"/>
      <c r="C59" s="4"/>
    </row>
    <row r="60" spans="1:3">
      <c r="A60" s="2" t="s">
        <v>664</v>
      </c>
      <c r="B60" s="4">
        <v>2</v>
      </c>
      <c r="C60" s="4"/>
    </row>
    <row r="61" spans="1:3" ht="30">
      <c r="A61" s="2" t="s">
        <v>704</v>
      </c>
      <c r="B61" s="8">
        <v>0</v>
      </c>
      <c r="C61"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706</v>
      </c>
      <c r="B1" s="7" t="s">
        <v>2</v>
      </c>
      <c r="C1" s="7"/>
      <c r="D1" s="7" t="s">
        <v>26</v>
      </c>
      <c r="E1" s="7"/>
    </row>
    <row r="2" spans="1:5" ht="30">
      <c r="A2" s="1" t="s">
        <v>25</v>
      </c>
      <c r="B2" s="7"/>
      <c r="C2" s="7"/>
      <c r="D2" s="7"/>
      <c r="E2" s="7"/>
    </row>
    <row r="3" spans="1:5" ht="30">
      <c r="A3" s="3" t="s">
        <v>707</v>
      </c>
      <c r="B3" s="4"/>
      <c r="C3" s="4"/>
      <c r="D3" s="4"/>
      <c r="E3" s="4"/>
    </row>
    <row r="4" spans="1:5" ht="30">
      <c r="A4" s="2" t="s">
        <v>708</v>
      </c>
      <c r="B4" s="8">
        <v>3965</v>
      </c>
      <c r="C4" s="133" t="s">
        <v>709</v>
      </c>
      <c r="D4" s="8">
        <v>11633</v>
      </c>
      <c r="E4" s="133" t="s">
        <v>710</v>
      </c>
    </row>
    <row r="5" spans="1:5" ht="30">
      <c r="A5" s="2" t="s">
        <v>711</v>
      </c>
      <c r="B5" s="6">
        <v>2422</v>
      </c>
      <c r="C5" s="133" t="s">
        <v>709</v>
      </c>
      <c r="D5" s="6">
        <v>6105</v>
      </c>
      <c r="E5" s="133" t="s">
        <v>710</v>
      </c>
    </row>
    <row r="6" spans="1:5" ht="30">
      <c r="A6" s="2" t="s">
        <v>712</v>
      </c>
      <c r="B6" s="6">
        <v>22240</v>
      </c>
      <c r="C6" s="4"/>
      <c r="D6" s="6">
        <v>14288</v>
      </c>
      <c r="E6" s="4"/>
    </row>
    <row r="7" spans="1:5">
      <c r="A7" s="2" t="s">
        <v>713</v>
      </c>
      <c r="B7" s="6">
        <v>28627</v>
      </c>
      <c r="C7" s="4"/>
      <c r="D7" s="6">
        <v>32026</v>
      </c>
      <c r="E7" s="4"/>
    </row>
    <row r="8" spans="1:5" ht="30">
      <c r="A8" s="2" t="s">
        <v>714</v>
      </c>
      <c r="B8" s="6">
        <v>1018279</v>
      </c>
      <c r="C8" s="4"/>
      <c r="D8" s="6">
        <v>1005827</v>
      </c>
      <c r="E8" s="4"/>
    </row>
    <row r="9" spans="1:5">
      <c r="A9" s="2" t="s">
        <v>715</v>
      </c>
      <c r="B9" s="6">
        <v>1046906</v>
      </c>
      <c r="C9" s="4"/>
      <c r="D9" s="6">
        <v>1037853</v>
      </c>
      <c r="E9" s="4"/>
    </row>
    <row r="10" spans="1:5" ht="30">
      <c r="A10" s="2" t="s">
        <v>644</v>
      </c>
      <c r="B10" s="4"/>
      <c r="C10" s="4"/>
      <c r="D10" s="4"/>
      <c r="E10" s="4"/>
    </row>
    <row r="11" spans="1:5" ht="30">
      <c r="A11" s="3" t="s">
        <v>707</v>
      </c>
      <c r="B11" s="4"/>
      <c r="C11" s="4"/>
      <c r="D11" s="4"/>
      <c r="E11" s="4"/>
    </row>
    <row r="12" spans="1:5" ht="30">
      <c r="A12" s="2" t="s">
        <v>708</v>
      </c>
      <c r="B12" s="6">
        <v>1034</v>
      </c>
      <c r="C12" s="4"/>
      <c r="D12" s="6">
        <v>1584</v>
      </c>
      <c r="E12" s="4"/>
    </row>
    <row r="13" spans="1:5" ht="30">
      <c r="A13" s="2" t="s">
        <v>711</v>
      </c>
      <c r="B13" s="4">
        <v>212</v>
      </c>
      <c r="C13" s="4"/>
      <c r="D13" s="4">
        <v>778</v>
      </c>
      <c r="E13" s="4"/>
    </row>
    <row r="14" spans="1:5" ht="30">
      <c r="A14" s="2" t="s">
        <v>712</v>
      </c>
      <c r="B14" s="6">
        <v>3205</v>
      </c>
      <c r="C14" s="4"/>
      <c r="D14" s="6">
        <v>4463</v>
      </c>
      <c r="E14" s="4"/>
    </row>
    <row r="15" spans="1:5">
      <c r="A15" s="2" t="s">
        <v>713</v>
      </c>
      <c r="B15" s="6">
        <v>4451</v>
      </c>
      <c r="C15" s="4"/>
      <c r="D15" s="6">
        <v>6825</v>
      </c>
      <c r="E15" s="4"/>
    </row>
    <row r="16" spans="1:5" ht="30">
      <c r="A16" s="2" t="s">
        <v>714</v>
      </c>
      <c r="B16" s="6">
        <v>143459</v>
      </c>
      <c r="C16" s="4"/>
      <c r="D16" s="6">
        <v>153279</v>
      </c>
      <c r="E16" s="4"/>
    </row>
    <row r="17" spans="1:5">
      <c r="A17" s="2" t="s">
        <v>715</v>
      </c>
      <c r="B17" s="6">
        <v>147910</v>
      </c>
      <c r="C17" s="4"/>
      <c r="D17" s="6">
        <v>160104</v>
      </c>
      <c r="E17" s="4"/>
    </row>
    <row r="18" spans="1:5" ht="45">
      <c r="A18" s="2" t="s">
        <v>678</v>
      </c>
      <c r="B18" s="4"/>
      <c r="C18" s="4"/>
      <c r="D18" s="4"/>
      <c r="E18" s="4"/>
    </row>
    <row r="19" spans="1:5" ht="30">
      <c r="A19" s="3" t="s">
        <v>707</v>
      </c>
      <c r="B19" s="4"/>
      <c r="C19" s="4"/>
      <c r="D19" s="4"/>
      <c r="E19" s="4"/>
    </row>
    <row r="20" spans="1:5" ht="30">
      <c r="A20" s="2" t="s">
        <v>708</v>
      </c>
      <c r="B20" s="4">
        <v>85</v>
      </c>
      <c r="C20" s="4"/>
      <c r="D20" s="4">
        <v>855</v>
      </c>
      <c r="E20" s="4"/>
    </row>
    <row r="21" spans="1:5" ht="30">
      <c r="A21" s="2" t="s">
        <v>711</v>
      </c>
      <c r="B21" s="4">
        <v>172</v>
      </c>
      <c r="C21" s="4"/>
      <c r="D21" s="4">
        <v>579</v>
      </c>
      <c r="E21" s="4"/>
    </row>
    <row r="22" spans="1:5" ht="30">
      <c r="A22" s="2" t="s">
        <v>712</v>
      </c>
      <c r="B22" s="6">
        <v>1015</v>
      </c>
      <c r="C22" s="4"/>
      <c r="D22" s="4">
        <v>249</v>
      </c>
      <c r="E22" s="4"/>
    </row>
    <row r="23" spans="1:5">
      <c r="A23" s="2" t="s">
        <v>713</v>
      </c>
      <c r="B23" s="6">
        <v>1272</v>
      </c>
      <c r="C23" s="4"/>
      <c r="D23" s="6">
        <v>1683</v>
      </c>
      <c r="E23" s="4"/>
    </row>
    <row r="24" spans="1:5" ht="30">
      <c r="A24" s="2" t="s">
        <v>714</v>
      </c>
      <c r="B24" s="6">
        <v>54770</v>
      </c>
      <c r="C24" s="4"/>
      <c r="D24" s="6">
        <v>55906</v>
      </c>
      <c r="E24" s="4"/>
    </row>
    <row r="25" spans="1:5">
      <c r="A25" s="2" t="s">
        <v>715</v>
      </c>
      <c r="B25" s="6">
        <v>56042</v>
      </c>
      <c r="C25" s="4"/>
      <c r="D25" s="6">
        <v>57589</v>
      </c>
      <c r="E25" s="4"/>
    </row>
    <row r="26" spans="1:5">
      <c r="A26" s="2" t="s">
        <v>645</v>
      </c>
      <c r="B26" s="4"/>
      <c r="C26" s="4"/>
      <c r="D26" s="4"/>
      <c r="E26" s="4"/>
    </row>
    <row r="27" spans="1:5" ht="30">
      <c r="A27" s="3" t="s">
        <v>707</v>
      </c>
      <c r="B27" s="4"/>
      <c r="C27" s="4"/>
      <c r="D27" s="4"/>
      <c r="E27" s="4"/>
    </row>
    <row r="28" spans="1:5" ht="30">
      <c r="A28" s="2" t="s">
        <v>708</v>
      </c>
      <c r="B28" s="4">
        <v>0</v>
      </c>
      <c r="C28" s="4"/>
      <c r="D28" s="6">
        <v>5393</v>
      </c>
      <c r="E28" s="4"/>
    </row>
    <row r="29" spans="1:5" ht="30">
      <c r="A29" s="2" t="s">
        <v>711</v>
      </c>
      <c r="B29" s="6">
        <v>1621</v>
      </c>
      <c r="C29" s="4"/>
      <c r="D29" s="6">
        <v>3049</v>
      </c>
      <c r="E29" s="4"/>
    </row>
    <row r="30" spans="1:5" ht="30">
      <c r="A30" s="2" t="s">
        <v>712</v>
      </c>
      <c r="B30" s="6">
        <v>9364</v>
      </c>
      <c r="C30" s="4"/>
      <c r="D30" s="6">
        <v>3218</v>
      </c>
      <c r="E30" s="4"/>
    </row>
    <row r="31" spans="1:5">
      <c r="A31" s="2" t="s">
        <v>713</v>
      </c>
      <c r="B31" s="6">
        <v>10985</v>
      </c>
      <c r="C31" s="4"/>
      <c r="D31" s="6">
        <v>11660</v>
      </c>
      <c r="E31" s="4"/>
    </row>
    <row r="32" spans="1:5" ht="30">
      <c r="A32" s="2" t="s">
        <v>714</v>
      </c>
      <c r="B32" s="6">
        <v>292774</v>
      </c>
      <c r="C32" s="4"/>
      <c r="D32" s="6">
        <v>291103</v>
      </c>
      <c r="E32" s="4"/>
    </row>
    <row r="33" spans="1:5">
      <c r="A33" s="2" t="s">
        <v>715</v>
      </c>
      <c r="B33" s="6">
        <v>303759</v>
      </c>
      <c r="C33" s="4"/>
      <c r="D33" s="6">
        <v>302763</v>
      </c>
      <c r="E33" s="4"/>
    </row>
    <row r="34" spans="1:5" ht="30">
      <c r="A34" s="2" t="s">
        <v>680</v>
      </c>
      <c r="B34" s="4"/>
      <c r="C34" s="4"/>
      <c r="D34" s="4"/>
      <c r="E34" s="4"/>
    </row>
    <row r="35" spans="1:5" ht="30">
      <c r="A35" s="3" t="s">
        <v>707</v>
      </c>
      <c r="B35" s="4"/>
      <c r="C35" s="4"/>
      <c r="D35" s="4"/>
      <c r="E35" s="4"/>
    </row>
    <row r="36" spans="1:5" ht="30">
      <c r="A36" s="2" t="s">
        <v>708</v>
      </c>
      <c r="B36" s="4">
        <v>0</v>
      </c>
      <c r="C36" s="4"/>
      <c r="D36" s="6">
        <v>1481</v>
      </c>
      <c r="E36" s="4"/>
    </row>
    <row r="37" spans="1:5" ht="30">
      <c r="A37" s="2" t="s">
        <v>711</v>
      </c>
      <c r="B37" s="4">
        <v>0</v>
      </c>
      <c r="C37" s="4"/>
      <c r="D37" s="4">
        <v>0</v>
      </c>
      <c r="E37" s="4"/>
    </row>
    <row r="38" spans="1:5" ht="30">
      <c r="A38" s="2" t="s">
        <v>712</v>
      </c>
      <c r="B38" s="6">
        <v>1643</v>
      </c>
      <c r="C38" s="4"/>
      <c r="D38" s="4">
        <v>0</v>
      </c>
      <c r="E38" s="4"/>
    </row>
    <row r="39" spans="1:5">
      <c r="A39" s="2" t="s">
        <v>713</v>
      </c>
      <c r="B39" s="6">
        <v>1643</v>
      </c>
      <c r="C39" s="4"/>
      <c r="D39" s="6">
        <v>1481</v>
      </c>
      <c r="E39" s="4"/>
    </row>
    <row r="40" spans="1:5" ht="30">
      <c r="A40" s="2" t="s">
        <v>714</v>
      </c>
      <c r="B40" s="6">
        <v>68798</v>
      </c>
      <c r="C40" s="4"/>
      <c r="D40" s="6">
        <v>44342</v>
      </c>
      <c r="E40" s="4"/>
    </row>
    <row r="41" spans="1:5">
      <c r="A41" s="2" t="s">
        <v>715</v>
      </c>
      <c r="B41" s="6">
        <v>70441</v>
      </c>
      <c r="C41" s="4"/>
      <c r="D41" s="6">
        <v>45823</v>
      </c>
      <c r="E41" s="4"/>
    </row>
    <row r="42" spans="1:5" ht="30">
      <c r="A42" s="2" t="s">
        <v>646</v>
      </c>
      <c r="B42" s="4"/>
      <c r="C42" s="4"/>
      <c r="D42" s="4"/>
      <c r="E42" s="4"/>
    </row>
    <row r="43" spans="1:5" ht="30">
      <c r="A43" s="3" t="s">
        <v>707</v>
      </c>
      <c r="B43" s="4"/>
      <c r="C43" s="4"/>
      <c r="D43" s="4"/>
      <c r="E43" s="4"/>
    </row>
    <row r="44" spans="1:5" ht="30">
      <c r="A44" s="2" t="s">
        <v>708</v>
      </c>
      <c r="B44" s="6">
        <v>2759</v>
      </c>
      <c r="C44" s="4"/>
      <c r="D44" s="4">
        <v>863</v>
      </c>
      <c r="E44" s="4"/>
    </row>
    <row r="45" spans="1:5" ht="30">
      <c r="A45" s="2" t="s">
        <v>711</v>
      </c>
      <c r="B45" s="4">
        <v>400</v>
      </c>
      <c r="C45" s="4"/>
      <c r="D45" s="4">
        <v>398</v>
      </c>
      <c r="E45" s="4"/>
    </row>
    <row r="46" spans="1:5" ht="30">
      <c r="A46" s="2" t="s">
        <v>712</v>
      </c>
      <c r="B46" s="6">
        <v>5513</v>
      </c>
      <c r="C46" s="4"/>
      <c r="D46" s="6">
        <v>5508</v>
      </c>
      <c r="E46" s="4"/>
    </row>
    <row r="47" spans="1:5">
      <c r="A47" s="2" t="s">
        <v>713</v>
      </c>
      <c r="B47" s="6">
        <v>8672</v>
      </c>
      <c r="C47" s="4"/>
      <c r="D47" s="6">
        <v>6769</v>
      </c>
      <c r="E47" s="4"/>
    </row>
    <row r="48" spans="1:5" ht="30">
      <c r="A48" s="2" t="s">
        <v>714</v>
      </c>
      <c r="B48" s="6">
        <v>235174</v>
      </c>
      <c r="C48" s="4"/>
      <c r="D48" s="6">
        <v>252368</v>
      </c>
      <c r="E48" s="4"/>
    </row>
    <row r="49" spans="1:5">
      <c r="A49" s="2" t="s">
        <v>715</v>
      </c>
      <c r="B49" s="6">
        <v>243846</v>
      </c>
      <c r="C49" s="4"/>
      <c r="D49" s="6">
        <v>259137</v>
      </c>
      <c r="E49" s="4"/>
    </row>
    <row r="50" spans="1:5">
      <c r="A50" s="2" t="s">
        <v>716</v>
      </c>
      <c r="B50" s="4"/>
      <c r="C50" s="4"/>
      <c r="D50" s="4"/>
      <c r="E50" s="4"/>
    </row>
    <row r="51" spans="1:5" ht="30">
      <c r="A51" s="3" t="s">
        <v>707</v>
      </c>
      <c r="B51" s="4"/>
      <c r="C51" s="4"/>
      <c r="D51" s="4"/>
      <c r="E51" s="4"/>
    </row>
    <row r="52" spans="1:5" ht="30">
      <c r="A52" s="2" t="s">
        <v>714</v>
      </c>
      <c r="B52" s="6">
        <v>1390</v>
      </c>
      <c r="C52" s="4"/>
      <c r="D52" s="4"/>
      <c r="E52" s="4"/>
    </row>
    <row r="53" spans="1:5">
      <c r="A53" s="2" t="s">
        <v>715</v>
      </c>
      <c r="B53" s="6">
        <v>1390</v>
      </c>
      <c r="C53" s="4"/>
      <c r="D53" s="4"/>
      <c r="E53" s="4"/>
    </row>
    <row r="54" spans="1:5">
      <c r="A54" s="2" t="s">
        <v>681</v>
      </c>
      <c r="B54" s="4"/>
      <c r="C54" s="4"/>
      <c r="D54" s="4"/>
      <c r="E54" s="4"/>
    </row>
    <row r="55" spans="1:5" ht="30">
      <c r="A55" s="3" t="s">
        <v>707</v>
      </c>
      <c r="B55" s="4"/>
      <c r="C55" s="4"/>
      <c r="D55" s="4"/>
      <c r="E55" s="4"/>
    </row>
    <row r="56" spans="1:5" ht="30">
      <c r="A56" s="2" t="s">
        <v>708</v>
      </c>
      <c r="B56" s="4">
        <v>0</v>
      </c>
      <c r="C56" s="4"/>
      <c r="D56" s="4">
        <v>702</v>
      </c>
      <c r="E56" s="4"/>
    </row>
    <row r="57" spans="1:5" ht="30">
      <c r="A57" s="2" t="s">
        <v>711</v>
      </c>
      <c r="B57" s="4">
        <v>0</v>
      </c>
      <c r="C57" s="4"/>
      <c r="D57" s="6">
        <v>1220</v>
      </c>
      <c r="E57" s="4"/>
    </row>
    <row r="58" spans="1:5" ht="30">
      <c r="A58" s="2" t="s">
        <v>712</v>
      </c>
      <c r="B58" s="6">
        <v>1137</v>
      </c>
      <c r="C58" s="4"/>
      <c r="D58" s="4">
        <v>630</v>
      </c>
      <c r="E58" s="4"/>
    </row>
    <row r="59" spans="1:5">
      <c r="A59" s="2" t="s">
        <v>713</v>
      </c>
      <c r="B59" s="6">
        <v>1137</v>
      </c>
      <c r="C59" s="4"/>
      <c r="D59" s="6">
        <v>2552</v>
      </c>
      <c r="E59" s="4"/>
    </row>
    <row r="60" spans="1:5" ht="30">
      <c r="A60" s="2" t="s">
        <v>714</v>
      </c>
      <c r="B60" s="6">
        <v>3898</v>
      </c>
      <c r="C60" s="4"/>
      <c r="D60" s="6">
        <v>4956</v>
      </c>
      <c r="E60" s="4"/>
    </row>
    <row r="61" spans="1:5">
      <c r="A61" s="2" t="s">
        <v>715</v>
      </c>
      <c r="B61" s="6">
        <v>5035</v>
      </c>
      <c r="C61" s="4"/>
      <c r="D61" s="6">
        <v>7508</v>
      </c>
      <c r="E61" s="4"/>
    </row>
    <row r="62" spans="1:5">
      <c r="A62" s="2" t="s">
        <v>717</v>
      </c>
      <c r="B62" s="4"/>
      <c r="C62" s="4"/>
      <c r="D62" s="4"/>
      <c r="E62" s="4"/>
    </row>
    <row r="63" spans="1:5" ht="30">
      <c r="A63" s="3" t="s">
        <v>707</v>
      </c>
      <c r="B63" s="4"/>
      <c r="C63" s="4"/>
      <c r="D63" s="4"/>
      <c r="E63" s="4"/>
    </row>
    <row r="64" spans="1:5" ht="30">
      <c r="A64" s="2" t="s">
        <v>708</v>
      </c>
      <c r="B64" s="4">
        <v>84</v>
      </c>
      <c r="C64" s="4"/>
      <c r="D64" s="4">
        <v>659</v>
      </c>
      <c r="E64" s="4"/>
    </row>
    <row r="65" spans="1:5" ht="30">
      <c r="A65" s="2" t="s">
        <v>711</v>
      </c>
      <c r="B65" s="4">
        <v>17</v>
      </c>
      <c r="C65" s="4"/>
      <c r="D65" s="4">
        <v>3</v>
      </c>
      <c r="E65" s="4"/>
    </row>
    <row r="66" spans="1:5" ht="30">
      <c r="A66" s="2" t="s">
        <v>712</v>
      </c>
      <c r="B66" s="4">
        <v>277</v>
      </c>
      <c r="C66" s="4"/>
      <c r="D66" s="4">
        <v>204</v>
      </c>
      <c r="E66" s="4"/>
    </row>
    <row r="67" spans="1:5">
      <c r="A67" s="2" t="s">
        <v>713</v>
      </c>
      <c r="B67" s="4">
        <v>378</v>
      </c>
      <c r="C67" s="4"/>
      <c r="D67" s="4">
        <v>866</v>
      </c>
      <c r="E67" s="4"/>
    </row>
    <row r="68" spans="1:5" ht="30">
      <c r="A68" s="2" t="s">
        <v>714</v>
      </c>
      <c r="B68" s="6">
        <v>17821</v>
      </c>
      <c r="C68" s="4"/>
      <c r="D68" s="6">
        <v>22336</v>
      </c>
      <c r="E68" s="4"/>
    </row>
    <row r="69" spans="1:5">
      <c r="A69" s="2" t="s">
        <v>715</v>
      </c>
      <c r="B69" s="6">
        <v>18199</v>
      </c>
      <c r="C69" s="4"/>
      <c r="D69" s="6">
        <v>23202</v>
      </c>
      <c r="E69" s="4"/>
    </row>
    <row r="70" spans="1:5" ht="30">
      <c r="A70" s="2" t="s">
        <v>718</v>
      </c>
      <c r="B70" s="4"/>
      <c r="C70" s="4"/>
      <c r="D70" s="4"/>
      <c r="E70" s="4"/>
    </row>
    <row r="71" spans="1:5" ht="30">
      <c r="A71" s="3" t="s">
        <v>707</v>
      </c>
      <c r="B71" s="4"/>
      <c r="C71" s="4"/>
      <c r="D71" s="4"/>
      <c r="E71" s="4"/>
    </row>
    <row r="72" spans="1:5" ht="30">
      <c r="A72" s="2" t="s">
        <v>708</v>
      </c>
      <c r="B72" s="4">
        <v>0</v>
      </c>
      <c r="C72" s="4"/>
      <c r="D72" s="4">
        <v>81</v>
      </c>
      <c r="E72" s="4"/>
    </row>
    <row r="73" spans="1:5" ht="30">
      <c r="A73" s="2" t="s">
        <v>711</v>
      </c>
      <c r="B73" s="4">
        <v>0</v>
      </c>
      <c r="C73" s="4"/>
      <c r="D73" s="4">
        <v>78</v>
      </c>
      <c r="E73" s="4"/>
    </row>
    <row r="74" spans="1:5" ht="30">
      <c r="A74" s="2" t="s">
        <v>712</v>
      </c>
      <c r="B74" s="4">
        <v>84</v>
      </c>
      <c r="C74" s="4"/>
      <c r="D74" s="4">
        <v>16</v>
      </c>
      <c r="E74" s="4"/>
    </row>
    <row r="75" spans="1:5">
      <c r="A75" s="2" t="s">
        <v>713</v>
      </c>
      <c r="B75" s="4">
        <v>84</v>
      </c>
      <c r="C75" s="4"/>
      <c r="D75" s="4">
        <v>175</v>
      </c>
      <c r="E75" s="4"/>
    </row>
    <row r="76" spans="1:5" ht="30">
      <c r="A76" s="2" t="s">
        <v>714</v>
      </c>
      <c r="B76" s="6">
        <v>3480</v>
      </c>
      <c r="C76" s="4"/>
      <c r="D76" s="6">
        <v>5774</v>
      </c>
      <c r="E76" s="4"/>
    </row>
    <row r="77" spans="1:5">
      <c r="A77" s="2" t="s">
        <v>715</v>
      </c>
      <c r="B77" s="6">
        <v>3564</v>
      </c>
      <c r="C77" s="4"/>
      <c r="D77" s="6">
        <v>5949</v>
      </c>
      <c r="E77" s="4"/>
    </row>
    <row r="78" spans="1:5" ht="30">
      <c r="A78" s="2" t="s">
        <v>719</v>
      </c>
      <c r="B78" s="4"/>
      <c r="C78" s="4"/>
      <c r="D78" s="4"/>
      <c r="E78" s="4"/>
    </row>
    <row r="79" spans="1:5" ht="30">
      <c r="A79" s="3" t="s">
        <v>707</v>
      </c>
      <c r="B79" s="4"/>
      <c r="C79" s="4"/>
      <c r="D79" s="4"/>
      <c r="E79" s="4"/>
    </row>
    <row r="80" spans="1:5" ht="30">
      <c r="A80" s="2" t="s">
        <v>708</v>
      </c>
      <c r="B80" s="4">
        <v>0</v>
      </c>
      <c r="C80" s="4"/>
      <c r="D80" s="4">
        <v>0</v>
      </c>
      <c r="E80" s="4"/>
    </row>
    <row r="81" spans="1:5" ht="30">
      <c r="A81" s="2" t="s">
        <v>711</v>
      </c>
      <c r="B81" s="4">
        <v>0</v>
      </c>
      <c r="C81" s="4"/>
      <c r="D81" s="4">
        <v>0</v>
      </c>
      <c r="E81" s="4"/>
    </row>
    <row r="82" spans="1:5" ht="30">
      <c r="A82" s="2" t="s">
        <v>712</v>
      </c>
      <c r="B82" s="4">
        <v>0</v>
      </c>
      <c r="C82" s="4"/>
      <c r="D82" s="4">
        <v>0</v>
      </c>
      <c r="E82" s="4"/>
    </row>
    <row r="83" spans="1:5">
      <c r="A83" s="2" t="s">
        <v>713</v>
      </c>
      <c r="B83" s="4">
        <v>0</v>
      </c>
      <c r="C83" s="4"/>
      <c r="D83" s="4">
        <v>0</v>
      </c>
      <c r="E83" s="4"/>
    </row>
    <row r="84" spans="1:5" ht="30">
      <c r="A84" s="2" t="s">
        <v>714</v>
      </c>
      <c r="B84" s="6">
        <v>4222</v>
      </c>
      <c r="C84" s="4"/>
      <c r="D84" s="6">
        <v>4752</v>
      </c>
      <c r="E84" s="4"/>
    </row>
    <row r="85" spans="1:5">
      <c r="A85" s="2" t="s">
        <v>715</v>
      </c>
      <c r="B85" s="6">
        <v>4222</v>
      </c>
      <c r="C85" s="4"/>
      <c r="D85" s="6">
        <v>4752</v>
      </c>
      <c r="E85" s="4"/>
    </row>
    <row r="86" spans="1:5" ht="30">
      <c r="A86" s="2" t="s">
        <v>720</v>
      </c>
      <c r="B86" s="4"/>
      <c r="C86" s="4"/>
      <c r="D86" s="4"/>
      <c r="E86" s="4"/>
    </row>
    <row r="87" spans="1:5" ht="30">
      <c r="A87" s="3" t="s">
        <v>707</v>
      </c>
      <c r="B87" s="4"/>
      <c r="C87" s="4"/>
      <c r="D87" s="4"/>
      <c r="E87" s="4"/>
    </row>
    <row r="88" spans="1:5" ht="30">
      <c r="A88" s="2" t="s">
        <v>708</v>
      </c>
      <c r="B88" s="4">
        <v>0</v>
      </c>
      <c r="C88" s="4"/>
      <c r="D88" s="4">
        <v>0</v>
      </c>
      <c r="E88" s="4"/>
    </row>
    <row r="89" spans="1:5" ht="30">
      <c r="A89" s="2" t="s">
        <v>711</v>
      </c>
      <c r="B89" s="4">
        <v>0</v>
      </c>
      <c r="C89" s="4"/>
      <c r="D89" s="4">
        <v>0</v>
      </c>
      <c r="E89" s="4"/>
    </row>
    <row r="90" spans="1:5" ht="30">
      <c r="A90" s="2" t="s">
        <v>712</v>
      </c>
      <c r="B90" s="4">
        <v>0</v>
      </c>
      <c r="C90" s="4"/>
      <c r="D90" s="4">
        <v>0</v>
      </c>
      <c r="E90" s="4"/>
    </row>
    <row r="91" spans="1:5">
      <c r="A91" s="2" t="s">
        <v>713</v>
      </c>
      <c r="B91" s="4">
        <v>0</v>
      </c>
      <c r="C91" s="4"/>
      <c r="D91" s="4">
        <v>0</v>
      </c>
      <c r="E91" s="4"/>
    </row>
    <row r="92" spans="1:5" ht="30">
      <c r="A92" s="2" t="s">
        <v>714</v>
      </c>
      <c r="B92" s="6">
        <v>3767</v>
      </c>
      <c r="C92" s="4"/>
      <c r="D92" s="6">
        <v>2989</v>
      </c>
      <c r="E92" s="4"/>
    </row>
    <row r="93" spans="1:5">
      <c r="A93" s="2" t="s">
        <v>715</v>
      </c>
      <c r="B93" s="6">
        <v>3767</v>
      </c>
      <c r="C93" s="4"/>
      <c r="D93" s="6">
        <v>2989</v>
      </c>
      <c r="E93" s="4"/>
    </row>
    <row r="94" spans="1:5" ht="30">
      <c r="A94" s="2" t="s">
        <v>721</v>
      </c>
      <c r="B94" s="4"/>
      <c r="C94" s="4"/>
      <c r="D94" s="4"/>
      <c r="E94" s="4"/>
    </row>
    <row r="95" spans="1:5" ht="30">
      <c r="A95" s="3" t="s">
        <v>707</v>
      </c>
      <c r="B95" s="4"/>
      <c r="C95" s="4"/>
      <c r="D95" s="4"/>
      <c r="E95" s="4"/>
    </row>
    <row r="96" spans="1:5" ht="30">
      <c r="A96" s="2" t="s">
        <v>708</v>
      </c>
      <c r="B96" s="4">
        <v>0</v>
      </c>
      <c r="C96" s="4"/>
      <c r="D96" s="4">
        <v>0</v>
      </c>
      <c r="E96" s="4"/>
    </row>
    <row r="97" spans="1:5" ht="30">
      <c r="A97" s="2" t="s">
        <v>711</v>
      </c>
      <c r="B97" s="4">
        <v>0</v>
      </c>
      <c r="C97" s="4"/>
      <c r="D97" s="4">
        <v>0</v>
      </c>
      <c r="E97" s="4"/>
    </row>
    <row r="98" spans="1:5" ht="30">
      <c r="A98" s="2" t="s">
        <v>712</v>
      </c>
      <c r="B98" s="4">
        <v>0</v>
      </c>
      <c r="C98" s="4"/>
      <c r="D98" s="4">
        <v>0</v>
      </c>
      <c r="E98" s="4"/>
    </row>
    <row r="99" spans="1:5">
      <c r="A99" s="2" t="s">
        <v>713</v>
      </c>
      <c r="B99" s="4">
        <v>0</v>
      </c>
      <c r="C99" s="4"/>
      <c r="D99" s="4">
        <v>0</v>
      </c>
      <c r="E99" s="4"/>
    </row>
    <row r="100" spans="1:5" ht="30">
      <c r="A100" s="2" t="s">
        <v>714</v>
      </c>
      <c r="B100" s="6">
        <v>17176</v>
      </c>
      <c r="C100" s="4"/>
      <c r="D100" s="6">
        <v>17601</v>
      </c>
      <c r="E100" s="4"/>
    </row>
    <row r="101" spans="1:5">
      <c r="A101" s="2" t="s">
        <v>715</v>
      </c>
      <c r="B101" s="6">
        <v>17176</v>
      </c>
      <c r="C101" s="4"/>
      <c r="D101" s="6">
        <v>17601</v>
      </c>
      <c r="E101" s="4"/>
    </row>
    <row r="102" spans="1:5">
      <c r="A102" s="2" t="s">
        <v>722</v>
      </c>
      <c r="B102" s="4"/>
      <c r="C102" s="4"/>
      <c r="D102" s="4"/>
      <c r="E102" s="4"/>
    </row>
    <row r="103" spans="1:5" ht="30">
      <c r="A103" s="3" t="s">
        <v>707</v>
      </c>
      <c r="B103" s="4"/>
      <c r="C103" s="4"/>
      <c r="D103" s="4"/>
      <c r="E103" s="4"/>
    </row>
    <row r="104" spans="1:5" ht="30">
      <c r="A104" s="2" t="s">
        <v>708</v>
      </c>
      <c r="B104" s="4">
        <v>0</v>
      </c>
      <c r="C104" s="4"/>
      <c r="D104" s="4">
        <v>0</v>
      </c>
      <c r="E104" s="4"/>
    </row>
    <row r="105" spans="1:5" ht="30">
      <c r="A105" s="2" t="s">
        <v>711</v>
      </c>
      <c r="B105" s="4">
        <v>0</v>
      </c>
      <c r="C105" s="4"/>
      <c r="D105" s="4">
        <v>0</v>
      </c>
      <c r="E105" s="4"/>
    </row>
    <row r="106" spans="1:5" ht="30">
      <c r="A106" s="2" t="s">
        <v>712</v>
      </c>
      <c r="B106" s="4">
        <v>0</v>
      </c>
      <c r="C106" s="4"/>
      <c r="D106" s="4">
        <v>0</v>
      </c>
      <c r="E106" s="4"/>
    </row>
    <row r="107" spans="1:5">
      <c r="A107" s="2" t="s">
        <v>713</v>
      </c>
      <c r="B107" s="4">
        <v>0</v>
      </c>
      <c r="C107" s="4"/>
      <c r="D107" s="4">
        <v>0</v>
      </c>
      <c r="E107" s="4"/>
    </row>
    <row r="108" spans="1:5" ht="30">
      <c r="A108" s="2" t="s">
        <v>714</v>
      </c>
      <c r="B108" s="6">
        <v>6198</v>
      </c>
      <c r="C108" s="4"/>
      <c r="D108" s="6">
        <v>6977</v>
      </c>
      <c r="E108" s="4"/>
    </row>
    <row r="109" spans="1:5">
      <c r="A109" s="2" t="s">
        <v>715</v>
      </c>
      <c r="B109" s="6">
        <v>6198</v>
      </c>
      <c r="C109" s="4"/>
      <c r="D109" s="6">
        <v>6977</v>
      </c>
      <c r="E109" s="4"/>
    </row>
    <row r="110" spans="1:5" ht="30">
      <c r="A110" s="2" t="s">
        <v>723</v>
      </c>
      <c r="B110" s="4"/>
      <c r="C110" s="4"/>
      <c r="D110" s="4"/>
      <c r="E110" s="4"/>
    </row>
    <row r="111" spans="1:5" ht="30">
      <c r="A111" s="3" t="s">
        <v>707</v>
      </c>
      <c r="B111" s="4"/>
      <c r="C111" s="4"/>
      <c r="D111" s="4"/>
      <c r="E111" s="4"/>
    </row>
    <row r="112" spans="1:5" ht="30">
      <c r="A112" s="2" t="s">
        <v>708</v>
      </c>
      <c r="B112" s="4">
        <v>0</v>
      </c>
      <c r="C112" s="4"/>
      <c r="D112" s="4">
        <v>0</v>
      </c>
      <c r="E112" s="4"/>
    </row>
    <row r="113" spans="1:5" ht="30">
      <c r="A113" s="2" t="s">
        <v>711</v>
      </c>
      <c r="B113" s="4">
        <v>0</v>
      </c>
      <c r="C113" s="4"/>
      <c r="D113" s="4">
        <v>0</v>
      </c>
      <c r="E113" s="4"/>
    </row>
    <row r="114" spans="1:5" ht="30">
      <c r="A114" s="2" t="s">
        <v>712</v>
      </c>
      <c r="B114" s="4">
        <v>0</v>
      </c>
      <c r="C114" s="4"/>
      <c r="D114" s="4">
        <v>0</v>
      </c>
      <c r="E114" s="4"/>
    </row>
    <row r="115" spans="1:5">
      <c r="A115" s="2" t="s">
        <v>713</v>
      </c>
      <c r="B115" s="4">
        <v>0</v>
      </c>
      <c r="C115" s="4"/>
      <c r="D115" s="4">
        <v>0</v>
      </c>
      <c r="E115" s="4"/>
    </row>
    <row r="116" spans="1:5" ht="30">
      <c r="A116" s="2" t="s">
        <v>714</v>
      </c>
      <c r="B116" s="6">
        <v>122138</v>
      </c>
      <c r="C116" s="4"/>
      <c r="D116" s="6">
        <v>102724</v>
      </c>
      <c r="E116" s="4"/>
    </row>
    <row r="117" spans="1:5">
      <c r="A117" s="2" t="s">
        <v>715</v>
      </c>
      <c r="B117" s="6">
        <v>122138</v>
      </c>
      <c r="C117" s="4"/>
      <c r="D117" s="6">
        <v>102724</v>
      </c>
      <c r="E117" s="4"/>
    </row>
    <row r="118" spans="1:5" ht="30">
      <c r="A118" s="2" t="s">
        <v>724</v>
      </c>
      <c r="B118" s="4"/>
      <c r="C118" s="4"/>
      <c r="D118" s="4"/>
      <c r="E118" s="4"/>
    </row>
    <row r="119" spans="1:5" ht="30">
      <c r="A119" s="3" t="s">
        <v>707</v>
      </c>
      <c r="B119" s="4"/>
      <c r="C119" s="4"/>
      <c r="D119" s="4"/>
      <c r="E119" s="4"/>
    </row>
    <row r="120" spans="1:5" ht="30">
      <c r="A120" s="2" t="s">
        <v>708</v>
      </c>
      <c r="B120" s="4">
        <v>0</v>
      </c>
      <c r="C120" s="4"/>
      <c r="D120" s="4">
        <v>0</v>
      </c>
      <c r="E120" s="4"/>
    </row>
    <row r="121" spans="1:5" ht="30">
      <c r="A121" s="2" t="s">
        <v>711</v>
      </c>
      <c r="B121" s="4">
        <v>0</v>
      </c>
      <c r="C121" s="4"/>
      <c r="D121" s="4">
        <v>0</v>
      </c>
      <c r="E121" s="4"/>
    </row>
    <row r="122" spans="1:5" ht="30">
      <c r="A122" s="2" t="s">
        <v>712</v>
      </c>
      <c r="B122" s="4">
        <v>0</v>
      </c>
      <c r="C122" s="4"/>
      <c r="D122" s="4">
        <v>0</v>
      </c>
      <c r="E122" s="4"/>
    </row>
    <row r="123" spans="1:5">
      <c r="A123" s="2" t="s">
        <v>713</v>
      </c>
      <c r="B123" s="4">
        <v>0</v>
      </c>
      <c r="C123" s="4"/>
      <c r="D123" s="4">
        <v>0</v>
      </c>
      <c r="E123" s="4"/>
    </row>
    <row r="124" spans="1:5" ht="30">
      <c r="A124" s="2" t="s">
        <v>714</v>
      </c>
      <c r="B124" s="6">
        <v>8809</v>
      </c>
      <c r="C124" s="4"/>
      <c r="D124" s="6">
        <v>9294</v>
      </c>
      <c r="E124" s="4"/>
    </row>
    <row r="125" spans="1:5">
      <c r="A125" s="2" t="s">
        <v>715</v>
      </c>
      <c r="B125" s="6">
        <v>8809</v>
      </c>
      <c r="C125" s="4"/>
      <c r="D125" s="6">
        <v>9294</v>
      </c>
      <c r="E125" s="4"/>
    </row>
    <row r="126" spans="1:5" ht="30">
      <c r="A126" s="2" t="s">
        <v>725</v>
      </c>
      <c r="B126" s="4"/>
      <c r="C126" s="4"/>
      <c r="D126" s="4"/>
      <c r="E126" s="4"/>
    </row>
    <row r="127" spans="1:5" ht="30">
      <c r="A127" s="3" t="s">
        <v>707</v>
      </c>
      <c r="B127" s="4"/>
      <c r="C127" s="4"/>
      <c r="D127" s="4"/>
      <c r="E127" s="4"/>
    </row>
    <row r="128" spans="1:5" ht="30">
      <c r="A128" s="2" t="s">
        <v>708</v>
      </c>
      <c r="B128" s="4">
        <v>0</v>
      </c>
      <c r="C128" s="4"/>
      <c r="D128" s="4">
        <v>0</v>
      </c>
      <c r="E128" s="4"/>
    </row>
    <row r="129" spans="1:5" ht="30">
      <c r="A129" s="2" t="s">
        <v>711</v>
      </c>
      <c r="B129" s="4">
        <v>0</v>
      </c>
      <c r="C129" s="4"/>
      <c r="D129" s="4">
        <v>0</v>
      </c>
      <c r="E129" s="4"/>
    </row>
    <row r="130" spans="1:5" ht="30">
      <c r="A130" s="2" t="s">
        <v>712</v>
      </c>
      <c r="B130" s="4">
        <v>0</v>
      </c>
      <c r="C130" s="4"/>
      <c r="D130" s="4">
        <v>0</v>
      </c>
      <c r="E130" s="4"/>
    </row>
    <row r="131" spans="1:5">
      <c r="A131" s="2" t="s">
        <v>713</v>
      </c>
      <c r="B131" s="4">
        <v>0</v>
      </c>
      <c r="C131" s="4"/>
      <c r="D131" s="4">
        <v>0</v>
      </c>
      <c r="E131" s="4"/>
    </row>
    <row r="132" spans="1:5" ht="30">
      <c r="A132" s="2" t="s">
        <v>714</v>
      </c>
      <c r="B132" s="6">
        <v>28905</v>
      </c>
      <c r="C132" s="4"/>
      <c r="D132" s="6">
        <v>25657</v>
      </c>
      <c r="E132" s="4"/>
    </row>
    <row r="133" spans="1:5">
      <c r="A133" s="2" t="s">
        <v>715</v>
      </c>
      <c r="B133" s="6">
        <v>28905</v>
      </c>
      <c r="C133" s="4"/>
      <c r="D133" s="6">
        <v>25657</v>
      </c>
      <c r="E133" s="4"/>
    </row>
    <row r="134" spans="1:5" ht="30">
      <c r="A134" s="2" t="s">
        <v>726</v>
      </c>
      <c r="B134" s="4"/>
      <c r="C134" s="4"/>
      <c r="D134" s="4"/>
      <c r="E134" s="4"/>
    </row>
    <row r="135" spans="1:5" ht="30">
      <c r="A135" s="3" t="s">
        <v>707</v>
      </c>
      <c r="B135" s="4"/>
      <c r="C135" s="4"/>
      <c r="D135" s="4"/>
      <c r="E135" s="4"/>
    </row>
    <row r="136" spans="1:5" ht="30">
      <c r="A136" s="2" t="s">
        <v>708</v>
      </c>
      <c r="B136" s="4">
        <v>0</v>
      </c>
      <c r="C136" s="4"/>
      <c r="D136" s="4">
        <v>0</v>
      </c>
      <c r="E136" s="4"/>
    </row>
    <row r="137" spans="1:5" ht="30">
      <c r="A137" s="2" t="s">
        <v>711</v>
      </c>
      <c r="B137" s="4">
        <v>0</v>
      </c>
      <c r="C137" s="4"/>
      <c r="D137" s="4">
        <v>0</v>
      </c>
      <c r="E137" s="4"/>
    </row>
    <row r="138" spans="1:5" ht="30">
      <c r="A138" s="2" t="s">
        <v>712</v>
      </c>
      <c r="B138" s="4">
        <v>0</v>
      </c>
      <c r="C138" s="4"/>
      <c r="D138" s="4">
        <v>0</v>
      </c>
      <c r="E138" s="4"/>
    </row>
    <row r="139" spans="1:5">
      <c r="A139" s="2" t="s">
        <v>713</v>
      </c>
      <c r="B139" s="4">
        <v>0</v>
      </c>
      <c r="C139" s="4"/>
      <c r="D139" s="4">
        <v>0</v>
      </c>
      <c r="E139" s="4"/>
    </row>
    <row r="140" spans="1:5" ht="30">
      <c r="A140" s="2" t="s">
        <v>714</v>
      </c>
      <c r="B140" s="6">
        <v>2934</v>
      </c>
      <c r="C140" s="4"/>
      <c r="D140" s="6">
        <v>3028</v>
      </c>
      <c r="E140" s="4"/>
    </row>
    <row r="141" spans="1:5">
      <c r="A141" s="2" t="s">
        <v>715</v>
      </c>
      <c r="B141" s="6">
        <v>2934</v>
      </c>
      <c r="C141" s="4"/>
      <c r="D141" s="6">
        <v>3028</v>
      </c>
      <c r="E141" s="4"/>
    </row>
    <row r="142" spans="1:5">
      <c r="A142" s="2" t="s">
        <v>650</v>
      </c>
      <c r="B142" s="4"/>
      <c r="C142" s="4"/>
      <c r="D142" s="4"/>
      <c r="E142" s="4"/>
    </row>
    <row r="143" spans="1:5" ht="30">
      <c r="A143" s="3" t="s">
        <v>707</v>
      </c>
      <c r="B143" s="4"/>
      <c r="C143" s="4"/>
      <c r="D143" s="4"/>
      <c r="E143" s="4"/>
    </row>
    <row r="144" spans="1:5" ht="30">
      <c r="A144" s="2" t="s">
        <v>708</v>
      </c>
      <c r="B144" s="4">
        <v>3</v>
      </c>
      <c r="C144" s="4"/>
      <c r="D144" s="4">
        <v>15</v>
      </c>
      <c r="E144" s="4"/>
    </row>
    <row r="145" spans="1:5" ht="30">
      <c r="A145" s="2" t="s">
        <v>711</v>
      </c>
      <c r="B145" s="4">
        <v>0</v>
      </c>
      <c r="C145" s="4"/>
      <c r="D145" s="4">
        <v>0</v>
      </c>
      <c r="E145" s="4"/>
    </row>
    <row r="146" spans="1:5" ht="30">
      <c r="A146" s="2" t="s">
        <v>712</v>
      </c>
      <c r="B146" s="4">
        <v>2</v>
      </c>
      <c r="C146" s="4"/>
      <c r="D146" s="4">
        <v>0</v>
      </c>
      <c r="E146" s="4"/>
    </row>
    <row r="147" spans="1:5">
      <c r="A147" s="2" t="s">
        <v>713</v>
      </c>
      <c r="B147" s="4">
        <v>5</v>
      </c>
      <c r="C147" s="4"/>
      <c r="D147" s="4">
        <v>15</v>
      </c>
      <c r="E147" s="4"/>
    </row>
    <row r="148" spans="1:5" ht="30">
      <c r="A148" s="2" t="s">
        <v>714</v>
      </c>
      <c r="B148" s="6">
        <v>2566</v>
      </c>
      <c r="C148" s="4"/>
      <c r="D148" s="6">
        <v>2741</v>
      </c>
      <c r="E148" s="4"/>
    </row>
    <row r="149" spans="1:5">
      <c r="A149" s="2" t="s">
        <v>715</v>
      </c>
      <c r="B149" s="8">
        <v>2571</v>
      </c>
      <c r="C149" s="4"/>
      <c r="D149" s="8">
        <v>2756</v>
      </c>
      <c r="E149" s="4"/>
    </row>
    <row r="150" spans="1:5">
      <c r="A150" s="72"/>
      <c r="B150" s="72"/>
      <c r="C150" s="72"/>
      <c r="D150" s="72"/>
      <c r="E150" s="72"/>
    </row>
    <row r="151" spans="1:5">
      <c r="A151" s="2" t="s">
        <v>709</v>
      </c>
      <c r="B151" s="12"/>
      <c r="C151" s="12"/>
      <c r="D151" s="12"/>
      <c r="E151" s="12"/>
    </row>
    <row r="152" spans="1:5" ht="75" customHeight="1">
      <c r="A152" s="2" t="s">
        <v>710</v>
      </c>
      <c r="B152" s="12" t="s">
        <v>727</v>
      </c>
      <c r="C152" s="12"/>
      <c r="D152" s="12"/>
      <c r="E152" s="12"/>
    </row>
  </sheetData>
  <mergeCells count="5">
    <mergeCell ref="B1:C2"/>
    <mergeCell ref="D1:E2"/>
    <mergeCell ref="A150:E150"/>
    <mergeCell ref="B151:E151"/>
    <mergeCell ref="B152:E15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30">
      <c r="A1" s="1" t="s">
        <v>728</v>
      </c>
      <c r="B1" s="7" t="s">
        <v>2</v>
      </c>
      <c r="C1" s="7"/>
      <c r="D1" s="7" t="s">
        <v>26</v>
      </c>
      <c r="E1" s="7"/>
    </row>
    <row r="2" spans="1:5" ht="30">
      <c r="A2" s="1" t="s">
        <v>25</v>
      </c>
      <c r="B2" s="7"/>
      <c r="C2" s="7"/>
      <c r="D2" s="7"/>
      <c r="E2" s="7"/>
    </row>
    <row r="3" spans="1:5" ht="30">
      <c r="A3" s="3" t="s">
        <v>729</v>
      </c>
      <c r="B3" s="4"/>
      <c r="C3" s="4"/>
      <c r="D3" s="4"/>
      <c r="E3" s="4"/>
    </row>
    <row r="4" spans="1:5" ht="30">
      <c r="A4" s="2" t="s">
        <v>708</v>
      </c>
      <c r="B4" s="8">
        <v>3965</v>
      </c>
      <c r="C4" s="133" t="s">
        <v>709</v>
      </c>
      <c r="D4" s="8">
        <v>11633</v>
      </c>
      <c r="E4" s="133" t="s">
        <v>710</v>
      </c>
    </row>
    <row r="5" spans="1:5" ht="30">
      <c r="A5" s="2" t="s">
        <v>711</v>
      </c>
      <c r="B5" s="6">
        <v>2422</v>
      </c>
      <c r="C5" s="133" t="s">
        <v>709</v>
      </c>
      <c r="D5" s="6">
        <v>6105</v>
      </c>
      <c r="E5" s="133" t="s">
        <v>710</v>
      </c>
    </row>
    <row r="6" spans="1:5" ht="30">
      <c r="A6" s="2" t="s">
        <v>712</v>
      </c>
      <c r="B6" s="6">
        <v>22240</v>
      </c>
      <c r="C6" s="4"/>
      <c r="D6" s="6">
        <v>14288</v>
      </c>
      <c r="E6" s="4"/>
    </row>
    <row r="7" spans="1:5">
      <c r="A7" s="2" t="s">
        <v>713</v>
      </c>
      <c r="B7" s="6">
        <v>28627</v>
      </c>
      <c r="C7" s="4"/>
      <c r="D7" s="6">
        <v>32026</v>
      </c>
      <c r="E7" s="4"/>
    </row>
    <row r="8" spans="1:5" ht="30">
      <c r="A8" s="2" t="s">
        <v>730</v>
      </c>
      <c r="B8" s="6">
        <v>1018279</v>
      </c>
      <c r="C8" s="4"/>
      <c r="D8" s="6">
        <v>1005827</v>
      </c>
      <c r="E8" s="4"/>
    </row>
    <row r="9" spans="1:5">
      <c r="A9" s="2" t="s">
        <v>674</v>
      </c>
      <c r="B9" s="6">
        <v>2038</v>
      </c>
      <c r="C9" s="4"/>
      <c r="D9" s="6">
        <v>3989</v>
      </c>
      <c r="E9" s="4"/>
    </row>
    <row r="10" spans="1:5" ht="45">
      <c r="A10" s="2" t="s">
        <v>678</v>
      </c>
      <c r="B10" s="4"/>
      <c r="C10" s="4"/>
      <c r="D10" s="4"/>
      <c r="E10" s="4"/>
    </row>
    <row r="11" spans="1:5" ht="30">
      <c r="A11" s="3" t="s">
        <v>729</v>
      </c>
      <c r="B11" s="4"/>
      <c r="C11" s="4"/>
      <c r="D11" s="4"/>
      <c r="E11" s="4"/>
    </row>
    <row r="12" spans="1:5" ht="30">
      <c r="A12" s="2" t="s">
        <v>708</v>
      </c>
      <c r="B12" s="4">
        <v>85</v>
      </c>
      <c r="C12" s="4"/>
      <c r="D12" s="4">
        <v>855</v>
      </c>
      <c r="E12" s="4"/>
    </row>
    <row r="13" spans="1:5" ht="30">
      <c r="A13" s="2" t="s">
        <v>711</v>
      </c>
      <c r="B13" s="4">
        <v>172</v>
      </c>
      <c r="C13" s="4"/>
      <c r="D13" s="4">
        <v>579</v>
      </c>
      <c r="E13" s="4"/>
    </row>
    <row r="14" spans="1:5" ht="30">
      <c r="A14" s="2" t="s">
        <v>712</v>
      </c>
      <c r="B14" s="6">
        <v>1015</v>
      </c>
      <c r="C14" s="4"/>
      <c r="D14" s="4">
        <v>249</v>
      </c>
      <c r="E14" s="4"/>
    </row>
    <row r="15" spans="1:5">
      <c r="A15" s="2" t="s">
        <v>713</v>
      </c>
      <c r="B15" s="6">
        <v>1272</v>
      </c>
      <c r="C15" s="4"/>
      <c r="D15" s="6">
        <v>1683</v>
      </c>
      <c r="E15" s="4"/>
    </row>
    <row r="16" spans="1:5" ht="30">
      <c r="A16" s="2" t="s">
        <v>730</v>
      </c>
      <c r="B16" s="6">
        <v>54770</v>
      </c>
      <c r="C16" s="4"/>
      <c r="D16" s="6">
        <v>55906</v>
      </c>
      <c r="E16" s="4"/>
    </row>
    <row r="17" spans="1:5">
      <c r="A17" s="2" t="s">
        <v>645</v>
      </c>
      <c r="B17" s="4"/>
      <c r="C17" s="4"/>
      <c r="D17" s="4"/>
      <c r="E17" s="4"/>
    </row>
    <row r="18" spans="1:5" ht="30">
      <c r="A18" s="3" t="s">
        <v>729</v>
      </c>
      <c r="B18" s="4"/>
      <c r="C18" s="4"/>
      <c r="D18" s="4"/>
      <c r="E18" s="4"/>
    </row>
    <row r="19" spans="1:5" ht="30">
      <c r="A19" s="2" t="s">
        <v>708</v>
      </c>
      <c r="B19" s="4">
        <v>0</v>
      </c>
      <c r="C19" s="4"/>
      <c r="D19" s="6">
        <v>5393</v>
      </c>
      <c r="E19" s="4"/>
    </row>
    <row r="20" spans="1:5" ht="30">
      <c r="A20" s="2" t="s">
        <v>711</v>
      </c>
      <c r="B20" s="6">
        <v>1621</v>
      </c>
      <c r="C20" s="4"/>
      <c r="D20" s="6">
        <v>3049</v>
      </c>
      <c r="E20" s="4"/>
    </row>
    <row r="21" spans="1:5" ht="30">
      <c r="A21" s="2" t="s">
        <v>712</v>
      </c>
      <c r="B21" s="6">
        <v>9364</v>
      </c>
      <c r="C21" s="4"/>
      <c r="D21" s="6">
        <v>3218</v>
      </c>
      <c r="E21" s="4"/>
    </row>
    <row r="22" spans="1:5">
      <c r="A22" s="2" t="s">
        <v>713</v>
      </c>
      <c r="B22" s="6">
        <v>10985</v>
      </c>
      <c r="C22" s="4"/>
      <c r="D22" s="6">
        <v>11660</v>
      </c>
      <c r="E22" s="4"/>
    </row>
    <row r="23" spans="1:5" ht="30">
      <c r="A23" s="2" t="s">
        <v>730</v>
      </c>
      <c r="B23" s="6">
        <v>292774</v>
      </c>
      <c r="C23" s="4"/>
      <c r="D23" s="6">
        <v>291103</v>
      </c>
      <c r="E23" s="4"/>
    </row>
    <row r="24" spans="1:5">
      <c r="A24" s="2" t="s">
        <v>674</v>
      </c>
      <c r="B24" s="4">
        <v>0</v>
      </c>
      <c r="C24" s="4"/>
      <c r="D24" s="4">
        <v>0</v>
      </c>
      <c r="E24" s="4"/>
    </row>
    <row r="25" spans="1:5">
      <c r="A25" s="2" t="s">
        <v>716</v>
      </c>
      <c r="B25" s="4"/>
      <c r="C25" s="4"/>
      <c r="D25" s="4"/>
      <c r="E25" s="4"/>
    </row>
    <row r="26" spans="1:5" ht="30">
      <c r="A26" s="3" t="s">
        <v>729</v>
      </c>
      <c r="B26" s="4"/>
      <c r="C26" s="4"/>
      <c r="D26" s="4"/>
      <c r="E26" s="4"/>
    </row>
    <row r="27" spans="1:5" ht="30">
      <c r="A27" s="2" t="s">
        <v>730</v>
      </c>
      <c r="B27" s="6">
        <v>1390</v>
      </c>
      <c r="C27" s="4"/>
      <c r="D27" s="4"/>
      <c r="E27" s="4"/>
    </row>
    <row r="28" spans="1:5">
      <c r="A28" s="2" t="s">
        <v>681</v>
      </c>
      <c r="B28" s="4"/>
      <c r="C28" s="4"/>
      <c r="D28" s="4"/>
      <c r="E28" s="4"/>
    </row>
    <row r="29" spans="1:5" ht="30">
      <c r="A29" s="3" t="s">
        <v>729</v>
      </c>
      <c r="B29" s="4"/>
      <c r="C29" s="4"/>
      <c r="D29" s="4"/>
      <c r="E29" s="4"/>
    </row>
    <row r="30" spans="1:5" ht="30">
      <c r="A30" s="2" t="s">
        <v>708</v>
      </c>
      <c r="B30" s="4">
        <v>0</v>
      </c>
      <c r="C30" s="4"/>
      <c r="D30" s="4">
        <v>702</v>
      </c>
      <c r="E30" s="4"/>
    </row>
    <row r="31" spans="1:5" ht="30">
      <c r="A31" s="2" t="s">
        <v>711</v>
      </c>
      <c r="B31" s="4">
        <v>0</v>
      </c>
      <c r="C31" s="4"/>
      <c r="D31" s="6">
        <v>1220</v>
      </c>
      <c r="E31" s="4"/>
    </row>
    <row r="32" spans="1:5" ht="30">
      <c r="A32" s="2" t="s">
        <v>712</v>
      </c>
      <c r="B32" s="6">
        <v>1137</v>
      </c>
      <c r="C32" s="4"/>
      <c r="D32" s="4">
        <v>630</v>
      </c>
      <c r="E32" s="4"/>
    </row>
    <row r="33" spans="1:5">
      <c r="A33" s="2" t="s">
        <v>713</v>
      </c>
      <c r="B33" s="6">
        <v>1137</v>
      </c>
      <c r="C33" s="4"/>
      <c r="D33" s="6">
        <v>2552</v>
      </c>
      <c r="E33" s="4"/>
    </row>
    <row r="34" spans="1:5" ht="30">
      <c r="A34" s="2" t="s">
        <v>730</v>
      </c>
      <c r="B34" s="6">
        <v>3898</v>
      </c>
      <c r="C34" s="4"/>
      <c r="D34" s="6">
        <v>4956</v>
      </c>
      <c r="E34" s="4"/>
    </row>
    <row r="35" spans="1:5">
      <c r="A35" s="2" t="s">
        <v>674</v>
      </c>
      <c r="B35" s="4">
        <v>0</v>
      </c>
      <c r="C35" s="4"/>
      <c r="D35" s="6">
        <v>1021</v>
      </c>
      <c r="E35" s="4"/>
    </row>
    <row r="36" spans="1:5">
      <c r="A36" s="2" t="s">
        <v>717</v>
      </c>
      <c r="B36" s="4"/>
      <c r="C36" s="4"/>
      <c r="D36" s="4"/>
      <c r="E36" s="4"/>
    </row>
    <row r="37" spans="1:5" ht="30">
      <c r="A37" s="3" t="s">
        <v>729</v>
      </c>
      <c r="B37" s="4"/>
      <c r="C37" s="4"/>
      <c r="D37" s="4"/>
      <c r="E37" s="4"/>
    </row>
    <row r="38" spans="1:5" ht="30">
      <c r="A38" s="2" t="s">
        <v>708</v>
      </c>
      <c r="B38" s="4">
        <v>84</v>
      </c>
      <c r="C38" s="4"/>
      <c r="D38" s="4">
        <v>659</v>
      </c>
      <c r="E38" s="4"/>
    </row>
    <row r="39" spans="1:5" ht="30">
      <c r="A39" s="2" t="s">
        <v>711</v>
      </c>
      <c r="B39" s="4">
        <v>17</v>
      </c>
      <c r="C39" s="4"/>
      <c r="D39" s="4">
        <v>3</v>
      </c>
      <c r="E39" s="4"/>
    </row>
    <row r="40" spans="1:5" ht="30">
      <c r="A40" s="2" t="s">
        <v>712</v>
      </c>
      <c r="B40" s="4">
        <v>277</v>
      </c>
      <c r="C40" s="4"/>
      <c r="D40" s="4">
        <v>204</v>
      </c>
      <c r="E40" s="4"/>
    </row>
    <row r="41" spans="1:5">
      <c r="A41" s="2" t="s">
        <v>713</v>
      </c>
      <c r="B41" s="4">
        <v>378</v>
      </c>
      <c r="C41" s="4"/>
      <c r="D41" s="4">
        <v>866</v>
      </c>
      <c r="E41" s="4"/>
    </row>
    <row r="42" spans="1:5" ht="30">
      <c r="A42" s="2" t="s">
        <v>730</v>
      </c>
      <c r="B42" s="6">
        <v>17821</v>
      </c>
      <c r="C42" s="4"/>
      <c r="D42" s="6">
        <v>22336</v>
      </c>
      <c r="E42" s="4"/>
    </row>
    <row r="43" spans="1:5" ht="30">
      <c r="A43" s="2" t="s">
        <v>718</v>
      </c>
      <c r="B43" s="4"/>
      <c r="C43" s="4"/>
      <c r="D43" s="4"/>
      <c r="E43" s="4"/>
    </row>
    <row r="44" spans="1:5" ht="30">
      <c r="A44" s="3" t="s">
        <v>729</v>
      </c>
      <c r="B44" s="4"/>
      <c r="C44" s="4"/>
      <c r="D44" s="4"/>
      <c r="E44" s="4"/>
    </row>
    <row r="45" spans="1:5" ht="30">
      <c r="A45" s="2" t="s">
        <v>708</v>
      </c>
      <c r="B45" s="4">
        <v>0</v>
      </c>
      <c r="C45" s="4"/>
      <c r="D45" s="4">
        <v>81</v>
      </c>
      <c r="E45" s="4"/>
    </row>
    <row r="46" spans="1:5" ht="30">
      <c r="A46" s="2" t="s">
        <v>711</v>
      </c>
      <c r="B46" s="4">
        <v>0</v>
      </c>
      <c r="C46" s="4"/>
      <c r="D46" s="4">
        <v>78</v>
      </c>
      <c r="E46" s="4"/>
    </row>
    <row r="47" spans="1:5" ht="30">
      <c r="A47" s="2" t="s">
        <v>712</v>
      </c>
      <c r="B47" s="4">
        <v>84</v>
      </c>
      <c r="C47" s="4"/>
      <c r="D47" s="4">
        <v>16</v>
      </c>
      <c r="E47" s="4"/>
    </row>
    <row r="48" spans="1:5">
      <c r="A48" s="2" t="s">
        <v>713</v>
      </c>
      <c r="B48" s="4">
        <v>84</v>
      </c>
      <c r="C48" s="4"/>
      <c r="D48" s="4">
        <v>175</v>
      </c>
      <c r="E48" s="4"/>
    </row>
    <row r="49" spans="1:5" ht="30">
      <c r="A49" s="2" t="s">
        <v>730</v>
      </c>
      <c r="B49" s="6">
        <v>3480</v>
      </c>
      <c r="C49" s="4"/>
      <c r="D49" s="6">
        <v>5774</v>
      </c>
      <c r="E49" s="4"/>
    </row>
    <row r="50" spans="1:5">
      <c r="A50" s="2" t="s">
        <v>731</v>
      </c>
      <c r="B50" s="4"/>
      <c r="C50" s="4"/>
      <c r="D50" s="4"/>
      <c r="E50" s="4"/>
    </row>
    <row r="51" spans="1:5" ht="30">
      <c r="A51" s="3" t="s">
        <v>729</v>
      </c>
      <c r="B51" s="4"/>
      <c r="C51" s="4"/>
      <c r="D51" s="4"/>
      <c r="E51" s="4"/>
    </row>
    <row r="52" spans="1:5" ht="30">
      <c r="A52" s="2" t="s">
        <v>708</v>
      </c>
      <c r="B52" s="4">
        <v>0</v>
      </c>
      <c r="C52" s="4"/>
      <c r="D52" s="4">
        <v>327</v>
      </c>
      <c r="E52" s="4"/>
    </row>
    <row r="53" spans="1:5" ht="30">
      <c r="A53" s="2" t="s">
        <v>711</v>
      </c>
      <c r="B53" s="4">
        <v>0</v>
      </c>
      <c r="C53" s="4"/>
      <c r="D53" s="4">
        <v>0</v>
      </c>
      <c r="E53" s="4"/>
    </row>
    <row r="54" spans="1:5" ht="30">
      <c r="A54" s="2" t="s">
        <v>712</v>
      </c>
      <c r="B54" s="4">
        <v>590</v>
      </c>
      <c r="C54" s="4"/>
      <c r="D54" s="6">
        <v>2219</v>
      </c>
      <c r="E54" s="4"/>
    </row>
    <row r="55" spans="1:5">
      <c r="A55" s="2" t="s">
        <v>713</v>
      </c>
      <c r="B55" s="4">
        <v>590</v>
      </c>
      <c r="C55" s="4"/>
      <c r="D55" s="6">
        <v>2546</v>
      </c>
      <c r="E55" s="4"/>
    </row>
    <row r="56" spans="1:5" ht="30">
      <c r="A56" s="2" t="s">
        <v>730</v>
      </c>
      <c r="B56" s="6">
        <v>1446</v>
      </c>
      <c r="C56" s="4"/>
      <c r="D56" s="6">
        <v>1443</v>
      </c>
      <c r="E56" s="4"/>
    </row>
    <row r="57" spans="1:5">
      <c r="A57" s="2" t="s">
        <v>674</v>
      </c>
      <c r="B57" s="6">
        <v>2036</v>
      </c>
      <c r="C57" s="4"/>
      <c r="D57" s="6">
        <v>3989</v>
      </c>
      <c r="E57" s="4"/>
    </row>
    <row r="58" spans="1:5" ht="60">
      <c r="A58" s="2" t="s">
        <v>732</v>
      </c>
      <c r="B58" s="4"/>
      <c r="C58" s="4"/>
      <c r="D58" s="4"/>
      <c r="E58" s="4"/>
    </row>
    <row r="59" spans="1:5" ht="30">
      <c r="A59" s="3" t="s">
        <v>729</v>
      </c>
      <c r="B59" s="4"/>
      <c r="C59" s="4"/>
      <c r="D59" s="4"/>
      <c r="E59" s="4"/>
    </row>
    <row r="60" spans="1:5" ht="30">
      <c r="A60" s="2" t="s">
        <v>708</v>
      </c>
      <c r="B60" s="4">
        <v>0</v>
      </c>
      <c r="C60" s="4"/>
      <c r="D60" s="4">
        <v>327</v>
      </c>
      <c r="E60" s="4"/>
    </row>
    <row r="61" spans="1:5" ht="30">
      <c r="A61" s="2" t="s">
        <v>711</v>
      </c>
      <c r="B61" s="4">
        <v>0</v>
      </c>
      <c r="C61" s="4"/>
      <c r="D61" s="4">
        <v>0</v>
      </c>
      <c r="E61" s="4"/>
    </row>
    <row r="62" spans="1:5" ht="30">
      <c r="A62" s="2" t="s">
        <v>712</v>
      </c>
      <c r="B62" s="4">
        <v>405</v>
      </c>
      <c r="C62" s="4"/>
      <c r="D62" s="4">
        <v>53</v>
      </c>
      <c r="E62" s="4"/>
    </row>
    <row r="63" spans="1:5">
      <c r="A63" s="2" t="s">
        <v>713</v>
      </c>
      <c r="B63" s="4">
        <v>405</v>
      </c>
      <c r="C63" s="4"/>
      <c r="D63" s="4">
        <v>380</v>
      </c>
      <c r="E63" s="4"/>
    </row>
    <row r="64" spans="1:5" ht="30">
      <c r="A64" s="2" t="s">
        <v>730</v>
      </c>
      <c r="B64" s="4">
        <v>0</v>
      </c>
      <c r="C64" s="4"/>
      <c r="D64" s="4">
        <v>0</v>
      </c>
      <c r="E64" s="4"/>
    </row>
    <row r="65" spans="1:5">
      <c r="A65" s="2" t="s">
        <v>674</v>
      </c>
      <c r="B65" s="4">
        <v>405</v>
      </c>
      <c r="C65" s="4"/>
      <c r="D65" s="4">
        <v>380</v>
      </c>
      <c r="E65" s="4"/>
    </row>
    <row r="66" spans="1:5" ht="45">
      <c r="A66" s="2" t="s">
        <v>733</v>
      </c>
      <c r="B66" s="4"/>
      <c r="C66" s="4"/>
      <c r="D66" s="4"/>
      <c r="E66" s="4"/>
    </row>
    <row r="67" spans="1:5" ht="30">
      <c r="A67" s="3" t="s">
        <v>729</v>
      </c>
      <c r="B67" s="4"/>
      <c r="C67" s="4"/>
      <c r="D67" s="4"/>
      <c r="E67" s="4"/>
    </row>
    <row r="68" spans="1:5" ht="30">
      <c r="A68" s="2" t="s">
        <v>708</v>
      </c>
      <c r="B68" s="4">
        <v>0</v>
      </c>
      <c r="C68" s="4"/>
      <c r="D68" s="4">
        <v>0</v>
      </c>
      <c r="E68" s="4"/>
    </row>
    <row r="69" spans="1:5" ht="30">
      <c r="A69" s="2" t="s">
        <v>711</v>
      </c>
      <c r="B69" s="4">
        <v>0</v>
      </c>
      <c r="C69" s="4"/>
      <c r="D69" s="4">
        <v>0</v>
      </c>
      <c r="E69" s="4"/>
    </row>
    <row r="70" spans="1:5" ht="30">
      <c r="A70" s="2" t="s">
        <v>712</v>
      </c>
      <c r="B70" s="4">
        <v>163</v>
      </c>
      <c r="C70" s="4"/>
      <c r="D70" s="6">
        <v>1125</v>
      </c>
      <c r="E70" s="4"/>
    </row>
    <row r="71" spans="1:5">
      <c r="A71" s="2" t="s">
        <v>713</v>
      </c>
      <c r="B71" s="4">
        <v>163</v>
      </c>
      <c r="C71" s="4"/>
      <c r="D71" s="6">
        <v>1125</v>
      </c>
      <c r="E71" s="4"/>
    </row>
    <row r="72" spans="1:5" ht="30">
      <c r="A72" s="2" t="s">
        <v>730</v>
      </c>
      <c r="B72" s="6">
        <v>1446</v>
      </c>
      <c r="C72" s="4"/>
      <c r="D72" s="6">
        <v>1443</v>
      </c>
      <c r="E72" s="4"/>
    </row>
    <row r="73" spans="1:5">
      <c r="A73" s="2" t="s">
        <v>674</v>
      </c>
      <c r="B73" s="6">
        <v>1609</v>
      </c>
      <c r="C73" s="4"/>
      <c r="D73" s="6">
        <v>2568</v>
      </c>
      <c r="E73" s="4"/>
    </row>
    <row r="74" spans="1:5" ht="30">
      <c r="A74" s="2" t="s">
        <v>734</v>
      </c>
      <c r="B74" s="4"/>
      <c r="C74" s="4"/>
      <c r="D74" s="4"/>
      <c r="E74" s="4"/>
    </row>
    <row r="75" spans="1:5" ht="30">
      <c r="A75" s="3" t="s">
        <v>729</v>
      </c>
      <c r="B75" s="4"/>
      <c r="C75" s="4"/>
      <c r="D75" s="4"/>
      <c r="E75" s="4"/>
    </row>
    <row r="76" spans="1:5" ht="30">
      <c r="A76" s="2" t="s">
        <v>708</v>
      </c>
      <c r="B76" s="4"/>
      <c r="C76" s="4"/>
      <c r="D76" s="4">
        <v>0</v>
      </c>
      <c r="E76" s="4"/>
    </row>
    <row r="77" spans="1:5" ht="30">
      <c r="A77" s="2" t="s">
        <v>711</v>
      </c>
      <c r="B77" s="4"/>
      <c r="C77" s="4"/>
      <c r="D77" s="4">
        <v>0</v>
      </c>
      <c r="E77" s="4"/>
    </row>
    <row r="78" spans="1:5" ht="30">
      <c r="A78" s="2" t="s">
        <v>712</v>
      </c>
      <c r="B78" s="4"/>
      <c r="C78" s="4"/>
      <c r="D78" s="6">
        <v>1021</v>
      </c>
      <c r="E78" s="4"/>
    </row>
    <row r="79" spans="1:5">
      <c r="A79" s="2" t="s">
        <v>713</v>
      </c>
      <c r="B79" s="4"/>
      <c r="C79" s="4"/>
      <c r="D79" s="6">
        <v>1021</v>
      </c>
      <c r="E79" s="4"/>
    </row>
    <row r="80" spans="1:5" ht="30">
      <c r="A80" s="2" t="s">
        <v>730</v>
      </c>
      <c r="B80" s="4"/>
      <c r="C80" s="4"/>
      <c r="D80" s="4">
        <v>0</v>
      </c>
      <c r="E80" s="4"/>
    </row>
    <row r="81" spans="1:5">
      <c r="A81" s="2" t="s">
        <v>674</v>
      </c>
      <c r="B81" s="4"/>
      <c r="C81" s="4"/>
      <c r="D81" s="6">
        <v>1021</v>
      </c>
      <c r="E81" s="4"/>
    </row>
    <row r="82" spans="1:5" ht="30">
      <c r="A82" s="2" t="s">
        <v>735</v>
      </c>
      <c r="B82" s="4"/>
      <c r="C82" s="4"/>
      <c r="D82" s="4"/>
      <c r="E82" s="4"/>
    </row>
    <row r="83" spans="1:5" ht="30">
      <c r="A83" s="3" t="s">
        <v>729</v>
      </c>
      <c r="B83" s="4"/>
      <c r="C83" s="4"/>
      <c r="D83" s="4"/>
      <c r="E83" s="4"/>
    </row>
    <row r="84" spans="1:5" ht="30">
      <c r="A84" s="2" t="s">
        <v>708</v>
      </c>
      <c r="B84" s="4">
        <v>0</v>
      </c>
      <c r="C84" s="4"/>
      <c r="D84" s="4">
        <v>0</v>
      </c>
      <c r="E84" s="4"/>
    </row>
    <row r="85" spans="1:5" ht="30">
      <c r="A85" s="2" t="s">
        <v>711</v>
      </c>
      <c r="B85" s="4">
        <v>0</v>
      </c>
      <c r="C85" s="4"/>
      <c r="D85" s="4">
        <v>0</v>
      </c>
      <c r="E85" s="4"/>
    </row>
    <row r="86" spans="1:5" ht="30">
      <c r="A86" s="2" t="s">
        <v>712</v>
      </c>
      <c r="B86" s="4">
        <v>22</v>
      </c>
      <c r="C86" s="4"/>
      <c r="D86" s="4">
        <v>20</v>
      </c>
      <c r="E86" s="4"/>
    </row>
    <row r="87" spans="1:5">
      <c r="A87" s="2" t="s">
        <v>713</v>
      </c>
      <c r="B87" s="4">
        <v>22</v>
      </c>
      <c r="C87" s="4"/>
      <c r="D87" s="4">
        <v>20</v>
      </c>
      <c r="E87" s="4"/>
    </row>
    <row r="88" spans="1:5" ht="30">
      <c r="A88" s="2" t="s">
        <v>730</v>
      </c>
      <c r="B88" s="4">
        <v>0</v>
      </c>
      <c r="C88" s="4"/>
      <c r="D88" s="4">
        <v>0</v>
      </c>
      <c r="E88" s="4"/>
    </row>
    <row r="89" spans="1:5">
      <c r="A89" s="2" t="s">
        <v>674</v>
      </c>
      <c r="B89" s="8">
        <v>22</v>
      </c>
      <c r="C89" s="4"/>
      <c r="D89" s="8">
        <v>20</v>
      </c>
      <c r="E89" s="4"/>
    </row>
    <row r="90" spans="1:5">
      <c r="A90" s="72"/>
      <c r="B90" s="72"/>
      <c r="C90" s="72"/>
      <c r="D90" s="72"/>
      <c r="E90" s="72"/>
    </row>
    <row r="91" spans="1:5">
      <c r="A91" s="2" t="s">
        <v>709</v>
      </c>
      <c r="B91" s="12"/>
      <c r="C91" s="12"/>
      <c r="D91" s="12"/>
      <c r="E91" s="12"/>
    </row>
    <row r="92" spans="1:5" ht="75" customHeight="1">
      <c r="A92" s="2" t="s">
        <v>710</v>
      </c>
      <c r="B92" s="12" t="s">
        <v>727</v>
      </c>
      <c r="C92" s="12"/>
      <c r="D92" s="12"/>
      <c r="E92" s="12"/>
    </row>
  </sheetData>
  <mergeCells count="5">
    <mergeCell ref="B1:C2"/>
    <mergeCell ref="D1:E2"/>
    <mergeCell ref="A90:E90"/>
    <mergeCell ref="B91:E91"/>
    <mergeCell ref="B92:E9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6" width="12.28515625" bestFit="1" customWidth="1"/>
  </cols>
  <sheetData>
    <row r="1" spans="1:6" ht="15" customHeight="1">
      <c r="A1" s="7" t="s">
        <v>736</v>
      </c>
      <c r="B1" s="7" t="s">
        <v>74</v>
      </c>
      <c r="C1" s="7"/>
      <c r="D1" s="7" t="s">
        <v>1</v>
      </c>
      <c r="E1" s="7"/>
      <c r="F1" s="1"/>
    </row>
    <row r="2" spans="1:6">
      <c r="A2" s="7"/>
      <c r="B2" s="1" t="s">
        <v>2</v>
      </c>
      <c r="C2" s="1" t="s">
        <v>75</v>
      </c>
      <c r="D2" s="1" t="s">
        <v>2</v>
      </c>
      <c r="E2" s="1" t="s">
        <v>75</v>
      </c>
      <c r="F2" s="1" t="s">
        <v>26</v>
      </c>
    </row>
    <row r="3" spans="1:6" ht="30">
      <c r="A3" s="3" t="s">
        <v>737</v>
      </c>
      <c r="B3" s="4"/>
      <c r="C3" s="4"/>
      <c r="D3" s="4"/>
      <c r="E3" s="4"/>
      <c r="F3" s="4"/>
    </row>
    <row r="4" spans="1:6" ht="45">
      <c r="A4" s="2" t="s">
        <v>738</v>
      </c>
      <c r="B4" s="4"/>
      <c r="C4" s="4"/>
      <c r="D4" s="8">
        <v>0</v>
      </c>
      <c r="E4" s="8">
        <v>0</v>
      </c>
      <c r="F4" s="4"/>
    </row>
    <row r="5" spans="1:6">
      <c r="A5" s="3" t="s">
        <v>404</v>
      </c>
      <c r="B5" s="4"/>
      <c r="C5" s="4"/>
      <c r="D5" s="4"/>
      <c r="E5" s="4"/>
      <c r="F5" s="4"/>
    </row>
    <row r="6" spans="1:6">
      <c r="A6" s="2" t="s">
        <v>739</v>
      </c>
      <c r="B6" s="6">
        <v>5275000</v>
      </c>
      <c r="C6" s="4"/>
      <c r="D6" s="6">
        <v>5275000</v>
      </c>
      <c r="E6" s="4"/>
      <c r="F6" s="6">
        <v>11167000</v>
      </c>
    </row>
    <row r="7" spans="1:6" ht="30">
      <c r="A7" s="2" t="s">
        <v>740</v>
      </c>
      <c r="B7" s="4">
        <v>0</v>
      </c>
      <c r="C7" s="4">
        <v>0</v>
      </c>
      <c r="D7" s="4"/>
      <c r="E7" s="4"/>
      <c r="F7" s="4"/>
    </row>
    <row r="8" spans="1:6" ht="45">
      <c r="A8" s="2" t="s">
        <v>741</v>
      </c>
      <c r="B8" s="4">
        <v>0</v>
      </c>
      <c r="C8" s="4">
        <v>0</v>
      </c>
      <c r="D8" s="4"/>
      <c r="E8" s="6">
        <v>198000</v>
      </c>
      <c r="F8" s="4"/>
    </row>
    <row r="9" spans="1:6" ht="30">
      <c r="A9" s="2" t="s">
        <v>742</v>
      </c>
      <c r="B9" s="4">
        <v>0</v>
      </c>
      <c r="C9" s="4">
        <v>0</v>
      </c>
      <c r="D9" s="4"/>
      <c r="E9" s="6">
        <v>500000</v>
      </c>
      <c r="F9" s="4"/>
    </row>
    <row r="10" spans="1:6">
      <c r="A10" s="2" t="s">
        <v>743</v>
      </c>
      <c r="B10" s="4"/>
      <c r="C10" s="4"/>
      <c r="D10" s="4"/>
      <c r="E10" s="4"/>
      <c r="F10" s="4"/>
    </row>
    <row r="11" spans="1:6">
      <c r="A11" s="3" t="s">
        <v>404</v>
      </c>
      <c r="B11" s="4"/>
      <c r="C11" s="4"/>
      <c r="D11" s="4"/>
      <c r="E11" s="4"/>
      <c r="F11" s="4"/>
    </row>
    <row r="12" spans="1:6">
      <c r="A12" s="2" t="s">
        <v>739</v>
      </c>
      <c r="B12" s="6">
        <v>4209000</v>
      </c>
      <c r="C12" s="4"/>
      <c r="D12" s="6">
        <v>4209000</v>
      </c>
      <c r="E12" s="4"/>
      <c r="F12" s="6">
        <v>9192000</v>
      </c>
    </row>
    <row r="13" spans="1:6">
      <c r="A13" s="2" t="s">
        <v>744</v>
      </c>
      <c r="B13" s="4"/>
      <c r="C13" s="4"/>
      <c r="D13" s="4"/>
      <c r="E13" s="4"/>
      <c r="F13" s="4"/>
    </row>
    <row r="14" spans="1:6">
      <c r="A14" s="3" t="s">
        <v>404</v>
      </c>
      <c r="B14" s="4"/>
      <c r="C14" s="4"/>
      <c r="D14" s="4"/>
      <c r="E14" s="4"/>
      <c r="F14" s="4"/>
    </row>
    <row r="15" spans="1:6">
      <c r="A15" s="2" t="s">
        <v>739</v>
      </c>
      <c r="B15" s="6">
        <v>1066000</v>
      </c>
      <c r="C15" s="4"/>
      <c r="D15" s="6">
        <v>1066000</v>
      </c>
      <c r="E15" s="4"/>
      <c r="F15" s="6">
        <v>1975000</v>
      </c>
    </row>
    <row r="16" spans="1:6" ht="60">
      <c r="A16" s="2" t="s">
        <v>745</v>
      </c>
      <c r="B16" s="4"/>
      <c r="C16" s="4"/>
      <c r="D16" s="4"/>
      <c r="E16" s="4"/>
      <c r="F16" s="4"/>
    </row>
    <row r="17" spans="1:6">
      <c r="A17" s="3" t="s">
        <v>404</v>
      </c>
      <c r="B17" s="4"/>
      <c r="C17" s="4"/>
      <c r="D17" s="4"/>
      <c r="E17" s="4"/>
      <c r="F17" s="4"/>
    </row>
    <row r="18" spans="1:6">
      <c r="A18" s="2" t="s">
        <v>739</v>
      </c>
      <c r="B18" s="6">
        <v>3040000</v>
      </c>
      <c r="C18" s="4"/>
      <c r="D18" s="6">
        <v>3040000</v>
      </c>
      <c r="E18" s="4"/>
      <c r="F18" s="6">
        <v>2802000</v>
      </c>
    </row>
    <row r="19" spans="1:6" ht="60">
      <c r="A19" s="2" t="s">
        <v>746</v>
      </c>
      <c r="B19" s="4"/>
      <c r="C19" s="4"/>
      <c r="D19" s="4"/>
      <c r="E19" s="4"/>
      <c r="F19" s="4"/>
    </row>
    <row r="20" spans="1:6">
      <c r="A20" s="3" t="s">
        <v>404</v>
      </c>
      <c r="B20" s="4"/>
      <c r="C20" s="4"/>
      <c r="D20" s="4"/>
      <c r="E20" s="4"/>
      <c r="F20" s="4"/>
    </row>
    <row r="21" spans="1:6">
      <c r="A21" s="2" t="s">
        <v>739</v>
      </c>
      <c r="B21" s="6">
        <v>617000</v>
      </c>
      <c r="C21" s="4"/>
      <c r="D21" s="6">
        <v>617000</v>
      </c>
      <c r="E21" s="4"/>
      <c r="F21" s="6">
        <v>767000</v>
      </c>
    </row>
    <row r="22" spans="1:6" ht="30">
      <c r="A22" s="2" t="s">
        <v>747</v>
      </c>
      <c r="B22" s="4"/>
      <c r="C22" s="4"/>
      <c r="D22" s="4"/>
      <c r="E22" s="4"/>
      <c r="F22" s="4"/>
    </row>
    <row r="23" spans="1:6">
      <c r="A23" s="3" t="s">
        <v>404</v>
      </c>
      <c r="B23" s="4"/>
      <c r="C23" s="4"/>
      <c r="D23" s="4"/>
      <c r="E23" s="4"/>
      <c r="F23" s="4"/>
    </row>
    <row r="24" spans="1:6">
      <c r="A24" s="2" t="s">
        <v>739</v>
      </c>
      <c r="B24" s="6">
        <v>1169000</v>
      </c>
      <c r="C24" s="4"/>
      <c r="D24" s="6">
        <v>1169000</v>
      </c>
      <c r="E24" s="4"/>
      <c r="F24" s="6">
        <v>1201000</v>
      </c>
    </row>
    <row r="25" spans="1:6" ht="30">
      <c r="A25" s="2" t="s">
        <v>748</v>
      </c>
      <c r="B25" s="4"/>
      <c r="C25" s="4"/>
      <c r="D25" s="4"/>
      <c r="E25" s="4"/>
      <c r="F25" s="4"/>
    </row>
    <row r="26" spans="1:6">
      <c r="A26" s="3" t="s">
        <v>404</v>
      </c>
      <c r="B26" s="4"/>
      <c r="C26" s="4"/>
      <c r="D26" s="4"/>
      <c r="E26" s="4"/>
      <c r="F26" s="4"/>
    </row>
    <row r="27" spans="1:6">
      <c r="A27" s="2" t="s">
        <v>739</v>
      </c>
      <c r="B27" s="6">
        <v>449000</v>
      </c>
      <c r="C27" s="4"/>
      <c r="D27" s="6">
        <v>449000</v>
      </c>
      <c r="E27" s="4"/>
      <c r="F27" s="6">
        <v>938000</v>
      </c>
    </row>
    <row r="28" spans="1:6" ht="30">
      <c r="A28" s="2" t="s">
        <v>749</v>
      </c>
      <c r="B28" s="4"/>
      <c r="C28" s="4"/>
      <c r="D28" s="4"/>
      <c r="E28" s="4"/>
      <c r="F28" s="4"/>
    </row>
    <row r="29" spans="1:6">
      <c r="A29" s="3" t="s">
        <v>404</v>
      </c>
      <c r="B29" s="4"/>
      <c r="C29" s="4"/>
      <c r="D29" s="4"/>
      <c r="E29" s="4"/>
      <c r="F29" s="4"/>
    </row>
    <row r="30" spans="1:6">
      <c r="A30" s="2" t="s">
        <v>739</v>
      </c>
      <c r="B30" s="4">
        <v>0</v>
      </c>
      <c r="C30" s="4"/>
      <c r="D30" s="4">
        <v>0</v>
      </c>
      <c r="E30" s="4"/>
      <c r="F30" s="6">
        <v>5189000</v>
      </c>
    </row>
    <row r="31" spans="1:6" ht="30">
      <c r="A31" s="2" t="s">
        <v>750</v>
      </c>
      <c r="B31" s="4"/>
      <c r="C31" s="4"/>
      <c r="D31" s="4"/>
      <c r="E31" s="4"/>
      <c r="F31" s="4"/>
    </row>
    <row r="32" spans="1:6">
      <c r="A32" s="3" t="s">
        <v>404</v>
      </c>
      <c r="B32" s="4"/>
      <c r="C32" s="4"/>
      <c r="D32" s="4"/>
      <c r="E32" s="4"/>
      <c r="F32" s="4"/>
    </row>
    <row r="33" spans="1:6">
      <c r="A33" s="2" t="s">
        <v>739</v>
      </c>
      <c r="B33" s="8">
        <v>0</v>
      </c>
      <c r="C33" s="4"/>
      <c r="D33" s="8">
        <v>0</v>
      </c>
      <c r="E33" s="4"/>
      <c r="F33" s="8">
        <v>270000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7" t="s">
        <v>751</v>
      </c>
      <c r="B1" s="7" t="s">
        <v>74</v>
      </c>
      <c r="C1" s="7"/>
      <c r="D1" s="7" t="s">
        <v>1</v>
      </c>
      <c r="E1" s="7"/>
    </row>
    <row r="2" spans="1:5">
      <c r="A2" s="7"/>
      <c r="B2" s="7" t="s">
        <v>2</v>
      </c>
      <c r="C2" s="7" t="s">
        <v>75</v>
      </c>
      <c r="D2" s="7" t="s">
        <v>2</v>
      </c>
      <c r="E2" s="1" t="s">
        <v>75</v>
      </c>
    </row>
    <row r="3" spans="1:5">
      <c r="A3" s="7"/>
      <c r="B3" s="7"/>
      <c r="C3" s="7"/>
      <c r="D3" s="7"/>
      <c r="E3" s="1" t="s">
        <v>752</v>
      </c>
    </row>
    <row r="4" spans="1:5" ht="30">
      <c r="A4" s="3" t="s">
        <v>737</v>
      </c>
      <c r="B4" s="4"/>
      <c r="C4" s="4"/>
      <c r="D4" s="4"/>
      <c r="E4" s="4"/>
    </row>
    <row r="5" spans="1:5" ht="30">
      <c r="A5" s="2" t="s">
        <v>740</v>
      </c>
      <c r="B5" s="8">
        <v>0</v>
      </c>
      <c r="C5" s="8">
        <v>0</v>
      </c>
      <c r="D5" s="4"/>
      <c r="E5" s="4"/>
    </row>
    <row r="6" spans="1:5">
      <c r="A6" s="2" t="s">
        <v>753</v>
      </c>
      <c r="B6" s="6">
        <v>1100000</v>
      </c>
      <c r="C6" s="6">
        <v>300000</v>
      </c>
      <c r="D6" s="6">
        <v>1100000</v>
      </c>
      <c r="E6" s="6">
        <v>300000</v>
      </c>
    </row>
    <row r="7" spans="1:5">
      <c r="A7" s="3" t="s">
        <v>754</v>
      </c>
      <c r="B7" s="4"/>
      <c r="C7" s="4"/>
      <c r="D7" s="4"/>
      <c r="E7" s="4"/>
    </row>
    <row r="8" spans="1:5">
      <c r="A8" s="2" t="s">
        <v>755</v>
      </c>
      <c r="B8" s="4"/>
      <c r="C8" s="4"/>
      <c r="D8" s="4">
        <v>0</v>
      </c>
      <c r="E8" s="4">
        <v>25</v>
      </c>
    </row>
    <row r="9" spans="1:5" ht="30">
      <c r="A9" s="2" t="s">
        <v>756</v>
      </c>
      <c r="B9" s="4"/>
      <c r="C9" s="4"/>
      <c r="D9" s="6">
        <v>950000</v>
      </c>
      <c r="E9" s="6">
        <v>2800000</v>
      </c>
    </row>
    <row r="10" spans="1:5" ht="30">
      <c r="A10" s="2" t="s">
        <v>757</v>
      </c>
      <c r="B10" s="4"/>
      <c r="C10" s="4"/>
      <c r="D10" s="6">
        <v>950000</v>
      </c>
      <c r="E10" s="6">
        <v>2600000</v>
      </c>
    </row>
    <row r="11" spans="1:5">
      <c r="A11" s="2" t="s">
        <v>758</v>
      </c>
      <c r="B11" s="4"/>
      <c r="C11" s="4"/>
      <c r="D11" s="4">
        <v>0</v>
      </c>
      <c r="E11" s="6">
        <v>504000</v>
      </c>
    </row>
    <row r="12" spans="1:5">
      <c r="A12" s="2" t="s">
        <v>759</v>
      </c>
      <c r="B12" s="4"/>
      <c r="C12" s="4"/>
      <c r="D12" s="6">
        <v>950000</v>
      </c>
      <c r="E12" s="6">
        <v>1596000</v>
      </c>
    </row>
    <row r="13" spans="1:5" ht="30">
      <c r="A13" s="2" t="s">
        <v>760</v>
      </c>
      <c r="B13" s="4"/>
      <c r="C13" s="4"/>
      <c r="D13" s="4">
        <v>0</v>
      </c>
      <c r="E13" s="6">
        <v>500000</v>
      </c>
    </row>
    <row r="14" spans="1:5">
      <c r="A14" s="2" t="s">
        <v>121</v>
      </c>
      <c r="B14" s="4"/>
      <c r="C14" s="4"/>
      <c r="D14" s="6">
        <v>950000</v>
      </c>
      <c r="E14" s="6">
        <v>2600000</v>
      </c>
    </row>
    <row r="15" spans="1:5" ht="45">
      <c r="A15" s="2" t="s">
        <v>741</v>
      </c>
      <c r="B15" s="4">
        <v>0</v>
      </c>
      <c r="C15" s="4">
        <v>0</v>
      </c>
      <c r="D15" s="4"/>
      <c r="E15" s="6">
        <v>198000</v>
      </c>
    </row>
    <row r="16" spans="1:5" ht="30">
      <c r="A16" s="2" t="s">
        <v>742</v>
      </c>
      <c r="B16" s="4">
        <v>0</v>
      </c>
      <c r="C16" s="4">
        <v>0</v>
      </c>
      <c r="D16" s="4"/>
      <c r="E16" s="6">
        <v>500000</v>
      </c>
    </row>
    <row r="17" spans="1:5" ht="30">
      <c r="A17" s="2" t="s">
        <v>644</v>
      </c>
      <c r="B17" s="4"/>
      <c r="C17" s="4"/>
      <c r="D17" s="4"/>
      <c r="E17" s="4"/>
    </row>
    <row r="18" spans="1:5">
      <c r="A18" s="3" t="s">
        <v>754</v>
      </c>
      <c r="B18" s="4"/>
      <c r="C18" s="4"/>
      <c r="D18" s="4"/>
      <c r="E18" s="4"/>
    </row>
    <row r="19" spans="1:5">
      <c r="A19" s="2" t="s">
        <v>755</v>
      </c>
      <c r="B19" s="4">
        <v>0</v>
      </c>
      <c r="C19" s="4">
        <v>17</v>
      </c>
      <c r="D19" s="4">
        <v>3</v>
      </c>
      <c r="E19" s="4">
        <v>24</v>
      </c>
    </row>
    <row r="20" spans="1:5" ht="30">
      <c r="A20" s="2" t="s">
        <v>756</v>
      </c>
      <c r="B20" s="4">
        <v>0</v>
      </c>
      <c r="C20" s="6">
        <v>1441000</v>
      </c>
      <c r="D20" s="6">
        <v>950000</v>
      </c>
      <c r="E20" s="6">
        <v>2100000</v>
      </c>
    </row>
    <row r="21" spans="1:5" ht="30">
      <c r="A21" s="2" t="s">
        <v>757</v>
      </c>
      <c r="B21" s="4">
        <v>0</v>
      </c>
      <c r="C21" s="6">
        <v>1441000</v>
      </c>
      <c r="D21" s="6">
        <v>950000</v>
      </c>
      <c r="E21" s="6">
        <v>2100000</v>
      </c>
    </row>
    <row r="22" spans="1:5">
      <c r="A22" s="2" t="s">
        <v>758</v>
      </c>
      <c r="B22" s="4"/>
      <c r="C22" s="4">
        <v>0</v>
      </c>
      <c r="D22" s="4">
        <v>0</v>
      </c>
      <c r="E22" s="6">
        <v>504000</v>
      </c>
    </row>
    <row r="23" spans="1:5">
      <c r="A23" s="2" t="s">
        <v>759</v>
      </c>
      <c r="B23" s="4"/>
      <c r="C23" s="6">
        <v>1441000</v>
      </c>
      <c r="D23" s="6">
        <v>950000</v>
      </c>
      <c r="E23" s="6">
        <v>1596000</v>
      </c>
    </row>
    <row r="24" spans="1:5" ht="30">
      <c r="A24" s="2" t="s">
        <v>760</v>
      </c>
      <c r="B24" s="4"/>
      <c r="C24" s="4"/>
      <c r="D24" s="4"/>
      <c r="E24" s="4">
        <v>0</v>
      </c>
    </row>
    <row r="25" spans="1:5">
      <c r="A25" s="2" t="s">
        <v>121</v>
      </c>
      <c r="B25" s="4"/>
      <c r="C25" s="6">
        <v>1441000</v>
      </c>
      <c r="D25" s="6">
        <v>950000</v>
      </c>
      <c r="E25" s="6">
        <v>2100000</v>
      </c>
    </row>
    <row r="26" spans="1:5">
      <c r="A26" s="2" t="s">
        <v>645</v>
      </c>
      <c r="B26" s="4"/>
      <c r="C26" s="4"/>
      <c r="D26" s="4"/>
      <c r="E26" s="4"/>
    </row>
    <row r="27" spans="1:5">
      <c r="A27" s="3" t="s">
        <v>754</v>
      </c>
      <c r="B27" s="4"/>
      <c r="C27" s="4"/>
      <c r="D27" s="4"/>
      <c r="E27" s="4"/>
    </row>
    <row r="28" spans="1:5">
      <c r="A28" s="2" t="s">
        <v>755</v>
      </c>
      <c r="B28" s="4"/>
      <c r="C28" s="4"/>
      <c r="D28" s="4">
        <v>0</v>
      </c>
      <c r="E28" s="4">
        <v>1</v>
      </c>
    </row>
    <row r="29" spans="1:5" ht="30">
      <c r="A29" s="2" t="s">
        <v>756</v>
      </c>
      <c r="B29" s="4"/>
      <c r="C29" s="4"/>
      <c r="D29" s="4">
        <v>0</v>
      </c>
      <c r="E29" s="6">
        <v>700000</v>
      </c>
    </row>
    <row r="30" spans="1:5" ht="30">
      <c r="A30" s="2" t="s">
        <v>757</v>
      </c>
      <c r="B30" s="4"/>
      <c r="C30" s="4"/>
      <c r="D30" s="4">
        <v>0</v>
      </c>
      <c r="E30" s="6">
        <v>500000</v>
      </c>
    </row>
    <row r="31" spans="1:5">
      <c r="A31" s="2" t="s">
        <v>758</v>
      </c>
      <c r="B31" s="4"/>
      <c r="C31" s="4"/>
      <c r="D31" s="4"/>
      <c r="E31" s="4">
        <v>0</v>
      </c>
    </row>
    <row r="32" spans="1:5">
      <c r="A32" s="2" t="s">
        <v>759</v>
      </c>
      <c r="B32" s="4"/>
      <c r="C32" s="4"/>
      <c r="D32" s="4"/>
      <c r="E32" s="4">
        <v>0</v>
      </c>
    </row>
    <row r="33" spans="1:5" ht="30">
      <c r="A33" s="2" t="s">
        <v>760</v>
      </c>
      <c r="B33" s="4"/>
      <c r="C33" s="4"/>
      <c r="D33" s="4"/>
      <c r="E33" s="6">
        <v>500000</v>
      </c>
    </row>
    <row r="34" spans="1:5">
      <c r="A34" s="2" t="s">
        <v>121</v>
      </c>
      <c r="B34" s="4"/>
      <c r="C34" s="4"/>
      <c r="D34" s="4"/>
      <c r="E34" s="8">
        <v>500000</v>
      </c>
    </row>
  </sheetData>
  <mergeCells count="6">
    <mergeCell ref="A1:A3"/>
    <mergeCell ref="B1:C1"/>
    <mergeCell ref="D1:E1"/>
    <mergeCell ref="B2:B3"/>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7" t="s">
        <v>761</v>
      </c>
      <c r="B1" s="7" t="s">
        <v>74</v>
      </c>
      <c r="C1" s="7"/>
      <c r="D1" s="7" t="s">
        <v>1</v>
      </c>
      <c r="E1" s="7"/>
    </row>
    <row r="2" spans="1:5">
      <c r="A2" s="7"/>
      <c r="B2" s="1" t="s">
        <v>2</v>
      </c>
      <c r="C2" s="1" t="s">
        <v>75</v>
      </c>
      <c r="D2" s="1" t="s">
        <v>2</v>
      </c>
      <c r="E2" s="1" t="s">
        <v>75</v>
      </c>
    </row>
    <row r="3" spans="1:5">
      <c r="A3" s="7"/>
      <c r="B3" s="1" t="s">
        <v>752</v>
      </c>
      <c r="C3" s="1" t="s">
        <v>752</v>
      </c>
      <c r="D3" s="1" t="s">
        <v>752</v>
      </c>
      <c r="E3" s="1" t="s">
        <v>752</v>
      </c>
    </row>
    <row r="4" spans="1:5" ht="30">
      <c r="A4" s="3" t="s">
        <v>737</v>
      </c>
      <c r="B4" s="4"/>
      <c r="C4" s="4"/>
      <c r="D4" s="4"/>
      <c r="E4" s="4"/>
    </row>
    <row r="5" spans="1:5" ht="30">
      <c r="A5" s="2" t="s">
        <v>762</v>
      </c>
      <c r="B5" s="4"/>
      <c r="C5" s="4"/>
      <c r="D5" s="8">
        <v>950000</v>
      </c>
      <c r="E5" s="8">
        <v>2800000</v>
      </c>
    </row>
    <row r="6" spans="1:5" ht="45">
      <c r="A6" s="2" t="s">
        <v>763</v>
      </c>
      <c r="B6" s="4"/>
      <c r="C6" s="4"/>
      <c r="D6" s="4"/>
      <c r="E6" s="6">
        <v>1100000</v>
      </c>
    </row>
    <row r="7" spans="1:5" ht="30">
      <c r="A7" s="3" t="s">
        <v>764</v>
      </c>
      <c r="B7" s="4"/>
      <c r="C7" s="4"/>
      <c r="D7" s="4"/>
      <c r="E7" s="4"/>
    </row>
    <row r="8" spans="1:5">
      <c r="A8" s="2" t="s">
        <v>765</v>
      </c>
      <c r="B8" s="4"/>
      <c r="C8" s="4"/>
      <c r="D8" s="4">
        <v>0</v>
      </c>
      <c r="E8" s="4">
        <v>9</v>
      </c>
    </row>
    <row r="9" spans="1:5">
      <c r="A9" s="2" t="s">
        <v>766</v>
      </c>
      <c r="B9" s="4"/>
      <c r="C9" s="4"/>
      <c r="D9" s="4">
        <v>0</v>
      </c>
      <c r="E9" s="6">
        <v>4172000</v>
      </c>
    </row>
    <row r="10" spans="1:5" ht="30">
      <c r="A10" s="2" t="s">
        <v>767</v>
      </c>
      <c r="B10" s="4"/>
      <c r="C10" s="4"/>
      <c r="D10" s="6">
        <v>950000</v>
      </c>
      <c r="E10" s="6">
        <v>2600000</v>
      </c>
    </row>
    <row r="11" spans="1:5">
      <c r="A11" s="2" t="s">
        <v>768</v>
      </c>
      <c r="B11" s="4"/>
      <c r="C11" s="4"/>
      <c r="D11" s="4">
        <v>0</v>
      </c>
      <c r="E11" s="4">
        <v>25</v>
      </c>
    </row>
    <row r="12" spans="1:5" ht="30">
      <c r="A12" s="2" t="s">
        <v>644</v>
      </c>
      <c r="B12" s="4"/>
      <c r="C12" s="4"/>
      <c r="D12" s="4"/>
      <c r="E12" s="4"/>
    </row>
    <row r="13" spans="1:5" ht="30">
      <c r="A13" s="3" t="s">
        <v>737</v>
      </c>
      <c r="B13" s="4"/>
      <c r="C13" s="4"/>
      <c r="D13" s="4"/>
      <c r="E13" s="4"/>
    </row>
    <row r="14" spans="1:5" ht="30">
      <c r="A14" s="2" t="s">
        <v>762</v>
      </c>
      <c r="B14" s="4">
        <v>0</v>
      </c>
      <c r="C14" s="6">
        <v>1441000</v>
      </c>
      <c r="D14" s="6">
        <v>950000</v>
      </c>
      <c r="E14" s="6">
        <v>2100000</v>
      </c>
    </row>
    <row r="15" spans="1:5" ht="30">
      <c r="A15" s="3" t="s">
        <v>764</v>
      </c>
      <c r="B15" s="4"/>
      <c r="C15" s="4"/>
      <c r="D15" s="4"/>
      <c r="E15" s="4"/>
    </row>
    <row r="16" spans="1:5">
      <c r="A16" s="2" t="s">
        <v>765</v>
      </c>
      <c r="B16" s="4"/>
      <c r="C16" s="4"/>
      <c r="D16" s="4">
        <v>0</v>
      </c>
      <c r="E16" s="4">
        <v>5</v>
      </c>
    </row>
    <row r="17" spans="1:5">
      <c r="A17" s="2" t="s">
        <v>766</v>
      </c>
      <c r="B17" s="4"/>
      <c r="C17" s="4"/>
      <c r="D17" s="4">
        <v>0</v>
      </c>
      <c r="E17" s="6">
        <v>864000</v>
      </c>
    </row>
    <row r="18" spans="1:5" ht="30">
      <c r="A18" s="2" t="s">
        <v>767</v>
      </c>
      <c r="B18" s="4">
        <v>0</v>
      </c>
      <c r="C18" s="6">
        <v>1441000</v>
      </c>
      <c r="D18" s="6">
        <v>950000</v>
      </c>
      <c r="E18" s="6">
        <v>2100000</v>
      </c>
    </row>
    <row r="19" spans="1:5">
      <c r="A19" s="2" t="s">
        <v>768</v>
      </c>
      <c r="B19" s="4">
        <v>0</v>
      </c>
      <c r="C19" s="4">
        <v>17</v>
      </c>
      <c r="D19" s="4">
        <v>3</v>
      </c>
      <c r="E19" s="4">
        <v>24</v>
      </c>
    </row>
    <row r="20" spans="1:5">
      <c r="A20" s="2" t="s">
        <v>769</v>
      </c>
      <c r="B20" s="4"/>
      <c r="C20" s="4"/>
      <c r="D20" s="4"/>
      <c r="E20" s="4"/>
    </row>
    <row r="21" spans="1:5" ht="30">
      <c r="A21" s="3" t="s">
        <v>737</v>
      </c>
      <c r="B21" s="4"/>
      <c r="C21" s="4"/>
      <c r="D21" s="4"/>
      <c r="E21" s="4"/>
    </row>
    <row r="22" spans="1:5" ht="30">
      <c r="A22" s="2" t="s">
        <v>762</v>
      </c>
      <c r="B22" s="4"/>
      <c r="C22" s="4"/>
      <c r="D22" s="4">
        <v>0</v>
      </c>
      <c r="E22" s="6">
        <v>700000</v>
      </c>
    </row>
    <row r="23" spans="1:5" ht="30">
      <c r="A23" s="3" t="s">
        <v>764</v>
      </c>
      <c r="B23" s="4"/>
      <c r="C23" s="4"/>
      <c r="D23" s="4"/>
      <c r="E23" s="4"/>
    </row>
    <row r="24" spans="1:5" ht="30">
      <c r="A24" s="2" t="s">
        <v>767</v>
      </c>
      <c r="B24" s="4"/>
      <c r="C24" s="4"/>
      <c r="D24" s="4">
        <v>0</v>
      </c>
      <c r="E24" s="6">
        <v>500000</v>
      </c>
    </row>
    <row r="25" spans="1:5">
      <c r="A25" s="2" t="s">
        <v>768</v>
      </c>
      <c r="B25" s="4"/>
      <c r="C25" s="4"/>
      <c r="D25" s="4">
        <v>0</v>
      </c>
      <c r="E25" s="4">
        <v>1</v>
      </c>
    </row>
    <row r="26" spans="1:5" ht="30">
      <c r="A26" s="2" t="s">
        <v>646</v>
      </c>
      <c r="B26" s="4"/>
      <c r="C26" s="4"/>
      <c r="D26" s="4"/>
      <c r="E26" s="4"/>
    </row>
    <row r="27" spans="1:5" ht="30">
      <c r="A27" s="3" t="s">
        <v>764</v>
      </c>
      <c r="B27" s="4"/>
      <c r="C27" s="4"/>
      <c r="D27" s="4"/>
      <c r="E27" s="4"/>
    </row>
    <row r="28" spans="1:5">
      <c r="A28" s="2" t="s">
        <v>765</v>
      </c>
      <c r="B28" s="4"/>
      <c r="C28" s="4"/>
      <c r="D28" s="4">
        <v>0</v>
      </c>
      <c r="E28" s="4">
        <v>4</v>
      </c>
    </row>
    <row r="29" spans="1:5">
      <c r="A29" s="2" t="s">
        <v>766</v>
      </c>
      <c r="B29" s="4"/>
      <c r="C29" s="4"/>
      <c r="D29" s="8">
        <v>0</v>
      </c>
      <c r="E29" s="8">
        <v>3308000</v>
      </c>
    </row>
  </sheetData>
  <mergeCells count="3">
    <mergeCell ref="A1:A3"/>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8"/>
  <sheetViews>
    <sheetView showGridLines="0" workbookViewId="0"/>
  </sheetViews>
  <sheetFormatPr defaultRowHeight="15"/>
  <cols>
    <col min="1" max="1" width="36.5703125" bestFit="1" customWidth="1"/>
    <col min="2" max="3" width="12.28515625" bestFit="1" customWidth="1"/>
  </cols>
  <sheetData>
    <row r="1" spans="1:3" ht="30">
      <c r="A1" s="1" t="s">
        <v>770</v>
      </c>
      <c r="B1" s="7" t="s">
        <v>2</v>
      </c>
      <c r="C1" s="7" t="s">
        <v>26</v>
      </c>
    </row>
    <row r="2" spans="1:3" ht="30">
      <c r="A2" s="1" t="s">
        <v>25</v>
      </c>
      <c r="B2" s="7"/>
      <c r="C2" s="7"/>
    </row>
    <row r="3" spans="1:3" ht="30">
      <c r="A3" s="3" t="s">
        <v>596</v>
      </c>
      <c r="B3" s="4"/>
      <c r="C3" s="4"/>
    </row>
    <row r="4" spans="1:3">
      <c r="A4" s="2" t="s">
        <v>272</v>
      </c>
      <c r="B4" s="8">
        <v>1050305</v>
      </c>
      <c r="C4" s="8">
        <v>1047755</v>
      </c>
    </row>
    <row r="5" spans="1:3" ht="30">
      <c r="A5" s="2" t="s">
        <v>644</v>
      </c>
      <c r="B5" s="4"/>
      <c r="C5" s="4"/>
    </row>
    <row r="6" spans="1:3" ht="30">
      <c r="A6" s="3" t="s">
        <v>596</v>
      </c>
      <c r="B6" s="4"/>
      <c r="C6" s="4"/>
    </row>
    <row r="7" spans="1:3">
      <c r="A7" s="2" t="s">
        <v>272</v>
      </c>
      <c r="B7" s="6">
        <v>204205</v>
      </c>
      <c r="C7" s="6">
        <v>218596</v>
      </c>
    </row>
    <row r="8" spans="1:3">
      <c r="A8" s="2" t="s">
        <v>645</v>
      </c>
      <c r="B8" s="4"/>
      <c r="C8" s="4"/>
    </row>
    <row r="9" spans="1:3" ht="30">
      <c r="A9" s="3" t="s">
        <v>596</v>
      </c>
      <c r="B9" s="4"/>
      <c r="C9" s="4"/>
    </row>
    <row r="10" spans="1:3">
      <c r="A10" s="2" t="s">
        <v>272</v>
      </c>
      <c r="B10" s="6">
        <v>375786</v>
      </c>
      <c r="C10" s="6">
        <v>352019</v>
      </c>
    </row>
    <row r="11" spans="1:3">
      <c r="A11" s="2" t="s">
        <v>650</v>
      </c>
      <c r="B11" s="4"/>
      <c r="C11" s="4"/>
    </row>
    <row r="12" spans="1:3" ht="30">
      <c r="A12" s="3" t="s">
        <v>596</v>
      </c>
      <c r="B12" s="4"/>
      <c r="C12" s="4"/>
    </row>
    <row r="13" spans="1:3">
      <c r="A13" s="2" t="s">
        <v>272</v>
      </c>
      <c r="B13" s="6">
        <v>2561</v>
      </c>
      <c r="C13" s="6">
        <v>2745</v>
      </c>
    </row>
    <row r="14" spans="1:3">
      <c r="A14" s="2" t="s">
        <v>771</v>
      </c>
      <c r="B14" s="4"/>
      <c r="C14" s="4"/>
    </row>
    <row r="15" spans="1:3" ht="30">
      <c r="A15" s="3" t="s">
        <v>596</v>
      </c>
      <c r="B15" s="4"/>
      <c r="C15" s="4"/>
    </row>
    <row r="16" spans="1:3">
      <c r="A16" s="2" t="s">
        <v>272</v>
      </c>
      <c r="B16" s="6">
        <v>977170</v>
      </c>
      <c r="C16" s="6">
        <v>924953</v>
      </c>
    </row>
    <row r="17" spans="1:3" ht="30">
      <c r="A17" s="2" t="s">
        <v>772</v>
      </c>
      <c r="B17" s="4"/>
      <c r="C17" s="4"/>
    </row>
    <row r="18" spans="1:3" ht="30">
      <c r="A18" s="3" t="s">
        <v>596</v>
      </c>
      <c r="B18" s="4"/>
      <c r="C18" s="4"/>
    </row>
    <row r="19" spans="1:3">
      <c r="A19" s="2" t="s">
        <v>272</v>
      </c>
      <c r="B19" s="6">
        <v>143054</v>
      </c>
      <c r="C19" s="6">
        <v>152711</v>
      </c>
    </row>
    <row r="20" spans="1:3" ht="45">
      <c r="A20" s="2" t="s">
        <v>773</v>
      </c>
      <c r="B20" s="4"/>
      <c r="C20" s="4"/>
    </row>
    <row r="21" spans="1:3" ht="30">
      <c r="A21" s="3" t="s">
        <v>596</v>
      </c>
      <c r="B21" s="4"/>
      <c r="C21" s="4"/>
    </row>
    <row r="22" spans="1:3">
      <c r="A22" s="2" t="s">
        <v>272</v>
      </c>
      <c r="B22" s="6">
        <v>54206</v>
      </c>
      <c r="C22" s="6">
        <v>51849</v>
      </c>
    </row>
    <row r="23" spans="1:3" ht="30">
      <c r="A23" s="2" t="s">
        <v>774</v>
      </c>
      <c r="B23" s="4"/>
      <c r="C23" s="4"/>
    </row>
    <row r="24" spans="1:3" ht="30">
      <c r="A24" s="3" t="s">
        <v>596</v>
      </c>
      <c r="B24" s="4"/>
      <c r="C24" s="4"/>
    </row>
    <row r="25" spans="1:3">
      <c r="A25" s="2" t="s">
        <v>272</v>
      </c>
      <c r="B25" s="6">
        <v>281964</v>
      </c>
      <c r="C25" s="6">
        <v>275338</v>
      </c>
    </row>
    <row r="26" spans="1:3" ht="30">
      <c r="A26" s="2" t="s">
        <v>775</v>
      </c>
      <c r="B26" s="4"/>
      <c r="C26" s="4"/>
    </row>
    <row r="27" spans="1:3" ht="30">
      <c r="A27" s="3" t="s">
        <v>596</v>
      </c>
      <c r="B27" s="4"/>
      <c r="C27" s="4"/>
    </row>
    <row r="28" spans="1:3">
      <c r="A28" s="2" t="s">
        <v>272</v>
      </c>
      <c r="B28" s="6">
        <v>64659</v>
      </c>
      <c r="C28" s="6">
        <v>44074</v>
      </c>
    </row>
    <row r="29" spans="1:3" ht="30">
      <c r="A29" s="2" t="s">
        <v>776</v>
      </c>
      <c r="B29" s="4"/>
      <c r="C29" s="4"/>
    </row>
    <row r="30" spans="1:3" ht="30">
      <c r="A30" s="3" t="s">
        <v>596</v>
      </c>
      <c r="B30" s="4"/>
      <c r="C30" s="4"/>
    </row>
    <row r="31" spans="1:3">
      <c r="A31" s="2" t="s">
        <v>272</v>
      </c>
      <c r="B31" s="6">
        <v>213221</v>
      </c>
      <c r="C31" s="6">
        <v>199802</v>
      </c>
    </row>
    <row r="32" spans="1:3" ht="30">
      <c r="A32" s="2" t="s">
        <v>777</v>
      </c>
      <c r="B32" s="4"/>
      <c r="C32" s="4"/>
    </row>
    <row r="33" spans="1:3" ht="30">
      <c r="A33" s="3" t="s">
        <v>596</v>
      </c>
      <c r="B33" s="4"/>
      <c r="C33" s="4"/>
    </row>
    <row r="34" spans="1:3">
      <c r="A34" s="2" t="s">
        <v>272</v>
      </c>
      <c r="B34" s="6">
        <v>1388</v>
      </c>
      <c r="C34" s="4">
        <v>0</v>
      </c>
    </row>
    <row r="35" spans="1:3">
      <c r="A35" s="2" t="s">
        <v>778</v>
      </c>
      <c r="B35" s="4"/>
      <c r="C35" s="4"/>
    </row>
    <row r="36" spans="1:3" ht="30">
      <c r="A36" s="3" t="s">
        <v>596</v>
      </c>
      <c r="B36" s="4"/>
      <c r="C36" s="4"/>
    </row>
    <row r="37" spans="1:3">
      <c r="A37" s="2" t="s">
        <v>272</v>
      </c>
      <c r="B37" s="6">
        <v>2958</v>
      </c>
      <c r="C37" s="6">
        <v>2769</v>
      </c>
    </row>
    <row r="38" spans="1:3" ht="30">
      <c r="A38" s="2" t="s">
        <v>779</v>
      </c>
      <c r="B38" s="4"/>
      <c r="C38" s="4"/>
    </row>
    <row r="39" spans="1:3" ht="30">
      <c r="A39" s="3" t="s">
        <v>596</v>
      </c>
      <c r="B39" s="4"/>
      <c r="C39" s="4"/>
    </row>
    <row r="40" spans="1:3">
      <c r="A40" s="2" t="s">
        <v>272</v>
      </c>
      <c r="B40" s="6">
        <v>17761</v>
      </c>
      <c r="C40" s="6">
        <v>19579</v>
      </c>
    </row>
    <row r="41" spans="1:3" ht="30">
      <c r="A41" s="2" t="s">
        <v>780</v>
      </c>
      <c r="B41" s="4"/>
      <c r="C41" s="4"/>
    </row>
    <row r="42" spans="1:3" ht="30">
      <c r="A42" s="3" t="s">
        <v>596</v>
      </c>
      <c r="B42" s="4"/>
      <c r="C42" s="4"/>
    </row>
    <row r="43" spans="1:3">
      <c r="A43" s="2" t="s">
        <v>272</v>
      </c>
      <c r="B43" s="6">
        <v>2305</v>
      </c>
      <c r="C43" s="6">
        <v>4061</v>
      </c>
    </row>
    <row r="44" spans="1:3" ht="30">
      <c r="A44" s="2" t="s">
        <v>781</v>
      </c>
      <c r="B44" s="4"/>
      <c r="C44" s="4"/>
    </row>
    <row r="45" spans="1:3" ht="30">
      <c r="A45" s="3" t="s">
        <v>596</v>
      </c>
      <c r="B45" s="4"/>
      <c r="C45" s="4"/>
    </row>
    <row r="46" spans="1:3">
      <c r="A46" s="2" t="s">
        <v>272</v>
      </c>
      <c r="B46" s="6">
        <v>4192</v>
      </c>
      <c r="C46" s="6">
        <v>4751</v>
      </c>
    </row>
    <row r="47" spans="1:3" ht="30">
      <c r="A47" s="2" t="s">
        <v>782</v>
      </c>
      <c r="B47" s="4"/>
      <c r="C47" s="4"/>
    </row>
    <row r="48" spans="1:3" ht="30">
      <c r="A48" s="3" t="s">
        <v>596</v>
      </c>
      <c r="B48" s="4"/>
      <c r="C48" s="4"/>
    </row>
    <row r="49" spans="1:3">
      <c r="A49" s="2" t="s">
        <v>272</v>
      </c>
      <c r="B49" s="6">
        <v>3747</v>
      </c>
      <c r="C49" s="6">
        <v>2971</v>
      </c>
    </row>
    <row r="50" spans="1:3" ht="30">
      <c r="A50" s="2" t="s">
        <v>783</v>
      </c>
      <c r="B50" s="4"/>
      <c r="C50" s="4"/>
    </row>
    <row r="51" spans="1:3" ht="30">
      <c r="A51" s="3" t="s">
        <v>596</v>
      </c>
      <c r="B51" s="4"/>
      <c r="C51" s="4"/>
    </row>
    <row r="52" spans="1:3">
      <c r="A52" s="2" t="s">
        <v>272</v>
      </c>
      <c r="B52" s="6">
        <v>17159</v>
      </c>
      <c r="C52" s="6">
        <v>17566</v>
      </c>
    </row>
    <row r="53" spans="1:3" ht="30">
      <c r="A53" s="2" t="s">
        <v>784</v>
      </c>
      <c r="B53" s="4"/>
      <c r="C53" s="4"/>
    </row>
    <row r="54" spans="1:3" ht="30">
      <c r="A54" s="3" t="s">
        <v>596</v>
      </c>
      <c r="B54" s="4"/>
      <c r="C54" s="4"/>
    </row>
    <row r="55" spans="1:3">
      <c r="A55" s="2" t="s">
        <v>272</v>
      </c>
      <c r="B55" s="6">
        <v>6175</v>
      </c>
      <c r="C55" s="6">
        <v>6957</v>
      </c>
    </row>
    <row r="56" spans="1:3" ht="30">
      <c r="A56" s="2" t="s">
        <v>785</v>
      </c>
      <c r="B56" s="4"/>
      <c r="C56" s="4"/>
    </row>
    <row r="57" spans="1:3" ht="30">
      <c r="A57" s="3" t="s">
        <v>596</v>
      </c>
      <c r="B57" s="4"/>
      <c r="C57" s="4"/>
    </row>
    <row r="58" spans="1:3">
      <c r="A58" s="2" t="s">
        <v>272</v>
      </c>
      <c r="B58" s="6">
        <v>121439</v>
      </c>
      <c r="C58" s="6">
        <v>102101</v>
      </c>
    </row>
    <row r="59" spans="1:3" ht="30">
      <c r="A59" s="2" t="s">
        <v>786</v>
      </c>
      <c r="B59" s="4"/>
      <c r="C59" s="4"/>
    </row>
    <row r="60" spans="1:3" ht="30">
      <c r="A60" s="3" t="s">
        <v>596</v>
      </c>
      <c r="B60" s="4"/>
      <c r="C60" s="4"/>
    </row>
    <row r="61" spans="1:3">
      <c r="A61" s="2" t="s">
        <v>272</v>
      </c>
      <c r="B61" s="6">
        <v>8739</v>
      </c>
      <c r="C61" s="6">
        <v>9205</v>
      </c>
    </row>
    <row r="62" spans="1:3" ht="30">
      <c r="A62" s="2" t="s">
        <v>787</v>
      </c>
      <c r="B62" s="4"/>
      <c r="C62" s="4"/>
    </row>
    <row r="63" spans="1:3" ht="30">
      <c r="A63" s="3" t="s">
        <v>596</v>
      </c>
      <c r="B63" s="4"/>
      <c r="C63" s="4"/>
    </row>
    <row r="64" spans="1:3">
      <c r="A64" s="2" t="s">
        <v>272</v>
      </c>
      <c r="B64" s="6">
        <v>28722</v>
      </c>
      <c r="C64" s="6">
        <v>25466</v>
      </c>
    </row>
    <row r="65" spans="1:3" ht="30">
      <c r="A65" s="2" t="s">
        <v>788</v>
      </c>
      <c r="B65" s="4"/>
      <c r="C65" s="4"/>
    </row>
    <row r="66" spans="1:3" ht="30">
      <c r="A66" s="3" t="s">
        <v>596</v>
      </c>
      <c r="B66" s="4"/>
      <c r="C66" s="4"/>
    </row>
    <row r="67" spans="1:3">
      <c r="A67" s="2" t="s">
        <v>272</v>
      </c>
      <c r="B67" s="6">
        <v>2922</v>
      </c>
      <c r="C67" s="6">
        <v>3011</v>
      </c>
    </row>
    <row r="68" spans="1:3" ht="30">
      <c r="A68" s="2" t="s">
        <v>789</v>
      </c>
      <c r="B68" s="4"/>
      <c r="C68" s="4"/>
    </row>
    <row r="69" spans="1:3" ht="30">
      <c r="A69" s="3" t="s">
        <v>596</v>
      </c>
      <c r="B69" s="4"/>
      <c r="C69" s="4"/>
    </row>
    <row r="70" spans="1:3">
      <c r="A70" s="2" t="s">
        <v>272</v>
      </c>
      <c r="B70" s="6">
        <v>2559</v>
      </c>
      <c r="C70" s="6">
        <v>2742</v>
      </c>
    </row>
    <row r="71" spans="1:3">
      <c r="A71" s="2" t="s">
        <v>790</v>
      </c>
      <c r="B71" s="4"/>
      <c r="C71" s="4"/>
    </row>
    <row r="72" spans="1:3" ht="30">
      <c r="A72" s="3" t="s">
        <v>596</v>
      </c>
      <c r="B72" s="4"/>
      <c r="C72" s="4"/>
    </row>
    <row r="73" spans="1:3">
      <c r="A73" s="2" t="s">
        <v>272</v>
      </c>
      <c r="B73" s="6">
        <v>21695</v>
      </c>
      <c r="C73" s="6">
        <v>41422</v>
      </c>
    </row>
    <row r="74" spans="1:3" ht="45">
      <c r="A74" s="2" t="s">
        <v>791</v>
      </c>
      <c r="B74" s="4"/>
      <c r="C74" s="4"/>
    </row>
    <row r="75" spans="1:3" ht="30">
      <c r="A75" s="3" t="s">
        <v>596</v>
      </c>
      <c r="B75" s="4"/>
      <c r="C75" s="4"/>
    </row>
    <row r="76" spans="1:3">
      <c r="A76" s="2" t="s">
        <v>272</v>
      </c>
      <c r="B76" s="4">
        <v>325</v>
      </c>
      <c r="C76" s="4">
        <v>0</v>
      </c>
    </row>
    <row r="77" spans="1:3" ht="45">
      <c r="A77" s="2" t="s">
        <v>792</v>
      </c>
      <c r="B77" s="4"/>
      <c r="C77" s="4"/>
    </row>
    <row r="78" spans="1:3" ht="30">
      <c r="A78" s="3" t="s">
        <v>596</v>
      </c>
      <c r="B78" s="4"/>
      <c r="C78" s="4"/>
    </row>
    <row r="79" spans="1:3">
      <c r="A79" s="2" t="s">
        <v>272</v>
      </c>
      <c r="B79" s="4">
        <v>0</v>
      </c>
      <c r="C79" s="6">
        <v>1486</v>
      </c>
    </row>
    <row r="80" spans="1:3" ht="30">
      <c r="A80" s="2" t="s">
        <v>793</v>
      </c>
      <c r="B80" s="4"/>
      <c r="C80" s="4"/>
    </row>
    <row r="81" spans="1:3" ht="30">
      <c r="A81" s="3" t="s">
        <v>596</v>
      </c>
      <c r="B81" s="4"/>
      <c r="C81" s="4"/>
    </row>
    <row r="82" spans="1:3">
      <c r="A82" s="2" t="s">
        <v>272</v>
      </c>
      <c r="B82" s="6">
        <v>7472</v>
      </c>
      <c r="C82" s="6">
        <v>6139</v>
      </c>
    </row>
    <row r="83" spans="1:3" ht="45">
      <c r="A83" s="2" t="s">
        <v>794</v>
      </c>
      <c r="B83" s="4"/>
      <c r="C83" s="4"/>
    </row>
    <row r="84" spans="1:3" ht="30">
      <c r="A84" s="3" t="s">
        <v>596</v>
      </c>
      <c r="B84" s="4"/>
      <c r="C84" s="4"/>
    </row>
    <row r="85" spans="1:3">
      <c r="A85" s="2" t="s">
        <v>272</v>
      </c>
      <c r="B85" s="6">
        <v>2706</v>
      </c>
      <c r="C85" s="4">
        <v>0</v>
      </c>
    </row>
    <row r="86" spans="1:3" ht="45">
      <c r="A86" s="2" t="s">
        <v>795</v>
      </c>
      <c r="B86" s="4"/>
      <c r="C86" s="4"/>
    </row>
    <row r="87" spans="1:3" ht="30">
      <c r="A87" s="3" t="s">
        <v>596</v>
      </c>
      <c r="B87" s="4"/>
      <c r="C87" s="4"/>
    </row>
    <row r="88" spans="1:3">
      <c r="A88" s="2" t="s">
        <v>272</v>
      </c>
      <c r="B88" s="6">
        <v>10908</v>
      </c>
      <c r="C88" s="6">
        <v>30898</v>
      </c>
    </row>
    <row r="89" spans="1:3" ht="30">
      <c r="A89" s="2" t="s">
        <v>796</v>
      </c>
      <c r="B89" s="4"/>
      <c r="C89" s="4"/>
    </row>
    <row r="90" spans="1:3" ht="30">
      <c r="A90" s="3" t="s">
        <v>596</v>
      </c>
      <c r="B90" s="4"/>
      <c r="C90" s="4"/>
    </row>
    <row r="91" spans="1:3">
      <c r="A91" s="2" t="s">
        <v>272</v>
      </c>
      <c r="B91" s="4">
        <v>0</v>
      </c>
      <c r="C91" s="4">
        <v>0</v>
      </c>
    </row>
    <row r="92" spans="1:3" ht="30">
      <c r="A92" s="2" t="s">
        <v>797</v>
      </c>
      <c r="B92" s="4"/>
      <c r="C92" s="4"/>
    </row>
    <row r="93" spans="1:3" ht="30">
      <c r="A93" s="3" t="s">
        <v>596</v>
      </c>
      <c r="B93" s="4"/>
      <c r="C93" s="4"/>
    </row>
    <row r="94" spans="1:3">
      <c r="A94" s="2" t="s">
        <v>272</v>
      </c>
      <c r="B94" s="4">
        <v>0</v>
      </c>
      <c r="C94" s="4">
        <v>158</v>
      </c>
    </row>
    <row r="95" spans="1:3" ht="30">
      <c r="A95" s="2" t="s">
        <v>798</v>
      </c>
      <c r="B95" s="4"/>
      <c r="C95" s="4"/>
    </row>
    <row r="96" spans="1:3" ht="30">
      <c r="A96" s="3" t="s">
        <v>596</v>
      </c>
      <c r="B96" s="4"/>
      <c r="C96" s="4"/>
    </row>
    <row r="97" spans="1:3">
      <c r="A97" s="2" t="s">
        <v>272</v>
      </c>
      <c r="B97" s="4">
        <v>0</v>
      </c>
      <c r="C97" s="6">
        <v>2418</v>
      </c>
    </row>
    <row r="98" spans="1:3" ht="45">
      <c r="A98" s="2" t="s">
        <v>799</v>
      </c>
      <c r="B98" s="4"/>
      <c r="C98" s="4"/>
    </row>
    <row r="99" spans="1:3" ht="30">
      <c r="A99" s="3" t="s">
        <v>596</v>
      </c>
      <c r="B99" s="4"/>
      <c r="C99" s="4"/>
    </row>
    <row r="100" spans="1:3">
      <c r="A100" s="2" t="s">
        <v>272</v>
      </c>
      <c r="B100" s="4">
        <v>284</v>
      </c>
      <c r="C100" s="4">
        <v>323</v>
      </c>
    </row>
    <row r="101" spans="1:3" ht="45">
      <c r="A101" s="2" t="s">
        <v>800</v>
      </c>
      <c r="B101" s="4"/>
      <c r="C101" s="4"/>
    </row>
    <row r="102" spans="1:3" ht="30">
      <c r="A102" s="3" t="s">
        <v>596</v>
      </c>
      <c r="B102" s="4"/>
      <c r="C102" s="4"/>
    </row>
    <row r="103" spans="1:3">
      <c r="A103" s="2" t="s">
        <v>272</v>
      </c>
      <c r="B103" s="4">
        <v>0</v>
      </c>
      <c r="C103" s="4">
        <v>0</v>
      </c>
    </row>
    <row r="104" spans="1:3" ht="45">
      <c r="A104" s="2" t="s">
        <v>801</v>
      </c>
      <c r="B104" s="4"/>
      <c r="C104" s="4"/>
    </row>
    <row r="105" spans="1:3" ht="30">
      <c r="A105" s="3" t="s">
        <v>596</v>
      </c>
      <c r="B105" s="4"/>
      <c r="C105" s="4"/>
    </row>
    <row r="106" spans="1:3">
      <c r="A106" s="2" t="s">
        <v>272</v>
      </c>
      <c r="B106" s="4">
        <v>0</v>
      </c>
      <c r="C106" s="4">
        <v>0</v>
      </c>
    </row>
    <row r="107" spans="1:3" ht="45">
      <c r="A107" s="2" t="s">
        <v>802</v>
      </c>
      <c r="B107" s="4"/>
      <c r="C107" s="4"/>
    </row>
    <row r="108" spans="1:3" ht="30">
      <c r="A108" s="3" t="s">
        <v>596</v>
      </c>
      <c r="B108" s="4"/>
      <c r="C108" s="4"/>
    </row>
    <row r="109" spans="1:3">
      <c r="A109" s="2" t="s">
        <v>272</v>
      </c>
      <c r="B109" s="4">
        <v>0</v>
      </c>
      <c r="C109" s="4">
        <v>0</v>
      </c>
    </row>
    <row r="110" spans="1:3" ht="30">
      <c r="A110" s="2" t="s">
        <v>803</v>
      </c>
      <c r="B110" s="4"/>
      <c r="C110" s="4"/>
    </row>
    <row r="111" spans="1:3" ht="30">
      <c r="A111" s="3" t="s">
        <v>596</v>
      </c>
      <c r="B111" s="4"/>
      <c r="C111" s="4"/>
    </row>
    <row r="112" spans="1:3">
      <c r="A112" s="2" t="s">
        <v>272</v>
      </c>
      <c r="B112" s="4">
        <v>0</v>
      </c>
      <c r="C112" s="4">
        <v>0</v>
      </c>
    </row>
    <row r="113" spans="1:3" ht="45">
      <c r="A113" s="2" t="s">
        <v>804</v>
      </c>
      <c r="B113" s="4"/>
      <c r="C113" s="4"/>
    </row>
    <row r="114" spans="1:3" ht="30">
      <c r="A114" s="3" t="s">
        <v>596</v>
      </c>
      <c r="B114" s="4"/>
      <c r="C114" s="4"/>
    </row>
    <row r="115" spans="1:3">
      <c r="A115" s="2" t="s">
        <v>272</v>
      </c>
      <c r="B115" s="4">
        <v>0</v>
      </c>
      <c r="C115" s="4">
        <v>0</v>
      </c>
    </row>
    <row r="116" spans="1:3" ht="45">
      <c r="A116" s="2" t="s">
        <v>805</v>
      </c>
      <c r="B116" s="4"/>
      <c r="C116" s="4"/>
    </row>
    <row r="117" spans="1:3" ht="30">
      <c r="A117" s="3" t="s">
        <v>596</v>
      </c>
      <c r="B117" s="4"/>
      <c r="C117" s="4"/>
    </row>
    <row r="118" spans="1:3">
      <c r="A118" s="2" t="s">
        <v>272</v>
      </c>
      <c r="B118" s="4">
        <v>0</v>
      </c>
      <c r="C118" s="4">
        <v>0</v>
      </c>
    </row>
    <row r="119" spans="1:3" ht="45">
      <c r="A119" s="2" t="s">
        <v>806</v>
      </c>
      <c r="B119" s="4"/>
      <c r="C119" s="4"/>
    </row>
    <row r="120" spans="1:3" ht="30">
      <c r="A120" s="3" t="s">
        <v>596</v>
      </c>
      <c r="B120" s="4"/>
      <c r="C120" s="4"/>
    </row>
    <row r="121" spans="1:3">
      <c r="A121" s="2" t="s">
        <v>272</v>
      </c>
      <c r="B121" s="4">
        <v>0</v>
      </c>
      <c r="C121" s="4">
        <v>0</v>
      </c>
    </row>
    <row r="122" spans="1:3" ht="45">
      <c r="A122" s="2" t="s">
        <v>807</v>
      </c>
      <c r="B122" s="4"/>
      <c r="C122" s="4"/>
    </row>
    <row r="123" spans="1:3" ht="30">
      <c r="A123" s="3" t="s">
        <v>596</v>
      </c>
      <c r="B123" s="4"/>
      <c r="C123" s="4"/>
    </row>
    <row r="124" spans="1:3">
      <c r="A124" s="2" t="s">
        <v>272</v>
      </c>
      <c r="B124" s="4">
        <v>0</v>
      </c>
      <c r="C124" s="4">
        <v>0</v>
      </c>
    </row>
    <row r="125" spans="1:3" ht="30">
      <c r="A125" s="2" t="s">
        <v>808</v>
      </c>
      <c r="B125" s="4"/>
      <c r="C125" s="4"/>
    </row>
    <row r="126" spans="1:3" ht="30">
      <c r="A126" s="3" t="s">
        <v>596</v>
      </c>
      <c r="B126" s="4"/>
      <c r="C126" s="4"/>
    </row>
    <row r="127" spans="1:3">
      <c r="A127" s="2" t="s">
        <v>272</v>
      </c>
      <c r="B127" s="4">
        <v>0</v>
      </c>
      <c r="C127" s="4">
        <v>0</v>
      </c>
    </row>
    <row r="128" spans="1:3">
      <c r="A128" s="2" t="s">
        <v>809</v>
      </c>
      <c r="B128" s="4"/>
      <c r="C128" s="4"/>
    </row>
    <row r="129" spans="1:3" ht="30">
      <c r="A129" s="3" t="s">
        <v>596</v>
      </c>
      <c r="B129" s="4"/>
      <c r="C129" s="4"/>
    </row>
    <row r="130" spans="1:3">
      <c r="A130" s="2" t="s">
        <v>272</v>
      </c>
      <c r="B130" s="6">
        <v>26175</v>
      </c>
      <c r="C130" s="6">
        <v>55004</v>
      </c>
    </row>
    <row r="131" spans="1:3" ht="45">
      <c r="A131" s="2" t="s">
        <v>810</v>
      </c>
      <c r="B131" s="4"/>
      <c r="C131" s="4"/>
    </row>
    <row r="132" spans="1:3" ht="30">
      <c r="A132" s="3" t="s">
        <v>596</v>
      </c>
      <c r="B132" s="4"/>
      <c r="C132" s="4"/>
    </row>
    <row r="133" spans="1:3">
      <c r="A133" s="2" t="s">
        <v>272</v>
      </c>
      <c r="B133" s="4">
        <v>969</v>
      </c>
      <c r="C133" s="6">
        <v>1428</v>
      </c>
    </row>
    <row r="134" spans="1:3" ht="45">
      <c r="A134" s="2" t="s">
        <v>811</v>
      </c>
      <c r="B134" s="4"/>
      <c r="C134" s="4"/>
    </row>
    <row r="135" spans="1:3" ht="30">
      <c r="A135" s="3" t="s">
        <v>596</v>
      </c>
      <c r="B135" s="4"/>
      <c r="C135" s="4"/>
    </row>
    <row r="136" spans="1:3">
      <c r="A136" s="2" t="s">
        <v>272</v>
      </c>
      <c r="B136" s="4">
        <v>628</v>
      </c>
      <c r="C136" s="6">
        <v>3440</v>
      </c>
    </row>
    <row r="137" spans="1:3" ht="30">
      <c r="A137" s="2" t="s">
        <v>812</v>
      </c>
      <c r="B137" s="4"/>
      <c r="C137" s="4"/>
    </row>
    <row r="138" spans="1:3" ht="30">
      <c r="A138" s="3" t="s">
        <v>596</v>
      </c>
      <c r="B138" s="4"/>
      <c r="C138" s="4"/>
    </row>
    <row r="139" spans="1:3">
      <c r="A139" s="2" t="s">
        <v>272</v>
      </c>
      <c r="B139" s="6">
        <v>5262</v>
      </c>
      <c r="C139" s="6">
        <v>21128</v>
      </c>
    </row>
    <row r="140" spans="1:3" ht="30">
      <c r="A140" s="2" t="s">
        <v>813</v>
      </c>
      <c r="B140" s="4"/>
      <c r="C140" s="4"/>
    </row>
    <row r="141" spans="1:3" ht="30">
      <c r="A141" s="3" t="s">
        <v>596</v>
      </c>
      <c r="B141" s="4"/>
      <c r="C141" s="4"/>
    </row>
    <row r="142" spans="1:3">
      <c r="A142" s="2" t="s">
        <v>272</v>
      </c>
      <c r="B142" s="6">
        <v>1766</v>
      </c>
      <c r="C142" s="6">
        <v>1781</v>
      </c>
    </row>
    <row r="143" spans="1:3" ht="45">
      <c r="A143" s="2" t="s">
        <v>814</v>
      </c>
      <c r="B143" s="4"/>
      <c r="C143" s="4"/>
    </row>
    <row r="144" spans="1:3" ht="30">
      <c r="A144" s="3" t="s">
        <v>596</v>
      </c>
      <c r="B144" s="4"/>
      <c r="C144" s="4"/>
    </row>
    <row r="145" spans="1:3">
      <c r="A145" s="2" t="s">
        <v>272</v>
      </c>
      <c r="B145" s="6">
        <v>15427</v>
      </c>
      <c r="C145" s="6">
        <v>22345</v>
      </c>
    </row>
    <row r="146" spans="1:3" ht="30">
      <c r="A146" s="2" t="s">
        <v>815</v>
      </c>
      <c r="B146" s="4"/>
      <c r="C146" s="4"/>
    </row>
    <row r="147" spans="1:3" ht="30">
      <c r="A147" s="3" t="s">
        <v>596</v>
      </c>
      <c r="B147" s="4"/>
      <c r="C147" s="4"/>
    </row>
    <row r="148" spans="1:3">
      <c r="A148" s="2" t="s">
        <v>272</v>
      </c>
      <c r="B148" s="4">
        <v>0</v>
      </c>
      <c r="C148" s="4">
        <v>0</v>
      </c>
    </row>
    <row r="149" spans="1:3" ht="30">
      <c r="A149" s="2" t="s">
        <v>816</v>
      </c>
      <c r="B149" s="4"/>
      <c r="C149" s="4"/>
    </row>
    <row r="150" spans="1:3" ht="30">
      <c r="A150" s="3" t="s">
        <v>596</v>
      </c>
      <c r="B150" s="4"/>
      <c r="C150" s="4"/>
    </row>
    <row r="151" spans="1:3">
      <c r="A151" s="2" t="s">
        <v>272</v>
      </c>
      <c r="B151" s="6">
        <v>1062</v>
      </c>
      <c r="C151" s="6">
        <v>2394</v>
      </c>
    </row>
    <row r="152" spans="1:3" ht="30">
      <c r="A152" s="2" t="s">
        <v>817</v>
      </c>
      <c r="B152" s="4"/>
      <c r="C152" s="4"/>
    </row>
    <row r="153" spans="1:3" ht="30">
      <c r="A153" s="3" t="s">
        <v>596</v>
      </c>
      <c r="B153" s="4"/>
      <c r="C153" s="4"/>
    </row>
    <row r="154" spans="1:3">
      <c r="A154" s="2" t="s">
        <v>272</v>
      </c>
      <c r="B154" s="4">
        <v>97</v>
      </c>
      <c r="C154" s="4">
        <v>988</v>
      </c>
    </row>
    <row r="155" spans="1:3" ht="30">
      <c r="A155" s="2" t="s">
        <v>818</v>
      </c>
      <c r="B155" s="4"/>
      <c r="C155" s="4"/>
    </row>
    <row r="156" spans="1:3" ht="30">
      <c r="A156" s="3" t="s">
        <v>596</v>
      </c>
      <c r="B156" s="4"/>
      <c r="C156" s="4"/>
    </row>
    <row r="157" spans="1:3">
      <c r="A157" s="2" t="s">
        <v>272</v>
      </c>
      <c r="B157" s="4">
        <v>964</v>
      </c>
      <c r="C157" s="6">
        <v>1497</v>
      </c>
    </row>
    <row r="158" spans="1:3" ht="30">
      <c r="A158" s="2" t="s">
        <v>819</v>
      </c>
      <c r="B158" s="4"/>
      <c r="C158" s="4"/>
    </row>
    <row r="159" spans="1:3" ht="30">
      <c r="A159" s="3" t="s">
        <v>596</v>
      </c>
      <c r="B159" s="4"/>
      <c r="C159" s="4"/>
    </row>
    <row r="160" spans="1:3">
      <c r="A160" s="2" t="s">
        <v>272</v>
      </c>
      <c r="B160" s="4">
        <v>0</v>
      </c>
      <c r="C160" s="4">
        <v>0</v>
      </c>
    </row>
    <row r="161" spans="1:3" ht="30">
      <c r="A161" s="2" t="s">
        <v>820</v>
      </c>
      <c r="B161" s="4"/>
      <c r="C161" s="4"/>
    </row>
    <row r="162" spans="1:3" ht="30">
      <c r="A162" s="3" t="s">
        <v>596</v>
      </c>
      <c r="B162" s="4"/>
      <c r="C162" s="4"/>
    </row>
    <row r="163" spans="1:3">
      <c r="A163" s="2" t="s">
        <v>272</v>
      </c>
      <c r="B163" s="4">
        <v>0</v>
      </c>
      <c r="C163" s="4">
        <v>0</v>
      </c>
    </row>
    <row r="164" spans="1:3" ht="30">
      <c r="A164" s="2" t="s">
        <v>821</v>
      </c>
      <c r="B164" s="4"/>
      <c r="C164" s="4"/>
    </row>
    <row r="165" spans="1:3" ht="30">
      <c r="A165" s="3" t="s">
        <v>596</v>
      </c>
      <c r="B165" s="4"/>
      <c r="C165" s="4"/>
    </row>
    <row r="166" spans="1:3">
      <c r="A166" s="2" t="s">
        <v>272</v>
      </c>
      <c r="B166" s="4">
        <v>0</v>
      </c>
      <c r="C166" s="4">
        <v>0</v>
      </c>
    </row>
    <row r="167" spans="1:3" ht="30">
      <c r="A167" s="2" t="s">
        <v>822</v>
      </c>
      <c r="B167" s="4"/>
      <c r="C167" s="4"/>
    </row>
    <row r="168" spans="1:3" ht="30">
      <c r="A168" s="3" t="s">
        <v>596</v>
      </c>
      <c r="B168" s="4"/>
      <c r="C168" s="4"/>
    </row>
    <row r="169" spans="1:3">
      <c r="A169" s="2" t="s">
        <v>272</v>
      </c>
      <c r="B169" s="4">
        <v>0</v>
      </c>
      <c r="C169" s="4">
        <v>0</v>
      </c>
    </row>
    <row r="170" spans="1:3" ht="30">
      <c r="A170" s="2" t="s">
        <v>823</v>
      </c>
      <c r="B170" s="4"/>
      <c r="C170" s="4"/>
    </row>
    <row r="171" spans="1:3" ht="30">
      <c r="A171" s="3" t="s">
        <v>596</v>
      </c>
      <c r="B171" s="4"/>
      <c r="C171" s="4"/>
    </row>
    <row r="172" spans="1:3">
      <c r="A172" s="2" t="s">
        <v>272</v>
      </c>
      <c r="B172" s="4">
        <v>0</v>
      </c>
      <c r="C172" s="4">
        <v>0</v>
      </c>
    </row>
    <row r="173" spans="1:3" ht="45">
      <c r="A173" s="2" t="s">
        <v>824</v>
      </c>
      <c r="B173" s="4"/>
      <c r="C173" s="4"/>
    </row>
    <row r="174" spans="1:3" ht="30">
      <c r="A174" s="3" t="s">
        <v>596</v>
      </c>
      <c r="B174" s="4"/>
      <c r="C174" s="4"/>
    </row>
    <row r="175" spans="1:3">
      <c r="A175" s="2" t="s">
        <v>272</v>
      </c>
      <c r="B175" s="4">
        <v>0</v>
      </c>
      <c r="C175" s="4">
        <v>0</v>
      </c>
    </row>
    <row r="176" spans="1:3" ht="30">
      <c r="A176" s="2" t="s">
        <v>825</v>
      </c>
      <c r="B176" s="4"/>
      <c r="C176" s="4"/>
    </row>
    <row r="177" spans="1:3" ht="30">
      <c r="A177" s="3" t="s">
        <v>596</v>
      </c>
      <c r="B177" s="4"/>
      <c r="C177" s="4"/>
    </row>
    <row r="178" spans="1:3">
      <c r="A178" s="2" t="s">
        <v>272</v>
      </c>
      <c r="B178" s="4">
        <v>0</v>
      </c>
      <c r="C178" s="4">
        <v>0</v>
      </c>
    </row>
    <row r="179" spans="1:3" ht="30">
      <c r="A179" s="2" t="s">
        <v>826</v>
      </c>
      <c r="B179" s="4"/>
      <c r="C179" s="4"/>
    </row>
    <row r="180" spans="1:3" ht="30">
      <c r="A180" s="3" t="s">
        <v>596</v>
      </c>
      <c r="B180" s="4"/>
      <c r="C180" s="4"/>
    </row>
    <row r="181" spans="1:3">
      <c r="A181" s="2" t="s">
        <v>272</v>
      </c>
      <c r="B181" s="4">
        <v>0</v>
      </c>
      <c r="C181" s="4">
        <v>0</v>
      </c>
    </row>
    <row r="182" spans="1:3" ht="30">
      <c r="A182" s="2" t="s">
        <v>827</v>
      </c>
      <c r="B182" s="4"/>
      <c r="C182" s="4"/>
    </row>
    <row r="183" spans="1:3" ht="30">
      <c r="A183" s="3" t="s">
        <v>596</v>
      </c>
      <c r="B183" s="4"/>
      <c r="C183" s="4"/>
    </row>
    <row r="184" spans="1:3">
      <c r="A184" s="2" t="s">
        <v>272</v>
      </c>
      <c r="B184" s="4">
        <v>0</v>
      </c>
      <c r="C184" s="4">
        <v>3</v>
      </c>
    </row>
    <row r="185" spans="1:3">
      <c r="A185" s="2" t="s">
        <v>828</v>
      </c>
      <c r="B185" s="4"/>
      <c r="C185" s="4"/>
    </row>
    <row r="186" spans="1:3" ht="30">
      <c r="A186" s="3" t="s">
        <v>596</v>
      </c>
      <c r="B186" s="4"/>
      <c r="C186" s="4"/>
    </row>
    <row r="187" spans="1:3">
      <c r="A187" s="2" t="s">
        <v>272</v>
      </c>
      <c r="B187" s="6">
        <v>25265</v>
      </c>
      <c r="C187" s="6">
        <v>26376</v>
      </c>
    </row>
    <row r="188" spans="1:3" ht="45">
      <c r="A188" s="2" t="s">
        <v>829</v>
      </c>
      <c r="B188" s="4"/>
      <c r="C188" s="4"/>
    </row>
    <row r="189" spans="1:3" ht="30">
      <c r="A189" s="3" t="s">
        <v>596</v>
      </c>
      <c r="B189" s="4"/>
      <c r="C189" s="4"/>
    </row>
    <row r="190" spans="1:3">
      <c r="A190" s="2" t="s">
        <v>272</v>
      </c>
      <c r="B190" s="6">
        <v>3386</v>
      </c>
      <c r="C190" s="6">
        <v>6158</v>
      </c>
    </row>
    <row r="191" spans="1:3" ht="45">
      <c r="A191" s="2" t="s">
        <v>830</v>
      </c>
      <c r="B191" s="4"/>
      <c r="C191" s="4"/>
    </row>
    <row r="192" spans="1:3" ht="30">
      <c r="A192" s="3" t="s">
        <v>596</v>
      </c>
      <c r="B192" s="4"/>
      <c r="C192" s="4"/>
    </row>
    <row r="193" spans="1:3">
      <c r="A193" s="2" t="s">
        <v>272</v>
      </c>
      <c r="B193" s="6">
        <v>1637</v>
      </c>
      <c r="C193" s="6">
        <v>1524</v>
      </c>
    </row>
    <row r="194" spans="1:3" ht="30">
      <c r="A194" s="2" t="s">
        <v>831</v>
      </c>
      <c r="B194" s="4"/>
      <c r="C194" s="4"/>
    </row>
    <row r="195" spans="1:3" ht="30">
      <c r="A195" s="3" t="s">
        <v>596</v>
      </c>
      <c r="B195" s="4"/>
      <c r="C195" s="4"/>
    </row>
    <row r="196" spans="1:3">
      <c r="A196" s="2" t="s">
        <v>272</v>
      </c>
      <c r="B196" s="6">
        <v>10310</v>
      </c>
      <c r="C196" s="6">
        <v>3559</v>
      </c>
    </row>
    <row r="197" spans="1:3" ht="30">
      <c r="A197" s="2" t="s">
        <v>832</v>
      </c>
      <c r="B197" s="4"/>
      <c r="C197" s="4"/>
    </row>
    <row r="198" spans="1:3" ht="30">
      <c r="A198" s="3" t="s">
        <v>596</v>
      </c>
      <c r="B198" s="4"/>
      <c r="C198" s="4"/>
    </row>
    <row r="199" spans="1:3">
      <c r="A199" s="2" t="s">
        <v>272</v>
      </c>
      <c r="B199" s="6">
        <v>1647</v>
      </c>
      <c r="C199" s="4">
        <v>0</v>
      </c>
    </row>
    <row r="200" spans="1:3" ht="30">
      <c r="A200" s="2" t="s">
        <v>833</v>
      </c>
      <c r="B200" s="4"/>
      <c r="C200" s="4"/>
    </row>
    <row r="201" spans="1:3" ht="30">
      <c r="A201" s="3" t="s">
        <v>596</v>
      </c>
      <c r="B201" s="4"/>
      <c r="C201" s="4"/>
    </row>
    <row r="202" spans="1:3">
      <c r="A202" s="2" t="s">
        <v>272</v>
      </c>
      <c r="B202" s="6">
        <v>6968</v>
      </c>
      <c r="C202" s="6">
        <v>11627</v>
      </c>
    </row>
    <row r="203" spans="1:3" ht="30">
      <c r="A203" s="2" t="s">
        <v>834</v>
      </c>
      <c r="B203" s="4"/>
      <c r="C203" s="4"/>
    </row>
    <row r="204" spans="1:3" ht="30">
      <c r="A204" s="3" t="s">
        <v>596</v>
      </c>
      <c r="B204" s="4"/>
      <c r="C204" s="4"/>
    </row>
    <row r="205" spans="1:3">
      <c r="A205" s="2" t="s">
        <v>272</v>
      </c>
      <c r="B205" s="4">
        <v>0</v>
      </c>
      <c r="C205" s="4">
        <v>0</v>
      </c>
    </row>
    <row r="206" spans="1:3" ht="30">
      <c r="A206" s="2" t="s">
        <v>835</v>
      </c>
      <c r="B206" s="4"/>
      <c r="C206" s="4"/>
    </row>
    <row r="207" spans="1:3" ht="30">
      <c r="A207" s="3" t="s">
        <v>596</v>
      </c>
      <c r="B207" s="4"/>
      <c r="C207" s="4"/>
    </row>
    <row r="208" spans="1:3">
      <c r="A208" s="2" t="s">
        <v>272</v>
      </c>
      <c r="B208" s="6">
        <v>1021</v>
      </c>
      <c r="C208" s="6">
        <v>3231</v>
      </c>
    </row>
    <row r="209" spans="1:3" ht="30">
      <c r="A209" s="2" t="s">
        <v>836</v>
      </c>
      <c r="B209" s="4"/>
      <c r="C209" s="4"/>
    </row>
    <row r="210" spans="1:3" ht="30">
      <c r="A210" s="3" t="s">
        <v>596</v>
      </c>
      <c r="B210" s="4"/>
      <c r="C210" s="4"/>
    </row>
    <row r="211" spans="1:3">
      <c r="A211" s="2" t="s">
        <v>272</v>
      </c>
      <c r="B211" s="4">
        <v>294</v>
      </c>
      <c r="C211" s="4">
        <v>225</v>
      </c>
    </row>
    <row r="212" spans="1:3" ht="30">
      <c r="A212" s="2" t="s">
        <v>837</v>
      </c>
      <c r="B212" s="4"/>
      <c r="C212" s="4"/>
    </row>
    <row r="213" spans="1:3" ht="30">
      <c r="A213" s="3" t="s">
        <v>596</v>
      </c>
      <c r="B213" s="4"/>
      <c r="C213" s="4"/>
    </row>
    <row r="214" spans="1:3">
      <c r="A214" s="2" t="s">
        <v>272</v>
      </c>
      <c r="B214" s="4">
        <v>0</v>
      </c>
      <c r="C214" s="4">
        <v>52</v>
      </c>
    </row>
    <row r="215" spans="1:3" ht="30">
      <c r="A215" s="2" t="s">
        <v>838</v>
      </c>
      <c r="B215" s="4"/>
      <c r="C215" s="4"/>
    </row>
    <row r="216" spans="1:3" ht="30">
      <c r="A216" s="3" t="s">
        <v>596</v>
      </c>
      <c r="B216" s="4"/>
      <c r="C216" s="4"/>
    </row>
    <row r="217" spans="1:3">
      <c r="A217" s="2" t="s">
        <v>272</v>
      </c>
      <c r="B217" s="4">
        <v>0</v>
      </c>
      <c r="C217" s="4">
        <v>0</v>
      </c>
    </row>
    <row r="218" spans="1:3" ht="30">
      <c r="A218" s="2" t="s">
        <v>839</v>
      </c>
      <c r="B218" s="4"/>
      <c r="C218" s="4"/>
    </row>
    <row r="219" spans="1:3" ht="30">
      <c r="A219" s="3" t="s">
        <v>596</v>
      </c>
      <c r="B219" s="4"/>
      <c r="C219" s="4"/>
    </row>
    <row r="220" spans="1:3">
      <c r="A220" s="2" t="s">
        <v>272</v>
      </c>
      <c r="B220" s="4">
        <v>0</v>
      </c>
      <c r="C220" s="4">
        <v>0</v>
      </c>
    </row>
    <row r="221" spans="1:3" ht="30">
      <c r="A221" s="2" t="s">
        <v>840</v>
      </c>
      <c r="B221" s="4"/>
      <c r="C221" s="4"/>
    </row>
    <row r="222" spans="1:3" ht="30">
      <c r="A222" s="3" t="s">
        <v>596</v>
      </c>
      <c r="B222" s="4"/>
      <c r="C222" s="4"/>
    </row>
    <row r="223" spans="1:3">
      <c r="A223" s="2" t="s">
        <v>272</v>
      </c>
      <c r="B223" s="4">
        <v>0</v>
      </c>
      <c r="C223" s="4">
        <v>0</v>
      </c>
    </row>
    <row r="224" spans="1:3" ht="30">
      <c r="A224" s="2" t="s">
        <v>841</v>
      </c>
      <c r="B224" s="4"/>
      <c r="C224" s="4"/>
    </row>
    <row r="225" spans="1:3" ht="30">
      <c r="A225" s="3" t="s">
        <v>596</v>
      </c>
      <c r="B225" s="4"/>
      <c r="C225" s="4"/>
    </row>
    <row r="226" spans="1:3">
      <c r="A226" s="2" t="s">
        <v>272</v>
      </c>
      <c r="B226" s="4">
        <v>0</v>
      </c>
      <c r="C226" s="4">
        <v>0</v>
      </c>
    </row>
    <row r="227" spans="1:3" ht="30">
      <c r="A227" s="2" t="s">
        <v>842</v>
      </c>
      <c r="B227" s="4"/>
      <c r="C227" s="4"/>
    </row>
    <row r="228" spans="1:3" ht="30">
      <c r="A228" s="3" t="s">
        <v>596</v>
      </c>
      <c r="B228" s="4"/>
      <c r="C228" s="4"/>
    </row>
    <row r="229" spans="1:3">
      <c r="A229" s="2" t="s">
        <v>272</v>
      </c>
      <c r="B229" s="4">
        <v>0</v>
      </c>
      <c r="C229" s="4">
        <v>0</v>
      </c>
    </row>
    <row r="230" spans="1:3" ht="45">
      <c r="A230" s="2" t="s">
        <v>843</v>
      </c>
      <c r="B230" s="4"/>
      <c r="C230" s="4"/>
    </row>
    <row r="231" spans="1:3" ht="30">
      <c r="A231" s="3" t="s">
        <v>596</v>
      </c>
      <c r="B231" s="4"/>
      <c r="C231" s="4"/>
    </row>
    <row r="232" spans="1:3">
      <c r="A232" s="2" t="s">
        <v>272</v>
      </c>
      <c r="B232" s="4">
        <v>0</v>
      </c>
      <c r="C232" s="4">
        <v>0</v>
      </c>
    </row>
    <row r="233" spans="1:3" ht="30">
      <c r="A233" s="2" t="s">
        <v>844</v>
      </c>
      <c r="B233" s="4"/>
      <c r="C233" s="4"/>
    </row>
    <row r="234" spans="1:3" ht="30">
      <c r="A234" s="3" t="s">
        <v>596</v>
      </c>
      <c r="B234" s="4"/>
      <c r="C234" s="4"/>
    </row>
    <row r="235" spans="1:3">
      <c r="A235" s="2" t="s">
        <v>272</v>
      </c>
      <c r="B235" s="4">
        <v>0</v>
      </c>
      <c r="C235" s="4">
        <v>0</v>
      </c>
    </row>
    <row r="236" spans="1:3" ht="30">
      <c r="A236" s="2" t="s">
        <v>845</v>
      </c>
      <c r="B236" s="4"/>
      <c r="C236" s="4"/>
    </row>
    <row r="237" spans="1:3" ht="30">
      <c r="A237" s="3" t="s">
        <v>596</v>
      </c>
      <c r="B237" s="4"/>
      <c r="C237" s="4"/>
    </row>
    <row r="238" spans="1:3">
      <c r="A238" s="2" t="s">
        <v>272</v>
      </c>
      <c r="B238" s="4">
        <v>0</v>
      </c>
      <c r="C238" s="4">
        <v>0</v>
      </c>
    </row>
    <row r="239" spans="1:3" ht="30">
      <c r="A239" s="2" t="s">
        <v>846</v>
      </c>
      <c r="B239" s="4"/>
      <c r="C239" s="4"/>
    </row>
    <row r="240" spans="1:3" ht="30">
      <c r="A240" s="3" t="s">
        <v>596</v>
      </c>
      <c r="B240" s="4"/>
      <c r="C240" s="4"/>
    </row>
    <row r="241" spans="1:3">
      <c r="A241" s="2" t="s">
        <v>272</v>
      </c>
      <c r="B241" s="4">
        <v>2</v>
      </c>
      <c r="C241" s="4">
        <v>0</v>
      </c>
    </row>
    <row r="242" spans="1:3">
      <c r="A242" s="2" t="s">
        <v>847</v>
      </c>
      <c r="B242" s="4"/>
      <c r="C242" s="4"/>
    </row>
    <row r="243" spans="1:3" ht="30">
      <c r="A243" s="3" t="s">
        <v>596</v>
      </c>
      <c r="B243" s="4"/>
      <c r="C243" s="4"/>
    </row>
    <row r="244" spans="1:3">
      <c r="A244" s="2" t="s">
        <v>272</v>
      </c>
      <c r="B244" s="6">
        <v>1050305</v>
      </c>
      <c r="C244" s="6">
        <v>1047755</v>
      </c>
    </row>
    <row r="245" spans="1:3" ht="45">
      <c r="A245" s="2" t="s">
        <v>848</v>
      </c>
      <c r="B245" s="4"/>
      <c r="C245" s="4"/>
    </row>
    <row r="246" spans="1:3" ht="30">
      <c r="A246" s="3" t="s">
        <v>596</v>
      </c>
      <c r="B246" s="4"/>
      <c r="C246" s="4"/>
    </row>
    <row r="247" spans="1:3">
      <c r="A247" s="2" t="s">
        <v>272</v>
      </c>
      <c r="B247" s="6">
        <v>147734</v>
      </c>
      <c r="C247" s="6">
        <v>160297</v>
      </c>
    </row>
    <row r="248" spans="1:3" ht="60">
      <c r="A248" s="2" t="s">
        <v>849</v>
      </c>
      <c r="B248" s="4"/>
      <c r="C248" s="4"/>
    </row>
    <row r="249" spans="1:3" ht="30">
      <c r="A249" s="3" t="s">
        <v>596</v>
      </c>
      <c r="B249" s="4"/>
      <c r="C249" s="4"/>
    </row>
    <row r="250" spans="1:3">
      <c r="A250" s="2" t="s">
        <v>272</v>
      </c>
      <c r="B250" s="6">
        <v>56471</v>
      </c>
      <c r="C250" s="6">
        <v>58299</v>
      </c>
    </row>
    <row r="251" spans="1:3" ht="30">
      <c r="A251" s="2" t="s">
        <v>850</v>
      </c>
      <c r="B251" s="4"/>
      <c r="C251" s="4"/>
    </row>
    <row r="252" spans="1:3" ht="30">
      <c r="A252" s="3" t="s">
        <v>596</v>
      </c>
      <c r="B252" s="4"/>
      <c r="C252" s="4"/>
    </row>
    <row r="253" spans="1:3">
      <c r="A253" s="2" t="s">
        <v>272</v>
      </c>
      <c r="B253" s="6">
        <v>305008</v>
      </c>
      <c r="C253" s="6">
        <v>306164</v>
      </c>
    </row>
    <row r="254" spans="1:3" ht="45">
      <c r="A254" s="2" t="s">
        <v>851</v>
      </c>
      <c r="B254" s="4"/>
      <c r="C254" s="4"/>
    </row>
    <row r="255" spans="1:3" ht="30">
      <c r="A255" s="3" t="s">
        <v>596</v>
      </c>
      <c r="B255" s="4"/>
      <c r="C255" s="4"/>
    </row>
    <row r="256" spans="1:3">
      <c r="A256" s="2" t="s">
        <v>272</v>
      </c>
      <c r="B256" s="6">
        <v>70778</v>
      </c>
      <c r="C256" s="6">
        <v>45855</v>
      </c>
    </row>
    <row r="257" spans="1:3" ht="45">
      <c r="A257" s="2" t="s">
        <v>852</v>
      </c>
      <c r="B257" s="4"/>
      <c r="C257" s="4"/>
    </row>
    <row r="258" spans="1:3" ht="30">
      <c r="A258" s="3" t="s">
        <v>596</v>
      </c>
      <c r="B258" s="4"/>
      <c r="C258" s="4"/>
    </row>
    <row r="259" spans="1:3">
      <c r="A259" s="2" t="s">
        <v>272</v>
      </c>
      <c r="B259" s="6">
        <v>246524</v>
      </c>
      <c r="C259" s="6">
        <v>264672</v>
      </c>
    </row>
    <row r="260" spans="1:3" ht="30">
      <c r="A260" s="2" t="s">
        <v>853</v>
      </c>
      <c r="B260" s="4"/>
      <c r="C260" s="4"/>
    </row>
    <row r="261" spans="1:3" ht="30">
      <c r="A261" s="3" t="s">
        <v>596</v>
      </c>
      <c r="B261" s="4"/>
      <c r="C261" s="4"/>
    </row>
    <row r="262" spans="1:3">
      <c r="A262" s="2" t="s">
        <v>272</v>
      </c>
      <c r="B262" s="6">
        <v>1388</v>
      </c>
      <c r="C262" s="4">
        <v>0</v>
      </c>
    </row>
    <row r="263" spans="1:3" ht="30">
      <c r="A263" s="2" t="s">
        <v>854</v>
      </c>
      <c r="B263" s="4"/>
      <c r="C263" s="4"/>
    </row>
    <row r="264" spans="1:3" ht="30">
      <c r="A264" s="3" t="s">
        <v>596</v>
      </c>
      <c r="B264" s="4"/>
      <c r="C264" s="4"/>
    </row>
    <row r="265" spans="1:3">
      <c r="A265" s="2" t="s">
        <v>272</v>
      </c>
      <c r="B265" s="6">
        <v>5041</v>
      </c>
      <c r="C265" s="6">
        <v>8552</v>
      </c>
    </row>
    <row r="266" spans="1:3" ht="30">
      <c r="A266" s="2" t="s">
        <v>855</v>
      </c>
      <c r="B266" s="4"/>
      <c r="C266" s="4"/>
    </row>
    <row r="267" spans="1:3" ht="30">
      <c r="A267" s="3" t="s">
        <v>596</v>
      </c>
      <c r="B267" s="4"/>
      <c r="C267" s="4"/>
    </row>
    <row r="268" spans="1:3">
      <c r="A268" s="2" t="s">
        <v>272</v>
      </c>
      <c r="B268" s="6">
        <v>18152</v>
      </c>
      <c r="C268" s="6">
        <v>23210</v>
      </c>
    </row>
    <row r="269" spans="1:3" ht="45">
      <c r="A269" s="2" t="s">
        <v>856</v>
      </c>
      <c r="B269" s="4"/>
      <c r="C269" s="4"/>
    </row>
    <row r="270" spans="1:3" ht="30">
      <c r="A270" s="3" t="s">
        <v>596</v>
      </c>
      <c r="B270" s="4"/>
      <c r="C270" s="4"/>
    </row>
    <row r="271" spans="1:3">
      <c r="A271" s="2" t="s">
        <v>272</v>
      </c>
      <c r="B271" s="6">
        <v>3553</v>
      </c>
      <c r="C271" s="6">
        <v>5933</v>
      </c>
    </row>
    <row r="272" spans="1:3" ht="45">
      <c r="A272" s="2" t="s">
        <v>857</v>
      </c>
      <c r="B272" s="4"/>
      <c r="C272" s="4"/>
    </row>
    <row r="273" spans="1:3" ht="30">
      <c r="A273" s="3" t="s">
        <v>596</v>
      </c>
      <c r="B273" s="4"/>
      <c r="C273" s="4"/>
    </row>
    <row r="274" spans="1:3">
      <c r="A274" s="2" t="s">
        <v>272</v>
      </c>
      <c r="B274" s="6">
        <v>4192</v>
      </c>
      <c r="C274" s="6">
        <v>4751</v>
      </c>
    </row>
    <row r="275" spans="1:3" ht="45">
      <c r="A275" s="2" t="s">
        <v>858</v>
      </c>
      <c r="B275" s="4"/>
      <c r="C275" s="4"/>
    </row>
    <row r="276" spans="1:3" ht="30">
      <c r="A276" s="3" t="s">
        <v>596</v>
      </c>
      <c r="B276" s="4"/>
      <c r="C276" s="4"/>
    </row>
    <row r="277" spans="1:3">
      <c r="A277" s="2" t="s">
        <v>272</v>
      </c>
      <c r="B277" s="6">
        <v>3747</v>
      </c>
      <c r="C277" s="6">
        <v>2971</v>
      </c>
    </row>
    <row r="278" spans="1:3" ht="45">
      <c r="A278" s="2" t="s">
        <v>859</v>
      </c>
      <c r="B278" s="4"/>
      <c r="C278" s="4"/>
    </row>
    <row r="279" spans="1:3" ht="30">
      <c r="A279" s="3" t="s">
        <v>596</v>
      </c>
      <c r="B279" s="4"/>
      <c r="C279" s="4"/>
    </row>
    <row r="280" spans="1:3">
      <c r="A280" s="2" t="s">
        <v>272</v>
      </c>
      <c r="B280" s="6">
        <v>17159</v>
      </c>
      <c r="C280" s="6">
        <v>17566</v>
      </c>
    </row>
    <row r="281" spans="1:3" ht="30">
      <c r="A281" s="2" t="s">
        <v>860</v>
      </c>
      <c r="B281" s="4"/>
      <c r="C281" s="4"/>
    </row>
    <row r="282" spans="1:3" ht="30">
      <c r="A282" s="3" t="s">
        <v>596</v>
      </c>
      <c r="B282" s="4"/>
      <c r="C282" s="4"/>
    </row>
    <row r="283" spans="1:3">
      <c r="A283" s="2" t="s">
        <v>272</v>
      </c>
      <c r="B283" s="6">
        <v>6175</v>
      </c>
      <c r="C283" s="6">
        <v>6957</v>
      </c>
    </row>
    <row r="284" spans="1:3" ht="45">
      <c r="A284" s="2" t="s">
        <v>861</v>
      </c>
      <c r="B284" s="4"/>
      <c r="C284" s="4"/>
    </row>
    <row r="285" spans="1:3" ht="30">
      <c r="A285" s="3" t="s">
        <v>596</v>
      </c>
      <c r="B285" s="4"/>
      <c r="C285" s="4"/>
    </row>
    <row r="286" spans="1:3">
      <c r="A286" s="2" t="s">
        <v>272</v>
      </c>
      <c r="B286" s="6">
        <v>121439</v>
      </c>
      <c r="C286" s="6">
        <v>102101</v>
      </c>
    </row>
    <row r="287" spans="1:3" ht="45">
      <c r="A287" s="2" t="s">
        <v>862</v>
      </c>
      <c r="B287" s="4"/>
      <c r="C287" s="4"/>
    </row>
    <row r="288" spans="1:3" ht="30">
      <c r="A288" s="3" t="s">
        <v>596</v>
      </c>
      <c r="B288" s="4"/>
      <c r="C288" s="4"/>
    </row>
    <row r="289" spans="1:3">
      <c r="A289" s="2" t="s">
        <v>272</v>
      </c>
      <c r="B289" s="6">
        <v>8739</v>
      </c>
      <c r="C289" s="6">
        <v>9205</v>
      </c>
    </row>
    <row r="290" spans="1:3" ht="45">
      <c r="A290" s="2" t="s">
        <v>863</v>
      </c>
      <c r="B290" s="4"/>
      <c r="C290" s="4"/>
    </row>
    <row r="291" spans="1:3" ht="30">
      <c r="A291" s="3" t="s">
        <v>596</v>
      </c>
      <c r="B291" s="4"/>
      <c r="C291" s="4"/>
    </row>
    <row r="292" spans="1:3">
      <c r="A292" s="2" t="s">
        <v>272</v>
      </c>
      <c r="B292" s="6">
        <v>28722</v>
      </c>
      <c r="C292" s="6">
        <v>25466</v>
      </c>
    </row>
    <row r="293" spans="1:3" ht="45">
      <c r="A293" s="2" t="s">
        <v>864</v>
      </c>
      <c r="B293" s="4"/>
      <c r="C293" s="4"/>
    </row>
    <row r="294" spans="1:3" ht="30">
      <c r="A294" s="3" t="s">
        <v>596</v>
      </c>
      <c r="B294" s="4"/>
      <c r="C294" s="4"/>
    </row>
    <row r="295" spans="1:3">
      <c r="A295" s="2" t="s">
        <v>272</v>
      </c>
      <c r="B295" s="6">
        <v>2922</v>
      </c>
      <c r="C295" s="6">
        <v>3011</v>
      </c>
    </row>
    <row r="296" spans="1:3" ht="30">
      <c r="A296" s="2" t="s">
        <v>865</v>
      </c>
      <c r="B296" s="4"/>
      <c r="C296" s="4"/>
    </row>
    <row r="297" spans="1:3" ht="30">
      <c r="A297" s="3" t="s">
        <v>596</v>
      </c>
      <c r="B297" s="4"/>
      <c r="C297" s="4"/>
    </row>
    <row r="298" spans="1:3">
      <c r="A298" s="2" t="s">
        <v>272</v>
      </c>
      <c r="B298" s="8">
        <v>2561</v>
      </c>
      <c r="C298" s="8">
        <v>2745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s>
  <sheetData>
    <row r="1" spans="1:6" ht="15" customHeight="1">
      <c r="A1" s="7" t="s">
        <v>866</v>
      </c>
      <c r="B1" s="7" t="s">
        <v>74</v>
      </c>
      <c r="C1" s="7"/>
      <c r="D1" s="7" t="s">
        <v>1</v>
      </c>
      <c r="E1" s="7"/>
      <c r="F1" s="1"/>
    </row>
    <row r="2" spans="1:6">
      <c r="A2" s="7"/>
      <c r="B2" s="1" t="s">
        <v>2</v>
      </c>
      <c r="C2" s="1" t="s">
        <v>75</v>
      </c>
      <c r="D2" s="1" t="s">
        <v>2</v>
      </c>
      <c r="E2" s="1" t="s">
        <v>75</v>
      </c>
      <c r="F2" s="1" t="s">
        <v>26</v>
      </c>
    </row>
    <row r="3" spans="1:6" ht="30">
      <c r="A3" s="3" t="s">
        <v>867</v>
      </c>
      <c r="B3" s="4"/>
      <c r="C3" s="4"/>
      <c r="D3" s="4"/>
      <c r="E3" s="4"/>
      <c r="F3" s="4"/>
    </row>
    <row r="4" spans="1:6" ht="30">
      <c r="A4" s="2" t="s">
        <v>689</v>
      </c>
      <c r="B4" s="8">
        <v>51000</v>
      </c>
      <c r="C4" s="8">
        <v>5000</v>
      </c>
      <c r="D4" s="8">
        <v>109000</v>
      </c>
      <c r="E4" s="8">
        <v>219000000</v>
      </c>
      <c r="F4" s="4"/>
    </row>
    <row r="5" spans="1:6" ht="45">
      <c r="A5" s="2" t="s">
        <v>868</v>
      </c>
      <c r="B5" s="6">
        <v>18800000</v>
      </c>
      <c r="C5" s="4"/>
      <c r="D5" s="6">
        <v>18800000</v>
      </c>
      <c r="E5" s="4"/>
      <c r="F5" s="4"/>
    </row>
    <row r="6" spans="1:6" ht="30">
      <c r="A6" s="2" t="s">
        <v>869</v>
      </c>
      <c r="B6" s="6">
        <v>15400000</v>
      </c>
      <c r="C6" s="4"/>
      <c r="D6" s="6">
        <v>15400000</v>
      </c>
      <c r="E6" s="4"/>
      <c r="F6" s="4"/>
    </row>
    <row r="7" spans="1:6">
      <c r="A7" s="2" t="s">
        <v>701</v>
      </c>
      <c r="B7" s="6">
        <v>1332000</v>
      </c>
      <c r="C7" s="4"/>
      <c r="D7" s="6">
        <v>1332000</v>
      </c>
      <c r="E7" s="4"/>
      <c r="F7" s="6">
        <v>900000</v>
      </c>
    </row>
    <row r="8" spans="1:6">
      <c r="A8" s="2" t="s">
        <v>739</v>
      </c>
      <c r="B8" s="6">
        <v>5275000</v>
      </c>
      <c r="C8" s="4"/>
      <c r="D8" s="6">
        <v>5275000</v>
      </c>
      <c r="E8" s="4"/>
      <c r="F8" s="6">
        <v>11167000</v>
      </c>
    </row>
    <row r="9" spans="1:6" ht="45">
      <c r="A9" s="2" t="s">
        <v>738</v>
      </c>
      <c r="B9" s="4"/>
      <c r="C9" s="4"/>
      <c r="D9" s="4">
        <v>0</v>
      </c>
      <c r="E9" s="4">
        <v>0</v>
      </c>
      <c r="F9" s="4"/>
    </row>
    <row r="10" spans="1:6" ht="30">
      <c r="A10" s="2" t="s">
        <v>740</v>
      </c>
      <c r="B10" s="4">
        <v>0</v>
      </c>
      <c r="C10" s="4">
        <v>0</v>
      </c>
      <c r="D10" s="4"/>
      <c r="E10" s="4"/>
      <c r="F10" s="4"/>
    </row>
    <row r="11" spans="1:6" ht="45">
      <c r="A11" s="2" t="s">
        <v>741</v>
      </c>
      <c r="B11" s="4">
        <v>0</v>
      </c>
      <c r="C11" s="4">
        <v>0</v>
      </c>
      <c r="D11" s="4"/>
      <c r="E11" s="6">
        <v>198000</v>
      </c>
      <c r="F11" s="4"/>
    </row>
    <row r="12" spans="1:6" ht="30">
      <c r="A12" s="2" t="s">
        <v>870</v>
      </c>
      <c r="B12" s="4"/>
      <c r="C12" s="4"/>
      <c r="D12" s="4"/>
      <c r="E12" s="6">
        <v>1100000</v>
      </c>
      <c r="F12" s="4"/>
    </row>
    <row r="13" spans="1:6">
      <c r="A13" s="2" t="s">
        <v>871</v>
      </c>
      <c r="B13" s="4">
        <v>0</v>
      </c>
      <c r="C13" s="4">
        <v>0</v>
      </c>
      <c r="D13" s="4"/>
      <c r="E13" s="6">
        <v>500000</v>
      </c>
      <c r="F13" s="4"/>
    </row>
    <row r="14" spans="1:6">
      <c r="A14" s="2" t="s">
        <v>753</v>
      </c>
      <c r="B14" s="6">
        <v>1100000</v>
      </c>
      <c r="C14" s="6">
        <v>300000</v>
      </c>
      <c r="D14" s="6">
        <v>1100000</v>
      </c>
      <c r="E14" s="6">
        <v>300000</v>
      </c>
      <c r="F14" s="4"/>
    </row>
    <row r="15" spans="1:6" ht="30">
      <c r="A15" s="2" t="s">
        <v>872</v>
      </c>
      <c r="B15" s="4"/>
      <c r="C15" s="4"/>
      <c r="D15" s="4"/>
      <c r="E15" s="4"/>
      <c r="F15" s="4"/>
    </row>
    <row r="16" spans="1:6" ht="30">
      <c r="A16" s="3" t="s">
        <v>867</v>
      </c>
      <c r="B16" s="4"/>
      <c r="C16" s="4"/>
      <c r="D16" s="4"/>
      <c r="E16" s="4"/>
      <c r="F16" s="4"/>
    </row>
    <row r="17" spans="1:6">
      <c r="A17" s="2" t="s">
        <v>873</v>
      </c>
      <c r="B17" s="8">
        <v>94000</v>
      </c>
      <c r="C17" s="4"/>
      <c r="D17" s="8">
        <v>94000</v>
      </c>
      <c r="E17" s="4"/>
      <c r="F17" s="8">
        <v>318000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1" t="s">
        <v>73</v>
      </c>
      <c r="B1" s="7" t="s">
        <v>74</v>
      </c>
      <c r="C1" s="7"/>
      <c r="D1" s="7" t="s">
        <v>1</v>
      </c>
      <c r="E1" s="7"/>
    </row>
    <row r="2" spans="1:5" ht="30">
      <c r="A2" s="1" t="s">
        <v>63</v>
      </c>
      <c r="B2" s="1" t="s">
        <v>2</v>
      </c>
      <c r="C2" s="1" t="s">
        <v>75</v>
      </c>
      <c r="D2" s="1" t="s">
        <v>2</v>
      </c>
      <c r="E2" s="1" t="s">
        <v>75</v>
      </c>
    </row>
    <row r="3" spans="1:5">
      <c r="A3" s="3" t="s">
        <v>76</v>
      </c>
      <c r="B3" s="4"/>
      <c r="C3" s="4"/>
      <c r="D3" s="4"/>
      <c r="E3" s="4"/>
    </row>
    <row r="4" spans="1:5">
      <c r="A4" s="2" t="s">
        <v>77</v>
      </c>
      <c r="B4" s="8">
        <v>11680</v>
      </c>
      <c r="C4" s="8">
        <v>13978</v>
      </c>
      <c r="D4" s="8">
        <v>35812</v>
      </c>
      <c r="E4" s="8">
        <v>45402</v>
      </c>
    </row>
    <row r="5" spans="1:5">
      <c r="A5" s="2" t="s">
        <v>78</v>
      </c>
      <c r="B5" s="4">
        <v>241</v>
      </c>
      <c r="C5" s="4">
        <v>342</v>
      </c>
      <c r="D5" s="4">
        <v>710</v>
      </c>
      <c r="E5" s="6">
        <v>1171</v>
      </c>
    </row>
    <row r="6" spans="1:5">
      <c r="A6" s="2" t="s">
        <v>79</v>
      </c>
      <c r="B6" s="4">
        <v>186</v>
      </c>
      <c r="C6" s="4">
        <v>148</v>
      </c>
      <c r="D6" s="4">
        <v>574</v>
      </c>
      <c r="E6" s="4">
        <v>353</v>
      </c>
    </row>
    <row r="7" spans="1:5">
      <c r="A7" s="2" t="s">
        <v>80</v>
      </c>
      <c r="B7" s="6">
        <v>12107</v>
      </c>
      <c r="C7" s="6">
        <v>14468</v>
      </c>
      <c r="D7" s="6">
        <v>37096</v>
      </c>
      <c r="E7" s="6">
        <v>46926</v>
      </c>
    </row>
    <row r="8" spans="1:5">
      <c r="A8" s="3" t="s">
        <v>81</v>
      </c>
      <c r="B8" s="4"/>
      <c r="C8" s="4"/>
      <c r="D8" s="4"/>
      <c r="E8" s="4"/>
    </row>
    <row r="9" spans="1:5">
      <c r="A9" s="2" t="s">
        <v>43</v>
      </c>
      <c r="B9" s="4">
        <v>880</v>
      </c>
      <c r="C9" s="6">
        <v>1010</v>
      </c>
      <c r="D9" s="6">
        <v>2799</v>
      </c>
      <c r="E9" s="6">
        <v>3308</v>
      </c>
    </row>
    <row r="10" spans="1:5">
      <c r="A10" s="2" t="s">
        <v>47</v>
      </c>
      <c r="B10" s="4">
        <v>2</v>
      </c>
      <c r="C10" s="4">
        <v>26</v>
      </c>
      <c r="D10" s="4">
        <v>12</v>
      </c>
      <c r="E10" s="4">
        <v>80</v>
      </c>
    </row>
    <row r="11" spans="1:5">
      <c r="A11" s="2" t="s">
        <v>82</v>
      </c>
      <c r="B11" s="4">
        <v>882</v>
      </c>
      <c r="C11" s="6">
        <v>1036</v>
      </c>
      <c r="D11" s="6">
        <v>2811</v>
      </c>
      <c r="E11" s="6">
        <v>3388</v>
      </c>
    </row>
    <row r="12" spans="1:5">
      <c r="A12" s="2" t="s">
        <v>83</v>
      </c>
      <c r="B12" s="6">
        <v>11225</v>
      </c>
      <c r="C12" s="6">
        <v>13432</v>
      </c>
      <c r="D12" s="6">
        <v>34285</v>
      </c>
      <c r="E12" s="6">
        <v>43538</v>
      </c>
    </row>
    <row r="13" spans="1:5">
      <c r="A13" s="2" t="s">
        <v>84</v>
      </c>
      <c r="B13" s="4">
        <v>-437</v>
      </c>
      <c r="C13" s="6">
        <v>4453</v>
      </c>
      <c r="D13" s="4">
        <v>491</v>
      </c>
      <c r="E13" s="6">
        <v>7194</v>
      </c>
    </row>
    <row r="14" spans="1:5">
      <c r="A14" s="2" t="s">
        <v>83</v>
      </c>
      <c r="B14" s="6">
        <v>11662</v>
      </c>
      <c r="C14" s="6">
        <v>8979</v>
      </c>
      <c r="D14" s="6">
        <v>33794</v>
      </c>
      <c r="E14" s="6">
        <v>36344</v>
      </c>
    </row>
    <row r="15" spans="1:5">
      <c r="A15" s="3" t="s">
        <v>85</v>
      </c>
      <c r="B15" s="4"/>
      <c r="C15" s="4"/>
      <c r="D15" s="4"/>
      <c r="E15" s="4"/>
    </row>
    <row r="16" spans="1:5">
      <c r="A16" s="2" t="s">
        <v>86</v>
      </c>
      <c r="B16" s="4">
        <v>520</v>
      </c>
      <c r="C16" s="4">
        <v>548</v>
      </c>
      <c r="D16" s="6">
        <v>1528</v>
      </c>
      <c r="E16" s="6">
        <v>1626</v>
      </c>
    </row>
    <row r="17" spans="1:5">
      <c r="A17" s="2" t="s">
        <v>87</v>
      </c>
      <c r="B17" s="4">
        <v>373</v>
      </c>
      <c r="C17" s="4">
        <v>374</v>
      </c>
      <c r="D17" s="6">
        <v>1158</v>
      </c>
      <c r="E17" s="6">
        <v>1142</v>
      </c>
    </row>
    <row r="18" spans="1:5" ht="30">
      <c r="A18" s="2" t="s">
        <v>88</v>
      </c>
      <c r="B18" s="4">
        <v>106</v>
      </c>
      <c r="C18" s="4">
        <v>125</v>
      </c>
      <c r="D18" s="4">
        <v>301</v>
      </c>
      <c r="E18" s="4">
        <v>359</v>
      </c>
    </row>
    <row r="19" spans="1:5">
      <c r="A19" s="2" t="s">
        <v>89</v>
      </c>
      <c r="B19" s="4">
        <v>32</v>
      </c>
      <c r="C19" s="4">
        <v>210</v>
      </c>
      <c r="D19" s="6">
        <v>1445</v>
      </c>
      <c r="E19" s="4">
        <v>-595</v>
      </c>
    </row>
    <row r="20" spans="1:5">
      <c r="A20" s="2" t="s">
        <v>90</v>
      </c>
      <c r="B20" s="4">
        <v>0</v>
      </c>
      <c r="C20" s="4">
        <v>-7</v>
      </c>
      <c r="D20" s="4">
        <v>0</v>
      </c>
      <c r="E20" s="4">
        <v>-164</v>
      </c>
    </row>
    <row r="21" spans="1:5">
      <c r="A21" s="2" t="s">
        <v>91</v>
      </c>
      <c r="B21" s="4">
        <v>112</v>
      </c>
      <c r="C21" s="4">
        <v>124</v>
      </c>
      <c r="D21" s="4">
        <v>349</v>
      </c>
      <c r="E21" s="4">
        <v>371</v>
      </c>
    </row>
    <row r="22" spans="1:5" ht="30">
      <c r="A22" s="2" t="s">
        <v>92</v>
      </c>
      <c r="B22" s="4">
        <v>-43</v>
      </c>
      <c r="C22" s="4">
        <v>-55</v>
      </c>
      <c r="D22" s="4">
        <v>-152</v>
      </c>
      <c r="E22" s="4">
        <v>-235</v>
      </c>
    </row>
    <row r="23" spans="1:5">
      <c r="A23" s="2" t="s">
        <v>93</v>
      </c>
      <c r="B23" s="4">
        <v>84</v>
      </c>
      <c r="C23" s="4">
        <v>109</v>
      </c>
      <c r="D23" s="4">
        <v>236</v>
      </c>
      <c r="E23" s="4">
        <v>355</v>
      </c>
    </row>
    <row r="24" spans="1:5">
      <c r="A24" s="2" t="s">
        <v>94</v>
      </c>
      <c r="B24" s="4">
        <v>172</v>
      </c>
      <c r="C24" s="4">
        <v>171</v>
      </c>
      <c r="D24" s="4">
        <v>536</v>
      </c>
      <c r="E24" s="4">
        <v>545</v>
      </c>
    </row>
    <row r="25" spans="1:5">
      <c r="A25" s="2" t="s">
        <v>79</v>
      </c>
      <c r="B25" s="4">
        <v>183</v>
      </c>
      <c r="C25" s="4">
        <v>232</v>
      </c>
      <c r="D25" s="4">
        <v>513</v>
      </c>
      <c r="E25" s="4">
        <v>487</v>
      </c>
    </row>
    <row r="26" spans="1:5">
      <c r="A26" s="2" t="s">
        <v>95</v>
      </c>
      <c r="B26" s="6">
        <v>1539</v>
      </c>
      <c r="C26" s="6">
        <v>1831</v>
      </c>
      <c r="D26" s="6">
        <v>5914</v>
      </c>
      <c r="E26" s="6">
        <v>5081</v>
      </c>
    </row>
    <row r="27" spans="1:5">
      <c r="A27" s="3" t="s">
        <v>96</v>
      </c>
      <c r="B27" s="4"/>
      <c r="C27" s="4"/>
      <c r="D27" s="4"/>
      <c r="E27" s="4"/>
    </row>
    <row r="28" spans="1:5">
      <c r="A28" s="2" t="s">
        <v>97</v>
      </c>
      <c r="B28" s="6">
        <v>6143</v>
      </c>
      <c r="C28" s="6">
        <v>6353</v>
      </c>
      <c r="D28" s="6">
        <v>19581</v>
      </c>
      <c r="E28" s="6">
        <v>19513</v>
      </c>
    </row>
    <row r="29" spans="1:5">
      <c r="A29" s="2" t="s">
        <v>98</v>
      </c>
      <c r="B29" s="6">
        <v>1797</v>
      </c>
      <c r="C29" s="6">
        <v>1904</v>
      </c>
      <c r="D29" s="6">
        <v>5550</v>
      </c>
      <c r="E29" s="6">
        <v>6041</v>
      </c>
    </row>
    <row r="30" spans="1:5">
      <c r="A30" s="2" t="s">
        <v>99</v>
      </c>
      <c r="B30" s="4">
        <v>195</v>
      </c>
      <c r="C30" s="4">
        <v>145</v>
      </c>
      <c r="D30" s="4">
        <v>609</v>
      </c>
      <c r="E30" s="4">
        <v>475</v>
      </c>
    </row>
    <row r="31" spans="1:5">
      <c r="A31" s="2" t="s">
        <v>100</v>
      </c>
      <c r="B31" s="4">
        <v>817</v>
      </c>
      <c r="C31" s="4">
        <v>880</v>
      </c>
      <c r="D31" s="6">
        <v>2382</v>
      </c>
      <c r="E31" s="6">
        <v>2553</v>
      </c>
    </row>
    <row r="32" spans="1:5">
      <c r="A32" s="2" t="s">
        <v>101</v>
      </c>
      <c r="B32" s="4">
        <v>382</v>
      </c>
      <c r="C32" s="4">
        <v>372</v>
      </c>
      <c r="D32" s="6">
        <v>1246</v>
      </c>
      <c r="E32" s="6">
        <v>1124</v>
      </c>
    </row>
    <row r="33" spans="1:5">
      <c r="A33" s="2" t="s">
        <v>102</v>
      </c>
      <c r="B33" s="4">
        <v>149</v>
      </c>
      <c r="C33" s="4">
        <v>156</v>
      </c>
      <c r="D33" s="4">
        <v>455</v>
      </c>
      <c r="E33" s="4">
        <v>476</v>
      </c>
    </row>
    <row r="34" spans="1:5">
      <c r="A34" s="2" t="s">
        <v>103</v>
      </c>
      <c r="B34" s="4">
        <v>682</v>
      </c>
      <c r="C34" s="6">
        <v>1728</v>
      </c>
      <c r="D34" s="6">
        <v>2031</v>
      </c>
      <c r="E34" s="6">
        <v>4085</v>
      </c>
    </row>
    <row r="35" spans="1:5">
      <c r="A35" s="2" t="s">
        <v>104</v>
      </c>
      <c r="B35" s="4">
        <v>476</v>
      </c>
      <c r="C35" s="6">
        <v>2742</v>
      </c>
      <c r="D35" s="6">
        <v>1409</v>
      </c>
      <c r="E35" s="6">
        <v>4985</v>
      </c>
    </row>
    <row r="36" spans="1:5">
      <c r="A36" s="2" t="s">
        <v>105</v>
      </c>
      <c r="B36" s="4">
        <v>476</v>
      </c>
      <c r="C36" s="4">
        <v>642</v>
      </c>
      <c r="D36" s="6">
        <v>1445</v>
      </c>
      <c r="E36" s="6">
        <v>1299</v>
      </c>
    </row>
    <row r="37" spans="1:5">
      <c r="A37" s="2" t="s">
        <v>79</v>
      </c>
      <c r="B37" s="6">
        <v>1045</v>
      </c>
      <c r="C37" s="6">
        <v>1110</v>
      </c>
      <c r="D37" s="6">
        <v>3207</v>
      </c>
      <c r="E37" s="6">
        <v>2961</v>
      </c>
    </row>
    <row r="38" spans="1:5">
      <c r="A38" s="2" t="s">
        <v>106</v>
      </c>
      <c r="B38" s="6">
        <v>12162</v>
      </c>
      <c r="C38" s="6">
        <v>16032</v>
      </c>
      <c r="D38" s="6">
        <v>37915</v>
      </c>
      <c r="E38" s="6">
        <v>43512</v>
      </c>
    </row>
    <row r="39" spans="1:5">
      <c r="A39" s="2" t="s">
        <v>107</v>
      </c>
      <c r="B39" s="6">
        <v>1039</v>
      </c>
      <c r="C39" s="6">
        <v>-5222</v>
      </c>
      <c r="D39" s="6">
        <v>1793</v>
      </c>
      <c r="E39" s="6">
        <v>-2087</v>
      </c>
    </row>
    <row r="40" spans="1:5">
      <c r="A40" s="2" t="s">
        <v>108</v>
      </c>
      <c r="B40" s="4">
        <v>0</v>
      </c>
      <c r="C40" s="4">
        <v>0</v>
      </c>
      <c r="D40" s="4">
        <v>0</v>
      </c>
      <c r="E40" s="4">
        <v>0</v>
      </c>
    </row>
    <row r="41" spans="1:5">
      <c r="A41" s="2" t="s">
        <v>109</v>
      </c>
      <c r="B41" s="8">
        <v>1039</v>
      </c>
      <c r="C41" s="8">
        <v>-5222</v>
      </c>
      <c r="D41" s="8">
        <v>1793</v>
      </c>
      <c r="E41" s="8">
        <v>-2087</v>
      </c>
    </row>
    <row r="42" spans="1:5" ht="30">
      <c r="A42" s="2" t="s">
        <v>110</v>
      </c>
      <c r="B42" s="9">
        <v>0.05</v>
      </c>
      <c r="C42" s="9">
        <v>-0.26</v>
      </c>
      <c r="D42" s="9">
        <v>0.09</v>
      </c>
      <c r="E42" s="9">
        <v>-0.11</v>
      </c>
    </row>
    <row r="43" spans="1:5" ht="30">
      <c r="A43" s="2" t="s">
        <v>111</v>
      </c>
      <c r="B43" s="9">
        <v>0.05</v>
      </c>
      <c r="C43" s="9">
        <v>-0.26</v>
      </c>
      <c r="D43" s="9">
        <v>0.09</v>
      </c>
      <c r="E43" s="9">
        <v>-0.11</v>
      </c>
    </row>
    <row r="44" spans="1:5" ht="30">
      <c r="A44" s="2" t="s">
        <v>112</v>
      </c>
      <c r="B44" s="6">
        <v>20048058</v>
      </c>
      <c r="C44" s="6">
        <v>19914992</v>
      </c>
      <c r="D44" s="6">
        <v>20002381</v>
      </c>
      <c r="E44" s="6">
        <v>19871368</v>
      </c>
    </row>
    <row r="45" spans="1:5" ht="30">
      <c r="A45" s="2" t="s">
        <v>113</v>
      </c>
      <c r="B45" s="6">
        <v>20054092</v>
      </c>
      <c r="C45" s="6">
        <v>19914992</v>
      </c>
      <c r="D45" s="6">
        <v>20005197</v>
      </c>
      <c r="E45" s="6">
        <v>19871368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28515625" bestFit="1" customWidth="1"/>
  </cols>
  <sheetData>
    <row r="1" spans="1:3" ht="30">
      <c r="A1" s="1" t="s">
        <v>874</v>
      </c>
      <c r="B1" s="7" t="s">
        <v>2</v>
      </c>
      <c r="C1" s="7" t="s">
        <v>26</v>
      </c>
    </row>
    <row r="2" spans="1:3" ht="30">
      <c r="A2" s="1" t="s">
        <v>25</v>
      </c>
      <c r="B2" s="7"/>
      <c r="C2" s="7"/>
    </row>
    <row r="3" spans="1:3" ht="30">
      <c r="A3" s="3" t="s">
        <v>598</v>
      </c>
      <c r="B3" s="4"/>
      <c r="C3" s="4"/>
    </row>
    <row r="4" spans="1:3">
      <c r="A4" s="2" t="s">
        <v>617</v>
      </c>
      <c r="B4" s="8">
        <v>83409</v>
      </c>
      <c r="C4" s="8">
        <v>77832</v>
      </c>
    </row>
    <row r="5" spans="1:3">
      <c r="A5" s="2" t="s">
        <v>618</v>
      </c>
      <c r="B5" s="4"/>
      <c r="C5" s="4"/>
    </row>
    <row r="6" spans="1:3" ht="30">
      <c r="A6" s="3" t="s">
        <v>598</v>
      </c>
      <c r="B6" s="4"/>
      <c r="C6" s="4"/>
    </row>
    <row r="7" spans="1:3">
      <c r="A7" s="2" t="s">
        <v>617</v>
      </c>
      <c r="B7" s="6">
        <v>34533</v>
      </c>
      <c r="C7" s="6">
        <v>33456</v>
      </c>
    </row>
    <row r="8" spans="1:3" ht="30">
      <c r="A8" s="2" t="s">
        <v>623</v>
      </c>
      <c r="B8" s="4"/>
      <c r="C8" s="4"/>
    </row>
    <row r="9" spans="1:3" ht="30">
      <c r="A9" s="3" t="s">
        <v>598</v>
      </c>
      <c r="B9" s="4"/>
      <c r="C9" s="4"/>
    </row>
    <row r="10" spans="1:3">
      <c r="A10" s="2" t="s">
        <v>617</v>
      </c>
      <c r="B10" s="4">
        <v>37</v>
      </c>
      <c r="C10" s="4">
        <v>42</v>
      </c>
    </row>
    <row r="11" spans="1:3">
      <c r="A11" s="2" t="s">
        <v>875</v>
      </c>
      <c r="B11" s="4"/>
      <c r="C11" s="4"/>
    </row>
    <row r="12" spans="1:3" ht="30">
      <c r="A12" s="3" t="s">
        <v>598</v>
      </c>
      <c r="B12" s="4"/>
      <c r="C12" s="4"/>
    </row>
    <row r="13" spans="1:3">
      <c r="A13" s="2" t="s">
        <v>617</v>
      </c>
      <c r="B13" s="6">
        <v>83409</v>
      </c>
      <c r="C13" s="6">
        <v>77832</v>
      </c>
    </row>
    <row r="14" spans="1:3" ht="30">
      <c r="A14" s="2" t="s">
        <v>876</v>
      </c>
      <c r="B14" s="4"/>
      <c r="C14" s="4"/>
    </row>
    <row r="15" spans="1:3" ht="30">
      <c r="A15" s="3" t="s">
        <v>598</v>
      </c>
      <c r="B15" s="4"/>
      <c r="C15" s="4"/>
    </row>
    <row r="16" spans="1:3">
      <c r="A16" s="2" t="s">
        <v>617</v>
      </c>
      <c r="B16" s="6">
        <v>34533</v>
      </c>
      <c r="C16" s="6">
        <v>33456</v>
      </c>
    </row>
    <row r="17" spans="1:3" ht="30">
      <c r="A17" s="2" t="s">
        <v>877</v>
      </c>
      <c r="B17" s="4"/>
      <c r="C17" s="4"/>
    </row>
    <row r="18" spans="1:3" ht="30">
      <c r="A18" s="3" t="s">
        <v>598</v>
      </c>
      <c r="B18" s="4"/>
      <c r="C18" s="4"/>
    </row>
    <row r="19" spans="1:3">
      <c r="A19" s="2" t="s">
        <v>617</v>
      </c>
      <c r="B19" s="4">
        <v>359</v>
      </c>
      <c r="C19" s="4">
        <v>369</v>
      </c>
    </row>
    <row r="20" spans="1:3" ht="30">
      <c r="A20" s="2" t="s">
        <v>878</v>
      </c>
      <c r="B20" s="4"/>
      <c r="C20" s="4"/>
    </row>
    <row r="21" spans="1:3" ht="30">
      <c r="A21" s="3" t="s">
        <v>598</v>
      </c>
      <c r="B21" s="4"/>
      <c r="C21" s="4"/>
    </row>
    <row r="22" spans="1:3">
      <c r="A22" s="2" t="s">
        <v>617</v>
      </c>
      <c r="B22" s="4">
        <v>505</v>
      </c>
      <c r="C22" s="4">
        <v>528</v>
      </c>
    </row>
    <row r="23" spans="1:3" ht="45">
      <c r="A23" s="2" t="s">
        <v>879</v>
      </c>
      <c r="B23" s="4"/>
      <c r="C23" s="4"/>
    </row>
    <row r="24" spans="1:3" ht="30">
      <c r="A24" s="3" t="s">
        <v>598</v>
      </c>
      <c r="B24" s="4"/>
      <c r="C24" s="4"/>
    </row>
    <row r="25" spans="1:3">
      <c r="A25" s="2" t="s">
        <v>617</v>
      </c>
      <c r="B25" s="6">
        <v>30026</v>
      </c>
      <c r="C25" s="6">
        <v>34233</v>
      </c>
    </row>
    <row r="26" spans="1:3" ht="45">
      <c r="A26" s="2" t="s">
        <v>880</v>
      </c>
      <c r="B26" s="4"/>
      <c r="C26" s="4"/>
    </row>
    <row r="27" spans="1:3" ht="30">
      <c r="A27" s="3" t="s">
        <v>598</v>
      </c>
      <c r="B27" s="4"/>
      <c r="C27" s="4"/>
    </row>
    <row r="28" spans="1:3">
      <c r="A28" s="2" t="s">
        <v>617</v>
      </c>
      <c r="B28" s="6">
        <v>17949</v>
      </c>
      <c r="C28" s="6">
        <v>9204</v>
      </c>
    </row>
    <row r="29" spans="1:3" ht="45">
      <c r="A29" s="2" t="s">
        <v>881</v>
      </c>
      <c r="B29" s="4"/>
      <c r="C29" s="4"/>
    </row>
    <row r="30" spans="1:3" ht="30">
      <c r="A30" s="3" t="s">
        <v>598</v>
      </c>
      <c r="B30" s="4"/>
      <c r="C30" s="4"/>
    </row>
    <row r="31" spans="1:3">
      <c r="A31" s="2" t="s">
        <v>617</v>
      </c>
      <c r="B31" s="4">
        <v>37</v>
      </c>
      <c r="C31" s="4">
        <v>42</v>
      </c>
    </row>
    <row r="32" spans="1:3" ht="45">
      <c r="A32" s="2" t="s">
        <v>882</v>
      </c>
      <c r="B32" s="4"/>
      <c r="C32" s="4"/>
    </row>
    <row r="33" spans="1:3" ht="30">
      <c r="A33" s="3" t="s">
        <v>598</v>
      </c>
      <c r="B33" s="4"/>
      <c r="C33" s="4"/>
    </row>
    <row r="34" spans="1:3">
      <c r="A34" s="2" t="s">
        <v>617</v>
      </c>
      <c r="B34" s="4">
        <v>505</v>
      </c>
      <c r="C34" s="4">
        <v>528</v>
      </c>
    </row>
    <row r="35" spans="1:3" ht="60">
      <c r="A35" s="2" t="s">
        <v>883</v>
      </c>
      <c r="B35" s="4"/>
      <c r="C35" s="4"/>
    </row>
    <row r="36" spans="1:3" ht="30">
      <c r="A36" s="3" t="s">
        <v>598</v>
      </c>
      <c r="B36" s="4"/>
      <c r="C36" s="4"/>
    </row>
    <row r="37" spans="1:3">
      <c r="A37" s="2" t="s">
        <v>617</v>
      </c>
      <c r="B37" s="4">
        <v>0</v>
      </c>
      <c r="C37" s="4">
        <v>0</v>
      </c>
    </row>
    <row r="38" spans="1:3" ht="60">
      <c r="A38" s="2" t="s">
        <v>884</v>
      </c>
      <c r="B38" s="4"/>
      <c r="C38" s="4"/>
    </row>
    <row r="39" spans="1:3" ht="30">
      <c r="A39" s="3" t="s">
        <v>598</v>
      </c>
      <c r="B39" s="4"/>
      <c r="C39" s="4"/>
    </row>
    <row r="40" spans="1:3">
      <c r="A40" s="2" t="s">
        <v>617</v>
      </c>
      <c r="B40" s="4">
        <v>0</v>
      </c>
      <c r="C40" s="4">
        <v>0</v>
      </c>
    </row>
    <row r="41" spans="1:3" ht="75">
      <c r="A41" s="2" t="s">
        <v>885</v>
      </c>
      <c r="B41" s="4"/>
      <c r="C41" s="4"/>
    </row>
    <row r="42" spans="1:3" ht="30">
      <c r="A42" s="3" t="s">
        <v>598</v>
      </c>
      <c r="B42" s="4"/>
      <c r="C42" s="4"/>
    </row>
    <row r="43" spans="1:3">
      <c r="A43" s="2" t="s">
        <v>617</v>
      </c>
      <c r="B43" s="4">
        <v>0</v>
      </c>
      <c r="C43" s="4">
        <v>0</v>
      </c>
    </row>
    <row r="44" spans="1:3" ht="75">
      <c r="A44" s="2" t="s">
        <v>886</v>
      </c>
      <c r="B44" s="4"/>
      <c r="C44" s="4"/>
    </row>
    <row r="45" spans="1:3" ht="30">
      <c r="A45" s="3" t="s">
        <v>598</v>
      </c>
      <c r="B45" s="4"/>
      <c r="C45" s="4"/>
    </row>
    <row r="46" spans="1:3">
      <c r="A46" s="2" t="s">
        <v>617</v>
      </c>
      <c r="B46" s="4">
        <v>0</v>
      </c>
      <c r="C46" s="4">
        <v>0</v>
      </c>
    </row>
    <row r="47" spans="1:3" ht="75">
      <c r="A47" s="2" t="s">
        <v>887</v>
      </c>
      <c r="B47" s="4"/>
      <c r="C47" s="4"/>
    </row>
    <row r="48" spans="1:3" ht="30">
      <c r="A48" s="3" t="s">
        <v>598</v>
      </c>
      <c r="B48" s="4"/>
      <c r="C48" s="4"/>
    </row>
    <row r="49" spans="1:3">
      <c r="A49" s="2" t="s">
        <v>617</v>
      </c>
      <c r="B49" s="4">
        <v>0</v>
      </c>
      <c r="C49" s="4">
        <v>0</v>
      </c>
    </row>
    <row r="50" spans="1:3" ht="30">
      <c r="A50" s="2" t="s">
        <v>888</v>
      </c>
      <c r="B50" s="4"/>
      <c r="C50" s="4"/>
    </row>
    <row r="51" spans="1:3" ht="30">
      <c r="A51" s="3" t="s">
        <v>598</v>
      </c>
      <c r="B51" s="4"/>
      <c r="C51" s="4"/>
    </row>
    <row r="52" spans="1:3">
      <c r="A52" s="2" t="s">
        <v>617</v>
      </c>
      <c r="B52" s="6">
        <v>82904</v>
      </c>
      <c r="C52" s="6">
        <v>77304</v>
      </c>
    </row>
    <row r="53" spans="1:3" ht="45">
      <c r="A53" s="2" t="s">
        <v>889</v>
      </c>
      <c r="B53" s="4"/>
      <c r="C53" s="4"/>
    </row>
    <row r="54" spans="1:3" ht="30">
      <c r="A54" s="3" t="s">
        <v>598</v>
      </c>
      <c r="B54" s="4"/>
      <c r="C54" s="4"/>
    </row>
    <row r="55" spans="1:3">
      <c r="A55" s="2" t="s">
        <v>617</v>
      </c>
      <c r="B55" s="4">
        <v>0</v>
      </c>
      <c r="C55" s="4">
        <v>0</v>
      </c>
    </row>
    <row r="56" spans="1:3" ht="45">
      <c r="A56" s="2" t="s">
        <v>890</v>
      </c>
      <c r="B56" s="4"/>
      <c r="C56" s="4"/>
    </row>
    <row r="57" spans="1:3" ht="30">
      <c r="A57" s="3" t="s">
        <v>598</v>
      </c>
      <c r="B57" s="4"/>
      <c r="C57" s="4"/>
    </row>
    <row r="58" spans="1:3">
      <c r="A58" s="2" t="s">
        <v>617</v>
      </c>
      <c r="B58" s="4">
        <v>0</v>
      </c>
      <c r="C58" s="4">
        <v>0</v>
      </c>
    </row>
    <row r="59" spans="1:3" ht="60">
      <c r="A59" s="2" t="s">
        <v>891</v>
      </c>
      <c r="B59" s="4"/>
      <c r="C59" s="4"/>
    </row>
    <row r="60" spans="1:3" ht="30">
      <c r="A60" s="3" t="s">
        <v>598</v>
      </c>
      <c r="B60" s="4"/>
      <c r="C60" s="4"/>
    </row>
    <row r="61" spans="1:3">
      <c r="A61" s="2" t="s">
        <v>617</v>
      </c>
      <c r="B61" s="4">
        <v>0</v>
      </c>
      <c r="C61" s="4">
        <v>0</v>
      </c>
    </row>
    <row r="62" spans="1:3" ht="60">
      <c r="A62" s="2" t="s">
        <v>892</v>
      </c>
      <c r="B62" s="4"/>
      <c r="C62" s="4"/>
    </row>
    <row r="63" spans="1:3" ht="30">
      <c r="A63" s="3" t="s">
        <v>598</v>
      </c>
      <c r="B63" s="4"/>
      <c r="C63" s="4"/>
    </row>
    <row r="64" spans="1:3">
      <c r="A64" s="2" t="s">
        <v>617</v>
      </c>
      <c r="B64" s="4">
        <v>0</v>
      </c>
      <c r="C64" s="4">
        <v>0</v>
      </c>
    </row>
    <row r="65" spans="1:3" ht="60">
      <c r="A65" s="2" t="s">
        <v>893</v>
      </c>
      <c r="B65" s="4"/>
      <c r="C65" s="4"/>
    </row>
    <row r="66" spans="1:3" ht="30">
      <c r="A66" s="3" t="s">
        <v>598</v>
      </c>
      <c r="B66" s="4"/>
      <c r="C66" s="4"/>
    </row>
    <row r="67" spans="1:3">
      <c r="A67" s="2" t="s">
        <v>617</v>
      </c>
      <c r="B67" s="4">
        <v>0</v>
      </c>
      <c r="C67" s="4">
        <v>0</v>
      </c>
    </row>
    <row r="68" spans="1:3" ht="60">
      <c r="A68" s="2" t="s">
        <v>894</v>
      </c>
      <c r="B68" s="4"/>
      <c r="C68" s="4"/>
    </row>
    <row r="69" spans="1:3" ht="30">
      <c r="A69" s="3" t="s">
        <v>598</v>
      </c>
      <c r="B69" s="4"/>
      <c r="C69" s="4"/>
    </row>
    <row r="70" spans="1:3">
      <c r="A70" s="2" t="s">
        <v>617</v>
      </c>
      <c r="B70" s="4">
        <v>0</v>
      </c>
      <c r="C70" s="4">
        <v>0</v>
      </c>
    </row>
    <row r="71" spans="1:3" ht="60">
      <c r="A71" s="2" t="s">
        <v>895</v>
      </c>
      <c r="B71" s="4"/>
      <c r="C71" s="4"/>
    </row>
    <row r="72" spans="1:3" ht="30">
      <c r="A72" s="3" t="s">
        <v>598</v>
      </c>
      <c r="B72" s="4"/>
      <c r="C72" s="4"/>
    </row>
    <row r="73" spans="1:3">
      <c r="A73" s="2" t="s">
        <v>617</v>
      </c>
      <c r="B73" s="4">
        <v>0</v>
      </c>
      <c r="C73" s="4">
        <v>0</v>
      </c>
    </row>
    <row r="74" spans="1:3" ht="60">
      <c r="A74" s="2" t="s">
        <v>896</v>
      </c>
      <c r="B74" s="4"/>
      <c r="C74" s="4"/>
    </row>
    <row r="75" spans="1:3" ht="30">
      <c r="A75" s="3" t="s">
        <v>598</v>
      </c>
      <c r="B75" s="4"/>
      <c r="C75" s="4"/>
    </row>
    <row r="76" spans="1:3">
      <c r="A76" s="2" t="s">
        <v>617</v>
      </c>
      <c r="B76" s="8">
        <v>0</v>
      </c>
      <c r="C76"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9"/>
  <sheetViews>
    <sheetView showGridLines="0" workbookViewId="0"/>
  </sheetViews>
  <sheetFormatPr defaultRowHeight="15"/>
  <cols>
    <col min="1" max="1" width="36.5703125" bestFit="1" customWidth="1"/>
    <col min="2" max="3" width="12.28515625" bestFit="1" customWidth="1"/>
  </cols>
  <sheetData>
    <row r="1" spans="1:3" ht="45">
      <c r="A1" s="1" t="s">
        <v>897</v>
      </c>
      <c r="B1" s="7" t="s">
        <v>2</v>
      </c>
      <c r="C1" s="7" t="s">
        <v>26</v>
      </c>
    </row>
    <row r="2" spans="1:3" ht="30">
      <c r="A2" s="1" t="s">
        <v>25</v>
      </c>
      <c r="B2" s="7"/>
      <c r="C2" s="7"/>
    </row>
    <row r="3" spans="1:3" ht="45">
      <c r="A3" s="3" t="s">
        <v>898</v>
      </c>
      <c r="B3" s="4"/>
      <c r="C3" s="4"/>
    </row>
    <row r="4" spans="1:3">
      <c r="A4" s="2" t="s">
        <v>899</v>
      </c>
      <c r="B4" s="8">
        <v>6721</v>
      </c>
      <c r="C4" s="4"/>
    </row>
    <row r="5" spans="1:3">
      <c r="A5" s="2" t="s">
        <v>900</v>
      </c>
      <c r="B5" s="6">
        <v>4168</v>
      </c>
      <c r="C5" s="4"/>
    </row>
    <row r="6" spans="1:3" ht="30">
      <c r="A6" s="2" t="s">
        <v>644</v>
      </c>
      <c r="B6" s="4"/>
      <c r="C6" s="4"/>
    </row>
    <row r="7" spans="1:3" ht="45">
      <c r="A7" s="3" t="s">
        <v>898</v>
      </c>
      <c r="B7" s="4"/>
      <c r="C7" s="4"/>
    </row>
    <row r="8" spans="1:3">
      <c r="A8" s="2" t="s">
        <v>899</v>
      </c>
      <c r="B8" s="4">
        <v>512</v>
      </c>
      <c r="C8" s="4"/>
    </row>
    <row r="9" spans="1:3">
      <c r="A9" s="2" t="s">
        <v>900</v>
      </c>
      <c r="B9" s="4">
        <v>713</v>
      </c>
      <c r="C9" s="4"/>
    </row>
    <row r="10" spans="1:3">
      <c r="A10" s="2" t="s">
        <v>645</v>
      </c>
      <c r="B10" s="4"/>
      <c r="C10" s="4"/>
    </row>
    <row r="11" spans="1:3" ht="45">
      <c r="A11" s="3" t="s">
        <v>898</v>
      </c>
      <c r="B11" s="4"/>
      <c r="C11" s="4"/>
    </row>
    <row r="12" spans="1:3">
      <c r="A12" s="2" t="s">
        <v>899</v>
      </c>
      <c r="B12" s="6">
        <v>3279</v>
      </c>
      <c r="C12" s="4"/>
    </row>
    <row r="13" spans="1:3" ht="30">
      <c r="A13" s="2" t="s">
        <v>646</v>
      </c>
      <c r="B13" s="4"/>
      <c r="C13" s="4"/>
    </row>
    <row r="14" spans="1:3" ht="45">
      <c r="A14" s="3" t="s">
        <v>898</v>
      </c>
      <c r="B14" s="4"/>
      <c r="C14" s="4"/>
    </row>
    <row r="15" spans="1:3">
      <c r="A15" s="2" t="s">
        <v>899</v>
      </c>
      <c r="B15" s="6">
        <v>1999</v>
      </c>
      <c r="C15" s="4"/>
    </row>
    <row r="16" spans="1:3">
      <c r="A16" s="2" t="s">
        <v>900</v>
      </c>
      <c r="B16" s="4">
        <v>946</v>
      </c>
      <c r="C16" s="4"/>
    </row>
    <row r="17" spans="1:3">
      <c r="A17" s="2" t="s">
        <v>647</v>
      </c>
      <c r="B17" s="4"/>
      <c r="C17" s="4"/>
    </row>
    <row r="18" spans="1:3" ht="45">
      <c r="A18" s="3" t="s">
        <v>898</v>
      </c>
      <c r="B18" s="4"/>
      <c r="C18" s="4"/>
    </row>
    <row r="19" spans="1:3">
      <c r="A19" s="2" t="s">
        <v>899</v>
      </c>
      <c r="B19" s="4">
        <v>687</v>
      </c>
      <c r="C19" s="4"/>
    </row>
    <row r="20" spans="1:3">
      <c r="A20" s="2" t="s">
        <v>648</v>
      </c>
      <c r="B20" s="4"/>
      <c r="C20" s="4"/>
    </row>
    <row r="21" spans="1:3" ht="45">
      <c r="A21" s="3" t="s">
        <v>898</v>
      </c>
      <c r="B21" s="4"/>
      <c r="C21" s="4"/>
    </row>
    <row r="22" spans="1:3">
      <c r="A22" s="2" t="s">
        <v>899</v>
      </c>
      <c r="B22" s="4">
        <v>244</v>
      </c>
      <c r="C22" s="4"/>
    </row>
    <row r="23" spans="1:3">
      <c r="A23" s="2" t="s">
        <v>681</v>
      </c>
      <c r="B23" s="4"/>
      <c r="C23" s="4"/>
    </row>
    <row r="24" spans="1:3" ht="45">
      <c r="A24" s="3" t="s">
        <v>898</v>
      </c>
      <c r="B24" s="4"/>
      <c r="C24" s="4"/>
    </row>
    <row r="25" spans="1:3">
      <c r="A25" s="2" t="s">
        <v>900</v>
      </c>
      <c r="B25" s="6">
        <v>2509</v>
      </c>
      <c r="C25" s="4"/>
    </row>
    <row r="26" spans="1:3">
      <c r="A26" s="2" t="s">
        <v>875</v>
      </c>
      <c r="B26" s="4"/>
      <c r="C26" s="4"/>
    </row>
    <row r="27" spans="1:3" ht="45">
      <c r="A27" s="3" t="s">
        <v>898</v>
      </c>
      <c r="B27" s="4"/>
      <c r="C27" s="4"/>
    </row>
    <row r="28" spans="1:3">
      <c r="A28" s="2" t="s">
        <v>899</v>
      </c>
      <c r="B28" s="6">
        <v>6721</v>
      </c>
      <c r="C28" s="6">
        <v>8450</v>
      </c>
    </row>
    <row r="29" spans="1:3">
      <c r="A29" s="2" t="s">
        <v>900</v>
      </c>
      <c r="B29" s="6">
        <v>4168</v>
      </c>
      <c r="C29" s="6">
        <v>9368</v>
      </c>
    </row>
    <row r="30" spans="1:3">
      <c r="A30" s="2" t="s">
        <v>493</v>
      </c>
      <c r="B30" s="4">
        <v>185</v>
      </c>
      <c r="C30" s="4">
        <v>208</v>
      </c>
    </row>
    <row r="31" spans="1:3" ht="45">
      <c r="A31" s="2" t="s">
        <v>901</v>
      </c>
      <c r="B31" s="4"/>
      <c r="C31" s="4"/>
    </row>
    <row r="32" spans="1:3" ht="45">
      <c r="A32" s="3" t="s">
        <v>898</v>
      </c>
      <c r="B32" s="4"/>
      <c r="C32" s="4"/>
    </row>
    <row r="33" spans="1:3">
      <c r="A33" s="2" t="s">
        <v>899</v>
      </c>
      <c r="B33" s="4">
        <v>512</v>
      </c>
      <c r="C33" s="4">
        <v>410</v>
      </c>
    </row>
    <row r="34" spans="1:3">
      <c r="A34" s="2" t="s">
        <v>900</v>
      </c>
      <c r="B34" s="4">
        <v>713</v>
      </c>
      <c r="C34" s="6">
        <v>1503</v>
      </c>
    </row>
    <row r="35" spans="1:3" ht="30">
      <c r="A35" s="2" t="s">
        <v>902</v>
      </c>
      <c r="B35" s="4"/>
      <c r="C35" s="4"/>
    </row>
    <row r="36" spans="1:3" ht="45">
      <c r="A36" s="3" t="s">
        <v>898</v>
      </c>
      <c r="B36" s="4"/>
      <c r="C36" s="4"/>
    </row>
    <row r="37" spans="1:3">
      <c r="A37" s="2" t="s">
        <v>899</v>
      </c>
      <c r="B37" s="6">
        <v>3279</v>
      </c>
      <c r="C37" s="6">
        <v>1916</v>
      </c>
    </row>
    <row r="38" spans="1:3">
      <c r="A38" s="2" t="s">
        <v>900</v>
      </c>
      <c r="B38" s="4"/>
      <c r="C38" s="4">
        <v>720</v>
      </c>
    </row>
    <row r="39" spans="1:3" ht="45">
      <c r="A39" s="2" t="s">
        <v>903</v>
      </c>
      <c r="B39" s="4"/>
      <c r="C39" s="4"/>
    </row>
    <row r="40" spans="1:3" ht="45">
      <c r="A40" s="3" t="s">
        <v>898</v>
      </c>
      <c r="B40" s="4"/>
      <c r="C40" s="4"/>
    </row>
    <row r="41" spans="1:3">
      <c r="A41" s="2" t="s">
        <v>899</v>
      </c>
      <c r="B41" s="6">
        <v>1999</v>
      </c>
      <c r="C41" s="6">
        <v>3102</v>
      </c>
    </row>
    <row r="42" spans="1:3">
      <c r="A42" s="2" t="s">
        <v>900</v>
      </c>
      <c r="B42" s="4">
        <v>946</v>
      </c>
      <c r="C42" s="6">
        <v>3649</v>
      </c>
    </row>
    <row r="43" spans="1:3" ht="30">
      <c r="A43" s="2" t="s">
        <v>904</v>
      </c>
      <c r="B43" s="4"/>
      <c r="C43" s="4"/>
    </row>
    <row r="44" spans="1:3" ht="45">
      <c r="A44" s="3" t="s">
        <v>898</v>
      </c>
      <c r="B44" s="4"/>
      <c r="C44" s="4"/>
    </row>
    <row r="45" spans="1:3">
      <c r="A45" s="2" t="s">
        <v>899</v>
      </c>
      <c r="B45" s="4">
        <v>687</v>
      </c>
      <c r="C45" s="6">
        <v>2841</v>
      </c>
    </row>
    <row r="46" spans="1:3" ht="30">
      <c r="A46" s="2" t="s">
        <v>905</v>
      </c>
      <c r="B46" s="4"/>
      <c r="C46" s="4"/>
    </row>
    <row r="47" spans="1:3" ht="45">
      <c r="A47" s="3" t="s">
        <v>898</v>
      </c>
      <c r="B47" s="4"/>
      <c r="C47" s="4"/>
    </row>
    <row r="48" spans="1:3">
      <c r="A48" s="2" t="s">
        <v>899</v>
      </c>
      <c r="B48" s="4">
        <v>244</v>
      </c>
      <c r="C48" s="4">
        <v>181</v>
      </c>
    </row>
    <row r="49" spans="1:3" ht="30">
      <c r="A49" s="2" t="s">
        <v>906</v>
      </c>
      <c r="B49" s="4"/>
      <c r="C49" s="4"/>
    </row>
    <row r="50" spans="1:3" ht="45">
      <c r="A50" s="3" t="s">
        <v>898</v>
      </c>
      <c r="B50" s="4"/>
      <c r="C50" s="4"/>
    </row>
    <row r="51" spans="1:3">
      <c r="A51" s="2" t="s">
        <v>900</v>
      </c>
      <c r="B51" s="6">
        <v>2509</v>
      </c>
      <c r="C51" s="6">
        <v>3496</v>
      </c>
    </row>
    <row r="52" spans="1:3" ht="45">
      <c r="A52" s="2" t="s">
        <v>882</v>
      </c>
      <c r="B52" s="4"/>
      <c r="C52" s="4"/>
    </row>
    <row r="53" spans="1:3" ht="45">
      <c r="A53" s="3" t="s">
        <v>898</v>
      </c>
      <c r="B53" s="4"/>
      <c r="C53" s="4"/>
    </row>
    <row r="54" spans="1:3">
      <c r="A54" s="2" t="s">
        <v>899</v>
      </c>
      <c r="B54" s="4">
        <v>0</v>
      </c>
      <c r="C54" s="4">
        <v>0</v>
      </c>
    </row>
    <row r="55" spans="1:3">
      <c r="A55" s="2" t="s">
        <v>900</v>
      </c>
      <c r="B55" s="4">
        <v>0</v>
      </c>
      <c r="C55" s="4">
        <v>0</v>
      </c>
    </row>
    <row r="56" spans="1:3">
      <c r="A56" s="2" t="s">
        <v>493</v>
      </c>
      <c r="B56" s="4">
        <v>0</v>
      </c>
      <c r="C56" s="4">
        <v>0</v>
      </c>
    </row>
    <row r="57" spans="1:3" ht="75">
      <c r="A57" s="2" t="s">
        <v>907</v>
      </c>
      <c r="B57" s="4"/>
      <c r="C57" s="4"/>
    </row>
    <row r="58" spans="1:3" ht="45">
      <c r="A58" s="3" t="s">
        <v>898</v>
      </c>
      <c r="B58" s="4"/>
      <c r="C58" s="4"/>
    </row>
    <row r="59" spans="1:3">
      <c r="A59" s="2" t="s">
        <v>899</v>
      </c>
      <c r="B59" s="4">
        <v>0</v>
      </c>
      <c r="C59" s="4">
        <v>0</v>
      </c>
    </row>
    <row r="60" spans="1:3">
      <c r="A60" s="2" t="s">
        <v>900</v>
      </c>
      <c r="B60" s="4">
        <v>0</v>
      </c>
      <c r="C60" s="4">
        <v>0</v>
      </c>
    </row>
    <row r="61" spans="1:3" ht="60">
      <c r="A61" s="2" t="s">
        <v>908</v>
      </c>
      <c r="B61" s="4"/>
      <c r="C61" s="4"/>
    </row>
    <row r="62" spans="1:3" ht="45">
      <c r="A62" s="3" t="s">
        <v>898</v>
      </c>
      <c r="B62" s="4"/>
      <c r="C62" s="4"/>
    </row>
    <row r="63" spans="1:3">
      <c r="A63" s="2" t="s">
        <v>899</v>
      </c>
      <c r="B63" s="4">
        <v>0</v>
      </c>
      <c r="C63" s="4">
        <v>0</v>
      </c>
    </row>
    <row r="64" spans="1:3">
      <c r="A64" s="2" t="s">
        <v>900</v>
      </c>
      <c r="B64" s="4"/>
      <c r="C64" s="4">
        <v>0</v>
      </c>
    </row>
    <row r="65" spans="1:3" ht="75">
      <c r="A65" s="2" t="s">
        <v>909</v>
      </c>
      <c r="B65" s="4"/>
      <c r="C65" s="4"/>
    </row>
    <row r="66" spans="1:3" ht="45">
      <c r="A66" s="3" t="s">
        <v>898</v>
      </c>
      <c r="B66" s="4"/>
      <c r="C66" s="4"/>
    </row>
    <row r="67" spans="1:3">
      <c r="A67" s="2" t="s">
        <v>899</v>
      </c>
      <c r="B67" s="4">
        <v>0</v>
      </c>
      <c r="C67" s="4">
        <v>0</v>
      </c>
    </row>
    <row r="68" spans="1:3">
      <c r="A68" s="2" t="s">
        <v>900</v>
      </c>
      <c r="B68" s="4">
        <v>0</v>
      </c>
      <c r="C68" s="4">
        <v>0</v>
      </c>
    </row>
    <row r="69" spans="1:3" ht="60">
      <c r="A69" s="2" t="s">
        <v>910</v>
      </c>
      <c r="B69" s="4"/>
      <c r="C69" s="4"/>
    </row>
    <row r="70" spans="1:3" ht="45">
      <c r="A70" s="3" t="s">
        <v>898</v>
      </c>
      <c r="B70" s="4"/>
      <c r="C70" s="4"/>
    </row>
    <row r="71" spans="1:3">
      <c r="A71" s="2" t="s">
        <v>899</v>
      </c>
      <c r="B71" s="4">
        <v>0</v>
      </c>
      <c r="C71" s="4">
        <v>0</v>
      </c>
    </row>
    <row r="72" spans="1:3" ht="60">
      <c r="A72" s="2" t="s">
        <v>911</v>
      </c>
      <c r="B72" s="4"/>
      <c r="C72" s="4"/>
    </row>
    <row r="73" spans="1:3" ht="45">
      <c r="A73" s="3" t="s">
        <v>898</v>
      </c>
      <c r="B73" s="4"/>
      <c r="C73" s="4"/>
    </row>
    <row r="74" spans="1:3">
      <c r="A74" s="2" t="s">
        <v>899</v>
      </c>
      <c r="B74" s="4">
        <v>0</v>
      </c>
      <c r="C74" s="4">
        <v>0</v>
      </c>
    </row>
    <row r="75" spans="1:3" ht="60">
      <c r="A75" s="2" t="s">
        <v>912</v>
      </c>
      <c r="B75" s="4"/>
      <c r="C75" s="4"/>
    </row>
    <row r="76" spans="1:3" ht="45">
      <c r="A76" s="3" t="s">
        <v>898</v>
      </c>
      <c r="B76" s="4"/>
      <c r="C76" s="4"/>
    </row>
    <row r="77" spans="1:3">
      <c r="A77" s="2" t="s">
        <v>900</v>
      </c>
      <c r="B77" s="4">
        <v>0</v>
      </c>
      <c r="C77" s="4">
        <v>0</v>
      </c>
    </row>
    <row r="78" spans="1:3" ht="30">
      <c r="A78" s="2" t="s">
        <v>888</v>
      </c>
      <c r="B78" s="4"/>
      <c r="C78" s="4"/>
    </row>
    <row r="79" spans="1:3" ht="45">
      <c r="A79" s="3" t="s">
        <v>898</v>
      </c>
      <c r="B79" s="4"/>
      <c r="C79" s="4"/>
    </row>
    <row r="80" spans="1:3">
      <c r="A80" s="2" t="s">
        <v>899</v>
      </c>
      <c r="B80" s="4">
        <v>0</v>
      </c>
      <c r="C80" s="4">
        <v>0</v>
      </c>
    </row>
    <row r="81" spans="1:3">
      <c r="A81" s="2" t="s">
        <v>900</v>
      </c>
      <c r="B81" s="4">
        <v>0</v>
      </c>
      <c r="C81" s="4">
        <v>0</v>
      </c>
    </row>
    <row r="82" spans="1:3">
      <c r="A82" s="2" t="s">
        <v>493</v>
      </c>
      <c r="B82" s="4">
        <v>0</v>
      </c>
      <c r="C82" s="4">
        <v>0</v>
      </c>
    </row>
    <row r="83" spans="1:3" ht="60">
      <c r="A83" s="2" t="s">
        <v>913</v>
      </c>
      <c r="B83" s="4"/>
      <c r="C83" s="4"/>
    </row>
    <row r="84" spans="1:3" ht="45">
      <c r="A84" s="3" t="s">
        <v>898</v>
      </c>
      <c r="B84" s="4"/>
      <c r="C84" s="4"/>
    </row>
    <row r="85" spans="1:3">
      <c r="A85" s="2" t="s">
        <v>899</v>
      </c>
      <c r="B85" s="4">
        <v>0</v>
      </c>
      <c r="C85" s="4">
        <v>0</v>
      </c>
    </row>
    <row r="86" spans="1:3">
      <c r="A86" s="2" t="s">
        <v>900</v>
      </c>
      <c r="B86" s="4">
        <v>0</v>
      </c>
      <c r="C86" s="4">
        <v>0</v>
      </c>
    </row>
    <row r="87" spans="1:3" ht="60">
      <c r="A87" s="2" t="s">
        <v>914</v>
      </c>
      <c r="B87" s="4"/>
      <c r="C87" s="4"/>
    </row>
    <row r="88" spans="1:3" ht="45">
      <c r="A88" s="3" t="s">
        <v>898</v>
      </c>
      <c r="B88" s="4"/>
      <c r="C88" s="4"/>
    </row>
    <row r="89" spans="1:3">
      <c r="A89" s="2" t="s">
        <v>899</v>
      </c>
      <c r="B89" s="4">
        <v>0</v>
      </c>
      <c r="C89" s="4">
        <v>0</v>
      </c>
    </row>
    <row r="90" spans="1:3">
      <c r="A90" s="2" t="s">
        <v>900</v>
      </c>
      <c r="B90" s="4"/>
      <c r="C90" s="4">
        <v>0</v>
      </c>
    </row>
    <row r="91" spans="1:3" ht="60">
      <c r="A91" s="2" t="s">
        <v>915</v>
      </c>
      <c r="B91" s="4"/>
      <c r="C91" s="4"/>
    </row>
    <row r="92" spans="1:3" ht="45">
      <c r="A92" s="3" t="s">
        <v>898</v>
      </c>
      <c r="B92" s="4"/>
      <c r="C92" s="4"/>
    </row>
    <row r="93" spans="1:3">
      <c r="A93" s="2" t="s">
        <v>899</v>
      </c>
      <c r="B93" s="4">
        <v>0</v>
      </c>
      <c r="C93" s="4">
        <v>0</v>
      </c>
    </row>
    <row r="94" spans="1:3">
      <c r="A94" s="2" t="s">
        <v>900</v>
      </c>
      <c r="B94" s="4">
        <v>0</v>
      </c>
      <c r="C94" s="4">
        <v>0</v>
      </c>
    </row>
    <row r="95" spans="1:3" ht="60">
      <c r="A95" s="2" t="s">
        <v>916</v>
      </c>
      <c r="B95" s="4"/>
      <c r="C95" s="4"/>
    </row>
    <row r="96" spans="1:3" ht="45">
      <c r="A96" s="3" t="s">
        <v>898</v>
      </c>
      <c r="B96" s="4"/>
      <c r="C96" s="4"/>
    </row>
    <row r="97" spans="1:3">
      <c r="A97" s="2" t="s">
        <v>899</v>
      </c>
      <c r="B97" s="4">
        <v>0</v>
      </c>
      <c r="C97" s="4">
        <v>0</v>
      </c>
    </row>
    <row r="98" spans="1:3" ht="45">
      <c r="A98" s="2" t="s">
        <v>917</v>
      </c>
      <c r="B98" s="4"/>
      <c r="C98" s="4"/>
    </row>
    <row r="99" spans="1:3" ht="45">
      <c r="A99" s="3" t="s">
        <v>898</v>
      </c>
      <c r="B99" s="4"/>
      <c r="C99" s="4"/>
    </row>
    <row r="100" spans="1:3">
      <c r="A100" s="2" t="s">
        <v>899</v>
      </c>
      <c r="B100" s="4">
        <v>0</v>
      </c>
      <c r="C100" s="4">
        <v>0</v>
      </c>
    </row>
    <row r="101" spans="1:3" ht="45">
      <c r="A101" s="2" t="s">
        <v>918</v>
      </c>
      <c r="B101" s="4"/>
      <c r="C101" s="4"/>
    </row>
    <row r="102" spans="1:3" ht="45">
      <c r="A102" s="3" t="s">
        <v>898</v>
      </c>
      <c r="B102" s="4"/>
      <c r="C102" s="4"/>
    </row>
    <row r="103" spans="1:3">
      <c r="A103" s="2" t="s">
        <v>900</v>
      </c>
      <c r="B103" s="4">
        <v>0</v>
      </c>
      <c r="C103" s="4">
        <v>0</v>
      </c>
    </row>
    <row r="104" spans="1:3" ht="45">
      <c r="A104" s="2" t="s">
        <v>890</v>
      </c>
      <c r="B104" s="4"/>
      <c r="C104" s="4"/>
    </row>
    <row r="105" spans="1:3" ht="45">
      <c r="A105" s="3" t="s">
        <v>898</v>
      </c>
      <c r="B105" s="4"/>
      <c r="C105" s="4"/>
    </row>
    <row r="106" spans="1:3">
      <c r="A106" s="2" t="s">
        <v>899</v>
      </c>
      <c r="B106" s="6">
        <v>6721</v>
      </c>
      <c r="C106" s="6">
        <v>8450</v>
      </c>
    </row>
    <row r="107" spans="1:3">
      <c r="A107" s="2" t="s">
        <v>900</v>
      </c>
      <c r="B107" s="6">
        <v>4168</v>
      </c>
      <c r="C107" s="6">
        <v>9368</v>
      </c>
    </row>
    <row r="108" spans="1:3">
      <c r="A108" s="2" t="s">
        <v>493</v>
      </c>
      <c r="B108" s="4">
        <v>185</v>
      </c>
      <c r="C108" s="4">
        <v>208</v>
      </c>
    </row>
    <row r="109" spans="1:3" ht="60">
      <c r="A109" s="2" t="s">
        <v>919</v>
      </c>
      <c r="B109" s="4"/>
      <c r="C109" s="4"/>
    </row>
    <row r="110" spans="1:3" ht="45">
      <c r="A110" s="3" t="s">
        <v>898</v>
      </c>
      <c r="B110" s="4"/>
      <c r="C110" s="4"/>
    </row>
    <row r="111" spans="1:3">
      <c r="A111" s="2" t="s">
        <v>899</v>
      </c>
      <c r="B111" s="4">
        <v>512</v>
      </c>
      <c r="C111" s="4">
        <v>410</v>
      </c>
    </row>
    <row r="112" spans="1:3">
      <c r="A112" s="2" t="s">
        <v>900</v>
      </c>
      <c r="B112" s="4">
        <v>713</v>
      </c>
      <c r="C112" s="6">
        <v>1503</v>
      </c>
    </row>
    <row r="113" spans="1:3" ht="60">
      <c r="A113" s="2" t="s">
        <v>920</v>
      </c>
      <c r="B113" s="4"/>
      <c r="C113" s="4"/>
    </row>
    <row r="114" spans="1:3" ht="45">
      <c r="A114" s="3" t="s">
        <v>898</v>
      </c>
      <c r="B114" s="4"/>
      <c r="C114" s="4"/>
    </row>
    <row r="115" spans="1:3">
      <c r="A115" s="2" t="s">
        <v>899</v>
      </c>
      <c r="B115" s="6">
        <v>3279</v>
      </c>
      <c r="C115" s="6">
        <v>1916</v>
      </c>
    </row>
    <row r="116" spans="1:3">
      <c r="A116" s="2" t="s">
        <v>900</v>
      </c>
      <c r="B116" s="4"/>
      <c r="C116" s="4">
        <v>720</v>
      </c>
    </row>
    <row r="117" spans="1:3" ht="60">
      <c r="A117" s="2" t="s">
        <v>921</v>
      </c>
      <c r="B117" s="4"/>
      <c r="C117" s="4"/>
    </row>
    <row r="118" spans="1:3" ht="45">
      <c r="A118" s="3" t="s">
        <v>898</v>
      </c>
      <c r="B118" s="4"/>
      <c r="C118" s="4"/>
    </row>
    <row r="119" spans="1:3">
      <c r="A119" s="2" t="s">
        <v>899</v>
      </c>
      <c r="B119" s="6">
        <v>1999</v>
      </c>
      <c r="C119" s="6">
        <v>3102</v>
      </c>
    </row>
    <row r="120" spans="1:3">
      <c r="A120" s="2" t="s">
        <v>900</v>
      </c>
      <c r="B120" s="4">
        <v>946</v>
      </c>
      <c r="C120" s="6">
        <v>3649</v>
      </c>
    </row>
    <row r="121" spans="1:3" ht="60">
      <c r="A121" s="2" t="s">
        <v>922</v>
      </c>
      <c r="B121" s="4"/>
      <c r="C121" s="4"/>
    </row>
    <row r="122" spans="1:3" ht="45">
      <c r="A122" s="3" t="s">
        <v>898</v>
      </c>
      <c r="B122" s="4"/>
      <c r="C122" s="4"/>
    </row>
    <row r="123" spans="1:3">
      <c r="A123" s="2" t="s">
        <v>899</v>
      </c>
      <c r="B123" s="4">
        <v>687</v>
      </c>
      <c r="C123" s="6">
        <v>2841</v>
      </c>
    </row>
    <row r="124" spans="1:3" ht="60">
      <c r="A124" s="2" t="s">
        <v>923</v>
      </c>
      <c r="B124" s="4"/>
      <c r="C124" s="4"/>
    </row>
    <row r="125" spans="1:3" ht="45">
      <c r="A125" s="3" t="s">
        <v>898</v>
      </c>
      <c r="B125" s="4"/>
      <c r="C125" s="4"/>
    </row>
    <row r="126" spans="1:3">
      <c r="A126" s="2" t="s">
        <v>899</v>
      </c>
      <c r="B126" s="4">
        <v>244</v>
      </c>
      <c r="C126" s="4">
        <v>181</v>
      </c>
    </row>
    <row r="127" spans="1:3" ht="45">
      <c r="A127" s="2" t="s">
        <v>924</v>
      </c>
      <c r="B127" s="4"/>
      <c r="C127" s="4"/>
    </row>
    <row r="128" spans="1:3" ht="45">
      <c r="A128" s="3" t="s">
        <v>898</v>
      </c>
      <c r="B128" s="4"/>
      <c r="C128" s="4"/>
    </row>
    <row r="129" spans="1:3">
      <c r="A129" s="2" t="s">
        <v>900</v>
      </c>
      <c r="B129" s="8">
        <v>2509</v>
      </c>
      <c r="C129" s="8">
        <v>3496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2"/>
  <sheetViews>
    <sheetView showGridLines="0" workbookViewId="0"/>
  </sheetViews>
  <sheetFormatPr defaultRowHeight="15"/>
  <cols>
    <col min="1" max="2" width="36.5703125" bestFit="1" customWidth="1"/>
  </cols>
  <sheetData>
    <row r="1" spans="1:2" ht="60">
      <c r="A1" s="1" t="s">
        <v>925</v>
      </c>
      <c r="B1" s="1" t="s">
        <v>1</v>
      </c>
    </row>
    <row r="2" spans="1:2" ht="30">
      <c r="A2" s="1" t="s">
        <v>25</v>
      </c>
      <c r="B2" s="1" t="s">
        <v>2</v>
      </c>
    </row>
    <row r="3" spans="1:2">
      <c r="A3" s="3" t="s">
        <v>926</v>
      </c>
      <c r="B3" s="4"/>
    </row>
    <row r="4" spans="1:2">
      <c r="A4" s="2" t="s">
        <v>899</v>
      </c>
      <c r="B4" s="6">
        <v>6721</v>
      </c>
    </row>
    <row r="5" spans="1:2">
      <c r="A5" s="2" t="s">
        <v>900</v>
      </c>
      <c r="B5" s="6">
        <v>4168</v>
      </c>
    </row>
    <row r="6" spans="1:2" ht="30">
      <c r="A6" s="2" t="s">
        <v>927</v>
      </c>
      <c r="B6" s="4"/>
    </row>
    <row r="7" spans="1:2">
      <c r="A7" s="3" t="s">
        <v>926</v>
      </c>
      <c r="B7" s="4"/>
    </row>
    <row r="8" spans="1:2">
      <c r="A8" s="2" t="s">
        <v>899</v>
      </c>
      <c r="B8" s="4">
        <v>512</v>
      </c>
    </row>
    <row r="9" spans="1:2">
      <c r="A9" s="2" t="s">
        <v>900</v>
      </c>
      <c r="B9" s="4">
        <v>713</v>
      </c>
    </row>
    <row r="10" spans="1:2" ht="45">
      <c r="A10" s="2" t="s">
        <v>928</v>
      </c>
      <c r="B10" s="4"/>
    </row>
    <row r="11" spans="1:2">
      <c r="A11" s="3" t="s">
        <v>926</v>
      </c>
      <c r="B11" s="4"/>
    </row>
    <row r="12" spans="1:2">
      <c r="A12" s="2" t="s">
        <v>929</v>
      </c>
      <c r="B12" s="4" t="s">
        <v>930</v>
      </c>
    </row>
    <row r="13" spans="1:2">
      <c r="A13" s="2" t="s">
        <v>931</v>
      </c>
      <c r="B13" s="4" t="s">
        <v>505</v>
      </c>
    </row>
    <row r="14" spans="1:2" ht="60">
      <c r="A14" s="2" t="s">
        <v>932</v>
      </c>
      <c r="B14" s="4"/>
    </row>
    <row r="15" spans="1:2">
      <c r="A15" s="3" t="s">
        <v>926</v>
      </c>
      <c r="B15" s="4"/>
    </row>
    <row r="16" spans="1:2">
      <c r="A16" s="2" t="s">
        <v>933</v>
      </c>
      <c r="B16" s="134">
        <v>0.98</v>
      </c>
    </row>
    <row r="17" spans="1:2" ht="75">
      <c r="A17" s="2" t="s">
        <v>934</v>
      </c>
      <c r="B17" s="4"/>
    </row>
    <row r="18" spans="1:2">
      <c r="A18" s="3" t="s">
        <v>926</v>
      </c>
      <c r="B18" s="4"/>
    </row>
    <row r="19" spans="1:2">
      <c r="A19" s="2" t="s">
        <v>933</v>
      </c>
      <c r="B19" s="134">
        <v>0.34</v>
      </c>
    </row>
    <row r="20" spans="1:2" ht="60">
      <c r="A20" s="2" t="s">
        <v>935</v>
      </c>
      <c r="B20" s="4"/>
    </row>
    <row r="21" spans="1:2">
      <c r="A21" s="3" t="s">
        <v>926</v>
      </c>
      <c r="B21" s="4"/>
    </row>
    <row r="22" spans="1:2">
      <c r="A22" s="2" t="s">
        <v>933</v>
      </c>
      <c r="B22" s="134">
        <v>0.06</v>
      </c>
    </row>
    <row r="23" spans="1:2" ht="75">
      <c r="A23" s="2" t="s">
        <v>936</v>
      </c>
      <c r="B23" s="4"/>
    </row>
    <row r="24" spans="1:2">
      <c r="A24" s="3" t="s">
        <v>926</v>
      </c>
      <c r="B24" s="4"/>
    </row>
    <row r="25" spans="1:2">
      <c r="A25" s="2" t="s">
        <v>933</v>
      </c>
      <c r="B25" s="134">
        <v>7.0000000000000007E-2</v>
      </c>
    </row>
    <row r="26" spans="1:2" ht="75">
      <c r="A26" s="2" t="s">
        <v>937</v>
      </c>
      <c r="B26" s="4"/>
    </row>
    <row r="27" spans="1:2">
      <c r="A27" s="3" t="s">
        <v>926</v>
      </c>
      <c r="B27" s="4"/>
    </row>
    <row r="28" spans="1:2">
      <c r="A28" s="2" t="s">
        <v>933</v>
      </c>
      <c r="B28" s="134">
        <v>0.69</v>
      </c>
    </row>
    <row r="29" spans="1:2" ht="75">
      <c r="A29" s="2" t="s">
        <v>938</v>
      </c>
      <c r="B29" s="4"/>
    </row>
    <row r="30" spans="1:2">
      <c r="A30" s="3" t="s">
        <v>926</v>
      </c>
      <c r="B30" s="4"/>
    </row>
    <row r="31" spans="1:2">
      <c r="A31" s="2" t="s">
        <v>933</v>
      </c>
      <c r="B31" s="134">
        <v>0.18</v>
      </c>
    </row>
    <row r="32" spans="1:2">
      <c r="A32" s="2" t="s">
        <v>645</v>
      </c>
      <c r="B32" s="4"/>
    </row>
    <row r="33" spans="1:2">
      <c r="A33" s="3" t="s">
        <v>926</v>
      </c>
      <c r="B33" s="4"/>
    </row>
    <row r="34" spans="1:2">
      <c r="A34" s="2" t="s">
        <v>899</v>
      </c>
      <c r="B34" s="6">
        <v>3279</v>
      </c>
    </row>
    <row r="35" spans="1:2" ht="30">
      <c r="A35" s="2" t="s">
        <v>939</v>
      </c>
      <c r="B35" s="4"/>
    </row>
    <row r="36" spans="1:2">
      <c r="A36" s="3" t="s">
        <v>926</v>
      </c>
      <c r="B36" s="4"/>
    </row>
    <row r="37" spans="1:2">
      <c r="A37" s="2" t="s">
        <v>929</v>
      </c>
      <c r="B37" s="4" t="s">
        <v>507</v>
      </c>
    </row>
    <row r="38" spans="1:2" ht="30">
      <c r="A38" s="2" t="s">
        <v>931</v>
      </c>
      <c r="B38" s="4" t="s">
        <v>508</v>
      </c>
    </row>
    <row r="39" spans="1:2" ht="60">
      <c r="A39" s="2" t="s">
        <v>940</v>
      </c>
      <c r="B39" s="4"/>
    </row>
    <row r="40" spans="1:2">
      <c r="A40" s="3" t="s">
        <v>926</v>
      </c>
      <c r="B40" s="4"/>
    </row>
    <row r="41" spans="1:2" ht="30">
      <c r="A41" s="2" t="s">
        <v>941</v>
      </c>
      <c r="B41" s="134">
        <v>0.98</v>
      </c>
    </row>
    <row r="42" spans="1:2" ht="60">
      <c r="A42" s="2" t="s">
        <v>942</v>
      </c>
      <c r="B42" s="4"/>
    </row>
    <row r="43" spans="1:2">
      <c r="A43" s="3" t="s">
        <v>926</v>
      </c>
      <c r="B43" s="4"/>
    </row>
    <row r="44" spans="1:2" ht="30">
      <c r="A44" s="2" t="s">
        <v>941</v>
      </c>
      <c r="B44" s="134">
        <v>0.09</v>
      </c>
    </row>
    <row r="45" spans="1:2" ht="60">
      <c r="A45" s="2" t="s">
        <v>943</v>
      </c>
      <c r="B45" s="4"/>
    </row>
    <row r="46" spans="1:2">
      <c r="A46" s="3" t="s">
        <v>926</v>
      </c>
      <c r="B46" s="4"/>
    </row>
    <row r="47" spans="1:2" ht="30">
      <c r="A47" s="2" t="s">
        <v>941</v>
      </c>
      <c r="B47" s="134">
        <v>0.46</v>
      </c>
    </row>
    <row r="48" spans="1:2" ht="30">
      <c r="A48" s="2" t="s">
        <v>944</v>
      </c>
      <c r="B48" s="4"/>
    </row>
    <row r="49" spans="1:2">
      <c r="A49" s="3" t="s">
        <v>926</v>
      </c>
      <c r="B49" s="4"/>
    </row>
    <row r="50" spans="1:2">
      <c r="A50" s="2" t="s">
        <v>929</v>
      </c>
      <c r="B50" s="4" t="s">
        <v>510</v>
      </c>
    </row>
    <row r="51" spans="1:2">
      <c r="A51" s="2" t="s">
        <v>931</v>
      </c>
      <c r="B51" s="4" t="s">
        <v>511</v>
      </c>
    </row>
    <row r="52" spans="1:2" ht="60">
      <c r="A52" s="2" t="s">
        <v>945</v>
      </c>
      <c r="B52" s="4"/>
    </row>
    <row r="53" spans="1:2">
      <c r="A53" s="3" t="s">
        <v>926</v>
      </c>
      <c r="B53" s="4"/>
    </row>
    <row r="54" spans="1:2">
      <c r="A54" s="2" t="s">
        <v>946</v>
      </c>
      <c r="B54" s="134">
        <v>0.12</v>
      </c>
    </row>
    <row r="55" spans="1:2" ht="60">
      <c r="A55" s="2" t="s">
        <v>947</v>
      </c>
      <c r="B55" s="4"/>
    </row>
    <row r="56" spans="1:2">
      <c r="A56" s="3" t="s">
        <v>926</v>
      </c>
      <c r="B56" s="4"/>
    </row>
    <row r="57" spans="1:2">
      <c r="A57" s="2" t="s">
        <v>946</v>
      </c>
      <c r="B57" s="134">
        <v>6.7000000000000004E-2</v>
      </c>
    </row>
    <row r="58" spans="1:2" ht="60">
      <c r="A58" s="2" t="s">
        <v>948</v>
      </c>
      <c r="B58" s="4"/>
    </row>
    <row r="59" spans="1:2">
      <c r="A59" s="3" t="s">
        <v>926</v>
      </c>
      <c r="B59" s="4"/>
    </row>
    <row r="60" spans="1:2">
      <c r="A60" s="2" t="s">
        <v>946</v>
      </c>
      <c r="B60" s="134">
        <v>7.6399999999999996E-2</v>
      </c>
    </row>
    <row r="61" spans="1:2" ht="30">
      <c r="A61" s="2" t="s">
        <v>646</v>
      </c>
      <c r="B61" s="4"/>
    </row>
    <row r="62" spans="1:2">
      <c r="A62" s="3" t="s">
        <v>926</v>
      </c>
      <c r="B62" s="4"/>
    </row>
    <row r="63" spans="1:2">
      <c r="A63" s="2" t="s">
        <v>899</v>
      </c>
      <c r="B63" s="6">
        <v>1999</v>
      </c>
    </row>
    <row r="64" spans="1:2">
      <c r="A64" s="2" t="s">
        <v>900</v>
      </c>
      <c r="B64" s="4">
        <v>946</v>
      </c>
    </row>
    <row r="65" spans="1:2" ht="45">
      <c r="A65" s="2" t="s">
        <v>949</v>
      </c>
      <c r="B65" s="4"/>
    </row>
    <row r="66" spans="1:2">
      <c r="A66" s="3" t="s">
        <v>926</v>
      </c>
      <c r="B66" s="4"/>
    </row>
    <row r="67" spans="1:2">
      <c r="A67" s="2" t="s">
        <v>929</v>
      </c>
      <c r="B67" s="4" t="s">
        <v>507</v>
      </c>
    </row>
    <row r="68" spans="1:2" ht="30">
      <c r="A68" s="2" t="s">
        <v>931</v>
      </c>
      <c r="B68" s="4" t="s">
        <v>508</v>
      </c>
    </row>
    <row r="69" spans="1:2" ht="60">
      <c r="A69" s="2" t="s">
        <v>950</v>
      </c>
      <c r="B69" s="4"/>
    </row>
    <row r="70" spans="1:2">
      <c r="A70" s="3" t="s">
        <v>926</v>
      </c>
      <c r="B70" s="4"/>
    </row>
    <row r="71" spans="1:2" ht="30">
      <c r="A71" s="2" t="s">
        <v>941</v>
      </c>
      <c r="B71" s="134">
        <v>0.99</v>
      </c>
    </row>
    <row r="72" spans="1:2" ht="60">
      <c r="A72" s="2" t="s">
        <v>951</v>
      </c>
      <c r="B72" s="4"/>
    </row>
    <row r="73" spans="1:2">
      <c r="A73" s="3" t="s">
        <v>926</v>
      </c>
      <c r="B73" s="4"/>
    </row>
    <row r="74" spans="1:2" ht="30">
      <c r="A74" s="2" t="s">
        <v>941</v>
      </c>
      <c r="B74" s="134">
        <v>0.28999999999999998</v>
      </c>
    </row>
    <row r="75" spans="1:2" ht="60">
      <c r="A75" s="2" t="s">
        <v>952</v>
      </c>
      <c r="B75" s="4"/>
    </row>
    <row r="76" spans="1:2">
      <c r="A76" s="3" t="s">
        <v>926</v>
      </c>
      <c r="B76" s="4"/>
    </row>
    <row r="77" spans="1:2" ht="30">
      <c r="A77" s="2" t="s">
        <v>941</v>
      </c>
      <c r="B77" s="134">
        <v>0.03</v>
      </c>
    </row>
    <row r="78" spans="1:2" ht="60">
      <c r="A78" s="2" t="s">
        <v>953</v>
      </c>
      <c r="B78" s="4"/>
    </row>
    <row r="79" spans="1:2">
      <c r="A79" s="3" t="s">
        <v>926</v>
      </c>
      <c r="B79" s="4"/>
    </row>
    <row r="80" spans="1:2" ht="30">
      <c r="A80" s="2" t="s">
        <v>941</v>
      </c>
      <c r="B80" s="134">
        <v>7.0000000000000007E-2</v>
      </c>
    </row>
    <row r="81" spans="1:2" ht="60">
      <c r="A81" s="2" t="s">
        <v>954</v>
      </c>
      <c r="B81" s="4"/>
    </row>
    <row r="82" spans="1:2">
      <c r="A82" s="3" t="s">
        <v>926</v>
      </c>
      <c r="B82" s="4"/>
    </row>
    <row r="83" spans="1:2" ht="30">
      <c r="A83" s="2" t="s">
        <v>941</v>
      </c>
      <c r="B83" s="134">
        <v>0.56999999999999995</v>
      </c>
    </row>
    <row r="84" spans="1:2" ht="75">
      <c r="A84" s="2" t="s">
        <v>955</v>
      </c>
      <c r="B84" s="4"/>
    </row>
    <row r="85" spans="1:2">
      <c r="A85" s="3" t="s">
        <v>926</v>
      </c>
      <c r="B85" s="4"/>
    </row>
    <row r="86" spans="1:2" ht="30">
      <c r="A86" s="2" t="s">
        <v>941</v>
      </c>
      <c r="B86" s="134">
        <v>0.16</v>
      </c>
    </row>
    <row r="87" spans="1:2" ht="45">
      <c r="A87" s="2" t="s">
        <v>956</v>
      </c>
      <c r="B87" s="4"/>
    </row>
    <row r="88" spans="1:2">
      <c r="A88" s="3" t="s">
        <v>926</v>
      </c>
      <c r="B88" s="4"/>
    </row>
    <row r="89" spans="1:2">
      <c r="A89" s="2" t="s">
        <v>929</v>
      </c>
      <c r="B89" s="4" t="s">
        <v>510</v>
      </c>
    </row>
    <row r="90" spans="1:2">
      <c r="A90" s="2" t="s">
        <v>931</v>
      </c>
      <c r="B90" s="4" t="s">
        <v>511</v>
      </c>
    </row>
    <row r="91" spans="1:2" ht="60">
      <c r="A91" s="2" t="s">
        <v>957</v>
      </c>
      <c r="B91" s="4"/>
    </row>
    <row r="92" spans="1:2">
      <c r="A92" s="3" t="s">
        <v>926</v>
      </c>
      <c r="B92" s="4"/>
    </row>
    <row r="93" spans="1:2">
      <c r="A93" s="2" t="s">
        <v>946</v>
      </c>
      <c r="B93" s="134">
        <v>9.2499999999999999E-2</v>
      </c>
    </row>
    <row r="94" spans="1:2" ht="60">
      <c r="A94" s="2" t="s">
        <v>958</v>
      </c>
      <c r="B94" s="4"/>
    </row>
    <row r="95" spans="1:2">
      <c r="A95" s="3" t="s">
        <v>926</v>
      </c>
      <c r="B95" s="4"/>
    </row>
    <row r="96" spans="1:2">
      <c r="A96" s="2" t="s">
        <v>946</v>
      </c>
      <c r="B96" s="134">
        <v>9.2499999999999999E-2</v>
      </c>
    </row>
    <row r="97" spans="1:2" ht="60">
      <c r="A97" s="2" t="s">
        <v>959</v>
      </c>
      <c r="B97" s="4"/>
    </row>
    <row r="98" spans="1:2">
      <c r="A98" s="3" t="s">
        <v>926</v>
      </c>
      <c r="B98" s="4"/>
    </row>
    <row r="99" spans="1:2">
      <c r="A99" s="2" t="s">
        <v>946</v>
      </c>
      <c r="B99" s="134">
        <v>9.2499999999999999E-2</v>
      </c>
    </row>
    <row r="100" spans="1:2">
      <c r="A100" s="2" t="s">
        <v>647</v>
      </c>
      <c r="B100" s="4"/>
    </row>
    <row r="101" spans="1:2">
      <c r="A101" s="3" t="s">
        <v>926</v>
      </c>
      <c r="B101" s="4"/>
    </row>
    <row r="102" spans="1:2">
      <c r="A102" s="2" t="s">
        <v>899</v>
      </c>
      <c r="B102" s="4">
        <v>687</v>
      </c>
    </row>
    <row r="103" spans="1:2" ht="30">
      <c r="A103" s="2" t="s">
        <v>960</v>
      </c>
      <c r="B103" s="4"/>
    </row>
    <row r="104" spans="1:2">
      <c r="A104" s="3" t="s">
        <v>926</v>
      </c>
      <c r="B104" s="4"/>
    </row>
    <row r="105" spans="1:2">
      <c r="A105" s="2" t="s">
        <v>929</v>
      </c>
      <c r="B105" s="4" t="s">
        <v>507</v>
      </c>
    </row>
    <row r="106" spans="1:2">
      <c r="A106" s="2" t="s">
        <v>931</v>
      </c>
      <c r="B106" s="4" t="s">
        <v>505</v>
      </c>
    </row>
    <row r="107" spans="1:2" ht="60">
      <c r="A107" s="2" t="s">
        <v>961</v>
      </c>
      <c r="B107" s="4"/>
    </row>
    <row r="108" spans="1:2">
      <c r="A108" s="3" t="s">
        <v>926</v>
      </c>
      <c r="B108" s="4"/>
    </row>
    <row r="109" spans="1:2">
      <c r="A109" s="2" t="s">
        <v>933</v>
      </c>
      <c r="B109" s="134">
        <v>0.93</v>
      </c>
    </row>
    <row r="110" spans="1:2" ht="60">
      <c r="A110" s="2" t="s">
        <v>962</v>
      </c>
      <c r="B110" s="4"/>
    </row>
    <row r="111" spans="1:2">
      <c r="A111" s="3" t="s">
        <v>926</v>
      </c>
      <c r="B111" s="4"/>
    </row>
    <row r="112" spans="1:2">
      <c r="A112" s="2" t="s">
        <v>933</v>
      </c>
      <c r="B112" s="134">
        <v>0.1</v>
      </c>
    </row>
    <row r="113" spans="1:2" ht="60">
      <c r="A113" s="2" t="s">
        <v>963</v>
      </c>
      <c r="B113" s="4"/>
    </row>
    <row r="114" spans="1:2">
      <c r="A114" s="3" t="s">
        <v>926</v>
      </c>
      <c r="B114" s="4"/>
    </row>
    <row r="115" spans="1:2">
      <c r="A115" s="2" t="s">
        <v>933</v>
      </c>
      <c r="B115" s="134">
        <v>0.59</v>
      </c>
    </row>
    <row r="116" spans="1:2">
      <c r="A116" s="2" t="s">
        <v>648</v>
      </c>
      <c r="B116" s="4"/>
    </row>
    <row r="117" spans="1:2">
      <c r="A117" s="3" t="s">
        <v>926</v>
      </c>
      <c r="B117" s="4"/>
    </row>
    <row r="118" spans="1:2">
      <c r="A118" s="2" t="s">
        <v>899</v>
      </c>
      <c r="B118" s="4">
        <v>244</v>
      </c>
    </row>
    <row r="119" spans="1:2" ht="30">
      <c r="A119" s="2" t="s">
        <v>964</v>
      </c>
      <c r="B119" s="4"/>
    </row>
    <row r="120" spans="1:2">
      <c r="A120" s="3" t="s">
        <v>926</v>
      </c>
      <c r="B120" s="4"/>
    </row>
    <row r="121" spans="1:2">
      <c r="A121" s="2" t="s">
        <v>929</v>
      </c>
      <c r="B121" s="4" t="s">
        <v>507</v>
      </c>
    </row>
    <row r="122" spans="1:2">
      <c r="A122" s="2" t="s">
        <v>931</v>
      </c>
      <c r="B122" s="4" t="s">
        <v>505</v>
      </c>
    </row>
    <row r="123" spans="1:2" ht="45">
      <c r="A123" s="2" t="s">
        <v>965</v>
      </c>
      <c r="B123" s="4"/>
    </row>
    <row r="124" spans="1:2">
      <c r="A124" s="3" t="s">
        <v>926</v>
      </c>
      <c r="B124" s="4"/>
    </row>
    <row r="125" spans="1:2">
      <c r="A125" s="2" t="s">
        <v>933</v>
      </c>
      <c r="B125" s="134">
        <v>0.91</v>
      </c>
    </row>
    <row r="126" spans="1:2" ht="45">
      <c r="A126" s="2" t="s">
        <v>966</v>
      </c>
      <c r="B126" s="4"/>
    </row>
    <row r="127" spans="1:2">
      <c r="A127" s="3" t="s">
        <v>926</v>
      </c>
      <c r="B127" s="4"/>
    </row>
    <row r="128" spans="1:2">
      <c r="A128" s="2" t="s">
        <v>933</v>
      </c>
      <c r="B128" s="134">
        <v>0.1</v>
      </c>
    </row>
    <row r="129" spans="1:2" ht="60">
      <c r="A129" s="2" t="s">
        <v>967</v>
      </c>
      <c r="B129" s="4"/>
    </row>
    <row r="130" spans="1:2">
      <c r="A130" s="3" t="s">
        <v>926</v>
      </c>
      <c r="B130" s="4"/>
    </row>
    <row r="131" spans="1:2">
      <c r="A131" s="2" t="s">
        <v>933</v>
      </c>
      <c r="B131" s="134">
        <v>0.75</v>
      </c>
    </row>
    <row r="132" spans="1:2">
      <c r="A132" s="2" t="s">
        <v>968</v>
      </c>
      <c r="B132" s="4"/>
    </row>
    <row r="133" spans="1:2">
      <c r="A133" s="3" t="s">
        <v>926</v>
      </c>
      <c r="B133" s="4"/>
    </row>
    <row r="134" spans="1:2">
      <c r="A134" s="2" t="s">
        <v>900</v>
      </c>
      <c r="B134" s="6">
        <v>2509</v>
      </c>
    </row>
    <row r="135" spans="1:2" ht="30">
      <c r="A135" s="2" t="s">
        <v>969</v>
      </c>
      <c r="B135" s="4"/>
    </row>
    <row r="136" spans="1:2">
      <c r="A136" s="3" t="s">
        <v>926</v>
      </c>
      <c r="B136" s="4"/>
    </row>
    <row r="137" spans="1:2">
      <c r="A137" s="2" t="s">
        <v>929</v>
      </c>
      <c r="B137" s="4" t="s">
        <v>507</v>
      </c>
    </row>
    <row r="138" spans="1:2">
      <c r="A138" s="2" t="s">
        <v>931</v>
      </c>
      <c r="B138" s="4" t="s">
        <v>505</v>
      </c>
    </row>
    <row r="139" spans="1:2" ht="45">
      <c r="A139" s="2" t="s">
        <v>970</v>
      </c>
      <c r="B139" s="4"/>
    </row>
    <row r="140" spans="1:2">
      <c r="A140" s="3" t="s">
        <v>926</v>
      </c>
      <c r="B140" s="4"/>
    </row>
    <row r="141" spans="1:2">
      <c r="A141" s="2" t="s">
        <v>933</v>
      </c>
      <c r="B141" s="134">
        <v>7.0000000000000007E-2</v>
      </c>
    </row>
    <row r="142" spans="1:2" ht="45">
      <c r="A142" s="2" t="s">
        <v>971</v>
      </c>
      <c r="B142" s="4"/>
    </row>
    <row r="143" spans="1:2">
      <c r="A143" s="3" t="s">
        <v>926</v>
      </c>
      <c r="B143" s="4"/>
    </row>
    <row r="144" spans="1:2">
      <c r="A144" s="2" t="s">
        <v>933</v>
      </c>
      <c r="B144" s="134">
        <v>7.0000000000000007E-2</v>
      </c>
    </row>
    <row r="145" spans="1:2" ht="60">
      <c r="A145" s="2" t="s">
        <v>972</v>
      </c>
      <c r="B145" s="4"/>
    </row>
    <row r="146" spans="1:2">
      <c r="A146" s="3" t="s">
        <v>926</v>
      </c>
      <c r="B146" s="4"/>
    </row>
    <row r="147" spans="1:2">
      <c r="A147" s="2" t="s">
        <v>933</v>
      </c>
      <c r="B147" s="134">
        <v>7.0000000000000007E-2</v>
      </c>
    </row>
    <row r="148" spans="1:2" ht="30">
      <c r="A148" s="2" t="s">
        <v>973</v>
      </c>
      <c r="B148" s="4"/>
    </row>
    <row r="149" spans="1:2">
      <c r="A149" s="3" t="s">
        <v>926</v>
      </c>
      <c r="B149" s="4"/>
    </row>
    <row r="150" spans="1:2">
      <c r="A150" s="2" t="s">
        <v>929</v>
      </c>
      <c r="B150" s="4" t="s">
        <v>974</v>
      </c>
    </row>
    <row r="151" spans="1:2" ht="30">
      <c r="A151" s="2" t="s">
        <v>931</v>
      </c>
      <c r="B151" s="4" t="s">
        <v>522</v>
      </c>
    </row>
    <row r="152" spans="1:2" ht="30">
      <c r="A152" s="2" t="s">
        <v>524</v>
      </c>
      <c r="B152" s="4" t="s">
        <v>524</v>
      </c>
    </row>
    <row r="153" spans="1:2" ht="45">
      <c r="A153" s="2" t="s">
        <v>975</v>
      </c>
      <c r="B153" s="4"/>
    </row>
    <row r="154" spans="1:2">
      <c r="A154" s="3" t="s">
        <v>926</v>
      </c>
      <c r="B154" s="4"/>
    </row>
    <row r="155" spans="1:2" ht="60">
      <c r="A155" s="2" t="s">
        <v>976</v>
      </c>
      <c r="B155" s="134">
        <v>0.22900000000000001</v>
      </c>
    </row>
    <row r="156" spans="1:2" ht="45">
      <c r="A156" s="2" t="s">
        <v>977</v>
      </c>
      <c r="B156" s="4"/>
    </row>
    <row r="157" spans="1:2">
      <c r="A157" s="3" t="s">
        <v>926</v>
      </c>
      <c r="B157" s="4"/>
    </row>
    <row r="158" spans="1:2" ht="60">
      <c r="A158" s="2" t="s">
        <v>976</v>
      </c>
      <c r="B158" s="134">
        <v>0.115</v>
      </c>
    </row>
    <row r="159" spans="1:2" ht="45">
      <c r="A159" s="2" t="s">
        <v>978</v>
      </c>
      <c r="B159" s="4"/>
    </row>
    <row r="160" spans="1:2">
      <c r="A160" s="3" t="s">
        <v>926</v>
      </c>
      <c r="B160" s="4"/>
    </row>
    <row r="161" spans="1:2" ht="60">
      <c r="A161" s="2" t="s">
        <v>976</v>
      </c>
      <c r="B161" s="134">
        <v>0.15340000000000001</v>
      </c>
    </row>
    <row r="162" spans="1:2" ht="30">
      <c r="A162" s="2" t="s">
        <v>979</v>
      </c>
      <c r="B162" s="134">
        <v>0.12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5" width="12.28515625" bestFit="1" customWidth="1"/>
  </cols>
  <sheetData>
    <row r="1" spans="1:5" ht="45">
      <c r="A1" s="1" t="s">
        <v>980</v>
      </c>
      <c r="B1" s="7" t="s">
        <v>2</v>
      </c>
      <c r="C1" s="7" t="s">
        <v>26</v>
      </c>
      <c r="D1" s="7" t="s">
        <v>75</v>
      </c>
      <c r="E1" s="7" t="s">
        <v>643</v>
      </c>
    </row>
    <row r="2" spans="1:5" ht="30">
      <c r="A2" s="1" t="s">
        <v>25</v>
      </c>
      <c r="B2" s="7"/>
      <c r="C2" s="7"/>
      <c r="D2" s="7"/>
      <c r="E2" s="7"/>
    </row>
    <row r="3" spans="1:5" ht="45">
      <c r="A3" s="3" t="s">
        <v>898</v>
      </c>
      <c r="B3" s="4"/>
      <c r="C3" s="4"/>
      <c r="D3" s="4"/>
      <c r="E3" s="4"/>
    </row>
    <row r="4" spans="1:5" ht="30">
      <c r="A4" s="2" t="s">
        <v>981</v>
      </c>
      <c r="B4" s="8">
        <v>243478</v>
      </c>
      <c r="C4" s="8">
        <v>275764</v>
      </c>
      <c r="D4" s="8">
        <v>236729</v>
      </c>
      <c r="E4" s="8">
        <v>120704</v>
      </c>
    </row>
    <row r="5" spans="1:5">
      <c r="A5" s="3" t="s">
        <v>533</v>
      </c>
      <c r="B5" s="4"/>
      <c r="C5" s="4"/>
      <c r="D5" s="4"/>
      <c r="E5" s="4"/>
    </row>
    <row r="6" spans="1:5">
      <c r="A6" s="2" t="s">
        <v>982</v>
      </c>
      <c r="B6" s="6">
        <v>83409</v>
      </c>
      <c r="C6" s="6">
        <v>77832</v>
      </c>
      <c r="D6" s="4"/>
      <c r="E6" s="4"/>
    </row>
    <row r="7" spans="1:5">
      <c r="A7" s="2" t="s">
        <v>983</v>
      </c>
      <c r="B7" s="4">
        <v>15</v>
      </c>
      <c r="C7" s="6">
        <v>2166</v>
      </c>
      <c r="D7" s="4"/>
      <c r="E7" s="4"/>
    </row>
    <row r="8" spans="1:5" ht="30">
      <c r="A8" s="2" t="s">
        <v>984</v>
      </c>
      <c r="B8" s="6">
        <v>1035331</v>
      </c>
      <c r="C8" s="6">
        <v>1030465</v>
      </c>
      <c r="D8" s="4"/>
      <c r="E8" s="4"/>
    </row>
    <row r="9" spans="1:5">
      <c r="A9" s="2" t="s">
        <v>985</v>
      </c>
      <c r="B9" s="6">
        <v>6068</v>
      </c>
      <c r="C9" s="6">
        <v>8412</v>
      </c>
      <c r="D9" s="4"/>
      <c r="E9" s="4"/>
    </row>
    <row r="10" spans="1:5" ht="30">
      <c r="A10" s="2" t="s">
        <v>986</v>
      </c>
      <c r="B10" s="6">
        <v>3576</v>
      </c>
      <c r="C10" s="6">
        <v>4146</v>
      </c>
      <c r="D10" s="4"/>
      <c r="E10" s="4"/>
    </row>
    <row r="11" spans="1:5" ht="30">
      <c r="A11" s="2" t="s">
        <v>987</v>
      </c>
      <c r="B11" s="4"/>
      <c r="C11" s="4"/>
      <c r="D11" s="4"/>
      <c r="E11" s="4"/>
    </row>
    <row r="12" spans="1:5">
      <c r="A12" s="3" t="s">
        <v>533</v>
      </c>
      <c r="B12" s="4"/>
      <c r="C12" s="4"/>
      <c r="D12" s="4"/>
      <c r="E12" s="4"/>
    </row>
    <row r="13" spans="1:5" ht="30">
      <c r="A13" s="2" t="s">
        <v>988</v>
      </c>
      <c r="B13" s="6">
        <v>83409</v>
      </c>
      <c r="C13" s="6">
        <v>77832</v>
      </c>
      <c r="D13" s="4"/>
      <c r="E13" s="4"/>
    </row>
    <row r="14" spans="1:5" ht="30">
      <c r="A14" s="2" t="s">
        <v>989</v>
      </c>
      <c r="B14" s="4">
        <v>15</v>
      </c>
      <c r="C14" s="6">
        <v>2166</v>
      </c>
      <c r="D14" s="4"/>
      <c r="E14" s="4"/>
    </row>
    <row r="15" spans="1:5">
      <c r="A15" s="2" t="s">
        <v>990</v>
      </c>
      <c r="B15" s="6">
        <v>999660</v>
      </c>
      <c r="C15" s="6">
        <v>1026087</v>
      </c>
      <c r="D15" s="4"/>
      <c r="E15" s="4"/>
    </row>
    <row r="16" spans="1:5" ht="30">
      <c r="A16" s="2" t="s">
        <v>991</v>
      </c>
      <c r="B16" s="6">
        <v>3576</v>
      </c>
      <c r="C16" s="6">
        <v>4146</v>
      </c>
      <c r="D16" s="4"/>
      <c r="E16" s="4"/>
    </row>
    <row r="17" spans="1:5">
      <c r="A17" s="3" t="s">
        <v>538</v>
      </c>
      <c r="B17" s="4"/>
      <c r="C17" s="4"/>
      <c r="D17" s="4"/>
      <c r="E17" s="4"/>
    </row>
    <row r="18" spans="1:5" ht="30">
      <c r="A18" s="2" t="s">
        <v>992</v>
      </c>
      <c r="B18" s="6">
        <v>243478</v>
      </c>
      <c r="C18" s="6">
        <v>275764</v>
      </c>
      <c r="D18" s="4"/>
      <c r="E18" s="4"/>
    </row>
    <row r="19" spans="1:5" ht="30">
      <c r="A19" s="2" t="s">
        <v>993</v>
      </c>
      <c r="B19" s="6">
        <v>-133094</v>
      </c>
      <c r="C19" s="6">
        <v>134597</v>
      </c>
      <c r="D19" s="4"/>
      <c r="E19" s="4"/>
    </row>
    <row r="20" spans="1:5" ht="30">
      <c r="A20" s="2" t="s">
        <v>994</v>
      </c>
      <c r="B20" s="6">
        <v>-146685</v>
      </c>
      <c r="C20" s="6">
        <v>144726</v>
      </c>
      <c r="D20" s="4"/>
      <c r="E20" s="4"/>
    </row>
    <row r="21" spans="1:5" ht="30">
      <c r="A21" s="2" t="s">
        <v>995</v>
      </c>
      <c r="B21" s="6">
        <v>-690797</v>
      </c>
      <c r="C21" s="6">
        <v>697775</v>
      </c>
      <c r="D21" s="4"/>
      <c r="E21" s="4"/>
    </row>
    <row r="22" spans="1:5" ht="30">
      <c r="A22" s="2" t="s">
        <v>996</v>
      </c>
      <c r="B22" s="6">
        <v>-279812</v>
      </c>
      <c r="C22" s="6">
        <v>306859</v>
      </c>
      <c r="D22" s="4"/>
      <c r="E22" s="4"/>
    </row>
    <row r="23" spans="1:5" ht="30">
      <c r="A23" s="2" t="s">
        <v>997</v>
      </c>
      <c r="B23" s="6">
        <v>-2896</v>
      </c>
      <c r="C23" s="6">
        <v>5608</v>
      </c>
      <c r="D23" s="4"/>
      <c r="E23" s="4"/>
    </row>
    <row r="24" spans="1:5" ht="30">
      <c r="A24" s="2" t="s">
        <v>998</v>
      </c>
      <c r="B24" s="4">
        <v>-119</v>
      </c>
      <c r="C24" s="4">
        <v>157</v>
      </c>
      <c r="D24" s="4"/>
      <c r="E24" s="4"/>
    </row>
    <row r="25" spans="1:5" ht="45">
      <c r="A25" s="2" t="s">
        <v>999</v>
      </c>
      <c r="B25" s="4"/>
      <c r="C25" s="4"/>
      <c r="D25" s="4"/>
      <c r="E25" s="4"/>
    </row>
    <row r="26" spans="1:5">
      <c r="A26" s="3" t="s">
        <v>533</v>
      </c>
      <c r="B26" s="4"/>
      <c r="C26" s="4"/>
      <c r="D26" s="4"/>
      <c r="E26" s="4"/>
    </row>
    <row r="27" spans="1:5" ht="30">
      <c r="A27" s="2" t="s">
        <v>989</v>
      </c>
      <c r="B27" s="4"/>
      <c r="C27" s="4">
        <v>0</v>
      </c>
      <c r="D27" s="4"/>
      <c r="E27" s="4"/>
    </row>
    <row r="28" spans="1:5">
      <c r="A28" s="2" t="s">
        <v>990</v>
      </c>
      <c r="B28" s="4"/>
      <c r="C28" s="4">
        <v>0</v>
      </c>
      <c r="D28" s="4"/>
      <c r="E28" s="4"/>
    </row>
    <row r="29" spans="1:5" ht="30">
      <c r="A29" s="2" t="s">
        <v>991</v>
      </c>
      <c r="B29" s="4"/>
      <c r="C29" s="4">
        <v>0</v>
      </c>
      <c r="D29" s="4"/>
      <c r="E29" s="4"/>
    </row>
    <row r="30" spans="1:5">
      <c r="A30" s="3" t="s">
        <v>538</v>
      </c>
      <c r="B30" s="4"/>
      <c r="C30" s="4"/>
      <c r="D30" s="4"/>
      <c r="E30" s="4"/>
    </row>
    <row r="31" spans="1:5" ht="30">
      <c r="A31" s="2" t="s">
        <v>992</v>
      </c>
      <c r="B31" s="6">
        <v>18068</v>
      </c>
      <c r="C31" s="6">
        <v>20361</v>
      </c>
      <c r="D31" s="4"/>
      <c r="E31" s="4"/>
    </row>
    <row r="32" spans="1:5" ht="30">
      <c r="A32" s="2" t="s">
        <v>993</v>
      </c>
      <c r="B32" s="4"/>
      <c r="C32" s="4">
        <v>0</v>
      </c>
      <c r="D32" s="4"/>
      <c r="E32" s="4"/>
    </row>
    <row r="33" spans="1:5" ht="30">
      <c r="A33" s="2" t="s">
        <v>994</v>
      </c>
      <c r="B33" s="4"/>
      <c r="C33" s="4">
        <v>0</v>
      </c>
      <c r="D33" s="4"/>
      <c r="E33" s="4"/>
    </row>
    <row r="34" spans="1:5" ht="30">
      <c r="A34" s="2" t="s">
        <v>995</v>
      </c>
      <c r="B34" s="4"/>
      <c r="C34" s="4">
        <v>0</v>
      </c>
      <c r="D34" s="4"/>
      <c r="E34" s="4"/>
    </row>
    <row r="35" spans="1:5" ht="30">
      <c r="A35" s="2" t="s">
        <v>996</v>
      </c>
      <c r="B35" s="4"/>
      <c r="C35" s="4">
        <v>0</v>
      </c>
      <c r="D35" s="4"/>
      <c r="E35" s="4"/>
    </row>
    <row r="36" spans="1:5" ht="30">
      <c r="A36" s="2" t="s">
        <v>997</v>
      </c>
      <c r="B36" s="4"/>
      <c r="C36" s="4">
        <v>0</v>
      </c>
      <c r="D36" s="4"/>
      <c r="E36" s="4"/>
    </row>
    <row r="37" spans="1:5" ht="30">
      <c r="A37" s="2" t="s">
        <v>998</v>
      </c>
      <c r="B37" s="4"/>
      <c r="C37" s="4">
        <v>0</v>
      </c>
      <c r="D37" s="4"/>
      <c r="E37" s="4"/>
    </row>
    <row r="38" spans="1:5" ht="45">
      <c r="A38" s="2" t="s">
        <v>1000</v>
      </c>
      <c r="B38" s="4"/>
      <c r="C38" s="4"/>
      <c r="D38" s="4"/>
      <c r="E38" s="4"/>
    </row>
    <row r="39" spans="1:5">
      <c r="A39" s="3" t="s">
        <v>533</v>
      </c>
      <c r="B39" s="4"/>
      <c r="C39" s="4"/>
      <c r="D39" s="4"/>
      <c r="E39" s="4"/>
    </row>
    <row r="40" spans="1:5" ht="30">
      <c r="A40" s="2" t="s">
        <v>988</v>
      </c>
      <c r="B40" s="6">
        <v>82904</v>
      </c>
      <c r="C40" s="6">
        <v>77304</v>
      </c>
      <c r="D40" s="4"/>
      <c r="E40" s="4"/>
    </row>
    <row r="41" spans="1:5" ht="30">
      <c r="A41" s="2" t="s">
        <v>989</v>
      </c>
      <c r="B41" s="4">
        <v>15</v>
      </c>
      <c r="C41" s="6">
        <v>2166</v>
      </c>
      <c r="D41" s="4"/>
      <c r="E41" s="4"/>
    </row>
    <row r="42" spans="1:5">
      <c r="A42" s="2" t="s">
        <v>990</v>
      </c>
      <c r="B42" s="6">
        <v>992939</v>
      </c>
      <c r="C42" s="6">
        <v>1017637</v>
      </c>
      <c r="D42" s="4"/>
      <c r="E42" s="4"/>
    </row>
    <row r="43" spans="1:5" ht="30">
      <c r="A43" s="2" t="s">
        <v>991</v>
      </c>
      <c r="B43" s="6">
        <v>3576</v>
      </c>
      <c r="C43" s="6">
        <v>4146</v>
      </c>
      <c r="D43" s="4"/>
      <c r="E43" s="4"/>
    </row>
    <row r="44" spans="1:5">
      <c r="A44" s="3" t="s">
        <v>538</v>
      </c>
      <c r="B44" s="4"/>
      <c r="C44" s="4"/>
      <c r="D44" s="4"/>
      <c r="E44" s="4"/>
    </row>
    <row r="45" spans="1:5" ht="30">
      <c r="A45" s="2" t="s">
        <v>992</v>
      </c>
      <c r="B45" s="6">
        <v>225410</v>
      </c>
      <c r="C45" s="6">
        <v>255403</v>
      </c>
      <c r="D45" s="4"/>
      <c r="E45" s="4"/>
    </row>
    <row r="46" spans="1:5" ht="30">
      <c r="A46" s="2" t="s">
        <v>993</v>
      </c>
      <c r="B46" s="6">
        <v>-133094</v>
      </c>
      <c r="C46" s="6">
        <v>-134597</v>
      </c>
      <c r="D46" s="4"/>
      <c r="E46" s="4"/>
    </row>
    <row r="47" spans="1:5" ht="30">
      <c r="A47" s="2" t="s">
        <v>994</v>
      </c>
      <c r="B47" s="6">
        <v>-146685</v>
      </c>
      <c r="C47" s="6">
        <v>-144726</v>
      </c>
      <c r="D47" s="4"/>
      <c r="E47" s="4"/>
    </row>
    <row r="48" spans="1:5" ht="30">
      <c r="A48" s="2" t="s">
        <v>995</v>
      </c>
      <c r="B48" s="6">
        <v>-690797</v>
      </c>
      <c r="C48" s="6">
        <v>-697775</v>
      </c>
      <c r="D48" s="4"/>
      <c r="E48" s="4"/>
    </row>
    <row r="49" spans="1:5" ht="30">
      <c r="A49" s="2" t="s">
        <v>996</v>
      </c>
      <c r="B49" s="6">
        <v>-279812</v>
      </c>
      <c r="C49" s="6">
        <v>-306859</v>
      </c>
      <c r="D49" s="4"/>
      <c r="E49" s="4"/>
    </row>
    <row r="50" spans="1:5" ht="30">
      <c r="A50" s="2" t="s">
        <v>997</v>
      </c>
      <c r="B50" s="6">
        <v>-2896</v>
      </c>
      <c r="C50" s="6">
        <v>-5608</v>
      </c>
      <c r="D50" s="4"/>
      <c r="E50" s="4"/>
    </row>
    <row r="51" spans="1:5" ht="30">
      <c r="A51" s="2" t="s">
        <v>998</v>
      </c>
      <c r="B51" s="4">
        <v>-119</v>
      </c>
      <c r="C51" s="4">
        <v>-157</v>
      </c>
      <c r="D51" s="4"/>
      <c r="E51" s="4"/>
    </row>
    <row r="52" spans="1:5" ht="45">
      <c r="A52" s="2" t="s">
        <v>1001</v>
      </c>
      <c r="B52" s="4"/>
      <c r="C52" s="4"/>
      <c r="D52" s="4"/>
      <c r="E52" s="4"/>
    </row>
    <row r="53" spans="1:5">
      <c r="A53" s="3" t="s">
        <v>533</v>
      </c>
      <c r="B53" s="4"/>
      <c r="C53" s="4"/>
      <c r="D53" s="4"/>
      <c r="E53" s="4"/>
    </row>
    <row r="54" spans="1:5">
      <c r="A54" s="2" t="s">
        <v>990</v>
      </c>
      <c r="B54" s="6">
        <v>6721</v>
      </c>
      <c r="C54" s="6">
        <v>8450</v>
      </c>
      <c r="D54" s="4"/>
      <c r="E54" s="4"/>
    </row>
    <row r="55" spans="1:5" ht="30">
      <c r="A55" s="2" t="s">
        <v>1002</v>
      </c>
      <c r="B55" s="4"/>
      <c r="C55" s="4"/>
      <c r="D55" s="4"/>
      <c r="E55" s="4"/>
    </row>
    <row r="56" spans="1:5" ht="45">
      <c r="A56" s="3" t="s">
        <v>898</v>
      </c>
      <c r="B56" s="4"/>
      <c r="C56" s="4"/>
      <c r="D56" s="4"/>
      <c r="E56" s="4"/>
    </row>
    <row r="57" spans="1:5" ht="30">
      <c r="A57" s="2" t="s">
        <v>981</v>
      </c>
      <c r="B57" s="6">
        <v>243478</v>
      </c>
      <c r="C57" s="6">
        <v>275764</v>
      </c>
      <c r="D57" s="4"/>
      <c r="E57" s="4"/>
    </row>
    <row r="58" spans="1:5">
      <c r="A58" s="3" t="s">
        <v>533</v>
      </c>
      <c r="B58" s="4"/>
      <c r="C58" s="4"/>
      <c r="D58" s="4"/>
      <c r="E58" s="4"/>
    </row>
    <row r="59" spans="1:5">
      <c r="A59" s="2" t="s">
        <v>982</v>
      </c>
      <c r="B59" s="6">
        <v>83409</v>
      </c>
      <c r="C59" s="6">
        <v>77832</v>
      </c>
      <c r="D59" s="4"/>
      <c r="E59" s="4"/>
    </row>
    <row r="60" spans="1:5">
      <c r="A60" s="2" t="s">
        <v>983</v>
      </c>
      <c r="B60" s="4">
        <v>15</v>
      </c>
      <c r="C60" s="6">
        <v>2166</v>
      </c>
      <c r="D60" s="4"/>
      <c r="E60" s="4"/>
    </row>
    <row r="61" spans="1:5" ht="30">
      <c r="A61" s="2" t="s">
        <v>984</v>
      </c>
      <c r="B61" s="6">
        <v>1035331</v>
      </c>
      <c r="C61" s="6">
        <v>1030465</v>
      </c>
      <c r="D61" s="4"/>
      <c r="E61" s="4"/>
    </row>
    <row r="62" spans="1:5">
      <c r="A62" s="2" t="s">
        <v>985</v>
      </c>
      <c r="B62" s="6">
        <v>6068</v>
      </c>
      <c r="C62" s="6">
        <v>8412</v>
      </c>
      <c r="D62" s="4"/>
      <c r="E62" s="4"/>
    </row>
    <row r="63" spans="1:5" ht="30">
      <c r="A63" s="2" t="s">
        <v>986</v>
      </c>
      <c r="B63" s="6">
        <v>3576</v>
      </c>
      <c r="C63" s="6">
        <v>4146</v>
      </c>
      <c r="D63" s="4"/>
      <c r="E63" s="4"/>
    </row>
    <row r="64" spans="1:5">
      <c r="A64" s="3" t="s">
        <v>538</v>
      </c>
      <c r="B64" s="4"/>
      <c r="C64" s="4"/>
      <c r="D64" s="4"/>
      <c r="E64" s="4"/>
    </row>
    <row r="65" spans="1:5">
      <c r="A65" s="2" t="s">
        <v>1003</v>
      </c>
      <c r="B65" s="6">
        <v>133094</v>
      </c>
      <c r="C65" s="6">
        <v>-134597</v>
      </c>
      <c r="D65" s="4"/>
      <c r="E65" s="4"/>
    </row>
    <row r="66" spans="1:5">
      <c r="A66" s="2" t="s">
        <v>1004</v>
      </c>
      <c r="B66" s="6">
        <v>146685</v>
      </c>
      <c r="C66" s="6">
        <v>-144726</v>
      </c>
      <c r="D66" s="4"/>
      <c r="E66" s="4"/>
    </row>
    <row r="67" spans="1:5">
      <c r="A67" s="2" t="s">
        <v>1005</v>
      </c>
      <c r="B67" s="6">
        <v>690797</v>
      </c>
      <c r="C67" s="6">
        <v>-697775</v>
      </c>
      <c r="D67" s="4"/>
      <c r="E67" s="4"/>
    </row>
    <row r="68" spans="1:5" ht="30">
      <c r="A68" s="2" t="s">
        <v>1006</v>
      </c>
      <c r="B68" s="6">
        <v>279257</v>
      </c>
      <c r="C68" s="6">
        <v>-305253</v>
      </c>
      <c r="D68" s="4"/>
      <c r="E68" s="4"/>
    </row>
    <row r="69" spans="1:5">
      <c r="A69" s="2" t="s">
        <v>1007</v>
      </c>
      <c r="B69" s="6">
        <v>2883</v>
      </c>
      <c r="C69" s="6">
        <v>-5567</v>
      </c>
      <c r="D69" s="4"/>
      <c r="E69" s="4"/>
    </row>
    <row r="70" spans="1:5">
      <c r="A70" s="2" t="s">
        <v>1008</v>
      </c>
      <c r="B70" s="4">
        <v>119</v>
      </c>
      <c r="C70" s="4">
        <v>-157</v>
      </c>
      <c r="D70" s="4"/>
      <c r="E70" s="4"/>
    </row>
    <row r="71" spans="1:5">
      <c r="A71" s="2" t="s">
        <v>1009</v>
      </c>
      <c r="B71" s="4"/>
      <c r="C71" s="4"/>
      <c r="D71" s="4"/>
      <c r="E71" s="4"/>
    </row>
    <row r="72" spans="1:5">
      <c r="A72" s="3" t="s">
        <v>533</v>
      </c>
      <c r="B72" s="4"/>
      <c r="C72" s="4"/>
      <c r="D72" s="4"/>
      <c r="E72" s="4"/>
    </row>
    <row r="73" spans="1:5">
      <c r="A73" s="2" t="s">
        <v>982</v>
      </c>
      <c r="B73" s="8">
        <v>505</v>
      </c>
      <c r="C73" s="8">
        <v>528</v>
      </c>
      <c r="D73" s="4"/>
      <c r="E73"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5.42578125" bestFit="1" customWidth="1"/>
    <col min="4" max="4" width="12" bestFit="1" customWidth="1"/>
    <col min="5" max="5" width="12.28515625" bestFit="1" customWidth="1"/>
  </cols>
  <sheetData>
    <row r="1" spans="1:5">
      <c r="A1" s="7" t="s">
        <v>1010</v>
      </c>
      <c r="B1" s="1" t="s">
        <v>74</v>
      </c>
      <c r="C1" s="1" t="s">
        <v>1</v>
      </c>
      <c r="D1" s="1"/>
      <c r="E1" s="1"/>
    </row>
    <row r="2" spans="1:5">
      <c r="A2" s="7"/>
      <c r="B2" s="1" t="s">
        <v>2</v>
      </c>
      <c r="C2" s="1" t="s">
        <v>2</v>
      </c>
      <c r="D2" s="1" t="s">
        <v>641</v>
      </c>
      <c r="E2" s="1" t="s">
        <v>26</v>
      </c>
    </row>
    <row r="3" spans="1:5">
      <c r="A3" s="3" t="s">
        <v>455</v>
      </c>
      <c r="B3" s="4"/>
      <c r="C3" s="4"/>
      <c r="D3" s="4"/>
      <c r="E3" s="4"/>
    </row>
    <row r="4" spans="1:5">
      <c r="A4" s="2" t="s">
        <v>1011</v>
      </c>
      <c r="B4" s="8">
        <v>7500000</v>
      </c>
      <c r="C4" s="8">
        <v>7500000</v>
      </c>
      <c r="D4" s="8">
        <v>10000000</v>
      </c>
      <c r="E4" s="8">
        <v>10100000</v>
      </c>
    </row>
    <row r="5" spans="1:5">
      <c r="A5" s="2" t="s">
        <v>1012</v>
      </c>
      <c r="B5" s="6">
        <v>800000</v>
      </c>
      <c r="C5" s="6">
        <v>800000</v>
      </c>
      <c r="D5" s="6">
        <v>1200000</v>
      </c>
      <c r="E5" s="6">
        <v>1700000</v>
      </c>
    </row>
    <row r="6" spans="1:5" ht="30">
      <c r="A6" s="2" t="s">
        <v>1013</v>
      </c>
      <c r="B6" s="8">
        <v>-448000</v>
      </c>
      <c r="C6" s="8">
        <v>-893000</v>
      </c>
      <c r="D6" s="4"/>
      <c r="E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114</v>
      </c>
      <c r="B1" s="7" t="s">
        <v>74</v>
      </c>
      <c r="C1" s="7"/>
      <c r="D1" s="7" t="s">
        <v>1</v>
      </c>
      <c r="E1" s="7"/>
    </row>
    <row r="2" spans="1:5" ht="30">
      <c r="A2" s="1" t="s">
        <v>25</v>
      </c>
      <c r="B2" s="1" t="s">
        <v>2</v>
      </c>
      <c r="C2" s="1" t="s">
        <v>75</v>
      </c>
      <c r="D2" s="1" t="s">
        <v>2</v>
      </c>
      <c r="E2" s="1" t="s">
        <v>75</v>
      </c>
    </row>
    <row r="3" spans="1:5" ht="30">
      <c r="A3" s="3" t="s">
        <v>115</v>
      </c>
      <c r="B3" s="4"/>
      <c r="C3" s="4"/>
      <c r="D3" s="4"/>
      <c r="E3" s="4"/>
    </row>
    <row r="4" spans="1:5">
      <c r="A4" s="2" t="s">
        <v>109</v>
      </c>
      <c r="B4" s="8">
        <v>1039</v>
      </c>
      <c r="C4" s="8">
        <v>-5222</v>
      </c>
      <c r="D4" s="8">
        <v>1793</v>
      </c>
      <c r="E4" s="8">
        <v>-2087</v>
      </c>
    </row>
    <row r="5" spans="1:5" ht="30">
      <c r="A5" s="2" t="s">
        <v>116</v>
      </c>
      <c r="B5" s="4">
        <v>-215</v>
      </c>
      <c r="C5" s="4">
        <v>210</v>
      </c>
      <c r="D5" s="4">
        <v>-659</v>
      </c>
      <c r="E5" s="4">
        <v>174</v>
      </c>
    </row>
    <row r="6" spans="1:5">
      <c r="A6" s="2" t="s">
        <v>117</v>
      </c>
      <c r="B6" s="4">
        <v>0</v>
      </c>
      <c r="C6" s="4">
        <v>0</v>
      </c>
      <c r="D6" s="4">
        <v>0</v>
      </c>
      <c r="E6" s="4">
        <v>0</v>
      </c>
    </row>
    <row r="7" spans="1:5" ht="30">
      <c r="A7" s="2" t="s">
        <v>118</v>
      </c>
      <c r="B7" s="4">
        <v>-215</v>
      </c>
      <c r="C7" s="4">
        <v>210</v>
      </c>
      <c r="D7" s="4">
        <v>-659</v>
      </c>
      <c r="E7" s="4">
        <v>174</v>
      </c>
    </row>
    <row r="8" spans="1:5">
      <c r="A8" s="2" t="s">
        <v>119</v>
      </c>
      <c r="B8" s="8">
        <v>824</v>
      </c>
      <c r="C8" s="8">
        <v>-5012</v>
      </c>
      <c r="D8" s="8">
        <v>1134</v>
      </c>
      <c r="E8" s="8">
        <v>-1913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7" width="36.5703125" bestFit="1" customWidth="1"/>
  </cols>
  <sheetData>
    <row r="1" spans="1:7" ht="15" customHeight="1">
      <c r="A1" s="1" t="s">
        <v>120</v>
      </c>
      <c r="B1" s="7" t="s">
        <v>121</v>
      </c>
      <c r="C1" s="7" t="s">
        <v>122</v>
      </c>
      <c r="D1" s="7" t="s">
        <v>123</v>
      </c>
      <c r="E1" s="7" t="s">
        <v>124</v>
      </c>
      <c r="F1" s="7" t="s">
        <v>125</v>
      </c>
      <c r="G1" s="7" t="s">
        <v>126</v>
      </c>
    </row>
    <row r="2" spans="1:7" ht="30">
      <c r="A2" s="1" t="s">
        <v>25</v>
      </c>
      <c r="B2" s="7"/>
      <c r="C2" s="7"/>
      <c r="D2" s="7"/>
      <c r="E2" s="7"/>
      <c r="F2" s="7"/>
      <c r="G2" s="7"/>
    </row>
    <row r="3" spans="1:7">
      <c r="A3" s="2" t="s">
        <v>127</v>
      </c>
      <c r="B3" s="8">
        <v>199857</v>
      </c>
      <c r="C3" s="8">
        <v>211</v>
      </c>
      <c r="D3" s="8">
        <v>193801</v>
      </c>
      <c r="E3" s="8">
        <v>17946</v>
      </c>
      <c r="F3" s="8">
        <v>-13212</v>
      </c>
      <c r="G3" s="8">
        <v>1111</v>
      </c>
    </row>
    <row r="4" spans="1:7" ht="30">
      <c r="A4" s="3" t="s">
        <v>128</v>
      </c>
      <c r="B4" s="4"/>
      <c r="C4" s="4"/>
      <c r="D4" s="4"/>
      <c r="E4" s="4"/>
      <c r="F4" s="4"/>
      <c r="G4" s="4"/>
    </row>
    <row r="5" spans="1:7">
      <c r="A5" s="2" t="s">
        <v>109</v>
      </c>
      <c r="B5" s="6">
        <v>-2087</v>
      </c>
      <c r="C5" s="4">
        <v>0</v>
      </c>
      <c r="D5" s="4">
        <v>0</v>
      </c>
      <c r="E5" s="6">
        <v>-2087</v>
      </c>
      <c r="F5" s="4">
        <v>0</v>
      </c>
      <c r="G5" s="4">
        <v>0</v>
      </c>
    </row>
    <row r="6" spans="1:7" ht="30">
      <c r="A6" s="2" t="s">
        <v>129</v>
      </c>
      <c r="B6" s="4">
        <v>174</v>
      </c>
      <c r="C6" s="4">
        <v>0</v>
      </c>
      <c r="D6" s="4">
        <v>0</v>
      </c>
      <c r="E6" s="4">
        <v>0</v>
      </c>
      <c r="F6" s="4">
        <v>0</v>
      </c>
      <c r="G6" s="4">
        <v>174</v>
      </c>
    </row>
    <row r="7" spans="1:7" ht="30">
      <c r="A7" s="2" t="s">
        <v>130</v>
      </c>
      <c r="B7" s="4">
        <v>41</v>
      </c>
      <c r="C7" s="4">
        <v>0</v>
      </c>
      <c r="D7" s="4">
        <v>41</v>
      </c>
      <c r="E7" s="4">
        <v>0</v>
      </c>
      <c r="F7" s="4">
        <v>0</v>
      </c>
      <c r="G7" s="4">
        <v>0</v>
      </c>
    </row>
    <row r="8" spans="1:7" ht="45">
      <c r="A8" s="2" t="s">
        <v>131</v>
      </c>
      <c r="B8" s="4">
        <v>633</v>
      </c>
      <c r="C8" s="4">
        <v>0</v>
      </c>
      <c r="D8" s="4">
        <v>0</v>
      </c>
      <c r="E8" s="4">
        <v>-633</v>
      </c>
      <c r="F8" s="4">
        <v>0</v>
      </c>
      <c r="G8" s="4">
        <v>0</v>
      </c>
    </row>
    <row r="9" spans="1:7">
      <c r="A9" s="2" t="s">
        <v>132</v>
      </c>
      <c r="B9" s="4">
        <v>645</v>
      </c>
      <c r="C9" s="4"/>
      <c r="D9" s="4">
        <v>-88</v>
      </c>
      <c r="E9" s="4">
        <v>0</v>
      </c>
      <c r="F9" s="4">
        <v>733</v>
      </c>
      <c r="G9" s="4">
        <v>0</v>
      </c>
    </row>
    <row r="10" spans="1:7">
      <c r="A10" s="2" t="s">
        <v>133</v>
      </c>
      <c r="B10" s="6">
        <v>197997</v>
      </c>
      <c r="C10" s="4">
        <v>211</v>
      </c>
      <c r="D10" s="6">
        <v>193754</v>
      </c>
      <c r="E10" s="6">
        <v>15226</v>
      </c>
      <c r="F10" s="6">
        <v>-12479</v>
      </c>
      <c r="G10" s="6">
        <v>1285</v>
      </c>
    </row>
    <row r="11" spans="1:7">
      <c r="A11" s="2" t="s">
        <v>134</v>
      </c>
      <c r="B11" s="6">
        <v>172890</v>
      </c>
      <c r="C11" s="4">
        <v>211</v>
      </c>
      <c r="D11" s="6">
        <v>193590</v>
      </c>
      <c r="E11" s="6">
        <v>-9796</v>
      </c>
      <c r="F11" s="6">
        <v>-12233</v>
      </c>
      <c r="G11" s="6">
        <v>1118</v>
      </c>
    </row>
    <row r="12" spans="1:7" ht="30">
      <c r="A12" s="3" t="s">
        <v>128</v>
      </c>
      <c r="B12" s="4"/>
      <c r="C12" s="4"/>
      <c r="D12" s="4"/>
      <c r="E12" s="4"/>
      <c r="F12" s="4"/>
      <c r="G12" s="4"/>
    </row>
    <row r="13" spans="1:7">
      <c r="A13" s="2" t="s">
        <v>109</v>
      </c>
      <c r="B13" s="6">
        <v>1793</v>
      </c>
      <c r="C13" s="4">
        <v>0</v>
      </c>
      <c r="D13" s="4">
        <v>0</v>
      </c>
      <c r="E13" s="6">
        <v>1793</v>
      </c>
      <c r="F13" s="4">
        <v>0</v>
      </c>
      <c r="G13" s="4">
        <v>0</v>
      </c>
    </row>
    <row r="14" spans="1:7" ht="30">
      <c r="A14" s="2" t="s">
        <v>129</v>
      </c>
      <c r="B14" s="4">
        <v>-659</v>
      </c>
      <c r="C14" s="4">
        <v>0</v>
      </c>
      <c r="D14" s="4">
        <v>0</v>
      </c>
      <c r="E14" s="4">
        <v>0</v>
      </c>
      <c r="F14" s="4">
        <v>0</v>
      </c>
      <c r="G14" s="4">
        <v>-659</v>
      </c>
    </row>
    <row r="15" spans="1:7" ht="30">
      <c r="A15" s="2" t="s">
        <v>130</v>
      </c>
      <c r="B15" s="4">
        <v>62</v>
      </c>
      <c r="C15" s="4">
        <v>0</v>
      </c>
      <c r="D15" s="4">
        <v>62</v>
      </c>
      <c r="E15" s="4">
        <v>0</v>
      </c>
      <c r="F15" s="4">
        <v>0</v>
      </c>
      <c r="G15" s="4">
        <v>0</v>
      </c>
    </row>
    <row r="16" spans="1:7" ht="45">
      <c r="A16" s="2" t="s">
        <v>131</v>
      </c>
      <c r="B16" s="4">
        <v>422</v>
      </c>
      <c r="C16" s="4"/>
      <c r="D16" s="4">
        <v>0</v>
      </c>
      <c r="E16" s="4">
        <v>-422</v>
      </c>
      <c r="F16" s="4">
        <v>0</v>
      </c>
      <c r="G16" s="4">
        <v>0</v>
      </c>
    </row>
    <row r="17" spans="1:7">
      <c r="A17" s="2" t="s">
        <v>132</v>
      </c>
      <c r="B17" s="4">
        <v>647</v>
      </c>
      <c r="C17" s="4">
        <v>0</v>
      </c>
      <c r="D17" s="4">
        <v>-85</v>
      </c>
      <c r="E17" s="4">
        <v>0</v>
      </c>
      <c r="F17" s="4">
        <v>732</v>
      </c>
      <c r="G17" s="4">
        <v>0</v>
      </c>
    </row>
    <row r="18" spans="1:7">
      <c r="A18" s="2" t="s">
        <v>135</v>
      </c>
      <c r="B18" s="8">
        <v>174311</v>
      </c>
      <c r="C18" s="8">
        <v>211</v>
      </c>
      <c r="D18" s="8">
        <v>193567</v>
      </c>
      <c r="E18" s="8">
        <v>-8425</v>
      </c>
      <c r="F18" s="8">
        <v>-11501</v>
      </c>
      <c r="G18" s="8">
        <v>459</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136</v>
      </c>
      <c r="B1" s="7" t="s">
        <v>1</v>
      </c>
      <c r="C1" s="7"/>
    </row>
    <row r="2" spans="1:3" ht="30">
      <c r="A2" s="1" t="s">
        <v>137</v>
      </c>
      <c r="B2" s="1" t="s">
        <v>2</v>
      </c>
      <c r="C2" s="1" t="s">
        <v>75</v>
      </c>
    </row>
    <row r="3" spans="1:3" ht="30">
      <c r="A3" s="2" t="s">
        <v>138</v>
      </c>
      <c r="B3" s="4">
        <v>0</v>
      </c>
      <c r="C3" s="4">
        <v>0</v>
      </c>
    </row>
    <row r="4" spans="1:3" ht="30">
      <c r="A4" s="2" t="s">
        <v>139</v>
      </c>
      <c r="B4" s="9">
        <v>0.02</v>
      </c>
      <c r="C4" s="9">
        <v>0.03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140</v>
      </c>
      <c r="B1" s="7" t="s">
        <v>1</v>
      </c>
      <c r="C1" s="7"/>
    </row>
    <row r="2" spans="1:3" ht="30">
      <c r="A2" s="1" t="s">
        <v>25</v>
      </c>
      <c r="B2" s="1" t="s">
        <v>2</v>
      </c>
      <c r="C2" s="1" t="s">
        <v>75</v>
      </c>
    </row>
    <row r="3" spans="1:3">
      <c r="A3" s="3" t="s">
        <v>141</v>
      </c>
      <c r="B3" s="4"/>
      <c r="C3" s="4"/>
    </row>
    <row r="4" spans="1:3">
      <c r="A4" s="2" t="s">
        <v>109</v>
      </c>
      <c r="B4" s="8">
        <v>1793</v>
      </c>
      <c r="C4" s="8">
        <v>-2087</v>
      </c>
    </row>
    <row r="5" spans="1:3" ht="30">
      <c r="A5" s="3" t="s">
        <v>142</v>
      </c>
      <c r="B5" s="4"/>
      <c r="C5" s="4"/>
    </row>
    <row r="6" spans="1:3">
      <c r="A6" s="2" t="s">
        <v>84</v>
      </c>
      <c r="B6" s="4">
        <v>491</v>
      </c>
      <c r="C6" s="6">
        <v>7194</v>
      </c>
    </row>
    <row r="7" spans="1:3">
      <c r="A7" s="2" t="s">
        <v>132</v>
      </c>
      <c r="B7" s="4">
        <v>647</v>
      </c>
      <c r="C7" s="4">
        <v>645</v>
      </c>
    </row>
    <row r="8" spans="1:3">
      <c r="A8" s="2" t="s">
        <v>143</v>
      </c>
      <c r="B8" s="4">
        <v>62</v>
      </c>
      <c r="C8" s="4">
        <v>41</v>
      </c>
    </row>
    <row r="9" spans="1:3">
      <c r="A9" s="2" t="s">
        <v>144</v>
      </c>
      <c r="B9" s="6">
        <v>3285</v>
      </c>
      <c r="C9" s="6">
        <v>3417</v>
      </c>
    </row>
    <row r="10" spans="1:3" ht="30">
      <c r="A10" s="2" t="s">
        <v>145</v>
      </c>
      <c r="B10" s="4">
        <v>-606</v>
      </c>
      <c r="C10" s="6">
        <v>2185</v>
      </c>
    </row>
    <row r="11" spans="1:3">
      <c r="A11" s="2" t="s">
        <v>146</v>
      </c>
      <c r="B11" s="4">
        <v>455</v>
      </c>
      <c r="C11" s="4">
        <v>476</v>
      </c>
    </row>
    <row r="12" spans="1:3" ht="30">
      <c r="A12" s="2" t="s">
        <v>92</v>
      </c>
      <c r="B12" s="4">
        <v>152</v>
      </c>
      <c r="C12" s="4">
        <v>235</v>
      </c>
    </row>
    <row r="13" spans="1:3" ht="30">
      <c r="A13" s="2" t="s">
        <v>147</v>
      </c>
      <c r="B13" s="4">
        <v>-157</v>
      </c>
      <c r="C13" s="4">
        <v>-81</v>
      </c>
    </row>
    <row r="14" spans="1:3" ht="30">
      <c r="A14" s="2" t="s">
        <v>148</v>
      </c>
      <c r="B14" s="4">
        <v>182</v>
      </c>
      <c r="C14" s="4">
        <v>126</v>
      </c>
    </row>
    <row r="15" spans="1:3">
      <c r="A15" s="2" t="s">
        <v>149</v>
      </c>
      <c r="B15" s="6">
        <v>-1445</v>
      </c>
      <c r="C15" s="4">
        <v>595</v>
      </c>
    </row>
    <row r="16" spans="1:3" ht="30">
      <c r="A16" s="2" t="s">
        <v>150</v>
      </c>
      <c r="B16" s="4">
        <v>0</v>
      </c>
      <c r="C16" s="4">
        <v>164</v>
      </c>
    </row>
    <row r="17" spans="1:3">
      <c r="A17" s="2" t="s">
        <v>151</v>
      </c>
      <c r="B17" s="6">
        <v>-9876</v>
      </c>
      <c r="C17" s="6">
        <v>13806</v>
      </c>
    </row>
    <row r="18" spans="1:3">
      <c r="A18" s="2" t="s">
        <v>152</v>
      </c>
      <c r="B18" s="6">
        <v>10750</v>
      </c>
      <c r="C18" s="6">
        <v>15768</v>
      </c>
    </row>
    <row r="19" spans="1:3">
      <c r="A19" s="2" t="s">
        <v>153</v>
      </c>
      <c r="B19" s="4">
        <v>471</v>
      </c>
      <c r="C19" s="4">
        <v>0</v>
      </c>
    </row>
    <row r="20" spans="1:3">
      <c r="A20" s="3" t="s">
        <v>154</v>
      </c>
      <c r="B20" s="4"/>
      <c r="C20" s="4"/>
    </row>
    <row r="21" spans="1:3">
      <c r="A21" s="2" t="s">
        <v>37</v>
      </c>
      <c r="B21" s="4">
        <v>570</v>
      </c>
      <c r="C21" s="6">
        <v>-1178</v>
      </c>
    </row>
    <row r="22" spans="1:3">
      <c r="A22" s="2" t="s">
        <v>93</v>
      </c>
      <c r="B22" s="4">
        <v>-236</v>
      </c>
      <c r="C22" s="4">
        <v>-355</v>
      </c>
    </row>
    <row r="23" spans="1:3">
      <c r="A23" s="2" t="s">
        <v>41</v>
      </c>
      <c r="B23" s="6">
        <v>3749</v>
      </c>
      <c r="C23" s="6">
        <v>-2380</v>
      </c>
    </row>
    <row r="24" spans="1:3" ht="30">
      <c r="A24" s="2" t="s">
        <v>49</v>
      </c>
      <c r="B24" s="4">
        <v>-583</v>
      </c>
      <c r="C24" s="6">
        <v>-1462</v>
      </c>
    </row>
    <row r="25" spans="1:3">
      <c r="A25" s="2" t="s">
        <v>155</v>
      </c>
      <c r="B25" s="6">
        <v>9704</v>
      </c>
      <c r="C25" s="6">
        <v>14740</v>
      </c>
    </row>
    <row r="26" spans="1:3">
      <c r="A26" s="3" t="s">
        <v>78</v>
      </c>
      <c r="B26" s="4"/>
      <c r="C26" s="4"/>
    </row>
    <row r="27" spans="1:3">
      <c r="A27" s="2" t="s">
        <v>156</v>
      </c>
      <c r="B27" s="6">
        <v>25422</v>
      </c>
      <c r="C27" s="6">
        <v>22424</v>
      </c>
    </row>
    <row r="28" spans="1:3">
      <c r="A28" s="2" t="s">
        <v>157</v>
      </c>
      <c r="B28" s="6">
        <v>10571</v>
      </c>
      <c r="C28" s="6">
        <v>15413</v>
      </c>
    </row>
    <row r="29" spans="1:3">
      <c r="A29" s="2" t="s">
        <v>158</v>
      </c>
      <c r="B29" s="6">
        <v>-42351</v>
      </c>
      <c r="C29" s="6">
        <v>26659</v>
      </c>
    </row>
    <row r="30" spans="1:3">
      <c r="A30" s="3" t="s">
        <v>159</v>
      </c>
      <c r="B30" s="4"/>
      <c r="C30" s="4"/>
    </row>
    <row r="31" spans="1:3">
      <c r="A31" s="2" t="s">
        <v>160</v>
      </c>
      <c r="B31" s="6">
        <v>345906</v>
      </c>
      <c r="C31" s="6">
        <v>394621</v>
      </c>
    </row>
    <row r="32" spans="1:3">
      <c r="A32" s="2" t="s">
        <v>161</v>
      </c>
      <c r="B32" s="4">
        <v>0</v>
      </c>
      <c r="C32" s="6">
        <v>3190</v>
      </c>
    </row>
    <row r="33" spans="1:3">
      <c r="A33" s="2" t="s">
        <v>162</v>
      </c>
      <c r="B33" s="6">
        <v>-353764</v>
      </c>
      <c r="C33" s="6">
        <v>255751</v>
      </c>
    </row>
    <row r="34" spans="1:3">
      <c r="A34" s="2" t="s">
        <v>152</v>
      </c>
      <c r="B34" s="6">
        <v>2868</v>
      </c>
      <c r="C34" s="4">
        <v>0</v>
      </c>
    </row>
    <row r="35" spans="1:3" ht="30">
      <c r="A35" s="2" t="s">
        <v>163</v>
      </c>
      <c r="B35" s="6">
        <v>2344</v>
      </c>
      <c r="C35" s="6">
        <v>-7279</v>
      </c>
    </row>
    <row r="36" spans="1:3" ht="30">
      <c r="A36" s="2" t="s">
        <v>164</v>
      </c>
      <c r="B36" s="6">
        <v>7542</v>
      </c>
      <c r="C36" s="6">
        <v>9872</v>
      </c>
    </row>
    <row r="37" spans="1:3" ht="30">
      <c r="A37" s="2" t="s">
        <v>165</v>
      </c>
      <c r="B37" s="4">
        <v>-24</v>
      </c>
      <c r="C37" s="6">
        <v>1885</v>
      </c>
    </row>
    <row r="38" spans="1:3" ht="30">
      <c r="A38" s="2" t="s">
        <v>166</v>
      </c>
      <c r="B38" s="6">
        <v>-1486</v>
      </c>
      <c r="C38" s="6">
        <v>162124</v>
      </c>
    </row>
    <row r="39" spans="1:3">
      <c r="A39" s="3" t="s">
        <v>167</v>
      </c>
      <c r="B39" s="4"/>
      <c r="C39" s="4"/>
    </row>
    <row r="40" spans="1:3">
      <c r="A40" s="2" t="s">
        <v>168</v>
      </c>
      <c r="B40" s="6">
        <v>-32518</v>
      </c>
      <c r="C40" s="6">
        <v>-54181</v>
      </c>
    </row>
    <row r="41" spans="1:3">
      <c r="A41" s="2" t="s">
        <v>169</v>
      </c>
      <c r="B41" s="6">
        <v>-2684</v>
      </c>
      <c r="C41" s="6">
        <v>-2376</v>
      </c>
    </row>
    <row r="42" spans="1:3" ht="30">
      <c r="A42" s="2" t="s">
        <v>170</v>
      </c>
      <c r="B42" s="6">
        <v>-4880</v>
      </c>
      <c r="C42" s="6">
        <v>-3649</v>
      </c>
    </row>
    <row r="43" spans="1:3">
      <c r="A43" s="2" t="s">
        <v>171</v>
      </c>
      <c r="B43" s="4">
        <v>-422</v>
      </c>
      <c r="C43" s="4">
        <v>633</v>
      </c>
    </row>
    <row r="44" spans="1:3">
      <c r="A44" s="2" t="s">
        <v>172</v>
      </c>
      <c r="B44" s="6">
        <v>-40504</v>
      </c>
      <c r="C44" s="6">
        <v>-60839</v>
      </c>
    </row>
    <row r="45" spans="1:3" ht="30">
      <c r="A45" s="2" t="s">
        <v>173</v>
      </c>
      <c r="B45" s="6">
        <v>-32286</v>
      </c>
      <c r="C45" s="6">
        <v>116025</v>
      </c>
    </row>
    <row r="46" spans="1:3">
      <c r="A46" s="2" t="s">
        <v>174</v>
      </c>
      <c r="B46" s="6">
        <v>275764</v>
      </c>
      <c r="C46" s="6">
        <v>120704</v>
      </c>
    </row>
    <row r="47" spans="1:3">
      <c r="A47" s="2" t="s">
        <v>175</v>
      </c>
      <c r="B47" s="6">
        <v>243478</v>
      </c>
      <c r="C47" s="6">
        <v>236729</v>
      </c>
    </row>
    <row r="48" spans="1:3" ht="30">
      <c r="A48" s="3" t="s">
        <v>176</v>
      </c>
      <c r="B48" s="4"/>
      <c r="C48" s="4"/>
    </row>
    <row r="49" spans="1:3">
      <c r="A49" s="2" t="s">
        <v>177</v>
      </c>
      <c r="B49" s="6">
        <v>2849</v>
      </c>
      <c r="C49" s="6">
        <v>3432</v>
      </c>
    </row>
    <row r="50" spans="1:3">
      <c r="A50" s="2" t="s">
        <v>178</v>
      </c>
      <c r="B50" s="4">
        <v>0</v>
      </c>
      <c r="C50" s="4">
        <v>0</v>
      </c>
    </row>
    <row r="51" spans="1:3">
      <c r="A51" s="2" t="s">
        <v>179</v>
      </c>
      <c r="B51" s="4">
        <v>461</v>
      </c>
      <c r="C51" s="6">
        <v>1406</v>
      </c>
    </row>
    <row r="52" spans="1:3" ht="30">
      <c r="A52" s="2" t="s">
        <v>180</v>
      </c>
      <c r="B52" s="8">
        <v>3268</v>
      </c>
      <c r="C52" s="8">
        <v>6236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181</v>
      </c>
      <c r="B1" s="1" t="s">
        <v>1</v>
      </c>
    </row>
    <row r="2" spans="1:2">
      <c r="A2" s="7"/>
      <c r="B2" s="1" t="s">
        <v>2</v>
      </c>
    </row>
    <row r="3" spans="1:2" ht="45">
      <c r="A3" s="3" t="s">
        <v>182</v>
      </c>
      <c r="B3" s="4"/>
    </row>
    <row r="4" spans="1:2" ht="77.25">
      <c r="A4" s="12" t="s">
        <v>183</v>
      </c>
      <c r="B4" s="10" t="s">
        <v>184</v>
      </c>
    </row>
    <row r="5" spans="1:2" ht="281.25">
      <c r="A5" s="12"/>
      <c r="B5" s="10" t="s">
        <v>185</v>
      </c>
    </row>
    <row r="6" spans="1:2" ht="102.75">
      <c r="A6" s="12"/>
      <c r="B6" s="11" t="s">
        <v>186</v>
      </c>
    </row>
    <row r="7" spans="1:2" ht="217.5">
      <c r="A7" s="12"/>
      <c r="B7" s="10" t="s">
        <v>187</v>
      </c>
    </row>
    <row r="8" spans="1:2" ht="64.5">
      <c r="A8" s="12"/>
      <c r="B8" s="10" t="s">
        <v>188</v>
      </c>
    </row>
    <row r="9" spans="1:2" ht="77.25">
      <c r="A9" s="12"/>
      <c r="B9" s="11" t="s">
        <v>189</v>
      </c>
    </row>
    <row r="10" spans="1:2">
      <c r="A10" s="12"/>
      <c r="B10" s="10" t="s">
        <v>190</v>
      </c>
    </row>
    <row r="11" spans="1:2" ht="357.75">
      <c r="A11" s="12"/>
      <c r="B11" s="11" t="s">
        <v>191</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Consolidated_Statements_of_Fin</vt:lpstr>
      <vt:lpstr>Consolidated_Statements_of_Fin1</vt:lpstr>
      <vt:lpstr>Consolidated_Statements_of_Ope</vt:lpstr>
      <vt:lpstr>Consolidated_Statements_Compre</vt:lpstr>
      <vt:lpstr>Consolidated_Statements_of_Cha</vt:lpstr>
      <vt:lpstr>Consolidated_Statements_of_Cha1</vt:lpstr>
      <vt:lpstr>Consolidated_Statements_of_Cas</vt:lpstr>
      <vt:lpstr>Summary_of_Significant_Account</vt:lpstr>
      <vt:lpstr>Loss_Per_Share_Notes</vt:lpstr>
      <vt:lpstr>Securities_Notes</vt:lpstr>
      <vt:lpstr>Loans_Receivable_Notes</vt:lpstr>
      <vt:lpstr>Fair_Value_Notes</vt:lpstr>
      <vt:lpstr>Summary_of_Significant_Account1</vt:lpstr>
      <vt:lpstr>Loss_Per_Share_Tables</vt:lpstr>
      <vt:lpstr>Securities_Tables</vt:lpstr>
      <vt:lpstr>Loans_Receivable_Tables</vt:lpstr>
      <vt:lpstr>Fair_Value_Tables</vt:lpstr>
      <vt:lpstr>Loss_Per_Share_Details</vt:lpstr>
      <vt:lpstr>Loss_Per_Share_Weighted_Averag</vt:lpstr>
      <vt:lpstr>Securities_Fair_Value_of_Secur</vt:lpstr>
      <vt:lpstr>Securities_Amortized_Cost_and_</vt:lpstr>
      <vt:lpstr>Securities_Unrealized_Losses_D</vt:lpstr>
      <vt:lpstr>Loans_Receivable_Details</vt:lpstr>
      <vt:lpstr>Loans_Receivable_Loan_Originat</vt:lpstr>
      <vt:lpstr>Loans_Receivable_Allowance_for</vt:lpstr>
      <vt:lpstr>Loans_Receivable_Activity_in_t</vt:lpstr>
      <vt:lpstr>Loans_Receivable_Loans_Individ</vt:lpstr>
      <vt:lpstr>Loans_Receivable_Carrying_Amou</vt:lpstr>
      <vt:lpstr>Loans_Receivable_Accretable_Yi</vt:lpstr>
      <vt:lpstr>Loans_Receivable_Contractually</vt:lpstr>
      <vt:lpstr>Loans_Receivable_Nonaccrual_Lo</vt:lpstr>
      <vt:lpstr>Loans_Receivable_Past_Due_Loan</vt:lpstr>
      <vt:lpstr>Loans_Receivable_Aging_of_Reco</vt:lpstr>
      <vt:lpstr>Loans_Receivable_Troubled_Debt</vt:lpstr>
      <vt:lpstr>Loans_Receivable_Modified_Trou</vt:lpstr>
      <vt:lpstr>Loans_Receivable_Troubled_Debt1</vt:lpstr>
      <vt:lpstr>Loans_Receivable_Credit_Qualit</vt:lpstr>
      <vt:lpstr>Loans_Receivable_Narrative_Det</vt:lpstr>
      <vt:lpstr>Fair_Value_Financial_Assets_Ac</vt:lpstr>
      <vt:lpstr>Fair_Value_Assets_Measured_at_</vt:lpstr>
      <vt:lpstr>Fair_Value_Level_3_Fair_Value_</vt:lpstr>
      <vt:lpstr>Fair_Value_Carrying_Amount_and</vt:lpstr>
      <vt:lpstr>Fair_Value_Narratives_Details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2013-10-30T20:26:12Z</dcterms:created>
  <dcterms:modified xsi:type="dcterms:W3CDTF">2013-10-30T20:26:12Z</dcterms:modified>
</cp:coreProperties>
</file>