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2" r:id="rId4"/>
    <sheet name="Condensed_Consolidated_Balance1" sheetId="63" r:id="rId5"/>
    <sheet name="Condensed_Consolidated_Stateme2" sheetId="6" r:id="rId6"/>
    <sheet name="Condensed_Consolidated_Stateme3" sheetId="64" r:id="rId7"/>
    <sheet name="BASIS_OF_PRESENTATION" sheetId="65" r:id="rId8"/>
    <sheet name="BORROWINGS" sheetId="66" r:id="rId9"/>
    <sheet name="DERIVATIVE_FINANCIAL_INSTRUMEN" sheetId="67" r:id="rId10"/>
    <sheet name="FAIR_VALUE_OF_FINANCIAL_ASSETS" sheetId="68" r:id="rId11"/>
    <sheet name="STORE_CLOSING_CHARGES_SEVERANC" sheetId="69" r:id="rId12"/>
    <sheet name="EQUITY" sheetId="70" r:id="rId13"/>
    <sheet name="BENEFIT_PLANS" sheetId="71" r:id="rId14"/>
    <sheet name="INCOME_TAXES" sheetId="72" r:id="rId15"/>
    <sheet name="SUMMARY_OF_SEGMENT_DATA" sheetId="73" r:id="rId16"/>
    <sheet name="SUPPLEMENTAL_FINANCIAL_INFORMA" sheetId="74" r:id="rId17"/>
    <sheet name="LEGAL_PROCEEDINGS" sheetId="75" r:id="rId18"/>
    <sheet name="RECENT_ACCOUNTING_PRONOUNCEMEN" sheetId="76" r:id="rId19"/>
    <sheet name="RELATED_PARTY_DISCLOSURE" sheetId="77" r:id="rId20"/>
    <sheet name="GUARANTORNONGUARANTOR_SUBSIDIA" sheetId="78" r:id="rId21"/>
    <sheet name="RECENT_ACCOUNTING_PRONOUNCEMEN1" sheetId="79" r:id="rId22"/>
    <sheet name="BORROWINGS_Tables" sheetId="80" r:id="rId23"/>
    <sheet name="FAIR_VALUE_OF_FINANCIAL_ASSETS1" sheetId="81" r:id="rId24"/>
    <sheet name="STORE_CLOSING_CHARGES_SEVERANC1" sheetId="82" r:id="rId25"/>
    <sheet name="EQUITY_Tables" sheetId="83" r:id="rId26"/>
    <sheet name="BENEFIT_PLANS_Tables" sheetId="84" r:id="rId27"/>
    <sheet name="SUMMARY_OF_SEGMENT_DATA_Tables" sheetId="85" r:id="rId28"/>
    <sheet name="SUPPLEMENTAL_FINANCIAL_INFORMA1" sheetId="86" r:id="rId29"/>
    <sheet name="GUARANTORNONGUARANTOR_SUBSIDIA1" sheetId="87" r:id="rId30"/>
    <sheet name="BASIS_OF_PRESENTATION_Addition" sheetId="88" r:id="rId31"/>
    <sheet name="Total_Borrowings_Detail" sheetId="32" r:id="rId32"/>
    <sheet name="BORROWINGS_Debt_Repurchase_Aut" sheetId="33" r:id="rId33"/>
    <sheet name="BORROWINGS_Unsecured_Commercia" sheetId="89" r:id="rId34"/>
    <sheet name="BORROWINGS_Secured_ShortTerm_L" sheetId="35" r:id="rId35"/>
    <sheet name="BORROWINGS_Domestic_Credit_Agr" sheetId="36" r:id="rId36"/>
    <sheet name="BORROWINGS_Senior_Secured_Note" sheetId="37" r:id="rId37"/>
    <sheet name="BORROWINGS_BORROWINGS_Senior_U" sheetId="38" r:id="rId38"/>
    <sheet name="BORROWINGS_Wholly_owned_Insura" sheetId="90" r:id="rId39"/>
    <sheet name="DERIVATIVE_FINANCIAL_INSTRUMEN1" sheetId="40" r:id="rId40"/>
    <sheet name="Fair_Value_Measurement_Amounts" sheetId="91" r:id="rId41"/>
    <sheet name="STORE_CLOSING_CHARGES_SEVERANC2" sheetId="42" r:id="rId42"/>
    <sheet name="STORE_CLOSING_CHARGES_SEVERANC3" sheetId="43" r:id="rId43"/>
    <sheet name="STORE_CLOSING_CHARGES_SEVERANC4" sheetId="44" r:id="rId44"/>
    <sheet name="STORE_CLOSING_CHARGES_SEVERANC5" sheetId="92" r:id="rId45"/>
    <sheet name="EQUITY_Components_of_Accumulat" sheetId="93" r:id="rId46"/>
    <sheet name="EQUITY_Components_of_Accumulat1" sheetId="94" r:id="rId47"/>
    <sheet name="EQUITY_Income_Tax_Expense_Allo" sheetId="48" r:id="rId48"/>
    <sheet name="EQUITY_Additional_Information_" sheetId="49" r:id="rId49"/>
    <sheet name="EQUITY_Issuance_of_Warrants_to" sheetId="50" r:id="rId50"/>
    <sheet name="BENEFIT_PLANS_Summary_of_Compo" sheetId="51" r:id="rId51"/>
    <sheet name="BENEFIT_PLANS_Additional_Infor" sheetId="52" r:id="rId52"/>
    <sheet name="INCOME_TAXES_Additional_Inform" sheetId="53" r:id="rId53"/>
    <sheet name="Summary_of_Segment_Data_Detail" sheetId="54" r:id="rId54"/>
    <sheet name="Other_LongTerm_Liabilities_Det" sheetId="95" r:id="rId55"/>
    <sheet name="RELATED_PARTY_DISCLOSURE_Addit" sheetId="56" r:id="rId56"/>
    <sheet name="GUARANTORNONGUARANTOR_SUBSIDIA2" sheetId="57" r:id="rId57"/>
    <sheet name="Condensed_Consolidating_Balanc" sheetId="96" r:id="rId58"/>
    <sheet name="Condensed_Consolidating_Statem" sheetId="59" r:id="rId59"/>
    <sheet name="Condensed_Consolidating_Statem1" sheetId="60" r:id="rId60"/>
    <sheet name="Condensed_Consolidating_Statem2" sheetId="61" r:id="rId61"/>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<sst xmlns="http://schemas.openxmlformats.org/spreadsheetml/2006/main" count="4577" uniqueCount="969">
  <si>
    <t>Document and Entity Information</t>
  </si>
  <si>
    <t>3 Months Ended</t>
  </si>
  <si>
    <t>Entity Registrant Name</t>
  </si>
  <si>
    <t>SEARS HOLDINGS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</si>
  <si>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</si>
  <si>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</si>
  <si>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</si>
  <si>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</si>
  <si>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</si>
  <si>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</si>
  <si>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</si>
  <si>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</si>
  <si>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</si>
  <si>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</si>
  <si>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</si>
  <si>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Trading Symbol</t>
  </si>
  <si>
    <t>SHLD</t>
  </si>
  <si>
    <t>Entity Common Stock, Shares Outstanding</t>
  </si>
  <si>
    <t>Condensed Consolidated Statements of Operations (USD $)</t>
  </si>
  <si>
    <t>In Millions, except Per Share data, unless otherwise specified</t>
  </si>
  <si>
    <t>REVENUES</t>
  </si>
  <si>
    <t>Merchandise sales and services</t>
  </si>
  <si>
    <t>[1],[2]</t>
  </si>
  <si>
    <t>COSTS AND EXPENSES</t>
  </si>
  <si>
    <t>Cost of sales, buying and occupancy</t>
  </si>
  <si>
    <t>[2]</t>
  </si>
  <si>
    <t>Selling and administrative</t>
  </si>
  <si>
    <t>Depreciation and amortization</t>
  </si>
  <si>
    <t>Impairment charges</t>
  </si>
  <si>
    <t>Gain on sales of assets</t>
  </si>
  <si>
    <t>Costs and Expenses</t>
  </si>
  <si>
    <t>Operating income (loss)</t>
  </si>
  <si>
    <t>Interest expense</t>
  </si>
  <si>
    <t>Interest and investment income</t>
  </si>
  <si>
    <t>Other Nonoperating Income (Expense)</t>
  </si>
  <si>
    <t>Income (loss) before income taxes</t>
  </si>
  <si>
    <t>Net loss</t>
  </si>
  <si>
    <t>Income tax (expense) benefit</t>
  </si>
  <si>
    <t>(Income) loss attributable to noncontrolling interests</t>
  </si>
  <si>
    <t>Net Income (Loss) Attributable to Parent</t>
  </si>
  <si>
    <t>NET INCOME (LOSS) PER COMMON SHARE ATTRIBUTABLE TO HOLDINGSâ€™ SHAREHOLDERS</t>
  </si>
  <si>
    <t>Basic earnings (loss) per share (in USD per share)</t>
  </si>
  <si>
    <t>Diluted earnings (loss) per share (in USD per share)</t>
  </si>
  <si>
    <t>Basic weighted average common shares outstanding (in shares)</t>
  </si>
  <si>
    <t>Diluted weighted average common shares outstanding (in shares)</t>
  </si>
  <si>
    <t>Sears Hometown and Outlet Stores, Inc. [Member]</t>
  </si>
  <si>
    <t>Proceeds From Sale Of Inventory to Affiliate</t>
  </si>
  <si>
    <t>Lands' End, Inc. [Member]</t>
  </si>
  <si>
    <t>Revenue from Related Parties</t>
  </si>
  <si>
    <t>[1]</t>
  </si>
  <si>
    <t>Includes revenue from Lands' End, Inc. ("Lands' End") for retail services and rent for Lands' End Shops at Sears, participation in the Shop Your WayÂ® program and corporate shared services of $15 million and $6 million for the 13 weeks ended MayÂ 2, 2015 and MayÂ 3, 2014, respectively.</t>
  </si>
  <si>
    <t>Includes merchandise sales to Sears Hometown and Outlet Stores, Inc. ("SHO") of $335 million and $358 million for the 13 weeks ended MayÂ 2, 2015 and MayÂ 3, 2014, respectively. Pursuant to the terms of the separation, merchandise is sold to SHO at cost.</t>
  </si>
  <si>
    <t>Condensed Consolidated Statements of Comprehensive Loss (USD $)</t>
  </si>
  <si>
    <t>In Millions, unless otherwise specified</t>
  </si>
  <si>
    <t>Statement of Comprehensive Income [Abstract]</t>
  </si>
  <si>
    <t>Other comprehensive income (loss)</t>
  </si>
  <si>
    <t>Pension and postretirement adjustments, net of tax</t>
  </si>
  <si>
    <t>Deferred loss on derivatives, net of tax</t>
  </si>
  <si>
    <t>Currency translation adjustments, net of tax</t>
  </si>
  <si>
    <t>Total other comprehensive income</t>
  </si>
  <si>
    <t>Total Comprehensive Loss</t>
  </si>
  <si>
    <t>Comprehensive loss attributable to noncontrolling interests</t>
  </si>
  <si>
    <t>Comprehensive loss attributable to Holdingsâ€™ shareholders</t>
  </si>
  <si>
    <t>Condensed Consolidated Balance Sheets (USD $)</t>
  </si>
  <si>
    <t>Jan. 31, 2015</t>
  </si>
  <si>
    <t>Current assets</t>
  </si>
  <si>
    <t>Cash and cash equivalents</t>
  </si>
  <si>
    <t>Restricted cash</t>
  </si>
  <si>
    <t>Accounts receivable</t>
  </si>
  <si>
    <t>Merchandise inventories</t>
  </si>
  <si>
    <t>Prepaid expenses and other current assets</t>
  </si>
  <si>
    <t>Total current assets</t>
  </si>
  <si>
    <t>Property and equipment, net</t>
  </si>
  <si>
    <t>Goodwill</t>
  </si>
  <si>
    <t>Intangible Assets, Net (Excluding Goodwill)</t>
  </si>
  <si>
    <t>Other assets</t>
  </si>
  <si>
    <t>Assets</t>
  </si>
  <si>
    <t>Current liabilities</t>
  </si>
  <si>
    <t>Short-term Debt</t>
  </si>
  <si>
    <t>Current portion of long-term debt and capitalized lease obligations</t>
  </si>
  <si>
    <t>Merchandise payables</t>
  </si>
  <si>
    <t>Other current liabilities</t>
  </si>
  <si>
    <t>Unearned revenues</t>
  </si>
  <si>
    <t>Other taxes</t>
  </si>
  <si>
    <t>Short-term deferred tax liabilities</t>
  </si>
  <si>
    <t>Total current liabilities</t>
  </si>
  <si>
    <t>Long-term debt and capitalized lease obligations</t>
  </si>
  <si>
    <t>[3]</t>
  </si>
  <si>
    <t>Pension and postretirement benefits</t>
  </si>
  <si>
    <t>Sale-leaseback financing obligation</t>
  </si>
  <si>
    <t>Other long-term liabilities</t>
  </si>
  <si>
    <t>Long-term deferred tax liabilities</t>
  </si>
  <si>
    <t>Total Liabilities</t>
  </si>
  <si>
    <t>EQUITY (DEFICIT)</t>
  </si>
  <si>
    <t>Total Equity (Deficit)</t>
  </si>
  <si>
    <t>TOTAL LIABILITIES AND EQUITY (DEFICIT)</t>
  </si>
  <si>
    <t>Includes $101 million, $86 million and $61 million at MayÂ 2, 2015, MayÂ 3, 2014 and JanuaryÂ 31, 2015, respectively, of net amounts receivable from SHO, and a net amount receivable from Lands' End of $3 million, $5 million and $5 million at MayÂ 2, 2015, MayÂ 3, 2014 and JanuaryÂ 31, 2015, respectively.</t>
  </si>
  <si>
    <t>Includes $100 million and $150 million of our unsecured commercial paper held by ESL and its affiliates at MayÂ 2, 2015 and MayÂ 3, 2014, respectively. ESL and its affiliates held none of our unsecured commercial paper at JanuaryÂ 31, 2015. Includes a $200 million and $400 million secured short-term loan with JPP II, LLC and JPP, LLC, entities affiliated with ESL, at MayÂ 2, 2015 and JanuaryÂ 31, 2015, respectively.</t>
  </si>
  <si>
    <t>Includes $205 million of Senior Secured Notes and $3 million of Subsidiary Notes held by ESL and its affiliates at MayÂ 2, 2015, MayÂ 3, 2014 and JanuaryÂ 31, 2015. Also includes $299 million of Senior Unsecured Notes held by ESL and its affiliates at MayÂ 2, 2015 and JanuaryÂ 31, 2015.</t>
  </si>
  <si>
    <t>Condensed Consolidated Balance Sheets Parenthetical (USD $)</t>
  </si>
  <si>
    <t>Sep. 30, 2014</t>
  </si>
  <si>
    <t>Sep. 15, 2014</t>
  </si>
  <si>
    <t>Unsecured commercial paper</t>
  </si>
  <si>
    <t>Due from Affiliate, Current</t>
  </si>
  <si>
    <t>Esl Investments Inc [Member]</t>
  </si>
  <si>
    <t>Secured Long-term Debt, Noncurrent</t>
  </si>
  <si>
    <t>Subsidiary notes</t>
  </si>
  <si>
    <t>Unsecured Long-term Debt, Noncurrent</t>
  </si>
  <si>
    <t>Condensed Consolidated Statements of Cash Flows (USD $)</t>
  </si>
  <si>
    <t>Pension and postretirement plan contributions</t>
  </si>
  <si>
    <t>Mark-to-market adjustments of financial instruments</t>
  </si>
  <si>
    <t>Settlement of Canadian dollar hedges</t>
  </si>
  <si>
    <t>CASH FLOWS FROM OPERATING ACTIVITIES</t>
  </si>
  <si>
    <t>Deferred income taxes</t>
  </si>
  <si>
    <t>Income and other taxes</t>
  </si>
  <si>
    <t>Other operating assets</t>
  </si>
  <si>
    <t>Other operating liabilities</t>
  </si>
  <si>
    <t>Net cash used in operating activities</t>
  </si>
  <si>
    <t>CASH FLOWS FROM INVESTING ACTIVITIES</t>
  </si>
  <si>
    <t>Proceeds from sales of property and investments</t>
  </si>
  <si>
    <t>Purchases of property and equipment</t>
  </si>
  <si>
    <t>Net cash provided by investing activities</t>
  </si>
  <si>
    <t>CASH FLOWS FROM FINANCING ACTIVITIES</t>
  </si>
  <si>
    <t>Repayments of debt</t>
  </si>
  <si>
    <t>Increase (decrease) in short-term borrowings, primarily 90 days or less</t>
  </si>
  <si>
    <t>Proceeds from sale-leaseback financing</t>
  </si>
  <si>
    <t>Lands' End, Inc. pre-separation funding</t>
  </si>
  <si>
    <t>Separation of Lands' End, Inc.</t>
  </si>
  <si>
    <t>Debt issuance costs</t>
  </si>
  <si>
    <t>Net cash provided by financing actvities</t>
  </si>
  <si>
    <t>Effect of exchange rate changes on cash and cash equivalents</t>
  </si>
  <si>
    <t>NET INCREASE (DECREASE) IN CASH AND CASH EQUIVALENTS</t>
  </si>
  <si>
    <t>CASH AND CASH EQUIVALENTS, BEGINNING OF YEAR</t>
  </si>
  <si>
    <t>CASH AND CASH EQUIVALENTS, END OF PERIOD</t>
  </si>
  <si>
    <t>Supplemental Cash Flow Data:</t>
  </si>
  <si>
    <t>Income taxes paid, net of refunds</t>
  </si>
  <si>
    <t>Cash interest paid</t>
  </si>
  <si>
    <t>Unpaid liability to acquire equipment and software</t>
  </si>
  <si>
    <t>Short-term Debt [Member] | Esl Investments Inc [Member]</t>
  </si>
  <si>
    <t>Repayments in 2015 include $200 million of a secured short-term loan with JPP II, LLC and JPP, LLC, entities affiliated with ESL.</t>
  </si>
  <si>
    <t>Condensed Consolidated Statements of Equity (Deficit) (USD $)</t>
  </si>
  <si>
    <t>Total</t>
  </si>
  <si>
    <t>Common Stock</t>
  </si>
  <si>
    <t>Treasury Stock</t>
  </si>
  <si>
    <t>Capital in Excess of Par Value</t>
  </si>
  <si>
    <t>Retained Earnings</t>
  </si>
  <si>
    <t>Accumulated Other Comprehensive Income (Loss)</t>
  </si>
  <si>
    <t>Noncontrolling Interests</t>
  </si>
  <si>
    <t>Beginning Balance at Feb. 01, 2014</t>
  </si>
  <si>
    <t>Beginning Balance (in shares) at Feb. 01, 2014</t>
  </si>
  <si>
    <t>Comprehensive loss</t>
  </si>
  <si>
    <t>Stock awards</t>
  </si>
  <si>
    <t>Associate stock purchase</t>
  </si>
  <si>
    <t>Ending Balance at May. 03, 2014</t>
  </si>
  <si>
    <t>Ending Balance (in shares) at May. 03, 2014</t>
  </si>
  <si>
    <t>Beginning Balance at Jan. 31, 2015</t>
  </si>
  <si>
    <t>Beginning Balance (in shares) at Jan. 31, 2015</t>
  </si>
  <si>
    <t>Ending Balance at May. 02, 2015</t>
  </si>
  <si>
    <t>Ending Balance (in shares) at May. 02, 2015</t>
  </si>
  <si>
    <t>BASIS OF PRESENTATION</t>
  </si>
  <si>
    <t>Organization, Consolidation and Presentation of Financial Statements [Abstract]</t>
  </si>
  <si>
    <r>
      <t xml:space="preserve">Sears Holdings Corporation ("Holdings") is the parent company of Kmart Holding Corporation ("Kmart") and Sears, Roebuck and Co. ("Sears"). Holdings (together with its subsidiaries, "we," "us," "our," or the "Company") was formed as a Delaware corporation in 2004 in connection with the merger of Kmart and Sears (the "Merger"), on March 24, 2005. We are an integrated retailer with 1,716 full-line and specialty retail stores in the United States, operating through Kmart and Sears. Through the third quarter of 2014, we conducted our operations under </t>
    </r>
    <r>
      <rPr>
        <sz val="10"/>
        <color rgb="FF000000"/>
        <rFont val="Inherit"/>
      </rPr>
      <t>three</t>
    </r>
    <r>
      <rPr>
        <sz val="10"/>
        <color theme="1"/>
        <rFont val="Inherit"/>
      </rPr>
      <t xml:space="preserve"> reportable segments: Kmart, Sears Domestic and Sears Canada. Following the de-consolidation of Sears Canada in the third quarter of 2014 discussed below, we have operated under two reportable segments: Kmart and Sears Domestic.</t>
    </r>
  </si>
  <si>
    <t>These interim unaudited Condensed Consolidated Financial Statements have been prepared in accordance with the rules and regulations of the Securities and Exchange Commission ("SEC"). Accordingly, they do not include all of the information and footnotes required in annual consolidated financial statements prepared in accordance with accounting principles generally accepted in the United States of America. In the opinion of management, all adjustments (which include normal recurring adjustments) considered necessary for a fair presentation have been included. Operating results for the interim period are not necessarily indicative of the results that may be expected for the full fiscal year. The retail business is seasonal in nature, and we generate a high proportion of our revenues and operating cash flows during the fourth quarter of our fiscal year, which includes the holiday season. These interim financial statements and related notes should be read in conjunction with the audited consolidated financial statements and notes thereto included in our Annual Report on Form 10-K for the fiscal year ended January 31, 2015.</t>
  </si>
  <si>
    <t>Depreciation Expense</t>
  </si>
  <si>
    <t>Depreciation expense included within depreciation and amortization expense reported on the Condensed Consolidated Statements of Operations was $119 million and $150 million for the 13-week periods ended May 2, 2015 and May 3, 2014, respectively.</t>
  </si>
  <si>
    <t>Vendor Credits</t>
  </si>
  <si>
    <t>During the 13-week period ended May 2, 2015, the Company received $93 million related to one-time credits from vendors associated with prior supply arrangements, which have been reflected as a credit within cost of sales, buying and occupancy on the Condensed Consolidated Statement of Operations.</t>
  </si>
  <si>
    <t>Liquidity</t>
  </si>
  <si>
    <t xml:space="preserve">Our primary need for liquidity is to fund working capital requirements of our businesses, capital expenditures and for general corporate purposes, including debt repayment and pension plan contributions. We have incurred losses and experienced negative operating cash flows for the past several years; accordingly, the Company has taken a number of actions to enhance its financial flexibility and fund its continued transformation, support its operations and meet its obligations. </t>
  </si>
  <si>
    <t>Consistent with our prior comments on enhancing our flexibility with our capital structure, we have reached agreement with three of our leading lenders on our $3.275 billion Domestic Credit Facility agreement, representing $1.175 billion of commitments, on terms pursuant to which they would be willing to amend and extend our Domestic Credit Facility, currently expiring in April of 2016, to 2020. We have already initiated discussions with our broader lender group and, if successful, expect to close the refinancing during the second quarter, with an extended facility of approximately $2.0 billion maturing in 2020, and the remaining $1.275 billion of the existing Domestic Credit Facility in place until April of 2016. In addition, we have made progress during the first quarter of 2015 toward the formation of the previously announced Real Estate Investment Trust ("REIT"), Seritage Growth Properties ("Seritage"), a publicly traded REIT, and the subsequent purchase of properties from the Company by Seritage or one of its subsidiaries. We expect that we will be declared effective by the SEC, and are targeting to launch the rights offering on June 12, 2015. This transaction will involve the sale and leaseback of approximately 235 Sears and Kmart stores, as well as the purchase of our interest in the previously announced joint ventures, with expected proceeds to Holdings of $2.6 billion, and is expected to be completed during the second quarter. The REIT itself would be funded by equity and debt, with the equity raised through a rights offering. The subscription rights would be distributed pro rata to all stockholders of record of the Company, and every stockholder would have the right to participate, except that holders of the Company's restricted stock that is unvested as of the record date would be expected to receive cash awards in lieu of subscription rights. Once the transaction is complete, the Company plans to use a portion of the proceeds to pay down the existing revolver borrowings. The Company expects to recognize a significant gain upon completion of this transaction, which will also trigger a significant tax benefit that would be realized on the deferred taxes related to indefinite-life assets related to the property sold to the REIT, in amounts indeterminable at this time.</t>
  </si>
  <si>
    <t xml:space="preserve">With the expected completion of the REIT transaction and the amendment and extension of our Domestic Credit Facility, we expect to have successfully enhanced our financial flexibility, recapitalized our balance sheet and secured a solid financial foundation to accelerate the investment in our transformation. We believe that our liquidity needs will be satisfied by these actions through the foreseeable future. </t>
  </si>
  <si>
    <t>We cannot predict the outcome of the actions to generate liquidity to fund the transformation discussed above, or whether such actions would generate the expected liquidity to fund the transformation as currently planned. As we progress in our transformation, we are primarily focusing on profitability instead of revenues, market share and other metrics which relate to, but do not necessarily drive profit. This approach may negatively impact our sales, however, it should also reduce the risk of material profit declines. We believe that our focus on profitability will contribute to a meaningful performance in 2015 and beyond. However, if we continue to experience operating losses, and we are not able to generate enough funds from the above actions (or some combination of other actions), the availability under our Domestic Credit Facility might be fully utilized and we would need to secure additional sources of funds. Moreover, if the borrowing base (as calculated pursuant to the indenture) falls below the principal amount of the notes plus the principal amount of any other indebtedness for borrowed money that is secured by liens on the collateral for the notes on the last day of any two consecutive quarters, it could trigger an obligation to repurchase notes in an amount equal to such deficiency.</t>
  </si>
  <si>
    <t>Sears Canada Rights Offering</t>
  </si>
  <si>
    <t xml:space="preserve">On October 2, 2014, the Company announced that its board of directors had approved a rights offering of up to 40 million shares of Sears Canada Inc. ("Sears Canada"). In connection with the rights offering, each holder of Holdings' common stock received one subscription right for each share of common stock held at the close of business on October 16, 2014, the record date for the rights offering. On October 16, 2014, ESL Partners, L.P. and Edward S. Lampert, our Chairman and Chief Executive Officer and Chairman and Chief Executive Officer of ESL Investments Inc. and related entities (collectively "ESL") exercised a portion of its pro rata portion of the basic subscription rights to the offering, resulting in the sale of approximately 18 million common shares of Sears Canada to ESL. After the sale of Sears Canada shares to ESL on October 16, 2014, the Company was the beneficial holder of approximately 34 million shares, or 34%, of the common shares of Sears Canada. As such, the Company no longer maintained control of Sears Canada resulting in the de-consolidation of Sears Canada. The Sears Canada rights offering closed on November 7, 2014 and was oversubscribed. Accordingly, the Company sold a total of 40 million common shares of Sears Canada and received total aggregate proceeds of $380 million for the rights offering by the closing date. </t>
  </si>
  <si>
    <t>We accounted for the de-consolidation of Sears Canada in accordance with accounting standards applicable to consolidation and de-recognized the assets, liabilities, accumulated other comprehensive income and non-controlling interest related to Sears Canada and recognized a gain of approximately $70 million recorded within Interest and investment income on the Consolidated Statement of Operations and within gain on sales of investments on the Consolidated Statements of Cash Flows for the year ended January 31, 2015, of which $42 million relates to the remeasurement of our retained equity interest to its fair value.</t>
  </si>
  <si>
    <t>Also, we determined that we have the ability to exercise significant influence over Sears Canada as a result of our ownership interest in Sears Canada and as a result of Mr. Lampert's role as our Chairman and Chief Executive Officer, and Chairman and Chief Executive Officer of ESL. Accordingly, we accounted for our retained investment in the common shares of Sears Canada as an equity method investment in accordance with accounting standards applicable to investments. We elected the fair value option for the equity method investment in Sears Canada in accordance with accounting standards applicable to financial instruments. The fair value of our equity method investment is recorded in Other assets on the Condensed Consolidated Balance Sheet and is disclosed in Note 4, and the change in fair value is recorded in Interest and investment income (loss) on the Condensed Consolidated Statement of Operations.</t>
  </si>
  <si>
    <t xml:space="preserve">In addition, since the Company has retained an equity interest in Sears Canada, the operating results for Sears Canada through October 16, 2014 are presented within the consolidated operations of Holdings and the Sears Canada segment in the accompanying Condensed Consolidated Financial Statements in accordance with accounting standards applicable to presentation of financial statements. </t>
  </si>
  <si>
    <t>At both May 2, 2015 and January 31, 2015, the Company was the beneficial holder of approximately 12 million, or 12%, of the common shares of Sears Canada. At May 3, 2014, Sears Holdings was the beneficial holder of approximately 52 million, or 51%, of the common shares of Sears Canada.</t>
  </si>
  <si>
    <t>On April 4, 2014, we completed the separation of our Lands' End business through a spin-off transaction. The separation was structured to be tax free to our U.S. shareholders for U.S. federal income tax purposes. Prior to the separation, Lands' End, Inc. ("Lands' End") entered into an asset-based senior secured revolving credit facility, which provided for maximum borrowings of approximately $175 million with a letter of credit sub-limit, and a senior secured term loan facility of approximately $515 million. The proceeds of the term loan facility were used to fund a $500 million dividend to Holdings and pay fees and expenses associated with the foregoing facilities. We accounted for this spin-off in accordance with accounting standards applicable to spin-off transactions. Accordingly, we classified the carrying value of net assets of $323 million contributed to Lands' End as a reduction of capital in excess of par value in the Consolidated Statement of Equity (Deficit) for the year ended January 31, 2015.</t>
  </si>
  <si>
    <t>Additionally, as a result of Mr. Lampert's role as our Chairman and Chief Executive Officer, and Chairman and Chief Executive Officer of ESL Investments, Inc. (together with its affiliated fund, "ESL"), and the continuing arrangements between Holdings and Lands' End (as further described in Note 13), Holdings has determined that it has significant influence over Lands' End. Accordingly, the operating results for Lands' End through the date of the spin-off are presented within the consolidated continuing operations of Holdings and the Sears Domestic segment in the accompanying Condensed Consolidated Financial Statements.</t>
  </si>
  <si>
    <t>In connection with the separation, Holdings and certain of its subsidiaries entered into various agreements with Lands' End under the terms described in Note 13.</t>
  </si>
  <si>
    <t>BORROWINGS</t>
  </si>
  <si>
    <t>Debt Disclosure [Abstract]</t>
  </si>
  <si>
    <t>Total borrowings were as follows:</t>
  </si>
  <si>
    <t>millions</t>
  </si>
  <si>
    <t>May 2,</t>
  </si>
  <si>
    <t>May 3,</t>
  </si>
  <si>
    <t>January 31,</t>
  </si>
  <si>
    <t>Short-term borrowings:</t>
  </si>
  <si>
    <t>$</t>
  </si>
  <si>
    <t>Secured short-term loan</t>
  </si>
  <si>
    <t>—</t>
  </si>
  <si>
    <t>Secured borrowings</t>
  </si>
  <si>
    <t>Long-term debt, including current portion:</t>
  </si>
  <si>
    <t>Notes and debentures outstanding</t>
  </si>
  <si>
    <t>Capitalized lease obligations</t>
  </si>
  <si>
    <t>Total borrowings</t>
  </si>
  <si>
    <t>The fair value of long-term debt, excluding capitalized lease obligations, was $3.0 billion at May 2, 2015, $2.4 billion at May 3, 2014 and $2.9 billion at January 31, 2015. The fair value of our debt was estimated based on quoted market prices for the same or similar issues or on current rates offered to us for debt of the same remaining maturities. Our long-term debt instruments are valued using Level 2 measurements as defined in Note 4 to the Condensed Consolidated Financial Statements.</t>
  </si>
  <si>
    <t>Debt Repurchase Authorization</t>
  </si>
  <si>
    <t>In 2005, our Finance Committee of the Board of Directors authorized the repurchase, subject to market conditions and other factors, of up to $500 million of our outstanding indebtedness in open market or privately negotiated transactions. Our wholly owned finance subsidiary, Sears Roebuck Acceptance Corp. ("SRAC"), has repurchased $215 million of its outstanding notes. Holdings has repurchased $10 million of senior secured notes. The unused balance of this authorization is $275 million at May 2, 2015.</t>
  </si>
  <si>
    <t>Unsecured Commercial Paper</t>
  </si>
  <si>
    <t>We borrow through the commercial paper markets. At May 2, 2015, May 3, 2014 and January 31, 2015, we had outstanding commercial paper borrowings of $104 million, $159 million and $2 million, respectively. ESL held $100 million and $150 million, respectively, of our commercial paper at May 2, 2015 and May 3, 2014, including $58 million and $86 million, respectively, held by Mr. Lampert. See Note 13 for further discussion of these borrowings. ESL held none of our commercial paper at January 31, 2015, including any held by Edward S. Lampert.</t>
  </si>
  <si>
    <t>Secured Short-Term Loan</t>
  </si>
  <si>
    <t>On September 15, 2014, the Company, through Sears, Sears Development Co. and Kmart Corporation ("Borrowers"), entities wholly-owned and controlled, directly or indirectly by the Company, entered into a $400 million secured short-term loan (the "Loan'") with JPP II, LLC and JPP, LLC (together, the "Lender"), entities affiliated with ESL. The first $200 million of the Loan was funded at the closing on September 15, 2014 and the remaining $200 million was funded on September 30, 2014. Proceeds of the Loan were used for general corporate purposes.</t>
  </si>
  <si>
    <t>The Loan was originally scheduled to mature on December 31, 2014. As permitted by the Loan agreement, the Company paid an extension fee equal to 0.5% of the principal amount to extend the maturity date to February 28, 2015. The Loan has an annual base interest rate of 5%. The Borrowers paid an upfront fee of 1.75% of the full principal amount.</t>
  </si>
  <si>
    <t>The Loan is guaranteed by the Company and is secured by a first priority lien on certain real properties owned by the Borrowers. In certain circumstances, the Lender may exercise its reasonable determination to substitute one or more of the properties with substitute properties. The Loan includes customary representations and covenants, including with respect to the condition and maintenance of the real property collateral.</t>
  </si>
  <si>
    <t>The Loan has customary events of default, including (subject to certain materiality thresholds and grace periods) payment default, failure to comply with covenants, material inaccuracy of representation or warranty, and bankruptcy or insolvency proceedings. If there is an event of default, the Lender may declare all or any portion of the outstanding indebtedness to be immediately due and payable, exercise any rights it might have under any of the Loan documents (including against the collateral), and instead of the base interest rate, the Borrowers will be required to pay a default rate equal to the greater of (i) 2.5% in excess of the base interest rate and (ii) the prime rate plus 1%. The Loan may be prepaid in whole or in part any time prior to maturity, without penalty or premium.</t>
  </si>
  <si>
    <t>The Lender sold certain participating interests in the Loan during the third quarter of 2014, which may restrict the Lender's ability to take certain actions with respect to the Loan without consent of the purchasers of such participating interests, including the waiver of certain defaults under the Loan.</t>
  </si>
  <si>
    <t>On February 25, 2015, we entered into an agreement effective February 28, 2015, to amend and extend the $400 million secured short-term loan. Under the terms of the amendment, we repaid $200 million of the $400 million on March 2, 2015 and, in connection with this repayment, the Lender agreed to release at the Company's option, one half of the value of the pledged collateral. The maturity date of the Loan was extended until the earlier of June 1, 2015, or the receipt by the Company of the sale proceeds pursuant to the potential REIT transaction. At any time prior to maturity of the Loan, Borrowers may make a one-time election to re-borrow up to $200 million from the Lender (the "Delayed Advance"), subject to certain conditions, including payment to the Lender of a fee equal to 0.25% of the principal amount of the Delayed Advance. In the event the Company elects to re-borrow the Delayed Advance, Borrowers would again grant a lien on the released properties to secure the Loan.</t>
  </si>
  <si>
    <t xml:space="preserve">At May 2, 2015 and January 31, 2015, the outstanding balance of the Loan was $200 million and $400 million, respectively. </t>
  </si>
  <si>
    <t>Domestic Credit Agreement</t>
  </si>
  <si>
    <t>During the first quarter of 2011, SRAC, Kmart Corporation (together with SRAC, the "Borrowers") and Holdings entered into an amended credit agreement (the "Domestic Credit Agreement"). The Domestic Credit Agreement provides for a $3.275 billion asset-based revolving credit facility (the "Revolving Facility") with a $1.5 billion letter of credit sub-limit. On October 2, 2013, Holdings and the Borrowers entered into a First Amendment (the "Amendment") to the Domestic Credit Agreement with a syndicate of lenders. Pursuant to the Amendment, the Borrowers borrowed $1.0 billion under a new senior secured term loan facility (the "Term Loan").</t>
  </si>
  <si>
    <t>Advances under the Domestic Credit Agreement bear interest at a rate equal to, at the election of the Borrowers, either the London Interbank Offered Rate ("LIBOR") or a base rate, in either case plus an applicable margin. The Domestic Credit Agreement's interest rates for LIBOR-based borrowings vary based on leverage in the range of LIBOR plus 2.0% to 2.5%. Interest rates for base rate-based borrowings vary based on leverage in the range of the applicable base rate plus 1.0% to 1.5%. Commitment fees are in a range of 0.375% to 0.625% based on usage. The Revolving Facility is in place as a funding source for general corporate purposes and is secured by a first lien on most of our domestic inventory and credit card and pharmacy receivables, and is subject to a borrowing base formula to determine availability. The Revolving Facility permits aggregate second lien indebtedness of up to $2.0 billion, of which $1.24 billion in second lien notes were outstanding at May 2, 2015, resulting in $760 million of permitted second lien indebtedness, subject to limitations imposed by a borrowing base requirement under the indenture that governs our 6 5/8% senior secured notes due 2018. The Revolving Facility is expected to expire in April 2016.</t>
  </si>
  <si>
    <t xml:space="preserve">The Term Loan bears interest at a rate equal to, at the election of the Borrowers, either (1) LIBOR (subject to a 1.00% LIBOR floor) or (2) the highest of (x) the prime rate of the bank acting as agent of the syndicate of lenders, (y) the federal funds rate plus 0.50% and (z) the one-month LIBOR rate plus 1.00% (the highest of (x), (y) and (z), the "Base Rate"), plus an applicable margin for LIBOR loans of 4.50% and for Base Rate loans of 3.50%. Beginning February 2, 2014, the Borrowers are required to repay the Term Loan in quarterly installments of $2.5 million, with the remainder of the Term Loan maturing June 30, 2018. Beginning with the fiscal year ending January 2015, the Borrowers are also required to make certain mandatory repayments of the Term Loan from excess cash flow (as defined in the Domestic Credit Agreement). The Term Loan may be prepaid in whole or part without penalty, other than a 1.00% prepayment premium if the Borrowers enter into certain repricing transactions with respect to the Term Loan within one year. The Term Loan is secured by the same collateral as the Revolving Facility on a pari passu basis with the Revolving Facility, and is guaranteed by the same subsidiaries of the Company that guarantee the Revolving Facility. </t>
  </si>
  <si>
    <t>The Domestic Credit Agreement limits our ability to make restricted payments, including dividends and share repurchases, subject to specified exceptions that are available if, in each case, no event of default under the credit facility exists immediately before or after giving effect to the restricted payment. These include exceptions that require that projected availability under the credit facility, as defined, is at least 15% and an exception that requires that the restricted payment is funded from cash on hand and not from borrowings under the credit facility. The Domestic Credit Agreement also imposes various other requirements, which take effect if availability falls below designated thresholds, including a cash dominion requirement and a requirement that the fixed charge ratio at the last day of any quarter be not less than 1.0 to 1.0.</t>
  </si>
  <si>
    <t>At May 2, 2015, May 3, 2014 and January 31, 2015, we had $410 million, $1.1 billion and $213 million, respectively, of Revolving Facility borrowings and $657 million, $656 million and $667 million, respectively, of letters of credit outstanding under the Revolving Facility. At May 2, 2015, May 3, 2014 and January 31, 2015, the amount available to borrow under the Revolving Facility was $726 million, $752 million and $808 million, respectively, which reflects the effect of the springing fixed charge coverage ratio covenant and the borrowing base limitation. The majority of the letters of credit outstanding are used to provide collateral for our insurance programs. At May 2, 2015, May 3, 2014 and January 31, 2015, we had borrowings of $988 million, $998 million and $990 million, respectively, under the Term Loan.</t>
  </si>
  <si>
    <t>Senior Secured Notes</t>
  </si>
  <si>
    <t>In October 2010, we sold $1.0 billion aggregate principal amount of senior secured notes (the "Senior Secured Notes"), which bear interest at 6 5/8% per annum and mature on October 15, 2018. Concurrent with the closing of the sale of the Senior Secured Notes, the Company sold $250 million aggregate principal amount of Senior Secured Notes to the Company’s domestic pension plan in a private placement, of which approximately $110 million remains in the domestic pension plan. The Senior Secured Notes are guaranteed by certain subsidiaries of the Company and are secured by a security interest in certain assets consisting primarily of domestic inventory and credit card receivables (the "Collateral"). The lien that secures the Senior Secured Notes is junior in priority to the lien on such assets that secures obligations under the Domestic Credit Agreement, as well as certain other first priority lien obligations. The Company used the net proceeds of this offering to repay borrowings outstanding under a previous domestic credit agreement on the settlement date and to fund the working capital requirements of our retail businesses, capital expenditures and for general corporate purposes. The indenture under which the Senior Secured Notes were issued contains restrictive covenants that, among other things, (1) limit the ability of the Company and certain of its domestic subsidiaries to create liens and enter into sale and leaseback transactions and (2) limit the ability of the Company to consolidate with or merge into, or sell other than for cash or lease all or substantially all of its assets to, another person. The indenture also provides for certain events of default, which, if any were to occur, would permit or require the principal and accrued and unpaid interest on all the then outstanding Senior Secured Notes to be due and payable immediately. Generally, the Company is required to offer to repurchase all outstanding Senior Secured Notes at a purchase price equal to 101% of the principal amount if the borrowing base (as calculated pursuant to the indenture) falls below the principal value of the Senior Secured Notes plus any other indebtedness for borrowed money that is secured by liens on the Collateral for two consecutive quarters or upon the occurrence of certain change of control triggering events. The Company may call the Senior Secured Notes at a premium based on the "Treasury Rate" as defined in the indenture, plus 50 basis points. On September 6, 2011, we completed our offer to exchange the Senior Secured Notes held by nonaffiliates for a new issue of substantially identical notes registered under the Securities Act of 1933, as amended.</t>
  </si>
  <si>
    <t>Senior Unsecured Notes</t>
  </si>
  <si>
    <t xml:space="preserve">On October 20, 2014, the Company announced its board of directors had approved a rights offering allowing its stockholders to purchase up to $625 million in aggregate principal amount of 8% senior unsecured notes due 2019 and warrants to purchase shares of its common stock. The subscription rights were distributed to all stockholders of the Company as of October 30, 2014, the record date for this rights offering, and every stockholder had the right to participate on the same terms in accordance with its pro rata ownership of the Company's common stock, except that holders of the Company's restricted stock that was unvested as of the record date received cash awards in lieu of subscription rights. This rights offering closed on November 18, 2014 and was oversubscribed. </t>
  </si>
  <si>
    <t>Accordingly, on November 21, 2014, the Company issued $625 million aggregate original principal amount of 8% senior unsecured notes due 2019 (the "Senior Unsecured Notes") and received proceeds of $625 million which were used for general corporate purposes. The Senior Unsecured Notes are the unsecured and unsubordinated obligations of the Company and rank equal in right of payment with the existing and future unsecured and unsubordinated indebtedness of the Company. The Senior Unsecured Notes bear interest at a rate of 8% per annum and the Company will pay interest semi-annually on June 15 and December 15 of each year. The Senior Unsecured Notes are not guaranteed.</t>
  </si>
  <si>
    <t>We accounted for the Senior Unsecured Notes in accordance with accounting standards applicable to distinguishing liabilities from equity and debt with conversion and other options. Accordingly, we allocated the proceeds received for the Senior Unsecured Notes based on the relative fair values of the Senior Unsecured Notes and warrants, which resulted in a discount to the notes of approximately $278 million. The fair value of the Senior Unsecured Notes and warrants was estimated based on quoted market prices for the same issues using Level 1 measurements as defined in Note 4. The discount is being amortized over the life of the Senior Unsecured Notes using the effective interest method with an effective interest rate of 11.55%. Approximately $5 million of the discount was amortized during 2014, resulting in a remaining discount of approximately $273 million at January 31, 2015. The book value of the Senior Unsecured Notes net of the remaining discount was approximately $352 million at January 31, 2015. Approximately $8 million of the discount was amortized during the 13-week period ended May 2, 2015, resulting in a remaining discount of approximately $265 million at May 2, 2015. The book value of the Senior Unsecured Notes net of the remaining discount was approximately $360 million at May 2, 2015.</t>
  </si>
  <si>
    <t>Wholly owned Insurance Subsidiary and Intercompany Securities</t>
  </si>
  <si>
    <t>We have numerous types of insurable risks, including workers' compensation, product and general liability, automobile, warranty, asbestos and environmental claims and the extended service contracts we sell to our customers. In addition, we provide credit insurance to third party creditors of the Company to mitigate their credit risk with the Company. The associated risks are managed through Holdings' wholly owned insurance subsidiary, Sears Reinsurance Company Ltd. ("Sears Re"), a Bermuda Class 3 insurer.</t>
  </si>
  <si>
    <t>In accordance with applicable insurance regulations, Sears Re holds marketable securities to support the insurance coverage it provides. Sears has utilized two securitization structures to issue specific securities in which Sears Re has invested its capital to fund its insurance obligations. In November 2003, Sears formed a Real Estate Mortgage Investment Conduit ("REMIC"). The real estate associated with 125 Full-line stores was contributed to indirect wholly owned subsidiaries of Sears, and then leased back to Sears. The contributed stores were mortgaged and the REMIC issued to wholly owned subsidiaries of Sears (including Sears Re) $1.3 billion (par value) of securities (the "REMIC Securities") that are secured by the mortgages and collateral assignments of the store leases. Payments to the holders on the REMIC Securities are funded by the lease payments. In May 2006, a subsidiary of Holdings contributed the rights to use the Kenmore, Craftsman and DieHard trademarks in the U.S. and its possessions and territories to KCD IP, LLC, an indirect wholly owned subsidiary of Holdings. KCD IP, LLC has licensed the use of the trademarks to subsidiaries of Holdings, including Sears and Kmart. Asset-backed securities with a par value of $1.8 billion (the "KCD Securities") were issued by KCD IP, LLC and subsequently purchased by Sears Re, the collateral for which includes the trademark rights and royalty income. Payments to the holders on the KCD Securities are funded by the royalty payments. The issuers of the REMIC Securities and KCD Securities and the owners of these real estate and trademark assets are bankruptcy remote, special purpose entities that are indirect wholly owned subsidiaries of Holdings. Cash flows received from rental streams and licensing fee streams paid by Sears, Kmart, other affiliates and third parties, are used for the payment of fees and interest on these securities. In the fourth quarter of fiscal 2013, Holdings contributed all of the outstanding capital stock of Sears Re to SRe Holding Corporation, a direct wholly owned subsidiary of Holdings. Sears Re thereafter reduced its excess statutory capital through the distribution of all REMIC Securities held by it to SRe Holding Corporation. Since the inception of the REMIC and KCD IP, LLC, the REMIC Securities and the KCD Securities have been entirely held by our wholly owned consolidated subsidiaries. At May 2, 2015, May 3, 2014 and January 31, 2015, the net book value of the securitized trademark rights was approximately $1.0 billion. The net book value of the securitized real estate assets was approximately $0.7 billion at May 2, 2015, May 3, 2014 and January 31, 2015.</t>
  </si>
  <si>
    <t>Trade Creditor Matters</t>
  </si>
  <si>
    <t>We have ongoing discussions concerning our liquidity and financial position with the vendor community and third parties that offer various credit protection services to our vendors. The topics discussed have included such areas as pricing, payment terms and ongoing business arrangements. As of the date of this report, we have not experienced any significant disruption in our access to merchandise or our operations.</t>
  </si>
  <si>
    <t>DERIVATIVE FINANCIAL INSTRUMENTS</t>
  </si>
  <si>
    <t>Derivative Instruments and Hedging Activities Disclosure [Abstract]</t>
  </si>
  <si>
    <t>Derivative Financial Instruments</t>
  </si>
  <si>
    <t>We primarily used derivatives as a risk management tool to decrease our exposure to fluctuations in the foreign currency market, and do not use derivative financial instruments for trading or speculative purposes. We were exposed to fluctuations in foreign currency exchange rates as a result of our net investment in Sears Canada. Further, Sears Canada was exposed to fluctuations in foreign currency exchange rates due to inventory purchase contracts denominated in U.S. dollars. We had no material outstanding derivatives at May 2, 2015 or January 31, 2015. The recorded amounts and corresponding gains on the hedging activity were not material at May 3, 2014 or for the 13-week period ended May 3, 2014.</t>
  </si>
  <si>
    <t>Hedges of Net Investment in Sears Canada</t>
  </si>
  <si>
    <t xml:space="preserve">During the first quarter of 2014, we entered into foreign currency forward contracts with a total Canadian notional value of $143 million, and with a weighted-average remaining life of 0.2 years at May 3, 2014. These contracts were designated and qualify as hedges of the foreign currency exposure of our net investment in Sears Canada. </t>
  </si>
  <si>
    <t>For derivatives that were designated as hedges of our net investment in Sears Canada, we assessed effectiveness based on changes in forward currency exchange rates. Changes in forward rates on the derivatives were recorded in the currency translation adjustments line in accumulated other comprehensive loss prior to the de-consolidation of Sears Canada on October 16, 2014. Subsequent to that date, the change in forward rates on the remaining derivative contracts that were no longer designated as hedges was recorded in interest and investment income in the Condensed Consolidated Statements of Operations.</t>
  </si>
  <si>
    <t>We settled foreign currency forward contracts during the 13-week period ended May 3, 2014 and received a net amount of $1 million relative to these contract settlements. As hedge accounting was applied to these contracts, an offsetting amount was recorded as a component of other comprehensive loss.</t>
  </si>
  <si>
    <t>Sears Canada Hedges of Merchandise Purchases</t>
  </si>
  <si>
    <t>At May 3, 2014, Sears Canada had $64 million notional amount of foreign exchange forward contracts. These forward contracts are used to reduce the foreign exchange risk with respect to U.S. dollar denominated assets and liabilities and purchases of goods or services.</t>
  </si>
  <si>
    <t>Sears Canada had merchandise purchase contracts denominated in U.S. currency. The merchandise purchase contracts were considered embedded derivatives under relevant accounting rules.</t>
  </si>
  <si>
    <t>We recorded mark-to-market adjustments for the fair value of forward contracts and embedded derivatives at the end of each period. Changes in the fair value of any derivatives that were not designated as hedges were recorded in earnings each period. Sears Canada mitigated the risk of foreign currency exchange rates by entering into foreign exchange forward contracts. Since the Company's functional currency is the U.S. dollar, we were not directly exposed to the risk of exchange rate changes due to Sears Canada's contracts, and therefore we did not account for these instruments as a hedge of our foreign currency exposure risk.</t>
  </si>
  <si>
    <t xml:space="preserve">Counterparty Credit Risk </t>
  </si>
  <si>
    <t>We actively manage the risk of nonpayment by our derivative counterparties by limiting our exposure to individual counterparties based on credit ratings, value at risk and maturities. The counterparties to these instruments were major financial institutions with investment grade credit ratings or better at May 3, 2014.</t>
  </si>
  <si>
    <t>FAIR VALUE OF FINANCIAL ASSETS AND LIABILITIES</t>
  </si>
  <si>
    <t>Fair Value Disclosures [Abstract]</t>
  </si>
  <si>
    <t>We determine fair value of financial assets and liabilities based on the following fair value hierarchy, which prioritizes the inputs to valuation techniques used to measure fair value into three levels:</t>
  </si>
  <si>
    <r>
      <t>Level 1 inputs</t>
    </r>
    <r>
      <rPr>
        <sz val="10"/>
        <color theme="1"/>
        <rFont val="Inherit"/>
      </rPr>
      <t xml:space="preserve"> – unadjusted quoted prices in active markets for identical assets or liabilities that we have the ability to access. An active market for the asset or liability is one in which transactions for the asset or liability occur with sufficient frequency and volume to provide ongoing pricing information.</t>
    </r>
  </si>
  <si>
    <r>
      <t>Level 2 inputs</t>
    </r>
    <r>
      <rPr>
        <sz val="10"/>
        <color theme="1"/>
        <rFont val="Inherit"/>
      </rPr>
      <t xml:space="preserve"> – inputs other than quoted market prices included in Level 1 that are observable, either directly or indirectly, for the asset or liability. Level 2 inputs include, but are not limited to, quoted prices for similar assets or liabilities in an active market, quoted prices for identical or similar assets or liabilities in markets that are not active and inputs other than quoted market prices that are observable for the asset or liability, such as interest rate curves and yield curves observable at commonly quoted intervals, volatilities, credit risk and default rates.</t>
    </r>
  </si>
  <si>
    <r>
      <t>Level 3 inputs</t>
    </r>
    <r>
      <rPr>
        <sz val="10"/>
        <color theme="1"/>
        <rFont val="Inherit"/>
      </rPr>
      <t xml:space="preserve"> – unobservable inputs for the asset or liability.</t>
    </r>
  </si>
  <si>
    <t>Accounts receivable, merchandise payables, short-term borrowings, accrued liabilities, cash and domestic cash equivalents are reflected in the Condensed Consolidated Balance Sheets at cost, which approximates fair value due to the short-term nature of these instruments. The fair value of our long-term debt is disclosed in Note 2. The following tables provide the fair value measurement amounts for other financial assets and liabilities recorded in our Condensed Consolidated Balance Sheets at fair value at May 2, 2015, May 3, 2014 and January 31, 2015:</t>
  </si>
  <si>
    <t>Total Fair Value Amounts at May 2, 2015</t>
  </si>
  <si>
    <t>Level 1</t>
  </si>
  <si>
    <t>Level 2</t>
  </si>
  <si>
    <t>Level 3</t>
  </si>
  <si>
    <r>
      <t>Equity method investments</t>
    </r>
    <r>
      <rPr>
        <sz val="7"/>
        <color theme="1"/>
        <rFont val="Inherit"/>
      </rPr>
      <t>(1)</t>
    </r>
  </si>
  <si>
    <t>Total Fair Value Amounts at May 3, 2014</t>
  </si>
  <si>
    <r>
      <t>Cash equivalents</t>
    </r>
    <r>
      <rPr>
        <sz val="7"/>
        <color theme="1"/>
        <rFont val="Inherit"/>
      </rPr>
      <t>(2)</t>
    </r>
  </si>
  <si>
    <r>
      <t>Restricted cash</t>
    </r>
    <r>
      <rPr>
        <sz val="7"/>
        <color theme="1"/>
        <rFont val="Inherit"/>
      </rPr>
      <t>(3)</t>
    </r>
  </si>
  <si>
    <r>
      <t>Foreign currency derivative assets</t>
    </r>
    <r>
      <rPr>
        <sz val="7"/>
        <color theme="1"/>
        <rFont val="Inherit"/>
      </rPr>
      <t>(4)</t>
    </r>
  </si>
  <si>
    <t>Total Fair Value Amounts at January 31, 2015</t>
  </si>
  <si>
    <t>__________________</t>
  </si>
  <si>
    <r>
      <t>(1)</t>
    </r>
    <r>
      <rPr>
        <sz val="10"/>
        <color theme="1"/>
        <rFont val="Inherit"/>
      </rPr>
      <t> </t>
    </r>
  </si>
  <si>
    <t>Included within Other assets on the Condensed Consolidated Balance Sheets.</t>
  </si>
  <si>
    <r>
      <t>(2)</t>
    </r>
    <r>
      <rPr>
        <sz val="9"/>
        <color theme="1"/>
        <rFont val="Inherit"/>
      </rPr>
      <t> </t>
    </r>
  </si>
  <si>
    <t>Included within Cash and cash equivalents on the Condensed Consolidated Balance Sheets.</t>
  </si>
  <si>
    <r>
      <t>(3)</t>
    </r>
    <r>
      <rPr>
        <sz val="10"/>
        <color theme="1"/>
        <rFont val="Inherit"/>
      </rPr>
      <t> </t>
    </r>
  </si>
  <si>
    <t>Included within Restricted cash on the Condensed Consolidated Balance Sheets.</t>
  </si>
  <si>
    <r>
      <t>(4)</t>
    </r>
    <r>
      <rPr>
        <sz val="10"/>
        <color theme="1"/>
        <rFont val="Inherit"/>
      </rPr>
      <t> </t>
    </r>
  </si>
  <si>
    <t>Included within Prepaid expenses and other current assets on the Condensed Consolidated Balance Sheets.</t>
  </si>
  <si>
    <t>The fair values of derivative assets and liabilities traded in the over-the-counter market are determined using quantitative models that require the use of multiple inputs including interest rates, prices and indices to generate pricing and volatility factors. The predominance of market inputs are actively quoted and can be validated through external sources, including brokers, market transactions and third-party pricing services. Our derivative instruments are valued using Level 2 measurements.</t>
  </si>
  <si>
    <t>Assets and Liabilities that are Measured at Fair Value on a Nonrecurring Basis</t>
  </si>
  <si>
    <t>Assets and liabilities that are measured at fair value on a nonrecurring basis relate primarily to our tangible fixed assets, goodwill and other intangible assets, which are remeasured when the derived fair value is below carrying value on our Condensed Consolidated Balance Sheets. For these assets, we do not periodically adjust carrying value to fair value except in the event of impairment. When we determine that impairment has occurred, we measure the impairment and adjust the carrying value. With the exception of the fixed asset impairments described in Note 5, we had no significant remeasurements of such assets or liabilities to fair value during the 13-week periods ended May 2, 2015 and May 3, 2014.</t>
  </si>
  <si>
    <t>STORE CLOSING CHARGES, SEVERANCE COSTS, IMPAIRMENTS AND REAL ESTATE TRANSACTIONS</t>
  </si>
  <si>
    <t>Store Closings Conversions And Real Estate Transactions [Abstract]</t>
  </si>
  <si>
    <t>Store Closing Charges, Severance Costs, Impairments And Real Estate Transactions</t>
  </si>
  <si>
    <t>Store Closings and Severance</t>
  </si>
  <si>
    <t>During the first quarter of 2015, we closed six stores in our Kmart segment and two stores in our Sears Domestic segment we previously announced would close. During the first quarter of 2014, we closed 29 stores in our Kmart segment and 13 stores in our Sears Domestic segment we previously announced would close. We made the decision to close 12 stores in our Kmart segment and two stores in our Sears Domestic segment during the first quarter of 2015, and 14 stores in our Kmart segment and four stores in our Sears Domestic segment during the first quarter of 2014.</t>
  </si>
  <si>
    <t xml:space="preserve">In accordance with accounting standards governing costs associated with exit or disposal activities, expenses related to future rent payments for which we no longer intend to receive any economic benefit are accrued for when we cease to use the leased space and have been reduced for any income that we believe can be realized through sub-leasing the leased space. </t>
  </si>
  <si>
    <t>Store closing costs and severance recorded for the 13-week periods ended May 2, 2015 and May 3, 2014 were as follows:</t>
  </si>
  <si>
    <r>
      <t>Markdowns</t>
    </r>
    <r>
      <rPr>
        <b/>
        <sz val="5"/>
        <color theme="1"/>
        <rFont val="Inherit"/>
      </rPr>
      <t>(1)</t>
    </r>
  </si>
  <si>
    <r>
      <t>Severance Costs</t>
    </r>
    <r>
      <rPr>
        <b/>
        <sz val="5"/>
        <color theme="1"/>
        <rFont val="Inherit"/>
      </rPr>
      <t>(2)</t>
    </r>
  </si>
  <si>
    <r>
      <t>Lease Termination Costs</t>
    </r>
    <r>
      <rPr>
        <b/>
        <sz val="5"/>
        <color theme="1"/>
        <rFont val="Inherit"/>
      </rPr>
      <t>(2)</t>
    </r>
  </si>
  <si>
    <r>
      <t>Other Charges</t>
    </r>
    <r>
      <rPr>
        <b/>
        <sz val="5"/>
        <color theme="1"/>
        <rFont val="Inherit"/>
      </rPr>
      <t>(2)</t>
    </r>
  </si>
  <si>
    <r>
      <t>Impairment and Accelerated Depreciation</t>
    </r>
    <r>
      <rPr>
        <b/>
        <sz val="5"/>
        <color theme="1"/>
        <rFont val="Inherit"/>
      </rPr>
      <t>(3)</t>
    </r>
  </si>
  <si>
    <t>Total Store Closing Costs</t>
  </si>
  <si>
    <t>Kmart</t>
  </si>
  <si>
    <t>Sears Domestic</t>
  </si>
  <si>
    <t>Total for the 13-week period ended May 2, 2015</t>
  </si>
  <si>
    <t>(2</t>
  </si>
  <si>
    <t>)</t>
  </si>
  <si>
    <t>Sears Canada</t>
  </si>
  <si>
    <t>Total for the 13-week period ended May 3, 2014</t>
  </si>
  <si>
    <t>_____________</t>
  </si>
  <si>
    <t>Recorded within Cost of sales, buying and occupancy on the Condensed Consolidated Statements of Operations.</t>
  </si>
  <si>
    <t>Recorded within Selling and administrative on the Condensed Consolidated Statements of Operations. Lease termination costs are net of estimated sublease income, and include the reversal of closed store reserves for which the lease agreement has been terminated and the reversal of deferred rent balances related to closed stores.</t>
  </si>
  <si>
    <r>
      <t>(3)</t>
    </r>
    <r>
      <rPr>
        <sz val="9"/>
        <color theme="1"/>
        <rFont val="Inherit"/>
      </rPr>
      <t> </t>
    </r>
  </si>
  <si>
    <t>Costs for the 13-week period ended May 3, 2014 are recorded within Impairment charges on the Condensed Consolidated Statement of Operations.</t>
  </si>
  <si>
    <t>Store closing cost accruals of $209 million, $180 million and $207 million at May 2, 2015, May 3, 2014 and January 31, 2015, respectively, were as follows:</t>
  </si>
  <si>
    <t>Severance Costs</t>
  </si>
  <si>
    <t>Lease Termination Costs</t>
  </si>
  <si>
    <t>Other Charges</t>
  </si>
  <si>
    <t>Balance at May 3, 2014</t>
  </si>
  <si>
    <t>Store closing costs</t>
  </si>
  <si>
    <t>Payments/utilizations</t>
  </si>
  <si>
    <t>(56</t>
  </si>
  <si>
    <t>(34</t>
  </si>
  <si>
    <t>(20</t>
  </si>
  <si>
    <t>(110</t>
  </si>
  <si>
    <t>Balance at January 31, 2015</t>
  </si>
  <si>
    <t>(12</t>
  </si>
  <si>
    <t>(16</t>
  </si>
  <si>
    <t>(3</t>
  </si>
  <si>
    <t>(31</t>
  </si>
  <si>
    <t>Balance at May 2, 2015</t>
  </si>
  <si>
    <t>Real Estate Transactions</t>
  </si>
  <si>
    <t>On April 1, 2015, April 13, 2015, and April 30, 2015, Holdings and General Growth Properties, Inc. ("GGP"), Simon Property Group, Inc. ("Simon") and The Macerich Company ("Macerich"), respectively, announced that they have entered into three distinct real estate joint ventures (collectively, the "JVs"). Holdings contributed 31 properties to the JVs where Holdings currently operates department stores (or leases former stores to third party tenants), in exchange for a 50% interest in the JVs and $429 million in cash ($426 million, net of closing costs). The transactions value these properties at $858 million in the aggregate.</t>
  </si>
  <si>
    <t>Holdings has agreed to lease back the properties from the JVs under triple-net master lease agreements (the "Master Lease"). The Master Lease will extend for a period of 10 years, with two five-year renewal options. The initial amount of aggregate base rent under the Master Lease will be $42 million and increases at 2% per year. The JVs have the ability to recapture up to 50% of the space leased to Holdings and then re-lease this space to other tenants.</t>
  </si>
  <si>
    <t>Holdings plans to sell approximately 235 other Holdings' properties to Seritage Growth Properties ("Seritage"), a new real estate investment trust ("REIT"), in connection with its previously announced exploration of the formation of a REIT. Holdings also expects to sell its 50% interest in the JVs (for a purchase price equal to that being paid by GGP, Simon, and Macerich) to Seritage.</t>
  </si>
  <si>
    <t>Because of our ownership interest in the JVs and continuing involvement in the properties, the transaction does not qualify for sale-leaseback accounting and therefore, Holdings accounted for the joint ventures as a financing transaction and accordingly recorded a sale-leaseback financing obligation of $426 million and continued to report the real property assets of $239 million at May 2, 2015 on our Condensed Consolidated Balance Sheet. Upon the planned sale of the JVs to the REIT, the continuing involvement through an ownership interest in the buyer-lessor will no longer exist, and Holdings expects that the transaction will qualify for sales recognition and to apply sale-leaseback accounting.</t>
  </si>
  <si>
    <t>During the first quarter of 2015, we recorded gains on the sales of assets of $107 million in connection with real estate transactions, which included gains of $86 million recognized on the sale of two Sears Full-line stores for which we received $96 million of cash proceeds, and $10 million recognized on the surrender and early termination of one Kmart store lease. In connection with one of the Sears Full-line stores, we entered into a leaseback agreement for up to six months. We determined that we have surrendered substantially all of our rights and obligations, and, therefore, immediate gain recognition is appropriate on all of these transactions.</t>
  </si>
  <si>
    <t>During the first quarter of 2014, we recorded gains on the sales of assets of $46 million in connection with real estate transactions, which included a gain of $13 million recognized on the sale of a distribution facility in our Sears Domestic segment for which we received $16 million of cash proceeds. Also, during the first quarter of 2014, we entered into an agreement for the surrender and early termination of one Sears Full-line store lease for which we received $40 million of cash proceeds. The gain was deferred until the lease termination agreement was effective in the third quarter of 2014.</t>
  </si>
  <si>
    <t>EQUITY</t>
  </si>
  <si>
    <t>Stockholders' Equity Note [Abstract]</t>
  </si>
  <si>
    <t>Accumulated Other Comprehensive Loss</t>
  </si>
  <si>
    <t>The following table displays the components of accumulated other comprehensive loss:</t>
  </si>
  <si>
    <t>Pension and postretirement adjustments (net of tax of $(296), $(327) and $(296), respectively)</t>
  </si>
  <si>
    <t>(1,963</t>
  </si>
  <si>
    <t>(1,007</t>
  </si>
  <si>
    <t>(2,028</t>
  </si>
  <si>
    <t>Cumulative unrealized derivative gain (net of tax of $0 for all periods presented)</t>
  </si>
  <si>
    <t>Currency translation adjustments (net of tax of $0, $(37) and $0, respectively)</t>
  </si>
  <si>
    <t>(75</t>
  </si>
  <si>
    <t>Accumulated other comprehensive loss</t>
  </si>
  <si>
    <t>(1,965</t>
  </si>
  <si>
    <t>(1,081</t>
  </si>
  <si>
    <t>(2,030</t>
  </si>
  <si>
    <t>Pension and postretirement adjustments relate to the net actuarial loss on our pension and postretirement plans recognized as a component of accumulated other comprehensive loss.</t>
  </si>
  <si>
    <t>Accumulated other comprehensive loss attributable to noncontrolling interests at May 3, 2014 was $47 million.</t>
  </si>
  <si>
    <t>Income Tax Expense Allocated to Each Component of Other Comprehensive Income</t>
  </si>
  <si>
    <t>Income tax expense allocated to each component of other comprehensive income (loss) was as follows:</t>
  </si>
  <si>
    <t>13 Weeks Ended May 2, 2015</t>
  </si>
  <si>
    <t>13 Weeks Ended May 3, 2014</t>
  </si>
  <si>
    <t>Before</t>
  </si>
  <si>
    <t>Tax</t>
  </si>
  <si>
    <t>Amount</t>
  </si>
  <si>
    <t>Expense</t>
  </si>
  <si>
    <t>Net of</t>
  </si>
  <si>
    <t>Tax Expense</t>
  </si>
  <si>
    <r>
      <t>Pension and postretirement adjustments</t>
    </r>
    <r>
      <rPr>
        <sz val="7"/>
        <color theme="1"/>
        <rFont val="Inherit"/>
      </rPr>
      <t>(1)</t>
    </r>
  </si>
  <si>
    <t>(1</t>
  </si>
  <si>
    <t>Deferred loss on derivatives</t>
  </si>
  <si>
    <t>Currency translation adjustments</t>
  </si>
  <si>
    <t>Total other comprehensive income (loss)</t>
  </si>
  <si>
    <r>
      <t>(1)</t>
    </r>
    <r>
      <rPr>
        <sz val="9"/>
        <color theme="1"/>
        <rFont val="Inherit"/>
      </rPr>
      <t> </t>
    </r>
  </si>
  <si>
    <t>Included in the computation of net periodic benefit expense. See Note 7 to the Condensed Consolidated Financial Statements.</t>
  </si>
  <si>
    <t>Common Share Repurchase Program</t>
  </si>
  <si>
    <t>During the 13-week periods ended May 2, 2015 and May 3, 2014, we did not repurchase any shares of our common stock under our common share repurchase program. At May 2, 2015, we had approximately $504 million of remaining authorization under our common share repurchase program.</t>
  </si>
  <si>
    <t>The share repurchase program has no stated expiration date and share repurchases may be implemented using a variety of methods, which may include open market purchases, privately negotiated transactions, block trades, accelerated share repurchase transactions, the purchase of call options, the sale of put options or otherwise, or by any combination of such methods.</t>
  </si>
  <si>
    <t>Issuance of Warrants to Purchase Common Stock</t>
  </si>
  <si>
    <t>On November 21, 2014, the Company issued an aggregate of approximately 22 million warrants pursuant to the exercise of rights in the rights offering for $625 million in aggregate principal amount of 8% Senior Unsecured Notes due 2019 and warrants to purchase shares of its common stock. Each warrant, when exercised, will entitle the holder thereof to purchase one share of the Company's common stock at an exercise price of $28.41 per share under the terms of the warrant agreement, which exercise price is payable in cash or by surrendering 8% senior unsecured notes due 2019 with a principal amount at least equal to the exercise price. The exercise price and the number of shares of common stock issuable upon exercise of a warrant are both subject to adjustment in certain circumstances. The warrants may be exercised at any time after November 24, 2014. Unless earlier exercised, the warrants will expire on December 15, 2019.</t>
  </si>
  <si>
    <t>We accounted for the warrants in accordance with accounting standards applicable to distinguishing liabilities from equity and debt with conversion and other options. Accordingly, the warrants have been classified as Additional Paid-In Capital on the Condensed Consolidated Balance Sheet based on the relative fair value of the warrants and the related 8% Senior Unsecured Notes due 2019 at the time of issuance. The fair value of the warrants and the related 8% Senior Unsecured Notes due 2019 was estimated based on quoted market prices for the same issues using Level 1 measurements as defined in Note 4.</t>
  </si>
  <si>
    <t>BENEFIT PLANS</t>
  </si>
  <si>
    <t>Defined Benefit Pension Plans and Defined Benefit Postretirement Plans Disclosure [Abstract]</t>
  </si>
  <si>
    <t>Pension and Postretirement Benefit Plans</t>
  </si>
  <si>
    <t>We provide benefits to certain associates who are eligible under various defined benefit pension plans, contributory defined benefit pension plans and other postretirement plans, primarily retiree medical benefits. For purposes of determining the periodic expense of our defined benefit plans, we use the fair value of plan assets as the market related value. The following table summarizes the components of total net periodic benefit expense, recorded within Selling and administrative on the Condensed Consolidated Statements of Operations, for our retirement plans:</t>
  </si>
  <si>
    <t>13 Weeks Ended</t>
  </si>
  <si>
    <t>May 2, 2015</t>
  </si>
  <si>
    <t>May 3, 2014</t>
  </si>
  <si>
    <t>Components of net periodic expense:</t>
  </si>
  <si>
    <t>Interest cost</t>
  </si>
  <si>
    <t>Expected return on plan assets</t>
  </si>
  <si>
    <t>(62</t>
  </si>
  <si>
    <t>(77</t>
  </si>
  <si>
    <t>Amortization of experience losses</t>
  </si>
  <si>
    <t>Net periodic expense</t>
  </si>
  <si>
    <t>Contributions</t>
  </si>
  <si>
    <t>During the 13-week periods ended May 2, 2015 and May 3, 2014, we made total contributions of $67 million and $102 million, respectively, to our pension and postretirement plans. We anticipate making aggregate contributions to our defined benefit and postretirement plans of approximately $243 million over the remainder of 2015.</t>
  </si>
  <si>
    <t>INCOME TAXES</t>
  </si>
  <si>
    <t>Income Tax Disclosure [Abstract]</t>
  </si>
  <si>
    <t>We had gross unrecognized tax benefits of $134 million at May 2, 2015, $141 million at May 3, 2014 and $131 million at January 31, 2015. Of the amount at May 2, 2015, $87 million, would, if recognized, impact our effective tax rate, with the remaining amount being comprised of unrecognized tax benefits related to gross temporary differences or any other indirect benefits. During the 13-week period ended May 2, 2015, gross unrecognized tax benefits were increased by $3 million due to state activity. During the 13-week period ended May 3, 2014, gross unrecognized tax benefits were decreased by $9 million due to the Lands' End spin-off and foreign activity. We expect that our unrecognized tax benefits could decrease by as much as $6 million over the next 12 months for tax audit settlements and the expiration of the statute of limitations for certain jurisdictions.</t>
  </si>
  <si>
    <t>We classify interest expense and penalties related to unrecognized tax benefits and interest income on tax overpayments as components of income tax expense. At May 2, 2015, May 3, 2014 and January 31, 2015, the total amount of interest and penalties included in our tax accounts in our Condensed Consolidated Balance Sheet was $52 million ($34 million net of federal benefit), $51 million ($35 million net of federal benefit), and $49 million ($32 million net of federal benefit), respectively. The total amount of net interest expense recognized as part of income tax expense in our Condensed Consolidated Statements of Operations was $2 million (net of federal benefit) for the 13-week period ended May 2, 2015.</t>
  </si>
  <si>
    <t xml:space="preserve">We file income tax returns in both the United States and various foreign jurisdictions. The U.S. Internal Revenue Service ("IRS") has completed its examination of all federal tax returns of Holdings through the 2009 return, and all matters arising from such examinations have been resolved. In addition, Holdings and Sears are under examination by various state, local and foreign income tax jurisdictions for the years 2002 through 2012, and Kmart is under examination by such jurisdictions for the years 2006 through 2012. </t>
  </si>
  <si>
    <t>At the end of 2014, we had a federal and state net operating loss ("NOL") deferred tax asset of $1.8 billion, which will expire predominately between 2019 and 2035. We have credit carryforwards of $791 million, which will expire between 2015 and 2035.</t>
  </si>
  <si>
    <t>In connection with the General Growth Properties, Inc., Simon Property Group, Inc. and The Macerich Company joint venture transactions in the first quarter of 2015, the Company incurred a taxable gain of approximately $358 million on the 50% sales of the properties to the joint ventures. There was no income tax payable resulting from the taxable gain due to the utilization of NOL tax attributes of approximately $149 million and a valuation allowance release of the same amount.</t>
  </si>
  <si>
    <t>At January 31, 2015, we had a valuation allowance of $4.5 billion to record only the portion of the deferred tax asset that more likely than not will be realized. The amount of the deferred tax asset considered realizable, however, could be adjusted in the future if estimates of future taxable income during the carryforward period are reduced or increased, or if objective negative evidence in the form of cumulative losses is no longer present and additional weight may be given to subjective evidence such as our projections for growth. We will continue to evaluate our valuation allowance as the year progresses for any change in circumstances that causes a change in judgment about the realizability of the deferred tax asset.</t>
  </si>
  <si>
    <t>The application of the requirements for accounting for income taxes in interim periods, after consideration of our valuation allowance, causes a significant variation in the typical relationship between income tax expense and pretax accounting income. For the first quarter of 2015, our effective income tax rate was an expense of 6.3%. Our tax rate continues to reflect the effect of not recognizing the benefit of current period losses in certain domestic jurisdictions where it is not more likely than not that such benefits would be realized. In addition, the first quarter of 2015 was negatively impacted by foreign branch taxes, state income taxes, and deferred taxes related to indefinite-life assets related to the joint venture transactions.</t>
  </si>
  <si>
    <t>SUMMARY OF SEGMENT DATA</t>
  </si>
  <si>
    <t>Segment Reporting [Abstract]</t>
  </si>
  <si>
    <t>These reportable segment classifications are based on our business formats, as described in Note 1. The Kmart and Sears Canada formats each represent both an operating and reportable segment. As a result of the de-consolidation of Sears Canada as described in Note 1, Sears Canada is no longer an operating or reportable segment. The Sears Domestic reportable segment consists of the aggregation of several business formats. These formats are evaluated by our Chief Operating Decision Maker ("CODM") to make decisions about resource allocation and to assess performance.</t>
  </si>
  <si>
    <t>Each of these segments derives its revenues from the sale of merchandise and related services to customers, primarily in the United States and Canada. The merchandise and service categories are as follows:</t>
  </si>
  <si>
    <t>(i)</t>
  </si>
  <si>
    <t>Hardlines—consists of home appliances, consumer electronics, lawn &amp; garden, tools &amp; hardware, automotive parts, household goods, toys, housewares and sporting goods;</t>
  </si>
  <si>
    <t>(ii)</t>
  </si>
  <si>
    <t>Apparel and Soft Home—includes women's, men's, kids', footwear, jewelry, accessories and soft home;</t>
  </si>
  <si>
    <t>(iii)</t>
  </si>
  <si>
    <t>Food and Drug—consists of grocery &amp; household, pharmacy and drugstore;</t>
  </si>
  <si>
    <t>(iv)</t>
  </si>
  <si>
    <t>Service—includes repair, installation and automotive service and extended contract revenue; and</t>
  </si>
  <si>
    <t>(v)</t>
  </si>
  <si>
    <t>Other—includes revenues earned in connection with our agreements with SHO and Lands' End, as well as credit revenues and licensed business revenues.</t>
  </si>
  <si>
    <t>Sears</t>
  </si>
  <si>
    <t>Domestic</t>
  </si>
  <si>
    <t>Holdings</t>
  </si>
  <si>
    <t>Hardlines</t>
  </si>
  <si>
    <t>Apparel and Soft Home</t>
  </si>
  <si>
    <t>Food and Drug</t>
  </si>
  <si>
    <t>Service</t>
  </si>
  <si>
    <t>Other</t>
  </si>
  <si>
    <t>Total merchandise sales and services</t>
  </si>
  <si>
    <t>Costs and expenses</t>
  </si>
  <si>
    <t>(18</t>
  </si>
  <si>
    <t>(89</t>
  </si>
  <si>
    <t>(107</t>
  </si>
  <si>
    <t>Total costs and expenses</t>
  </si>
  <si>
    <t>Operating loss</t>
  </si>
  <si>
    <t>(71</t>
  </si>
  <si>
    <t>(178</t>
  </si>
  <si>
    <t>Total assets</t>
  </si>
  <si>
    <t>Capital expenditures</t>
  </si>
  <si>
    <t>Canada</t>
  </si>
  <si>
    <t>(Gain) loss on sales of assets</t>
  </si>
  <si>
    <t>(21</t>
  </si>
  <si>
    <t>(26</t>
  </si>
  <si>
    <t>(46</t>
  </si>
  <si>
    <t>(98</t>
  </si>
  <si>
    <t>(196</t>
  </si>
  <si>
    <t>(81</t>
  </si>
  <si>
    <t>(375</t>
  </si>
  <si>
    <t>SUPPLEMENTAL FINANCIAL INFORMATION</t>
  </si>
  <si>
    <t>Supplemental Financial Information Disclosure [Abstract]</t>
  </si>
  <si>
    <t>Other long-term liabilities at May 2, 2015, May 3, 2014 and January 31, 2015 consisted of the following:</t>
  </si>
  <si>
    <t>Self-insurance reserves</t>
  </si>
  <si>
    <t>LEGAL PROCEEDINGS</t>
  </si>
  <si>
    <t>Commitments and Contingencies Disclosure [Abstract]</t>
  </si>
  <si>
    <t>We are a defendant in several lawsuits containing class or collective action allegations in which the plaintiffs are current and former hourly and salaried associates who allege violations of various wage and hour laws, rules and regulations pertaining to alleged misclassification of certain of our employees and the failure to pay overtime and/or the failure to pay for missed meal and rest periods. The complaints generally seek unspecified monetary damages, injunctive relief, or both. Further, certain of these proceedings are in jurisdictions with reputations for aggressive application of laws and procedures against corporate defendants. We also are a defendant in several putative or certified class action lawsuits in California relating to alleged failure to comply with California laws pertaining to certain operational, marketing and payroll practices. The California laws alleged to have been violated in each of these lawsuits provide the potential for significant statutory penalties. At this time, the Company is not able to either predict the outcome of these lawsuits or reasonably estimate a potential range of loss with respect to the lawsuits.</t>
  </si>
  <si>
    <t>We are subject to various other legal and governmental proceedings and investigations, including some involving the practices and procedures in our more highly regulated businesses. Some matters contain class action allegations, environmental and asbestos exposure allegations and other consumer-based, regulatory or qui tam claims, each of which may seek compensatory, punitive or treble damage claims (potentially in large amounts), as well as other types of relief. Additionally, some of these claims or actions, such as the qui tam claims, have the potential for significant statutory penalties.</t>
  </si>
  <si>
    <t>On May 29, 2015, a putative stockholder class action and derivative lawsuit was filed in the Delaware Court of Chancery against Holdings, the members of our Board of Directors, ESL Investments, Inc. and Seritage in connection with the proposed rights offering for and sale of certain properties to Seritage, discussed in Note 1. The derivative suit is asserted on Holdings' behalf but also names Holdings as a nominal defendant. The complaint asserts class and derivative claims of breach of fiduciary duty by the members of the Board and by ESL Investments, Inc., as controlling stockholder, and of aiding and abetting breaches of fiduciary duty by Seritage. The claims asserted by the plaintiff include, among other things, the allegation that Holdings is selling certain properties and lease rights to Seritage at a price that is unfairly low from the point of view of Holdings and that the disclosures made in connection with the rights offering are either incomplete, false or misleading. Among other forms of relief, the plaintiff seeks damages in an unspecified amount and equitable relief to enjoin in the proposed transactions. We believe the allegations to be meritless and intend to defend this litigation vigorously.</t>
  </si>
  <si>
    <t>In accordance with accounting standards regarding loss contingencies, we accrue an undiscounted liability for those contingencies where the incurrence of a loss is probable and the amount can be reasonably estimated, and we disclose the amount accrued and the amount of a reasonably possible loss in excess of the amount accrued, if such disclosure is necessary for our financial statements to not be misleading. We do not record liabilities when the likelihood that the liability has been incurred is probable but the amount cannot be reasonably estimated, or when the liability is believed to be only reasonably possible or remote.</t>
  </si>
  <si>
    <t>Because litigation outcomes are inherently unpredictable, our evaluation of legal proceedings often involves a series of complex assessments by management about future events and can rely heavily on estimates and assumptions. If the assessments indicate that loss contingencies that could be material to any one of our financial statements are not probable, but are reasonably possible, or are probable, but cannot be estimated, then we disclose the nature of the loss contingencies, together with an estimate of the range of possible loss or a statement that such loss is not reasonably estimable. While the consequences of certain unresolved proceedings are not presently determinable, and an estimate of the probable and reasonably possible loss or range of loss in excess of amounts accrued for such proceedings cannot be reasonably made, an adverse outcome from such proceedings could have a material effect on our earnings in any given reporting period. However, in the opinion of our management, after consulting with legal counsel, and taking into account insurance and reserves, the ultimate liability related to current outstanding matters is not expected to have a material effect on our financial position, liquidity or capital resources.</t>
  </si>
  <si>
    <t>RECENT ACCOUNTING PRONOUNCEMENTS</t>
  </si>
  <si>
    <t>New Accounting Pronouncements and Changes in Accounting Principles [Abstract]</t>
  </si>
  <si>
    <t>Recent Accounting Pronouncements</t>
  </si>
  <si>
    <t>Presentation of Debt Issuance Costs</t>
  </si>
  <si>
    <t>In April 2015, the Financial Accounting Standards Board ("FASB") issued an accounting standards update which simplifies the presentation of debt issuance costs by requiring that debt issuance costs be presented in the balance sheet as a direct deduction from the carrying amount of the debt liability, consistent with discounts or premiums. This update will be effective for the Company in the first quarter of 2016, and early adoption of the update is permitted. The adoption of the new standard is not expected to have a material impact on the Company's consolidated financial position, results of operations, cash flows or disclosures.</t>
  </si>
  <si>
    <t>Consolidation</t>
  </si>
  <si>
    <t>In February 2015, the FASB issued an accounting standards update which revises the consolidation model. Specifically, the amendments modify the evaluation of whether limited partnerships and similar legal entities are variable interest entities (VIEs) or voting interest entities, eliminate the presumption that a general partner should consolidate a limited partnership, affect the consolidation analysis of reporting entities that are involved with VIEs, particularly those that have fee arrangements and related party relationships, and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This update was effective and adopted by the Company in the first quarter of 2015. The adoption of the new standard did not have a material impact on the Company's consolidated financial position, results of operations, cash flows or disclosures.</t>
  </si>
  <si>
    <t>Extraordinary and Unusual Items</t>
  </si>
  <si>
    <t>In January 2015, the FASB issued an accounting standards update which eliminates the concept of an extraordinary item.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This update was effective and adopted by the Company in the first quarter of 2015. The adoption of the new standard did not have a material impact on the Company's consolidated financial position, results of operations, cash flows or disclosures.</t>
  </si>
  <si>
    <t xml:space="preserve">Determining Whether the Host Contract in a Hybrid Financial Instrument Issued in the Form of a Share Is More Akin to Debt or to Equity </t>
  </si>
  <si>
    <t>In November 2014, the FASB issued an accounting standards update which clarifies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features-including the embedded derivative feature being evaluated for bifurcation-in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This update was effective and adopted by the Company in the first quarter of 2015. The adoption of the new standard did not have a material impact on the Company's consolidated financial position, results of operations, cash flows or disclosures.</t>
  </si>
  <si>
    <t>Presentation of Financial Statements - Going Concern</t>
  </si>
  <si>
    <t>In August 2014, the FASB issued an accounting standards update which requires management to assess whether there are conditions or events, considered in the aggregate, that raise substantial doubt about the entity's ability to continue as a going concern within one year after the financial statements are issued. If substantial doubt exists, additional disclosures are required. This update will be effective for the Company in the first quarter of 2017, and early application is permitted. The adoption of the new standard is not expected to have a material impact on the Company's consolidated financial position, results of operations, cash flows or disclosures.</t>
  </si>
  <si>
    <t>Revenue from Contracts with Customers</t>
  </si>
  <si>
    <t>In May 2014, the FASB issued an accounting standards update which replaces the current revenue recognition standards.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standard was initially released as effective for fiscal years beginning after December 15, 2016, however, the FASB has tentatively decided to defer the effective date of this accounting standard update for one year. The update may be applied retrospectively for each period presented or as a cumulative-effect adjustment at the date of adoption. The Company is evaluating the effect of adopting this new standard.</t>
  </si>
  <si>
    <t>Reporting Discontinued Operations and Disclosures of Disposals of Components of an Entity</t>
  </si>
  <si>
    <t>In April 2014, the FASB issued an accounting standards update which modifies the requirements for disposals to qualify as discontinued operations and expands related disclosure requirements. The update was effective and adopted by the Company in the first quarter of 2015 and did not have a material impact on the Company's consolidated financial position, results of operations, cash flows or disclosures. The adoption of the update may impact whether future disposals qualify as discontinued operations and therefore could impact the Company's financial statement presentation and disclosures.</t>
  </si>
  <si>
    <t>RELATED PARTY DISCLOSURE</t>
  </si>
  <si>
    <t>Related Party Transactions [Abstract]</t>
  </si>
  <si>
    <t>Related Party Disclosure</t>
  </si>
  <si>
    <t>Investment of Surplus Cash</t>
  </si>
  <si>
    <r>
      <t xml:space="preserve">Our Board has delegated authority to direct investment of our surplus cash to Mr. Lampert, subject to various limitations that have been or may be from time to time adopted by the Board of Directors and/or the Finance Committee of the Board of Directors. Mr. Lampert is Chairman of our Board of Directors and its Finance Committee and is the Chairman and Chief Executive Officer of ESL. Additionally, on February 1, 2013, Mr. Lampert became our Chief Executive Officer, in addition to his role as Chairman of the Board. Neither Mr. Lampert nor ESL will receive compensation for any such investment activities undertaken on our behalf, other than Mr. Lampert's compensation as our Chief Executive Officer. ESL owned approximately </t>
    </r>
    <r>
      <rPr>
        <sz val="10"/>
        <color rgb="FF000000"/>
        <rFont val="Inherit"/>
      </rPr>
      <t>49%</t>
    </r>
    <r>
      <rPr>
        <sz val="10"/>
        <color theme="1"/>
        <rFont val="Inherit"/>
      </rPr>
      <t xml:space="preserve"> of our outstanding common stock at May 2, 2015.</t>
    </r>
  </si>
  <si>
    <t>Further, to clarify the expectations that the Board of Directors has with respect to the investment of our surplus cash, the Board has renounced, in accordance with Delaware law, any interest or expectancy of the Company associated with any investment opportunities in securities that may come to the attention of Mr. Lampert or any employee, officer, director or advisor to ESL and its affiliated investment entities (each, a "Covered Party") who also serves as an officer or director of the Company other than (a) investment opportunities that come to such Covered Party's attention directly and exclusively in such Covered Party's capacity as a director, officer or employee of the Company, (b) control investments in companies in the mass merchandising, retailing, commercial appliance distribution, product protection agreements, residential and commercial product installation and repair services and automotive repair and maintenance industries and (c) investment opportunities in companies or assets with a significant role in our retailing business, including investment in real estate currently leased by the Company or in suppliers for which the Company is a substantial customer representing over 10% of such companies' revenues, but excluding investments of ESL that were existing as of May 23, 2005.</t>
  </si>
  <si>
    <r>
      <t xml:space="preserve">During the first quarter of 2015 and 2014, ESL and its affiliates held unsecured commercial paper issued by SRAC, an indirect wholly owned subsidiary of Holdings. For the commercial paper outstanding to ESL, the weighted average of each of maturity, annual interest rate, and principal amount outstanding for this commercial paper was </t>
    </r>
    <r>
      <rPr>
        <sz val="10"/>
        <color rgb="FF000000"/>
        <rFont val="Inherit"/>
      </rPr>
      <t>32.0</t>
    </r>
    <r>
      <rPr>
        <sz val="10"/>
        <color theme="1"/>
        <rFont val="Inherit"/>
      </rPr>
      <t xml:space="preserve"> days, </t>
    </r>
    <r>
      <rPr>
        <sz val="10"/>
        <color rgb="FF000000"/>
        <rFont val="Inherit"/>
      </rPr>
      <t>4.55%</t>
    </r>
    <r>
      <rPr>
        <sz val="10"/>
        <color theme="1"/>
        <rFont val="Inherit"/>
      </rPr>
      <t xml:space="preserve"> and </t>
    </r>
    <r>
      <rPr>
        <sz val="10"/>
        <color rgb="FF000000"/>
        <rFont val="Inherit"/>
      </rPr>
      <t>$3 million</t>
    </r>
    <r>
      <rPr>
        <sz val="10"/>
        <color theme="1"/>
        <rFont val="Inherit"/>
      </rPr>
      <t xml:space="preserve"> and 30.7 days, 2.78% and $19 million, respectively, in the first quarter of 2015 and 2014. The largest aggregate amount of principal outstanding to ESL at any time since the beginning of 2015 was </t>
    </r>
    <r>
      <rPr>
        <sz val="10"/>
        <color rgb="FF000000"/>
        <rFont val="Inherit"/>
      </rPr>
      <t>$100 million</t>
    </r>
    <r>
      <rPr>
        <sz val="10"/>
        <color theme="1"/>
        <rFont val="Inherit"/>
      </rPr>
      <t xml:space="preserve"> and no interest was paid by SRAC to ESL during the first quarter of 2015. ESL held $100 million and $150 million of our commercial paper at May 2, 2015 and May 3, 2014, respectively, which included $58 million and $86 million held by Mr. Lampert. ESL held none of our commercial paper at </t>
    </r>
    <r>
      <rPr>
        <sz val="10"/>
        <color rgb="FF000000"/>
        <rFont val="Inherit"/>
      </rPr>
      <t>January 31, 2015</t>
    </r>
    <r>
      <rPr>
        <sz val="10"/>
        <color theme="1"/>
        <rFont val="Inherit"/>
      </rPr>
      <t>, including any held by Mr. Lampert. The commercial paper purchases were made in the ordinary course of business on substantially the same terms, including interest rates, as terms prevailing for comparable transactions with other persons, and did not present features unfavorable to the Company.</t>
    </r>
  </si>
  <si>
    <t>In September 2014, the Company, through Sears, Sears Development Co., and Kmart Corporation ("Borrowers"), entities wholly-owned and controlled, directly or indirectly by the Company, entered into a $400 million secured short-term loan (the "Loan") with JPP II, LLC and JPP, LLC (together, the "Lender"), entities affiliated with ESL. The Loan was originally scheduled to mature on December 31, 2014. As permitted by the Loan agreement, the Company paid an extension fee equal to 0.5% of the principal amount to extend the maturity date of the loan to February 28, 2015. The Loan has an annual base interest rate of 5%. The Loan is guaranteed by the Company and is secured by a first priority lien on certain real properties owned by the Borrowers. The Lender sold certain participating interests in the Loan during the third quarter, which may restrict the Lender's ability to take certain actions with respect to the Loan without consent of the purchasers of such participating interests, including the waiver of certain defaults under the Loan.</t>
  </si>
  <si>
    <t>During 2014, the Borrowers paid an upfront fee of $7 million, an extension fee of $2 million and interest of $5.6 million to the Lender. On February 25, 2015, we entered into an agreement effective February 28, 2015, to amend and extend the $400 million secured short-term loan. Under the terms of the amendment, we repaid $200 million of the $400 million on March 2, 2015 and, in connection with this repayment, the Lender agreed to release at the Company's option, one half of the value of the pledged collateral. The maturity date of the Loan was extended until the earlier of June 1, 2015, or the receipt by the Company of the sale proceeds pursuant to the potential REIT transaction. At any time prior to maturity of the Loan, Borrowers may make a one-time election to re-borrow up to $200 million from the Lender (the "Delayed Advance"), subject to certain conditions, including payment to the Lender of a fee equal to 0.25% of the principal amount of the Delayed Advance. In the event the Company elects to re-borrow the Delayed Advance, Borrowers would again grant a lien on the released properties to secure the Loan. At May 2, 2015 and January 31, 2015, the outstanding balance of the Loan was $200 million and $400 million, respectively. During the 13-weeks ended May 2, 2015, the Borrowers paid interest of $5 million to the Lender. See Note 2 for additional information regarding the Loan.</t>
  </si>
  <si>
    <t>Senior Secured Notes and Subsidiary Notes</t>
  </si>
  <si>
    <r>
      <t xml:space="preserve">At each of May 2, 2015, May 3, 2014 and </t>
    </r>
    <r>
      <rPr>
        <sz val="10"/>
        <color rgb="FF000000"/>
        <rFont val="Inherit"/>
      </rPr>
      <t>January 31, 2015</t>
    </r>
    <r>
      <rPr>
        <sz val="10"/>
        <color theme="1"/>
        <rFont val="Inherit"/>
      </rPr>
      <t xml:space="preserve">, Mr. Lampert and ESL held an aggregate of $205 million of principal amount of the Company's 6 5/8% Senior Secured Notes due 2018. At each of May 2, 2015, May 3, 2014 and </t>
    </r>
    <r>
      <rPr>
        <sz val="10"/>
        <color rgb="FF000000"/>
        <rFont val="Inherit"/>
      </rPr>
      <t>January 31, 2015</t>
    </r>
    <r>
      <rPr>
        <sz val="10"/>
        <color theme="1"/>
        <rFont val="Inherit"/>
      </rPr>
      <t xml:space="preserve">, Mr. Lampert and ESL held an aggregate of </t>
    </r>
    <r>
      <rPr>
        <sz val="10"/>
        <color rgb="FF000000"/>
        <rFont val="Inherit"/>
      </rPr>
      <t>$3 million</t>
    </r>
    <r>
      <rPr>
        <sz val="10"/>
        <color theme="1"/>
        <rFont val="Inherit"/>
      </rPr>
      <t xml:space="preserve"> of principal amount of unsecured notes issued by SRAC (the "Subsidiary Notes").</t>
    </r>
  </si>
  <si>
    <t>Senior Unsecured Notes and Warrants</t>
  </si>
  <si>
    <t>At May 2, 2015 and January 31, 2015, Mr. Lampert and ESL held an aggregate of $299 million of principal amount of the Company's Senior Unsecured Notes, and 10,530,633 warrants to purchase shares of Holdings common stock.</t>
  </si>
  <si>
    <t>Trade Receivable Put Agreements</t>
  </si>
  <si>
    <r>
      <t xml:space="preserve">On January 26, 2012, ESL entered into an agreement with a financial institution to acquire from the financial institution an undivided participating interest in a certain percentage of its rights and obligations under trade receivable put agreements that were entered into with certain vendors of the Company. These agreements generally provide that, in the event of a bankruptcy filing by the Company, the financial institution will purchase such vendors' accounts receivable arising from the sale of goods or services to the Company. ESL may from time to time choose to purchase an </t>
    </r>
    <r>
      <rPr>
        <sz val="10"/>
        <color rgb="FF000000"/>
        <rFont val="Inherit"/>
      </rPr>
      <t>80%</t>
    </r>
    <r>
      <rPr>
        <sz val="10"/>
        <color theme="1"/>
        <rFont val="Inherit"/>
      </rPr>
      <t xml:space="preserve"> undivided participating interest in the rights and obligations primarily arising under future trade receivable put agreements that the financial institution enters into with our vendors during the term of its agreement. The Company is not a party to any of these agreements. At May 2, 2015 and </t>
    </r>
    <r>
      <rPr>
        <sz val="10"/>
        <color rgb="FF000000"/>
        <rFont val="Inherit"/>
      </rPr>
      <t>January 31, 2015</t>
    </r>
    <r>
      <rPr>
        <sz val="10"/>
        <color theme="1"/>
        <rFont val="Inherit"/>
      </rPr>
      <t xml:space="preserve">, ESL held no participating interest. At May 3, 2014, ESL held a participating interest totaling </t>
    </r>
    <r>
      <rPr>
        <sz val="10"/>
        <color rgb="FF000000"/>
        <rFont val="Inherit"/>
      </rPr>
      <t>$80 million</t>
    </r>
    <r>
      <rPr>
        <sz val="10"/>
        <color theme="1"/>
        <rFont val="Inherit"/>
      </rPr>
      <t xml:space="preserve"> in the financial institution's agreements relating to the Company.</t>
    </r>
  </si>
  <si>
    <t>ESL owns approximately 48% of the outstanding common shares of Sears Canada (based on publicly available information as of April 7, 2015).</t>
  </si>
  <si>
    <t>Lands' End</t>
  </si>
  <si>
    <r>
      <t>ESL owns approximately 49% of the outstanding common stock of Lands' End (based on publicly available information as of April 4, 2014). Holdings and certain of its subsidiaries entered into a transition services agreement in connection with the spin-off pursuant to which Lands' End and Holdings will provide to each other, on an interim, transitional basis, various services, which may include, but are not limited to, tax services, logistics services, auditing and compliance services, inventory management services, information technology services and continued participation in certain contracts shared with Holdings and its subsidiaries, as well as agreements related to Lands' End Shops at Sears and participation in the Shop Your Way</t>
    </r>
    <r>
      <rPr>
        <sz val="7"/>
        <color theme="1"/>
        <rFont val="Inherit"/>
      </rPr>
      <t>®</t>
    </r>
    <r>
      <rPr>
        <sz val="10"/>
        <color theme="1"/>
        <rFont val="Inherit"/>
      </rPr>
      <t xml:space="preserve"> program.</t>
    </r>
  </si>
  <si>
    <r>
      <t xml:space="preserve">Amounts due to or from Lands' End are non-interest bearing, and generally settled on a net basis. Holdings invoices Lands' End on at least a monthly basis. At May 2, 2015, May 3, 2014 and </t>
    </r>
    <r>
      <rPr>
        <sz val="10"/>
        <color rgb="FF000000"/>
        <rFont val="Inherit"/>
      </rPr>
      <t>January 31, 2015</t>
    </r>
    <r>
      <rPr>
        <sz val="10"/>
        <color theme="1"/>
        <rFont val="Inherit"/>
      </rPr>
      <t>, Holdings reported a net amount receivable from Lands' End of $3 million, $5 million and $5 million, respectively, in the Accounts receivable line of the Condensed Consolidated Balance Sheet. Amounts related to revenue from retail services and rent for Lands' End Shops at Sears, participation in the Shop Your Way</t>
    </r>
    <r>
      <rPr>
        <sz val="7"/>
        <color theme="1"/>
        <rFont val="Inherit"/>
      </rPr>
      <t>®</t>
    </r>
    <r>
      <rPr>
        <sz val="10"/>
        <color theme="1"/>
        <rFont val="Inherit"/>
      </rPr>
      <t xml:space="preserve"> program and corporate shared services were $16 million and $6 million, respectively, for the 13-week periods ended May 2, 2015 and May 3, 2014. The amounts Lands' End earned related to call center services and commissions were $2 million and $1 million, respectively, for the 13-week periods ended May 2, 2015 and May 3, 2014.</t>
    </r>
  </si>
  <si>
    <t>SHO</t>
  </si>
  <si>
    <t xml:space="preserve">Holdings and certain of its subsidiaries engage in transactions with SHO pursuant to various agreements with SHO which, among other things, (1) govern the principal transactions relating to the rights offering and certain aspects of our relationship with SHO following the separation, (2) establish terms under which Holdings and certain of its subsidiaries will provide SHO with services, and (3) establish terms pursuant to which Holdings and certain of its subsidiaries will obtain merchandise for SHO. ESL owns approximately 46% of the outstanding common stock of SHO (based on publicly available information as of April 7, 2015). </t>
  </si>
  <si>
    <t>These agreements were made in the context of a parent-subsidiary relationship and were negotiated in the overall context of the separation. The Company believes that the methods by which costs are allocated are reasonable and are based on prorated estimates of costs expected to be incurred by the Company. A summary of the nature of related party transactions involving SHO is as follows:</t>
  </si>
  <si>
    <t>•</t>
  </si>
  <si>
    <r>
      <t>SHO obtains a significant amount of its merchandise from the Company. We have also entered into certain agreements with SHO to provide logistics, handling, warehouse and transportation services. SHO also pays a royalty related to the sale of Kenmore, Craftsman and DieHard products and fees for participation in the Shop Your Way</t>
    </r>
    <r>
      <rPr>
        <sz val="7"/>
        <color theme="1"/>
        <rFont val="Inherit"/>
      </rPr>
      <t>®</t>
    </r>
    <r>
      <rPr>
        <sz val="10"/>
        <color theme="1"/>
        <rFont val="Inherit"/>
      </rPr>
      <t xml:space="preserve"> program.</t>
    </r>
  </si>
  <si>
    <t>SHO receives commissions from the Company for the sale of merchandise made through www.sears.com, extended service agreements, delivery and handling services and credit revenues.</t>
  </si>
  <si>
    <t>The Company provides SHO with shared corporate services. These services include accounting and finance, human resources, information technology and real estate.</t>
  </si>
  <si>
    <r>
      <t xml:space="preserve">Amounts due to or from SHO are non-interest bearing, settled on a net basis, and have payment terms of 10 days after the invoice date. The Company invoices SHO on a weekly basis. At May 2, 2015, May 3, 2014 and </t>
    </r>
    <r>
      <rPr>
        <sz val="10"/>
        <color rgb="FF000000"/>
        <rFont val="Inherit"/>
      </rPr>
      <t>January 31, 2015</t>
    </r>
    <r>
      <rPr>
        <sz val="10"/>
        <color theme="1"/>
        <rFont val="Inherit"/>
      </rPr>
      <t>, Holdings reported a net amount receivable from SHO of $101 million, $86 million and $61 million, respectively, in the Accounts receivable line of the Condensed Consolidated Balance Sheets. Amounts related to the sale of inventory and related services, royalties, and corporate shared services were $382 million and $413 million, respectively, for the 13-week periods ended May 2, 2015 and May 3, 2014. The net amounts SHO earned related to commissions were $24 million and $28 million, respectively, for the 13-week periods ended May 2, 2015 and May 3, 2014. Additionally, the Company has guaranteed lease obligations for certain SHO store leases that were assigned as a result of the separation. See Note 4 of our Annual Report on Form 10-K for the fiscal year ended January 31, 2015 for further information related to these guarantees.</t>
    </r>
  </si>
  <si>
    <t>Also in connection with the separation, the Company entered into an agreement with SHO and the agent under SHO's secured credit facility, whereby the Company committed to continue to provide services to SHO in connection with a realization on the lender's collateral after default under the secured credit facility, notwithstanding SHO's default under the underlying agreement with us, and to provide certain notices and services to the agent, for so long as any obligations remain outstanding under the secured credit facility.</t>
  </si>
  <si>
    <t>GUARANTOR/NON-GUARANTOR SUBSIDIARY FINANCIAL INFORMATION</t>
  </si>
  <si>
    <t>Condensed Financial Information of Parent Company Only Disclosure [Abstract]</t>
  </si>
  <si>
    <r>
      <t>At May 2, 2015, the principal amount outstanding of the Company's 6</t>
    </r>
    <r>
      <rPr>
        <sz val="7"/>
        <color theme="1"/>
        <rFont val="Inherit"/>
      </rPr>
      <t> </t>
    </r>
    <r>
      <rPr>
        <sz val="10"/>
        <color theme="1"/>
        <rFont val="Inherit"/>
      </rPr>
      <t>5/8% senior secured notes due 2018 was $1.24 billion. These notes were issued in 2010 by Sears Holdings Corporation ("Parent"). The notes are guaranteed by certain of our 100% owned domestic subsidiaries that own the collateral for the notes, as well as by SRAC (the "guarantor subsidiaries"). The following condensed consolidated financial information presents the Condensed Consolidating Balance Sheets at May 2, 2015, May 3, 2014 and January 31, 2015, the Condensed Consolidating Statements of Operations and the Condensed Consolidating Statements of Comprehensive Income (Loss) for the 13-week periods ended May 2, 2015 and May 3, 2014, and the Condensed Consolidating Statements of Cash flows for the 13-week periods ended May 2, 2015 and May 3, 2014 of (i) Parent; (ii) the guarantor subsidiaries; (iii) the non-guarantor subsidiaries; (iv) eliminations and (v) the Company on a consolidated basis.</t>
    </r>
  </si>
  <si>
    <t>On April 4, 2014, we completed the separation of our Lands' End business through a spin-off transaction. Merchandise sales and services included revenues of approximately $185 million from the Lands' End domestic business for the 13-week period ended May 3, 2014. Net loss attributable to Holdings' shareholders included net income of approximately $5 million from the Lands' End domestic business for the 13-week period ended May 3, 2014. The financial information for the domestic portion of Lands' End business is reflected within the guarantor subsidiaries balances for this period, while the international portion is reflected within the non-guarantor subsidiaries balances for this period.</t>
  </si>
  <si>
    <t>On October 16, 2014, we de-consolidated Sears Canada pursuant to a rights offering transaction. The following condensed consolidated financial statements had total assets and liabilities of approximately $2.0 billion and $1.2 billion, respectively, at May 3, 2014 attributable to Sears Canada. Merchandise sales and services included revenues of approximately $697 million for the 13-week period ended May 3, 2014. Net loss attributable to Holdings' shareholders included net loss of approximately $42 million for the 13-week period ended May 3, 2014. The financial information for Sears Canada is reflected within the non-guarantor subsidiaries balances for these periods.</t>
  </si>
  <si>
    <t>The principal elimination entries relate to investments in subsidiaries and intercompany balances and transactions including transactions with our wholly-owned non-guarantor insurance subsidiary. The Company has accounted for investments in subsidiaries under the equity method. The guarantor subsidiaries are 100% owned directly or indirectly by the Parent and all guarantees are joint, several and unconditional. Additionally, the notes are secured by a security interest in certain assets consisting primarily of domestic inventory and credit card receivables of the guarantor subsidiaries, and consequently may not be available to satisfy the claims of the Company's general creditors. Certain investments primarily held by non-guarantor subsidiaries are recorded by the issuers at historical cost and are recorded at fair value by the holder.</t>
  </si>
  <si>
    <r>
      <t> </t>
    </r>
    <r>
      <rPr>
        <b/>
        <sz val="10"/>
        <color theme="1"/>
        <rFont val="Inherit"/>
      </rPr>
      <t>Condensed Consolidating Balance Sheet</t>
    </r>
  </si>
  <si>
    <t xml:space="preserve">May 2, 2015 </t>
  </si>
  <si>
    <t>Parent</t>
  </si>
  <si>
    <t>Guarantor</t>
  </si>
  <si>
    <t>Subsidiaries</t>
  </si>
  <si>
    <t>Non-</t>
  </si>
  <si>
    <t>Eliminations</t>
  </si>
  <si>
    <t>Consolidated</t>
  </si>
  <si>
    <t>Intercompany receivables</t>
  </si>
  <si>
    <t>(26,855</t>
  </si>
  <si>
    <t>(850</t>
  </si>
  <si>
    <t>(27,705</t>
  </si>
  <si>
    <t>Total property and equipment, net</t>
  </si>
  <si>
    <t>Goodwill and intangible assets</t>
  </si>
  <si>
    <t>(2,345</t>
  </si>
  <si>
    <t>Investment in subsidiaries</t>
  </si>
  <si>
    <t>(36,975</t>
  </si>
  <si>
    <t>TOTAL ASSETS</t>
  </si>
  <si>
    <t>(67,025</t>
  </si>
  <si>
    <t>Short-term borrowings</t>
  </si>
  <si>
    <t>Intercompany payables</t>
  </si>
  <si>
    <t>(8</t>
  </si>
  <si>
    <t>(842</t>
  </si>
  <si>
    <t>(1,902</t>
  </si>
  <si>
    <t>(306</t>
  </si>
  <si>
    <t>(239</t>
  </si>
  <si>
    <t>(30,152</t>
  </si>
  <si>
    <t>Shareholder’s equity (deficit)</t>
  </si>
  <si>
    <t>(1,291</t>
  </si>
  <si>
    <t>(36,879</t>
  </si>
  <si>
    <t>(1,188</t>
  </si>
  <si>
    <t>Noncontrolling interest</t>
  </si>
  <si>
    <t>(36,873</t>
  </si>
  <si>
    <t>(1,182</t>
  </si>
  <si>
    <t>Condensed Consolidating Balance Sheet</t>
  </si>
  <si>
    <t xml:space="preserve">May 3, 2014 </t>
  </si>
  <si>
    <t>(26,059</t>
  </si>
  <si>
    <t>(913</t>
  </si>
  <si>
    <t>(26,972</t>
  </si>
  <si>
    <t>(2,322</t>
  </si>
  <si>
    <t>(39,394</t>
  </si>
  <si>
    <t>(68,688</t>
  </si>
  <si>
    <t>(22</t>
  </si>
  <si>
    <t>(891</t>
  </si>
  <si>
    <t>(2,304</t>
  </si>
  <si>
    <t>(124</t>
  </si>
  <si>
    <t>(249</t>
  </si>
  <si>
    <t>(29,649</t>
  </si>
  <si>
    <t>Shareholder’s equity</t>
  </si>
  <si>
    <t>(39,449</t>
  </si>
  <si>
    <t>Total Equity</t>
  </si>
  <si>
    <t>(39,039</t>
  </si>
  <si>
    <t>TOTAL LIABILITIES AND EQUITY</t>
  </si>
  <si>
    <t>January 31, 2015</t>
  </si>
  <si>
    <t>(26,291</t>
  </si>
  <si>
    <t>(868</t>
  </si>
  <si>
    <t>(27,159</t>
  </si>
  <si>
    <t>(2,739</t>
  </si>
  <si>
    <t>(37,050</t>
  </si>
  <si>
    <t>(66,948</t>
  </si>
  <si>
    <t>(860</t>
  </si>
  <si>
    <t>(2,256</t>
  </si>
  <si>
    <t>(322</t>
  </si>
  <si>
    <t>(245</t>
  </si>
  <si>
    <t>(29,982</t>
  </si>
  <si>
    <t>(1,035</t>
  </si>
  <si>
    <t>(36,972</t>
  </si>
  <si>
    <t>(951</t>
  </si>
  <si>
    <t>(36,966</t>
  </si>
  <si>
    <t>(945</t>
  </si>
  <si>
    <t>Condensed Consolidating Statement of Operations</t>
  </si>
  <si>
    <r>
      <t>For the 13 Weeks Ended May 2, 2015</t>
    </r>
    <r>
      <rPr>
        <sz val="9"/>
        <color theme="1"/>
        <rFont val="Inherit"/>
      </rPr>
      <t> </t>
    </r>
  </si>
  <si>
    <t>(777</t>
  </si>
  <si>
    <t>(390</t>
  </si>
  <si>
    <t>(387</t>
  </si>
  <si>
    <t>(106</t>
  </si>
  <si>
    <t>(361</t>
  </si>
  <si>
    <t>(72</t>
  </si>
  <si>
    <t>(121</t>
  </si>
  <si>
    <t>(90</t>
  </si>
  <si>
    <t>Other income</t>
  </si>
  <si>
    <t>(473</t>
  </si>
  <si>
    <t>(285</t>
  </si>
  <si>
    <t>(51</t>
  </si>
  <si>
    <t>Equity (deficit) in earnings in subsidiaries</t>
  </si>
  <si>
    <t>(231</t>
  </si>
  <si>
    <t>NET INCOME (LOSS) ATTRIBUTABLE TO HOLDINGS' SHAREHOLDERS</t>
  </si>
  <si>
    <t>(303</t>
  </si>
  <si>
    <t>(344</t>
  </si>
  <si>
    <t xml:space="preserve">For the 13 Weeks Ended May 3, 2014 </t>
  </si>
  <si>
    <t>(844</t>
  </si>
  <si>
    <t>(420</t>
  </si>
  <si>
    <t>(424</t>
  </si>
  <si>
    <t>(33</t>
  </si>
  <si>
    <t>(13</t>
  </si>
  <si>
    <t>(492</t>
  </si>
  <si>
    <t>Interest (expense) income</t>
  </si>
  <si>
    <t>(85</t>
  </si>
  <si>
    <t>Other loss</t>
  </si>
  <si>
    <t>(593</t>
  </si>
  <si>
    <t>(445</t>
  </si>
  <si>
    <t>(43</t>
  </si>
  <si>
    <t>(391</t>
  </si>
  <si>
    <t>Net income (loss)</t>
  </si>
  <si>
    <t>(442</t>
  </si>
  <si>
    <t>(498</t>
  </si>
  <si>
    <t>Loss attributable to noncontrolling interests</t>
  </si>
  <si>
    <t>(402</t>
  </si>
  <si>
    <t>Condensed Consolidating Statement of Comprehensive Income (Loss)</t>
  </si>
  <si>
    <r>
      <t xml:space="preserve">For the 13 Weeks Ended May 2, 2015 </t>
    </r>
    <r>
      <rPr>
        <sz val="9"/>
        <color theme="1"/>
        <rFont val="Inherit"/>
      </rPr>
      <t> </t>
    </r>
  </si>
  <si>
    <t>Unrealized net loss, net of tax</t>
  </si>
  <si>
    <t>(19</t>
  </si>
  <si>
    <t>Comprehensive income (loss) attributable to Holdings' shareholders</t>
  </si>
  <si>
    <t>(279</t>
  </si>
  <si>
    <t>(238</t>
  </si>
  <si>
    <t>(49</t>
  </si>
  <si>
    <t>(37</t>
  </si>
  <si>
    <t>Comprehensive income (loss)</t>
  </si>
  <si>
    <t>(470</t>
  </si>
  <si>
    <t>(368</t>
  </si>
  <si>
    <t>Condensed Consolidating Statement of Cash Flows</t>
  </si>
  <si>
    <t xml:space="preserve">For the 13 Weeks Ended May 2, 2015 </t>
  </si>
  <si>
    <t>Net cash provided by (used in) operating activities</t>
  </si>
  <si>
    <t>(762</t>
  </si>
  <si>
    <t>(535</t>
  </si>
  <si>
    <t>(42</t>
  </si>
  <si>
    <t>(44</t>
  </si>
  <si>
    <t>Net investing with Affiliates</t>
  </si>
  <si>
    <t>(222</t>
  </si>
  <si>
    <t>Net cash provided by (used in) investing activities</t>
  </si>
  <si>
    <t>(224</t>
  </si>
  <si>
    <t>Repayments of long-term debt</t>
  </si>
  <si>
    <t>(217</t>
  </si>
  <si>
    <t>(218</t>
  </si>
  <si>
    <t>Increase in short-term borrowings, primarily 90 days or less</t>
  </si>
  <si>
    <t>Net borrowing with Affiliates</t>
  </si>
  <si>
    <t>Net cash provided by (used in) financing activities</t>
  </si>
  <si>
    <t>NET INCREASE IN CASH AND CASH EQUIVALENTS</t>
  </si>
  <si>
    <r>
      <t>For the 13 Weeks Ended</t>
    </r>
    <r>
      <rPr>
        <sz val="9"/>
        <color theme="1"/>
        <rFont val="Inherit"/>
      </rPr>
      <t> </t>
    </r>
    <r>
      <rPr>
        <b/>
        <sz val="10"/>
        <color theme="1"/>
        <rFont val="Inherit"/>
      </rPr>
      <t>May 3, 2014</t>
    </r>
  </si>
  <si>
    <t>(559</t>
  </si>
  <si>
    <t>(560</t>
  </si>
  <si>
    <t>(10</t>
  </si>
  <si>
    <t>(53</t>
  </si>
  <si>
    <t>(17</t>
  </si>
  <si>
    <t>Decrease in short-term borrowings, primarily 90 days or less</t>
  </si>
  <si>
    <t>(102</t>
  </si>
  <si>
    <t>(11</t>
  </si>
  <si>
    <t>Intercompany dividend</t>
  </si>
  <si>
    <t>(180</t>
  </si>
  <si>
    <t>(185</t>
  </si>
  <si>
    <t>(234</t>
  </si>
  <si>
    <t>(197</t>
  </si>
  <si>
    <t>RECENT ACCOUNTING PRONOUNCEMENTS Recent Accounting Pronouncements (Policies)</t>
  </si>
  <si>
    <t>New Accounting Pronouncements or Change in Accounting Principle [Line Items]</t>
  </si>
  <si>
    <t>New Accounting Pronouncements Policy [Text Block]</t>
  </si>
  <si>
    <t>BORROWINGS (Tables)</t>
  </si>
  <si>
    <t>Total Borrowings</t>
  </si>
  <si>
    <t>FAIR VALUE OF FINANCIAL ASSETS AND LIABILITIES (Tables)</t>
  </si>
  <si>
    <t>Fair Value Measurement Amounts for Other Financial Assets and Liabilities Recorded in Condensed Consolidated Balance Sheets at Fair Value</t>
  </si>
  <si>
    <t>The following tables provide the fair value measurement amounts for other financial assets and liabilities recorded in our Condensed Consolidated Balance Sheets at fair value at May 2, 2015, May 3, 2014 and January 31, 2015:</t>
  </si>
  <si>
    <t>STORE CLOSING CHARGES, SEVERANCE COSTS, IMPAIRMENTS AND REAL ESTATE TRANSACTIONS (Tables)</t>
  </si>
  <si>
    <t>Restructuring and Related Costs</t>
  </si>
  <si>
    <t>Schedule of Restructuring Reserve by Type of Cost</t>
  </si>
  <si>
    <t>EQUITY (Tables)</t>
  </si>
  <si>
    <t>Components of Accumulated Other Comprehensive Loss</t>
  </si>
  <si>
    <t>Income Tax Expense Allocated to Each Component of Other Comprehensive Income (Loss)</t>
  </si>
  <si>
    <t>BENEFIT PLANS (Tables)</t>
  </si>
  <si>
    <t>Summary of Components of Total Net Periodic Benefit Expense for Retirement Plans</t>
  </si>
  <si>
    <t>The following table summarizes the components of total net periodic benefit expense, recorded within Selling and administrative on the Condensed Consolidated Statements of Operations, for our retirement plans:</t>
  </si>
  <si>
    <t>SUMMARY OF SEGMENT DATA (Tables)</t>
  </si>
  <si>
    <t>Segment Data</t>
  </si>
  <si>
    <t>SUPPLEMENTAL FINANCIAL INFORMATION (Tables)</t>
  </si>
  <si>
    <t>Other Long-Term Liabilities</t>
  </si>
  <si>
    <t>GUARANTOR/NON-GUARANTOR SUBSIDIARY FINANCIAL INFORMATION (Tables)</t>
  </si>
  <si>
    <t>Condensed Consolidating Statement of Comprehensive Income</t>
  </si>
  <si>
    <t>Consolidating Statement of Comprehensive Income (Loss)</t>
  </si>
  <si>
    <t>BASIS OF PRESENTATION - Additional Information (Detail) (USD $)</t>
  </si>
  <si>
    <t>Share data in Millions, unless otherwise specified</t>
  </si>
  <si>
    <t>6 Months Ended</t>
  </si>
  <si>
    <t>9 Months Ended</t>
  </si>
  <si>
    <t>1 Months Ended</t>
  </si>
  <si>
    <t>12 Months Ended</t>
  </si>
  <si>
    <t>Segment</t>
  </si>
  <si>
    <t>Oct. 16, 2014</t>
  </si>
  <si>
    <t>Nov. 07, 2014</t>
  </si>
  <si>
    <t>Nov. 01, 2014</t>
  </si>
  <si>
    <t>Apr. 30, 2011</t>
  </si>
  <si>
    <t>Apr. 04, 2014</t>
  </si>
  <si>
    <t>Nov. 02, 2013</t>
  </si>
  <si>
    <t>Significant Accounting Policies [Line Items]</t>
  </si>
  <si>
    <t>Number of Reportable Segments</t>
  </si>
  <si>
    <t>Depreciation</t>
  </si>
  <si>
    <t>Cost of Sales, Buying and Occupancy, One-Time Credits from Vendors</t>
  </si>
  <si>
    <t>Number of Sears and Kmart Stores Expected to be Sold to REIT</t>
  </si>
  <si>
    <t>Expected Proceeds from Sale of Sears and Kmart Stores to REIT</t>
  </si>
  <si>
    <t>UNITED STATES</t>
  </si>
  <si>
    <t>Number of stores</t>
  </si>
  <si>
    <t>Domestic Credit Facility, Number of Lenders Extending Commitments</t>
  </si>
  <si>
    <t>Line of Credit Facility, Maximum Borrowing Capacity</t>
  </si>
  <si>
    <t>Domestic Credit Facility, Amount of Lender Commitments</t>
  </si>
  <si>
    <t>Line of Credit Facility, Extended Borrowing Capacity</t>
  </si>
  <si>
    <t>Line of Credit Facility, Extended Maturity Year</t>
  </si>
  <si>
    <t>Line of Credit Facility, Remaining Maximum Capacity on Existing Facility</t>
  </si>
  <si>
    <t>Line of Credit Facility, Existing Maturity Year</t>
  </si>
  <si>
    <t>Sears Canada [Member]</t>
  </si>
  <si>
    <t>Sears Canada Rights Offering, Maximum Number of Shares</t>
  </si>
  <si>
    <t>Investment Owned, Balance, Shares</t>
  </si>
  <si>
    <t>Percentage Of Ownership Interests</t>
  </si>
  <si>
    <t>Sears Canada Rights Offering, Common Share Rights Exercised</t>
  </si>
  <si>
    <t>Proceeds from Divestiture of Interest in Consolidated Subsidiaries</t>
  </si>
  <si>
    <t>Deconsolidation, Gain (Loss), Amount</t>
  </si>
  <si>
    <t>Deconsolidation, Revaluation of Retained Investment, Gain (Loss), Amount</t>
  </si>
  <si>
    <t>Esl Investments Inc [Member] | Sears Canada [Member]</t>
  </si>
  <si>
    <t>Sears Canada Rights Offering, Number of Common Shares Sold</t>
  </si>
  <si>
    <t>Expected Cash Dividends Paid to Parent Company by Consolidated Subsidiaries</t>
  </si>
  <si>
    <t>Term Loan [Member] | Secured Debt [Member]</t>
  </si>
  <si>
    <t>Debt Instrument, Face Amount</t>
  </si>
  <si>
    <t>Term Loan [Member] | Secured Debt [Member] | Lands' End, Inc. [Member]</t>
  </si>
  <si>
    <t>Total Borrowings (Detail) (USD $)</t>
  </si>
  <si>
    <t>Debt and Capital Lease Obligations</t>
  </si>
  <si>
    <t>Fair value of long-term debt</t>
  </si>
  <si>
    <t>BORROWINGS (Debt Repurchase Authorization) (Details) (USD $)</t>
  </si>
  <si>
    <t>Feb. 02, 2013</t>
  </si>
  <si>
    <t>Jan. 28, 2006</t>
  </si>
  <si>
    <t>Debt Instrument [Line Items]</t>
  </si>
  <si>
    <t>Debt Repurchase Authorized Amount</t>
  </si>
  <si>
    <t>Extinguishment of Debt, Amount</t>
  </si>
  <si>
    <t>Debt Repurchase Remaining Capacity</t>
  </si>
  <si>
    <t>Sears Roebuck Acceptance Corp [Member]</t>
  </si>
  <si>
    <t>BORROWINGS (Unsecured Commercial Paper) (Details) (USD $)</t>
  </si>
  <si>
    <t>Short-term Debt [Line Items]</t>
  </si>
  <si>
    <t>Edward S Lampert [Member]</t>
  </si>
  <si>
    <t>BORROWINGS (Secured Short-Term Loan) (Details) (USD $)</t>
  </si>
  <si>
    <t>Debt Instrument, Extension Fee</t>
  </si>
  <si>
    <t>Debt Instrument, Fee Amount</t>
  </si>
  <si>
    <t>Debt Instrument, Interest Rate, Stated Percentage</t>
  </si>
  <si>
    <t>Debt Instrument, Unused Borrowing Capacity, Amount</t>
  </si>
  <si>
    <t>Line of Credit Facility, Unused Capacity, Commitment Fee Percentage</t>
  </si>
  <si>
    <t>Esl Investments Inc [Member] | Short-term Debt [Member]</t>
  </si>
  <si>
    <t>Base Rate [Member]</t>
  </si>
  <si>
    <t>Debt Instrument, Basis Spread on Variable Rate</t>
  </si>
  <si>
    <t>Prime Rate [Member]</t>
  </si>
  <si>
    <t>BORROWINGS (Domestic Credit Agreement) (Details) (USD $)</t>
  </si>
  <si>
    <t>Line of Credit Facility, Amount Outstanding</t>
  </si>
  <si>
    <t>Long-term Debt</t>
  </si>
  <si>
    <t>Secured Debt [Member]</t>
  </si>
  <si>
    <t>Prepayment Premium</t>
  </si>
  <si>
    <t>Fixed charge ratio at the last day of any quarter</t>
  </si>
  <si>
    <t>Fixed Charge Coverage Ratio Minimum</t>
  </si>
  <si>
    <t>Letters of Credit Outstanding, Amount</t>
  </si>
  <si>
    <t>Line of Credit Facility, Remaining Borrowing Capacity</t>
  </si>
  <si>
    <t>Credit agreement, covenant terms</t>
  </si>
  <si>
    <t>The Domestic Credit Agreement limits our ability to make restricted payments, including dividends and share repurchases, subject to specified exceptions that are available if, in each case, no event of default under the credit facility exists immediately before or after giving effect to the restricted payment. These include exceptions that require the projected availability under the credit facility, as defined, is at least 15% and an exception that requires that the restricted payment is funded from cash on hand and not from borrowings under the credit facility. The Domestic Credit Agreement also imposes various other requirements, which take effect if availability falls below designated thresholds, including a cash dominion requirement and a requirement that the fixed charge ratio at the last day of any quarter be not less than 1.0 to 1.0.</t>
  </si>
  <si>
    <t>Domestic Credit Agreement | Second Lien</t>
  </si>
  <si>
    <t>Minimum | Domestic Credit Agreement</t>
  </si>
  <si>
    <t>Commitment fees</t>
  </si>
  <si>
    <t>Limit of availability under the credit facility to make restricted payments</t>
  </si>
  <si>
    <t>Maximum | Domestic Credit Agreement</t>
  </si>
  <si>
    <t>Domestic Credit Agreement [Member] | Letter of Credit</t>
  </si>
  <si>
    <t>Debt Instrument, Periodic Payment</t>
  </si>
  <si>
    <t>Long-term Debt, Gross</t>
  </si>
  <si>
    <t>London Interbank Offered Rate (LIBOR) [Member] | Minimum | Domestic Credit Agreement</t>
  </si>
  <si>
    <t>London Interbank Offered Rate (LIBOR) [Member] | Maximum | Domestic Credit Agreement</t>
  </si>
  <si>
    <t>London Interbank Offered Rate (LIBOR) [Member] | Term Loan [Member] | Secured Debt [Member]</t>
  </si>
  <si>
    <t>Debt Instrument, Floor Interest Rate</t>
  </si>
  <si>
    <t>London Interbank Offered Rate (LIBOR) [Member] | Term Loan [Member] | Minimum | Secured Debt [Member]</t>
  </si>
  <si>
    <t>Debt Instrument, Applicable Margin on Variable Rate</t>
  </si>
  <si>
    <t>Base Rate [Member] | Minimum | Domestic Credit Agreement</t>
  </si>
  <si>
    <t>Base Rate [Member] | Maximum | Domestic Credit Agreement</t>
  </si>
  <si>
    <t>Base Rate [Member] | Term Loan [Member] | Minimum | Secured Debt [Member]</t>
  </si>
  <si>
    <t>Federal Funds Rate [Member] | Term Loan [Member] | Secured Debt [Member]</t>
  </si>
  <si>
    <t>BORROWINGS (Senior Secured Notes) (Details) (USD $)</t>
  </si>
  <si>
    <t>Oct. 31, 2010</t>
  </si>
  <si>
    <t>Senior secured note, interest rate</t>
  </si>
  <si>
    <t>Senior Secured Note [Member]</t>
  </si>
  <si>
    <t>Debt Instrument, Maturity Date</t>
  </si>
  <si>
    <t>Debt Redemption Price Percent Of Principal Amount</t>
  </si>
  <si>
    <t>Treasury Lock [Member] | Senior Secured Note [Member]</t>
  </si>
  <si>
    <t>United States Pension Plan of US Entity [Member] | Senior Secured Note [Member]</t>
  </si>
  <si>
    <t>BORROWINGS BORROWINGS (Senior Unsecured Notes) (Details) (USD $)</t>
  </si>
  <si>
    <t>Nov. 21, 2014</t>
  </si>
  <si>
    <t>Rights Offering of Units Consisting of Senior Unsecured Notes and Warrants, Maximum Amount</t>
  </si>
  <si>
    <t>Unsecured Senior Notes</t>
  </si>
  <si>
    <t>Debt Instrument, Maturity Year</t>
  </si>
  <si>
    <t>Debt Instrument, Unamortized Discount</t>
  </si>
  <si>
    <t>Debt Instrument, Interest Rate, Effective Percentage</t>
  </si>
  <si>
    <t>Amortization of Debt Discount (Premium)</t>
  </si>
  <si>
    <t>Proceeds from Issuance of Debt</t>
  </si>
  <si>
    <t>BORROWINGS (Wholly owned Insurance Subsidiary and Intercompany Securities) (Details) (USD $)</t>
  </si>
  <si>
    <t>In Billions, unless otherwise specified</t>
  </si>
  <si>
    <t>Nov. 30, 2003</t>
  </si>
  <si>
    <t>Mortgage-backed securities owned</t>
  </si>
  <si>
    <t>Asset-backed securities issued</t>
  </si>
  <si>
    <t>Securitized trademark rights</t>
  </si>
  <si>
    <t>Carrying Amount Of Asset Securitized</t>
  </si>
  <si>
    <t>Securitized real estate assets</t>
  </si>
  <si>
    <t>DERIVATIVE FINANCIAL INSTRUMENTS (Details) (USD $)</t>
  </si>
  <si>
    <t>Foreign Exchange Option [Member]</t>
  </si>
  <si>
    <t>Derivative [Line Items]</t>
  </si>
  <si>
    <t>Derivative, Notional Amount</t>
  </si>
  <si>
    <t>Forward Contracts [Member]</t>
  </si>
  <si>
    <t>Derivative Asset, Notional Amount</t>
  </si>
  <si>
    <t>Average Remaining Maturity of Foreign Currency Derivatives</t>
  </si>
  <si>
    <t>89 days</t>
  </si>
  <si>
    <t>Settlement Of Foreign Currency Contracts Received Paid</t>
  </si>
  <si>
    <t>Fair Value Measurement Amounts for Other Financial Assets and Liabilities Recorded in Condensed Consolidated Balance Sheets at Fair Value (Detail) (USD $)</t>
  </si>
  <si>
    <t>Fair Value Measurements [Line Items]</t>
  </si>
  <si>
    <t>Equity Method Investments, Fair Value Disclosure</t>
  </si>
  <si>
    <t>Cash and Cash Equivalents, Fair Value Disclosure</t>
  </si>
  <si>
    <t>Foreign Currency Contract, Asset, Fair Value Disclosure</t>
  </si>
  <si>
    <t>[4]</t>
  </si>
  <si>
    <t>Level 1</t>
  </si>
  <si>
    <t>Level 2</t>
  </si>
  <si>
    <t>Level 3</t>
  </si>
  <si>
    <t>STORE CLOSING CHARGES, SEVERANCE COSTS, IMPAIRMENTS AND REAL ESTATE TRANSACTIONS Store Closings and Severance (Detail)</t>
  </si>
  <si>
    <t>Kmart [Member]</t>
  </si>
  <si>
    <t>Restructuring Cost and Reserve [Line Items]</t>
  </si>
  <si>
    <t>Number Of Stores Closed</t>
  </si>
  <si>
    <t>Number Of Stores Closed During Period</t>
  </si>
  <si>
    <t>Sears Domestic [Member]</t>
  </si>
  <si>
    <t>STORE CLOSING CHARGES, SEVERANCE COSTS, IMPAIRMENTS AND REAL ESTATE TRANSACTIONS Store Closing Costs and Severance Recorded (Detail) (USD $)</t>
  </si>
  <si>
    <t>Restructuring Charges</t>
  </si>
  <si>
    <t>Markdowns [Member]</t>
  </si>
  <si>
    <t>Markdowns [Member] | Kmart [Member]</t>
  </si>
  <si>
    <t>Markdowns [Member] | Sears Domestic [Member]</t>
  </si>
  <si>
    <t>Markdowns [Member] | Sears Canada [Member]</t>
  </si>
  <si>
    <t>Employee Severance [Member]</t>
  </si>
  <si>
    <t>Employee Severance [Member] | Kmart [Member]</t>
  </si>
  <si>
    <t>Employee Severance [Member] | Sears Domestic [Member]</t>
  </si>
  <si>
    <t>Employee Severance [Member] | Sears Canada [Member]</t>
  </si>
  <si>
    <t>Contract Termination [Member]</t>
  </si>
  <si>
    <t>Contract Termination [Member] | Kmart [Member]</t>
  </si>
  <si>
    <t>Contract Termination [Member] | Sears Domestic [Member]</t>
  </si>
  <si>
    <t>Contract Termination [Member] | Sears Canada [Member]</t>
  </si>
  <si>
    <t>Other Charges [Member]</t>
  </si>
  <si>
    <t>Other Charges [Member] | Kmart [Member]</t>
  </si>
  <si>
    <t>Other Charges [Member] | Sears Domestic [Member]</t>
  </si>
  <si>
    <t>Other Charges [Member] | Sears Canada [Member]</t>
  </si>
  <si>
    <t>Impairment And Accelerated Depreciation [Member]</t>
  </si>
  <si>
    <t>Impairment And Accelerated Depreciation [Member] | Kmart [Member]</t>
  </si>
  <si>
    <t>Impairment And Accelerated Depreciation [Member] | Sears Domestic [Member]</t>
  </si>
  <si>
    <t>Impairment And Accelerated Depreciation [Member] | Sears Canada [Member]</t>
  </si>
  <si>
    <t>Costs for the 13-week period ended MayÂ 3, 2014 are recorded within Impairment charges on the Condensed Consolidated Statement of Operations.</t>
  </si>
  <si>
    <t>STORE CLOSING CHARGES, SEVERANCE COSTS, IMPAIRMENTS AND REAL ESTATE TRANSACTIONS Store Closing Cost Accruals (Detail) (USD $)</t>
  </si>
  <si>
    <t>Restructuring Reserve</t>
  </si>
  <si>
    <t>Restructuring Reserve, Period Increase (Decrease)</t>
  </si>
  <si>
    <t>Payments for Restructuring</t>
  </si>
  <si>
    <t>STORE CLOSING CHARGES, SEVERANCE COSTS, IMPAIRMENTS AND REAL ESTATE TRANSACTIONS Real Estate Transactions (Detail) (USD $)</t>
  </si>
  <si>
    <t>Store</t>
  </si>
  <si>
    <t>Number of Properties Contributed to Joint Venture</t>
  </si>
  <si>
    <t>Sale Leaseback Transaction, Gross Proceeds, Financing Activities</t>
  </si>
  <si>
    <t>Real Estate Investments, Joint Ventures</t>
  </si>
  <si>
    <t>Sale Leaseback Transaction, Lease Period</t>
  </si>
  <si>
    <t>10 years</t>
  </si>
  <si>
    <t>Sale Leaseback Transaction, Renewal Option Period</t>
  </si>
  <si>
    <t>5 years</t>
  </si>
  <si>
    <t>Minimum Lease Payments, Sale Leaseback Transactions</t>
  </si>
  <si>
    <t>Sale Leaseback Transaction, Minimum Lease Payment Annual Increase, Percentage</t>
  </si>
  <si>
    <t>Percentage of Leased Space to be Recaptured</t>
  </si>
  <si>
    <t>Sale Leaseback Transaction, Net Book Value</t>
  </si>
  <si>
    <t>Gain (Loss) on Disposition of Property Plant Equipment, Excluding Oil and Gas Property and Timber Property</t>
  </si>
  <si>
    <t>6 months</t>
  </si>
  <si>
    <t>Gains (Losses) on Sales of Other Real Estate</t>
  </si>
  <si>
    <t>Number Of Properties Sold</t>
  </si>
  <si>
    <t>Leaseback Transaction, Number of Stores</t>
  </si>
  <si>
    <t>Proceeds from Sale of Real Estate</t>
  </si>
  <si>
    <t>Corporate Joint Venture [Member]</t>
  </si>
  <si>
    <t>Lease Surrender and Early Termination [Member] | Kmart [Member]</t>
  </si>
  <si>
    <t>Lease Surrender and Early Termination [Member] | Sears Domestic [Member]</t>
  </si>
  <si>
    <t>EQUITY (Components of Accumulated Other Comprehensive Loss) (Detail) (USD $)</t>
  </si>
  <si>
    <t>Accumulated Other Comprehensive Income Loss Net Of Tax Attributable To Noncontrolling Interest</t>
  </si>
  <si>
    <t>EQUITY (Components of Accumulated Other Comprehensive Loss - Tax) (Details) (USD $)</t>
  </si>
  <si>
    <t>Accumulated Other Comprehensive Income Loss Defined Benefit Pension And Other Postretirement Plans Tax</t>
  </si>
  <si>
    <t>Accumulated Other Comprehensive Income Loss Cumulative Changes In Net Gain Loss From Cash Flow Hedges Effect Tax</t>
  </si>
  <si>
    <t>Accumulated Other Comprehensive Income Loss Foreign Currency Translation Adjustment Tax</t>
  </si>
  <si>
    <t>EQUITY (Income Tax Expense Allocated to Each Component of Other Comprehensive Income) (Loss) (Detail) (USD $)</t>
  </si>
  <si>
    <t>Other comprehensive income (loss) Pension and postretirement adjustments, net of tax amount</t>
  </si>
  <si>
    <t>Other Comprehensive (Income) Loss, Pension and Other Postretirement Benefit Plans, Adjustment, before Tax</t>
  </si>
  <si>
    <t>Other Comprehensive (Income) Loss, Pension and Other Postretirement Benefit Plans, Tax</t>
  </si>
  <si>
    <t>Other Comprehensive Income (Loss), Unrealized Gain (Loss) on Derivatives Arising During Period, before Tax</t>
  </si>
  <si>
    <t>Other Comprehensive Income (Loss), Unrealized Gain (Loss) on Derivatives Arising During Period, Tax</t>
  </si>
  <si>
    <t>Other Comprehensive Income (Loss), Derivatives Qualifying as Hedges, Net of Tax</t>
  </si>
  <si>
    <t>Other Comprehensive Income (Loss), Foreign Currency Transaction and Translation Adjustment, before Tax</t>
  </si>
  <si>
    <t>Other Comprehensive Income (Loss), Foreign Currency Translation Adjustment, Tax</t>
  </si>
  <si>
    <t>Other Comprehensive Income (Loss), before Tax</t>
  </si>
  <si>
    <t>Other Comprehensive Income (Loss), Tax</t>
  </si>
  <si>
    <t>EQUITY - Additional Information (Detail) (USD $)</t>
  </si>
  <si>
    <t>Repurchase of common shares, shares</t>
  </si>
  <si>
    <t>Remaining authorization to repurchase common shares under share repurchase program, value</t>
  </si>
  <si>
    <t>EQUITY Issuance of Warrants to Purchase Common Shares (Details) (USD $)</t>
  </si>
  <si>
    <t>In Millions, except Share data, unless otherwise specified</t>
  </si>
  <si>
    <t>Class of Warrant or Right [Line Items]</t>
  </si>
  <si>
    <t>Class of Warrant or Right, Outstanding</t>
  </si>
  <si>
    <t>Class of Warrant or Right, Exercise Price of Warrants or Rights</t>
  </si>
  <si>
    <t>BENEFIT PLANS Summary of Components of Total Net Periodic Benefit Expense for Retirement Plans (Detail) (USD $)</t>
  </si>
  <si>
    <t>BENEFIT PLANS - Additional Information (Detail) (USD $)</t>
  </si>
  <si>
    <t>Contributions to pension and post-retirement plans</t>
  </si>
  <si>
    <t>Defined Benefit Plans, Estimated Future Employer Contributions in Current Fiscal Year</t>
  </si>
  <si>
    <t>INCOME TAXES - Additional Information (Detail) (USD $)</t>
  </si>
  <si>
    <t>Income Taxes [Line Items]</t>
  </si>
  <si>
    <t>Gross unrecognized tax benefits</t>
  </si>
  <si>
    <t>Unrecognized tax benefits that would, if recognized, impact effective tax rate</t>
  </si>
  <si>
    <t>Unrecognized Tax Benefits, Period Increase (Decrease)</t>
  </si>
  <si>
    <t>Expected decrease in unrecognized tax benefits over the next 12 months</t>
  </si>
  <si>
    <t>Interest and penalties recognized on balance sheet</t>
  </si>
  <si>
    <t>Interest and penalties recognized, net of federal benefit</t>
  </si>
  <si>
    <t>Net interest expense recognized in statement of income</t>
  </si>
  <si>
    <t>Income Tax Examination, Description</t>
  </si>
  <si>
    <t>The U.S. Internal Revenue Service ("IRS") has completed its examination of all federal tax returns of Holdings through the 2009 return, and all matters arising from such examinations have been resolved. In addition, Holdings and Sears are under examination by various state, local and foreign income tax jurisdictions for the years 2002 through 2012, and Kmart is under examination by such jurisdictions for the years 2006 through 2012.</t>
  </si>
  <si>
    <t>Deferred tax asset operating loss ("NOL") carryforwards</t>
  </si>
  <si>
    <t>Credit carryforwards</t>
  </si>
  <si>
    <t>Taxable Gain on Sales of Properties to Joint Venture</t>
  </si>
  <si>
    <t>Income Taxes Payable on Sale of Properties to Joint Venture</t>
  </si>
  <si>
    <t>Valuation Allowance, Deferred Tax Asset, Increase (Decrease), Amount</t>
  </si>
  <si>
    <t>Deferred tax asset valuation allowance</t>
  </si>
  <si>
    <t>Effective Income Tax Rate Reconciliation, Percent</t>
  </si>
  <si>
    <t>Minimum</t>
  </si>
  <si>
    <t>Operating loss carryforwards expiration year</t>
  </si>
  <si>
    <t>Credit carryforwards expiration year</t>
  </si>
  <si>
    <t>Maximum</t>
  </si>
  <si>
    <t>Summary of Segment Data (Detail) (USD $)</t>
  </si>
  <si>
    <t>Segment Reporting Information [Line Items]</t>
  </si>
  <si>
    <t>Operating Income (Loss)</t>
  </si>
  <si>
    <t>Payments to Acquire Property, Plant, and Equipment</t>
  </si>
  <si>
    <t>Services [Domain]</t>
  </si>
  <si>
    <t>Other [Domain]</t>
  </si>
  <si>
    <t>Kmart [Member] | Hardlines</t>
  </si>
  <si>
    <t>Kmart [Member] | Apparel and Soft Home</t>
  </si>
  <si>
    <t>Kmart [Member] | Food and Drug</t>
  </si>
  <si>
    <t>Kmart [Member] | Services [Domain]</t>
  </si>
  <si>
    <t>Kmart [Member] | Other [Domain]</t>
  </si>
  <si>
    <t>Sears Domestic [Member] | Hardlines</t>
  </si>
  <si>
    <t>Sears Domestic [Member] | Apparel and Soft Home</t>
  </si>
  <si>
    <t>Sears Domestic [Member] | Food and Drug</t>
  </si>
  <si>
    <t>Sears Domestic [Member] | Services [Domain]</t>
  </si>
  <si>
    <t>Sears Domestic [Member] | Other [Domain]</t>
  </si>
  <si>
    <t>Sears Canada [Member] | Hardlines</t>
  </si>
  <si>
    <t>Sears Canada [Member] | Apparel and Soft Home</t>
  </si>
  <si>
    <t>Sears Canada [Member] | Food and Drug</t>
  </si>
  <si>
    <t>Sears Canada [Member] | Services [Domain]</t>
  </si>
  <si>
    <t>Sears Canada [Member] | Other [Domain]</t>
  </si>
  <si>
    <t>Other Long-Term Liabilities (Detail) (USD $)</t>
  </si>
  <si>
    <t>RELATED PARTY DISCLOSURE - Additional Information (Detail) (USD $)</t>
  </si>
  <si>
    <t>Jan. 26, 2012</t>
  </si>
  <si>
    <t>Related Party Transaction [Line Items]</t>
  </si>
  <si>
    <t>Beneficial Interest Acquired By Related Party Percentage</t>
  </si>
  <si>
    <t>Debt Instrument Weighted Average Maturity Period</t>
  </si>
  <si>
    <t>Commercial Paper, Weighted Average Principal Amount Outstanding</t>
  </si>
  <si>
    <t>Debt Instrument, Extension Fee Amount</t>
  </si>
  <si>
    <t>Interest Expense, Related Party</t>
  </si>
  <si>
    <t>Participation Rights Given To Related Parties Maximum</t>
  </si>
  <si>
    <t>Participation Interest Receivables</t>
  </si>
  <si>
    <t>Esl Investments Inc [Member] | Maximum</t>
  </si>
  <si>
    <t>Esl Investments Inc [Member] | Commercial Paper [Member]</t>
  </si>
  <si>
    <t>Esl Investments Inc [Member] | Senior Secured Note [Member]</t>
  </si>
  <si>
    <t>Related Party Transaction, Other Revenues from Transactions with Related Party</t>
  </si>
  <si>
    <t>Related Party Transaction, Expenses from Transactions with Related Party</t>
  </si>
  <si>
    <t>Related Party Receivables, Repayment Term</t>
  </si>
  <si>
    <t>10 days</t>
  </si>
  <si>
    <t>Proceeds From Sale Of Inventory And Shared Corporate Services to Affiliate</t>
  </si>
  <si>
    <t>Payments for Commissions to Affiliate</t>
  </si>
  <si>
    <t>Sears Holdings Corporation [Member] | Esl Investments Inc [Member]</t>
  </si>
  <si>
    <t>Sears Canada [Member] | Esl Investments Inc [Member]</t>
  </si>
  <si>
    <t>Lands' End, Inc. [Member] | Esl Investments Inc [Member]</t>
  </si>
  <si>
    <t>GUARANTOR/NON-GUARANTOR SUBSIDIARY FINANCIAL INFORMATION - Additional Information (Detail) (USD $)</t>
  </si>
  <si>
    <t>Condensed Financial Statements, Captions [Line Items]</t>
  </si>
  <si>
    <t>Guarantor Subsidiaries</t>
  </si>
  <si>
    <t>Debt Instrument Collateral Percentage Of Outstanding Common Stock</t>
  </si>
  <si>
    <t>Senior secured notes, principal amount outstanding</t>
  </si>
  <si>
    <t>Condensed Consolidating Balance Sheet (Detail) (USD $)</t>
  </si>
  <si>
    <t>Feb. 01, 2014</t>
  </si>
  <si>
    <t>Shareholder's equity</t>
  </si>
  <si>
    <t>Non-Guarantor Subsidiaries</t>
  </si>
  <si>
    <t>Condensed Consolidating Statement of Operations (Detail) (USD $)</t>
  </si>
  <si>
    <t>Interest Expense</t>
  </si>
  <si>
    <t>Investment Income, Net</t>
  </si>
  <si>
    <t>Income Tax Expense (Benefit)</t>
  </si>
  <si>
    <t>Equity In Earnings Of Subsidiaries</t>
  </si>
  <si>
    <t>Condensed Consolidating Statement of Comprehensive Income (Detail) (USD $)</t>
  </si>
  <si>
    <t>Unrealized net gain, net of tax</t>
  </si>
  <si>
    <t>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</si>
</sst>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i/>
      <sz val="8"/>
      <color theme="1"/>
      <name val="Inherit"/>
    </font>
    <font>
      <b/>
      <sz val="8"/>
      <color theme="1"/>
      <name val="Inherit"/>
    </font>
    <font>
      <sz val="7"/>
      <color theme="1"/>
      <name val="Inherit"/>
    </font>
    <font>
      <sz val="9"/>
      <color theme="1"/>
      <name val="Inherit"/>
    </font>
    <font>
      <sz val="6"/>
      <color theme="1"/>
      <name val="Inherit"/>
    </font>
    <font>
      <b/>
      <sz val="5"/>
      <color theme="1"/>
      <name val="Inherit"/>
    </font>
    <font>
      <sz val="8"/>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E4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19"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indent="3"/>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3" fillId="0" borderId="0" xfId="0" applyFont="1" applyAlignment="1">
      <alignment horizontal="left" wrapText="1"/>
    </xf>
    <xf numFmtId="0" fontId="20" fillId="0" borderId="0" xfId="0" applyFont="1" applyAlignment="1">
      <alignment wrapText="1"/>
    </xf>
    <xf numFmtId="0" fontId="23" fillId="0" borderId="0" xfId="0" applyFont="1" applyAlignment="1">
      <alignment horizontal="left" wrapText="1"/>
    </xf>
    <xf numFmtId="0" fontId="23" fillId="0" borderId="0" xfId="0" applyFont="1" applyAlignment="1">
      <alignmen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6" fillId="0" borderId="0" xfId="0" applyFont="1" applyAlignment="1">
      <alignment horizontal="left" vertical="top" wrapText="1" indent="1"/>
    </xf>
    <xf numFmtId="0" fontId="27" fillId="0" borderId="0" xfId="0" applyFont="1" applyAlignment="1">
      <alignment horizontal="left" vertical="top" wrapText="1"/>
    </xf>
    <xf numFmtId="0" fontId="28" fillId="0" borderId="0" xfId="0" applyFont="1" applyAlignment="1">
      <alignment horizontal="left" vertical="top" wrapText="1" indent="1"/>
    </xf>
    <xf numFmtId="0" fontId="20" fillId="0" borderId="0" xfId="0" applyFont="1" applyAlignment="1">
      <alignment horizontal="left" wrapText="1" indent="3"/>
    </xf>
    <xf numFmtId="0" fontId="21" fillId="33" borderId="0" xfId="0" applyFont="1" applyFill="1" applyAlignment="1">
      <alignment horizontal="left" wrapText="1" inden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13" xfId="0" applyFont="1" applyBorder="1" applyAlignment="1">
      <alignment wrapText="1"/>
    </xf>
    <xf numFmtId="0" fontId="21" fillId="0" borderId="0" xfId="0" applyFont="1" applyAlignment="1">
      <alignment horizontal="left" wrapText="1" inden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0" fillId="0" borderId="0" xfId="0" applyFont="1" applyAlignment="1">
      <alignment horizontal="left" wrapText="1" indent="1"/>
    </xf>
    <xf numFmtId="0" fontId="21" fillId="0" borderId="11" xfId="0" applyFont="1" applyBorder="1" applyAlignment="1">
      <alignment horizontal="left" wrapText="1"/>
    </xf>
    <xf numFmtId="0" fontId="21" fillId="0" borderId="11" xfId="0" applyFont="1" applyBorder="1" applyAlignment="1">
      <alignment horizontal="right" wrapText="1"/>
    </xf>
    <xf numFmtId="0" fontId="30" fillId="0" borderId="0" xfId="0" applyFont="1" applyAlignment="1">
      <alignment horizontal="left" wrapText="1"/>
    </xf>
    <xf numFmtId="0" fontId="25" fillId="0" borderId="12" xfId="0" applyFont="1" applyBorder="1" applyAlignment="1">
      <alignment horizontal="center" wrapText="1"/>
    </xf>
    <xf numFmtId="0" fontId="0" fillId="0" borderId="10" xfId="0" applyBorder="1" applyAlignment="1">
      <alignment wrapText="1"/>
    </xf>
    <xf numFmtId="0" fontId="21" fillId="0" borderId="10" xfId="0" applyFont="1" applyBorder="1" applyAlignment="1">
      <alignment horizontal="left" wrapText="1"/>
    </xf>
    <xf numFmtId="0" fontId="28" fillId="0" borderId="0" xfId="0" applyFont="1" applyAlignment="1">
      <alignment vertical="top" wrapText="1"/>
    </xf>
    <xf numFmtId="0" fontId="21" fillId="34" borderId="0" xfId="0" applyFont="1" applyFill="1" applyAlignment="1">
      <alignment horizontal="left" wrapText="1"/>
    </xf>
    <xf numFmtId="0" fontId="21" fillId="34" borderId="0" xfId="0" applyFont="1" applyFill="1" applyAlignment="1">
      <alignment wrapText="1"/>
    </xf>
    <xf numFmtId="0" fontId="25" fillId="0" borderId="14" xfId="0" applyFont="1" applyBorder="1" applyAlignment="1">
      <alignment horizontal="center" wrapText="1"/>
    </xf>
    <xf numFmtId="0" fontId="21" fillId="34" borderId="0" xfId="0" applyFont="1" applyFill="1" applyAlignment="1">
      <alignment wrapText="1"/>
    </xf>
    <xf numFmtId="0" fontId="21" fillId="34" borderId="12" xfId="0" applyFont="1" applyFill="1" applyBorder="1" applyAlignment="1">
      <alignment wrapText="1"/>
    </xf>
    <xf numFmtId="0" fontId="21" fillId="34" borderId="0" xfId="0" applyFont="1" applyFill="1" applyAlignment="1">
      <alignment horizontal="right" wrapText="1"/>
    </xf>
    <xf numFmtId="0" fontId="21" fillId="34" borderId="0" xfId="0" applyFont="1" applyFill="1" applyAlignment="1">
      <alignment horizontal="left" wrapText="1"/>
    </xf>
    <xf numFmtId="0" fontId="21" fillId="34" borderId="12" xfId="0" applyFont="1" applyFill="1" applyBorder="1" applyAlignment="1">
      <alignment horizontal="left" wrapText="1"/>
    </xf>
    <xf numFmtId="0" fontId="21" fillId="34" borderId="11" xfId="0" applyFont="1" applyFill="1" applyBorder="1" applyAlignment="1">
      <alignment horizontal="left" wrapText="1"/>
    </xf>
    <xf numFmtId="0" fontId="21" fillId="34" borderId="12" xfId="0" applyFont="1" applyFill="1" applyBorder="1" applyAlignment="1">
      <alignment horizontal="right" wrapText="1"/>
    </xf>
    <xf numFmtId="0" fontId="21" fillId="34" borderId="11" xfId="0" applyFont="1" applyFill="1" applyBorder="1" applyAlignment="1">
      <alignment horizontal="right" wrapText="1"/>
    </xf>
    <xf numFmtId="0" fontId="21" fillId="34" borderId="11" xfId="0" applyFont="1" applyFill="1" applyBorder="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0" xfId="0" applyFont="1" applyAlignment="1">
      <alignment horizontal="left" wrapText="1" indent="4"/>
    </xf>
    <xf numFmtId="0" fontId="21" fillId="0" borderId="0" xfId="0" applyFont="1" applyAlignment="1">
      <alignment horizontal="left" wrapText="1" indent="4"/>
    </xf>
    <xf numFmtId="0" fontId="21" fillId="34" borderId="0" xfId="0" applyFont="1" applyFill="1" applyAlignment="1">
      <alignment horizontal="left" wrapText="1" indent="4"/>
    </xf>
    <xf numFmtId="3" fontId="21" fillId="34" borderId="0" xfId="0" applyNumberFormat="1" applyFont="1" applyFill="1" applyAlignment="1">
      <alignment horizontal="right" wrapText="1"/>
    </xf>
    <xf numFmtId="0" fontId="21" fillId="34" borderId="0" xfId="0" applyFont="1" applyFill="1" applyAlignment="1">
      <alignment horizontal="left" wrapText="1" indent="6"/>
    </xf>
    <xf numFmtId="3" fontId="21" fillId="34" borderId="12" xfId="0" applyNumberFormat="1" applyFont="1" applyFill="1" applyBorder="1" applyAlignment="1">
      <alignment horizontal="righ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3" fontId="21" fillId="34" borderId="11" xfId="0" applyNumberFormat="1" applyFont="1" applyFill="1" applyBorder="1" applyAlignment="1">
      <alignment horizontal="right" wrapText="1"/>
    </xf>
    <xf numFmtId="0" fontId="21" fillId="34" borderId="13" xfId="0" applyFont="1" applyFill="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4" borderId="0" xfId="0" applyFont="1" applyFill="1" applyAlignment="1">
      <alignment horizontal="left" wrapText="1" indent="3"/>
    </xf>
    <xf numFmtId="0" fontId="21" fillId="34" borderId="0" xfId="0" applyFont="1" applyFill="1" applyAlignment="1">
      <alignment horizontal="left" wrapText="1" indent="5"/>
    </xf>
    <xf numFmtId="0" fontId="21" fillId="34" borderId="10" xfId="0" applyFont="1" applyFill="1" applyBorder="1" applyAlignment="1">
      <alignment horizontal="right" wrapText="1"/>
    </xf>
    <xf numFmtId="0" fontId="21" fillId="34" borderId="10" xfId="0" applyFont="1" applyFill="1" applyBorder="1" applyAlignment="1">
      <alignment horizontal="left" wrapText="1"/>
    </xf>
    <xf numFmtId="0" fontId="21" fillId="0" borderId="0" xfId="0" applyFont="1" applyAlignment="1">
      <alignment horizontal="left" wrapText="1" indent="5"/>
    </xf>
    <xf numFmtId="3" fontId="21" fillId="0" borderId="10" xfId="0" applyNumberFormat="1" applyFont="1" applyBorder="1" applyAlignment="1">
      <alignment horizontal="right" wrapText="1"/>
    </xf>
    <xf numFmtId="3" fontId="21" fillId="0" borderId="13" xfId="0" applyNumberFormat="1" applyFont="1" applyBorder="1" applyAlignment="1">
      <alignment horizontal="right" wrapText="1"/>
    </xf>
    <xf numFmtId="0" fontId="21" fillId="34" borderId="13" xfId="0" applyFont="1" applyFill="1" applyBorder="1" applyAlignment="1">
      <alignment horizontal="righ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wrapText="1" indent="3"/>
    </xf>
    <xf numFmtId="0" fontId="23" fillId="0" borderId="0" xfId="0" applyFont="1" applyAlignment="1">
      <alignment horizontal="left" wrapText="1" indent="1"/>
    </xf>
    <xf numFmtId="0" fontId="21" fillId="0" borderId="0" xfId="0" applyFont="1" applyAlignment="1">
      <alignment vertical="top"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33" borderId="13" xfId="0" applyFont="1" applyFill="1" applyBorder="1" applyAlignment="1">
      <alignment wrapText="1"/>
    </xf>
    <xf numFmtId="3" fontId="21" fillId="33" borderId="11" xfId="0" applyNumberFormat="1" applyFont="1" applyFill="1" applyBorder="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horizontal="left" vertical="top" wrapText="1"/>
    </xf>
    <xf numFmtId="0" fontId="21" fillId="34" borderId="0" xfId="0" applyFont="1" applyFill="1" applyAlignment="1">
      <alignment horizontal="left" vertical="top" wrapText="1" indent="3"/>
    </xf>
    <xf numFmtId="0" fontId="21" fillId="34" borderId="0" xfId="0" applyFont="1" applyFill="1" applyAlignment="1">
      <alignment horizontal="left" vertical="top" wrapText="1"/>
    </xf>
    <xf numFmtId="0" fontId="21" fillId="0" borderId="0" xfId="0" applyFont="1" applyAlignment="1">
      <alignment horizontal="left" vertical="top" wrapText="1" indent="5"/>
    </xf>
    <xf numFmtId="0" fontId="21" fillId="34" borderId="0" xfId="0" applyFont="1" applyFill="1" applyAlignment="1">
      <alignment horizontal="left" vertical="top" wrapText="1" indent="1"/>
    </xf>
    <xf numFmtId="0" fontId="21" fillId="0" borderId="0" xfId="0" applyFont="1" applyAlignment="1">
      <alignment horizontal="left" vertical="top" wrapText="1" indent="1"/>
    </xf>
    <xf numFmtId="0" fontId="20" fillId="34" borderId="0" xfId="0" applyFont="1" applyFill="1" applyAlignment="1">
      <alignment horizontal="left" wrapText="1" indent="1"/>
    </xf>
    <xf numFmtId="0" fontId="30" fillId="0" borderId="0" xfId="0" applyFont="1" applyAlignment="1">
      <alignment horizontal="center" wrapText="1"/>
    </xf>
    <xf numFmtId="0" fontId="20" fillId="0" borderId="0" xfId="0" applyFont="1" applyAlignment="1">
      <alignment horizontal="center"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7109375" bestFit="1" customWidth="1"/>
    <col min="3" max="3" width="11.140625" bestFit="1" customWidth="1"/>
  </cols>
  <sheetData>
    <row r="1" spans="1:3">
      <c r="A1" s="7" t="s">
        <v>0</v>
      </c>
      <c r="B1" s="1" t="s">
        <v>1</v>
      </c>
      <c r="C1" s="1"/>
    </row>
    <row r="2" spans="1:3">
      <c r="A2" s="7"/>
      <c r="B2" s="2">
        <v>42126</v>
      </c>
      <c r="C2" s="2">
        <v>42153</v>
      </c>
    </row>
    <row r="3" spans="1:3">
      <c r="A3" s="3" t="s">
        <v>2</v>
      </c>
      <c r="B3" s="4" t="s">
        <v>3</v>
      </c>
      <c r="C3" s="4"/>
    </row>
    <row r="4" spans="1:3">
      <c r="A4" s="3" t="s">
        <v>4</v>
      </c>
      <c r="B4" s="4">
        <v>1310067</v>
      </c>
      <c r="C4" s="4"/>
    </row>
    <row r="5" spans="1:3">
      <c r="A5" s="3" t="s">
        <v>5</v>
      </c>
      <c r="B5" s="4">
        <f>--1-31</f>
        <v>-30</v>
      </c>
      <c r="C5" s="4"/>
    </row>
    <row r="6" spans="1:3">
      <c r="A6" s="3" t="s">
        <v>6</v>
      </c>
      <c r="B6" s="4" t="s">
        <v>7</v>
      </c>
      <c r="C6" s="4"/>
    </row>
    <row r="7" spans="1:3">
      <c r="A7" s="3" t="s">
        <v>8</v>
      </c>
      <c r="B7" s="4" t="s">
        <v>9</v>
      </c>
      <c r="C7" s="4"/>
    </row>
    <row r="8" spans="1:3">
      <c r="A8" s="3" t="s">
        <v>10</v>
      </c>
      <c r="B8" s="5">
        <v>42126</v>
      </c>
      <c r="C8" s="4"/>
    </row>
    <row r="9" spans="1:3">
      <c r="A9" s="3" t="s">
        <v>11</v>
      </c>
      <c r="B9" s="4">
        <v>2015</v>
      </c>
      <c r="C9" s="4"/>
    </row>
    <row r="10" spans="1:3">
      <c r="A10" s="3" t="s">
        <v>12</v>
      </c>
      <c r="B10" s="4" t="s">
        <v>13</v>
      </c>
      <c r="C10" s="4"/>
    </row>
    <row r="11" spans="1:3">
      <c r="A11" s="3" t="s">
        <v>14</v>
      </c>
      <c r="B11" s="4" t="b">
        <v>0</v>
      </c>
      <c r="C11" s="4"/>
    </row>
    <row r="12" spans="1:3">
      <c r="A12" s="3" t="s">
        <v>15</v>
      </c>
      <c r="B12" s="4" t="s">
        <v>16</v>
      </c>
      <c r="C12" s="4"/>
    </row>
    <row r="13" spans="1:3" ht="30">
      <c r="A13" s="3" t="s">
        <v>17</v>
      </c>
      <c r="B13" s="4"/>
      <c r="C13" s="6">
        <v>106602160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227</v>
      </c>
      <c r="B1" s="1" t="s">
        <v>1</v>
      </c>
    </row>
    <row r="2" spans="1:2">
      <c r="A2" s="7"/>
      <c r="B2" s="2">
        <v>42126</v>
      </c>
    </row>
    <row r="3" spans="1:2" ht="30">
      <c r="A3" s="8" t="s">
        <v>228</v>
      </c>
      <c r="B3" s="4"/>
    </row>
    <row r="4" spans="1:2" ht="26.25">
      <c r="A4" s="14" t="s">
        <v>229</v>
      </c>
      <c r="B4" s="15" t="s">
        <v>227</v>
      </c>
    </row>
    <row r="5" spans="1:2" ht="243">
      <c r="A5" s="14"/>
      <c r="B5" s="16" t="s">
        <v>230</v>
      </c>
    </row>
    <row r="6" spans="1:2" ht="26.25">
      <c r="A6" s="14"/>
      <c r="B6" s="17" t="s">
        <v>231</v>
      </c>
    </row>
    <row r="7" spans="1:2" ht="115.5">
      <c r="A7" s="14"/>
      <c r="B7" s="16" t="s">
        <v>232</v>
      </c>
    </row>
    <row r="8" spans="1:2" ht="204.75">
      <c r="A8" s="14"/>
      <c r="B8" s="16" t="s">
        <v>233</v>
      </c>
    </row>
    <row r="9" spans="1:2" ht="115.5">
      <c r="A9" s="14"/>
      <c r="B9" s="16" t="s">
        <v>234</v>
      </c>
    </row>
    <row r="10" spans="1:2" ht="26.25">
      <c r="A10" s="14"/>
      <c r="B10" s="17" t="s">
        <v>235</v>
      </c>
    </row>
    <row r="11" spans="1:2" ht="90">
      <c r="A11" s="14"/>
      <c r="B11" s="18" t="s">
        <v>236</v>
      </c>
    </row>
    <row r="12" spans="1:2" ht="64.5">
      <c r="A12" s="14"/>
      <c r="B12" s="18" t="s">
        <v>237</v>
      </c>
    </row>
    <row r="13" spans="1:2" ht="217.5">
      <c r="A13" s="14"/>
      <c r="B13" s="18" t="s">
        <v>238</v>
      </c>
    </row>
    <row r="14" spans="1:2">
      <c r="A14" s="14"/>
      <c r="B14" s="45" t="s">
        <v>239</v>
      </c>
    </row>
    <row r="15" spans="1:2" ht="115.5">
      <c r="A15" s="14"/>
      <c r="B15" s="18" t="s">
        <v>240</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6.5703125" customWidth="1"/>
    <col min="3" max="3" width="36.5703125" bestFit="1" customWidth="1"/>
    <col min="4" max="4" width="11.42578125" customWidth="1"/>
    <col min="5" max="6" width="26.7109375" customWidth="1"/>
    <col min="7" max="7" width="5.7109375" customWidth="1"/>
    <col min="8" max="8" width="11.42578125" customWidth="1"/>
    <col min="9" max="10" width="26.7109375" customWidth="1"/>
    <col min="11" max="11" width="5.7109375" customWidth="1"/>
    <col min="12" max="12" width="8" customWidth="1"/>
    <col min="13" max="14" width="26.7109375" customWidth="1"/>
    <col min="15" max="15" width="5.7109375" customWidth="1"/>
    <col min="16" max="16" width="8" customWidth="1"/>
    <col min="17" max="17" width="26.7109375" customWidth="1"/>
  </cols>
  <sheetData>
    <row r="1" spans="1:17" ht="15" customHeight="1">
      <c r="A1" s="7" t="s">
        <v>241</v>
      </c>
      <c r="B1" s="7" t="s">
        <v>1</v>
      </c>
      <c r="C1" s="7"/>
      <c r="D1" s="7"/>
      <c r="E1" s="7"/>
      <c r="F1" s="7"/>
      <c r="G1" s="7"/>
      <c r="H1" s="7"/>
      <c r="I1" s="7"/>
      <c r="J1" s="7"/>
      <c r="K1" s="7"/>
      <c r="L1" s="7"/>
      <c r="M1" s="7"/>
      <c r="N1" s="7"/>
      <c r="O1" s="7"/>
      <c r="P1" s="7"/>
      <c r="Q1" s="7"/>
    </row>
    <row r="2" spans="1:17" ht="15" customHeight="1">
      <c r="A2" s="7"/>
      <c r="B2" s="12">
        <v>42126</v>
      </c>
      <c r="C2" s="12"/>
      <c r="D2" s="12"/>
      <c r="E2" s="12"/>
      <c r="F2" s="12"/>
      <c r="G2" s="12"/>
      <c r="H2" s="12"/>
      <c r="I2" s="12"/>
      <c r="J2" s="12"/>
      <c r="K2" s="12"/>
      <c r="L2" s="12"/>
      <c r="M2" s="12"/>
      <c r="N2" s="12"/>
      <c r="O2" s="12"/>
      <c r="P2" s="12"/>
      <c r="Q2" s="12"/>
    </row>
    <row r="3" spans="1:17">
      <c r="A3" s="8" t="s">
        <v>242</v>
      </c>
      <c r="B3" s="13"/>
      <c r="C3" s="13"/>
      <c r="D3" s="13"/>
      <c r="E3" s="13"/>
      <c r="F3" s="13"/>
      <c r="G3" s="13"/>
      <c r="H3" s="13"/>
      <c r="I3" s="13"/>
      <c r="J3" s="13"/>
      <c r="K3" s="13"/>
      <c r="L3" s="13"/>
      <c r="M3" s="13"/>
      <c r="N3" s="13"/>
      <c r="O3" s="13"/>
      <c r="P3" s="13"/>
      <c r="Q3" s="13"/>
    </row>
    <row r="4" spans="1:17">
      <c r="A4" s="14" t="s">
        <v>241</v>
      </c>
      <c r="B4" s="46" t="s">
        <v>241</v>
      </c>
      <c r="C4" s="46"/>
      <c r="D4" s="46"/>
      <c r="E4" s="46"/>
      <c r="F4" s="46"/>
      <c r="G4" s="46"/>
      <c r="H4" s="46"/>
      <c r="I4" s="46"/>
      <c r="J4" s="46"/>
      <c r="K4" s="46"/>
      <c r="L4" s="46"/>
      <c r="M4" s="46"/>
      <c r="N4" s="46"/>
      <c r="O4" s="46"/>
      <c r="P4" s="46"/>
      <c r="Q4" s="46"/>
    </row>
    <row r="5" spans="1:17">
      <c r="A5" s="14"/>
      <c r="B5" s="28" t="s">
        <v>243</v>
      </c>
      <c r="C5" s="28"/>
      <c r="D5" s="28"/>
      <c r="E5" s="28"/>
      <c r="F5" s="28"/>
      <c r="G5" s="28"/>
      <c r="H5" s="28"/>
      <c r="I5" s="28"/>
      <c r="J5" s="28"/>
      <c r="K5" s="28"/>
      <c r="L5" s="28"/>
      <c r="M5" s="28"/>
      <c r="N5" s="28"/>
      <c r="O5" s="28"/>
      <c r="P5" s="28"/>
      <c r="Q5" s="28"/>
    </row>
    <row r="6" spans="1:17">
      <c r="A6" s="14"/>
      <c r="B6" s="60" t="s">
        <v>244</v>
      </c>
      <c r="C6" s="60"/>
      <c r="D6" s="60"/>
      <c r="E6" s="60"/>
      <c r="F6" s="60"/>
      <c r="G6" s="60"/>
      <c r="H6" s="60"/>
      <c r="I6" s="60"/>
      <c r="J6" s="60"/>
      <c r="K6" s="60"/>
      <c r="L6" s="60"/>
      <c r="M6" s="60"/>
      <c r="N6" s="60"/>
      <c r="O6" s="60"/>
      <c r="P6" s="60"/>
      <c r="Q6" s="60"/>
    </row>
    <row r="7" spans="1:17" ht="25.5" customHeight="1">
      <c r="A7" s="14"/>
      <c r="B7" s="60" t="s">
        <v>245</v>
      </c>
      <c r="C7" s="60"/>
      <c r="D7" s="60"/>
      <c r="E7" s="60"/>
      <c r="F7" s="60"/>
      <c r="G7" s="60"/>
      <c r="H7" s="60"/>
      <c r="I7" s="60"/>
      <c r="J7" s="60"/>
      <c r="K7" s="60"/>
      <c r="L7" s="60"/>
      <c r="M7" s="60"/>
      <c r="N7" s="60"/>
      <c r="O7" s="60"/>
      <c r="P7" s="60"/>
      <c r="Q7" s="60"/>
    </row>
    <row r="8" spans="1:17">
      <c r="A8" s="14"/>
      <c r="B8" s="46" t="s">
        <v>246</v>
      </c>
      <c r="C8" s="46"/>
      <c r="D8" s="46"/>
      <c r="E8" s="46"/>
      <c r="F8" s="46"/>
      <c r="G8" s="46"/>
      <c r="H8" s="46"/>
      <c r="I8" s="46"/>
      <c r="J8" s="46"/>
      <c r="K8" s="46"/>
      <c r="L8" s="46"/>
      <c r="M8" s="46"/>
      <c r="N8" s="46"/>
      <c r="O8" s="46"/>
      <c r="P8" s="46"/>
      <c r="Q8" s="46"/>
    </row>
    <row r="9" spans="1:17" ht="25.5" customHeight="1">
      <c r="A9" s="14"/>
      <c r="B9" s="28" t="s">
        <v>247</v>
      </c>
      <c r="C9" s="28"/>
      <c r="D9" s="28"/>
      <c r="E9" s="28"/>
      <c r="F9" s="28"/>
      <c r="G9" s="28"/>
      <c r="H9" s="28"/>
      <c r="I9" s="28"/>
      <c r="J9" s="28"/>
      <c r="K9" s="28"/>
      <c r="L9" s="28"/>
      <c r="M9" s="28"/>
      <c r="N9" s="28"/>
      <c r="O9" s="28"/>
      <c r="P9" s="28"/>
      <c r="Q9" s="28"/>
    </row>
    <row r="10" spans="1:17">
      <c r="A10" s="14"/>
      <c r="B10" s="24"/>
      <c r="C10" s="24"/>
      <c r="D10" s="24"/>
      <c r="E10" s="24"/>
      <c r="F10" s="24"/>
      <c r="G10" s="24"/>
      <c r="H10" s="24"/>
      <c r="I10" s="24"/>
      <c r="J10" s="24"/>
      <c r="K10" s="24"/>
      <c r="L10" s="24"/>
      <c r="M10" s="24"/>
      <c r="N10" s="24"/>
      <c r="O10" s="24"/>
      <c r="P10" s="24"/>
      <c r="Q10" s="24"/>
    </row>
    <row r="11" spans="1:17">
      <c r="A11" s="14"/>
      <c r="B11" s="19"/>
      <c r="C11" s="19"/>
      <c r="D11" s="19"/>
      <c r="E11" s="19"/>
      <c r="F11" s="19"/>
      <c r="G11" s="19"/>
      <c r="H11" s="19"/>
      <c r="I11" s="19"/>
      <c r="J11" s="19"/>
      <c r="K11" s="19"/>
      <c r="L11" s="19"/>
      <c r="M11" s="19"/>
      <c r="N11" s="19"/>
      <c r="O11" s="19"/>
      <c r="P11" s="19"/>
      <c r="Q11" s="19"/>
    </row>
    <row r="12" spans="1:17" ht="15.75" thickBot="1">
      <c r="A12" s="14"/>
      <c r="B12" s="20" t="s">
        <v>184</v>
      </c>
      <c r="C12" s="27" t="s">
        <v>248</v>
      </c>
      <c r="D12" s="27"/>
      <c r="E12" s="27"/>
      <c r="F12" s="16"/>
      <c r="G12" s="27" t="s">
        <v>249</v>
      </c>
      <c r="H12" s="27"/>
      <c r="I12" s="27"/>
      <c r="J12" s="16"/>
      <c r="K12" s="27" t="s">
        <v>250</v>
      </c>
      <c r="L12" s="27"/>
      <c r="M12" s="27"/>
      <c r="N12" s="16"/>
      <c r="O12" s="27" t="s">
        <v>251</v>
      </c>
      <c r="P12" s="27"/>
      <c r="Q12" s="27"/>
    </row>
    <row r="13" spans="1:17">
      <c r="A13" s="14"/>
      <c r="B13" s="29" t="s">
        <v>252</v>
      </c>
      <c r="C13" s="49" t="s">
        <v>189</v>
      </c>
      <c r="D13" s="51">
        <v>92</v>
      </c>
      <c r="E13" s="30"/>
      <c r="F13" s="29"/>
      <c r="G13" s="49" t="s">
        <v>189</v>
      </c>
      <c r="H13" s="51">
        <v>92</v>
      </c>
      <c r="I13" s="30"/>
      <c r="J13" s="29"/>
      <c r="K13" s="49" t="s">
        <v>189</v>
      </c>
      <c r="L13" s="51" t="s">
        <v>191</v>
      </c>
      <c r="M13" s="30"/>
      <c r="N13" s="29"/>
      <c r="O13" s="49" t="s">
        <v>189</v>
      </c>
      <c r="P13" s="51" t="s">
        <v>191</v>
      </c>
      <c r="Q13" s="30"/>
    </row>
    <row r="14" spans="1:17">
      <c r="A14" s="14"/>
      <c r="B14" s="29"/>
      <c r="C14" s="50"/>
      <c r="D14" s="52"/>
      <c r="E14" s="53"/>
      <c r="F14" s="29"/>
      <c r="G14" s="50"/>
      <c r="H14" s="52"/>
      <c r="I14" s="53"/>
      <c r="J14" s="29"/>
      <c r="K14" s="50"/>
      <c r="L14" s="52"/>
      <c r="M14" s="53"/>
      <c r="N14" s="29"/>
      <c r="O14" s="50"/>
      <c r="P14" s="52"/>
      <c r="Q14" s="53"/>
    </row>
    <row r="15" spans="1:17">
      <c r="A15" s="14"/>
      <c r="B15" s="24"/>
      <c r="C15" s="24"/>
      <c r="D15" s="24"/>
      <c r="E15" s="24"/>
      <c r="F15" s="24"/>
      <c r="G15" s="24"/>
      <c r="H15" s="24"/>
      <c r="I15" s="24"/>
      <c r="J15" s="24"/>
      <c r="K15" s="24"/>
      <c r="L15" s="24"/>
      <c r="M15" s="24"/>
      <c r="N15" s="24"/>
      <c r="O15" s="24"/>
      <c r="P15" s="24"/>
      <c r="Q15" s="24"/>
    </row>
    <row r="16" spans="1:17">
      <c r="A16" s="14"/>
      <c r="B16" s="19"/>
      <c r="C16" s="19"/>
      <c r="D16" s="19"/>
      <c r="E16" s="19"/>
      <c r="F16" s="19"/>
      <c r="G16" s="19"/>
      <c r="H16" s="19"/>
      <c r="I16" s="19"/>
      <c r="J16" s="19"/>
      <c r="K16" s="19"/>
      <c r="L16" s="19"/>
      <c r="M16" s="19"/>
      <c r="N16" s="19"/>
      <c r="O16" s="19"/>
      <c r="P16" s="19"/>
      <c r="Q16" s="19"/>
    </row>
    <row r="17" spans="1:17" ht="15.75" thickBot="1">
      <c r="A17" s="14"/>
      <c r="B17" s="20" t="s">
        <v>184</v>
      </c>
      <c r="C17" s="27" t="s">
        <v>253</v>
      </c>
      <c r="D17" s="27"/>
      <c r="E17" s="27"/>
      <c r="F17" s="16"/>
      <c r="G17" s="27" t="s">
        <v>249</v>
      </c>
      <c r="H17" s="27"/>
      <c r="I17" s="27"/>
      <c r="J17" s="16"/>
      <c r="K17" s="27" t="s">
        <v>250</v>
      </c>
      <c r="L17" s="27"/>
      <c r="M17" s="27"/>
      <c r="N17" s="16"/>
      <c r="O17" s="27" t="s">
        <v>251</v>
      </c>
      <c r="P17" s="27"/>
      <c r="Q17" s="27"/>
    </row>
    <row r="18" spans="1:17">
      <c r="A18" s="14"/>
      <c r="B18" s="29" t="s">
        <v>254</v>
      </c>
      <c r="C18" s="49" t="s">
        <v>189</v>
      </c>
      <c r="D18" s="51">
        <v>172</v>
      </c>
      <c r="E18" s="30"/>
      <c r="F18" s="29"/>
      <c r="G18" s="49" t="s">
        <v>189</v>
      </c>
      <c r="H18" s="51">
        <v>172</v>
      </c>
      <c r="I18" s="30"/>
      <c r="J18" s="29"/>
      <c r="K18" s="49" t="s">
        <v>189</v>
      </c>
      <c r="L18" s="51" t="s">
        <v>191</v>
      </c>
      <c r="M18" s="30"/>
      <c r="N18" s="29"/>
      <c r="O18" s="49" t="s">
        <v>189</v>
      </c>
      <c r="P18" s="51" t="s">
        <v>191</v>
      </c>
      <c r="Q18" s="30"/>
    </row>
    <row r="19" spans="1:17">
      <c r="A19" s="14"/>
      <c r="B19" s="29"/>
      <c r="C19" s="54"/>
      <c r="D19" s="35"/>
      <c r="E19" s="29"/>
      <c r="F19" s="29"/>
      <c r="G19" s="54"/>
      <c r="H19" s="35"/>
      <c r="I19" s="29"/>
      <c r="J19" s="29"/>
      <c r="K19" s="54"/>
      <c r="L19" s="35"/>
      <c r="M19" s="29"/>
      <c r="N19" s="29"/>
      <c r="O19" s="54"/>
      <c r="P19" s="35"/>
      <c r="Q19" s="29"/>
    </row>
    <row r="20" spans="1:17">
      <c r="A20" s="14"/>
      <c r="B20" s="28" t="s">
        <v>255</v>
      </c>
      <c r="C20" s="33">
        <v>11</v>
      </c>
      <c r="D20" s="33"/>
      <c r="E20" s="28"/>
      <c r="F20" s="28"/>
      <c r="G20" s="33">
        <v>11</v>
      </c>
      <c r="H20" s="33"/>
      <c r="I20" s="28"/>
      <c r="J20" s="28"/>
      <c r="K20" s="33" t="s">
        <v>191</v>
      </c>
      <c r="L20" s="33"/>
      <c r="M20" s="28"/>
      <c r="N20" s="28"/>
      <c r="O20" s="33" t="s">
        <v>191</v>
      </c>
      <c r="P20" s="33"/>
      <c r="Q20" s="28"/>
    </row>
    <row r="21" spans="1:17">
      <c r="A21" s="14"/>
      <c r="B21" s="28"/>
      <c r="C21" s="33"/>
      <c r="D21" s="33"/>
      <c r="E21" s="28"/>
      <c r="F21" s="28"/>
      <c r="G21" s="33"/>
      <c r="H21" s="33"/>
      <c r="I21" s="28"/>
      <c r="J21" s="28"/>
      <c r="K21" s="33"/>
      <c r="L21" s="33"/>
      <c r="M21" s="28"/>
      <c r="N21" s="28"/>
      <c r="O21" s="33"/>
      <c r="P21" s="33"/>
      <c r="Q21" s="28"/>
    </row>
    <row r="22" spans="1:17">
      <c r="A22" s="14"/>
      <c r="B22" s="54" t="s">
        <v>256</v>
      </c>
      <c r="C22" s="35">
        <v>2</v>
      </c>
      <c r="D22" s="35"/>
      <c r="E22" s="29"/>
      <c r="F22" s="29"/>
      <c r="G22" s="35" t="s">
        <v>191</v>
      </c>
      <c r="H22" s="35"/>
      <c r="I22" s="29"/>
      <c r="J22" s="29"/>
      <c r="K22" s="35">
        <v>2</v>
      </c>
      <c r="L22" s="35"/>
      <c r="M22" s="29"/>
      <c r="N22" s="29"/>
      <c r="O22" s="35" t="s">
        <v>191</v>
      </c>
      <c r="P22" s="35"/>
      <c r="Q22" s="29"/>
    </row>
    <row r="23" spans="1:17" ht="15.75" thickBot="1">
      <c r="A23" s="14"/>
      <c r="B23" s="54"/>
      <c r="C23" s="37"/>
      <c r="D23" s="37"/>
      <c r="E23" s="38"/>
      <c r="F23" s="29"/>
      <c r="G23" s="37"/>
      <c r="H23" s="37"/>
      <c r="I23" s="38"/>
      <c r="J23" s="29"/>
      <c r="K23" s="37"/>
      <c r="L23" s="37"/>
      <c r="M23" s="38"/>
      <c r="N23" s="29"/>
      <c r="O23" s="37"/>
      <c r="P23" s="37"/>
      <c r="Q23" s="38"/>
    </row>
    <row r="24" spans="1:17">
      <c r="A24" s="14"/>
      <c r="B24" s="31" t="s">
        <v>141</v>
      </c>
      <c r="C24" s="39" t="s">
        <v>189</v>
      </c>
      <c r="D24" s="55">
        <v>185</v>
      </c>
      <c r="E24" s="43"/>
      <c r="F24" s="28"/>
      <c r="G24" s="39" t="s">
        <v>189</v>
      </c>
      <c r="H24" s="55">
        <v>183</v>
      </c>
      <c r="I24" s="43"/>
      <c r="J24" s="28"/>
      <c r="K24" s="39" t="s">
        <v>189</v>
      </c>
      <c r="L24" s="55">
        <v>2</v>
      </c>
      <c r="M24" s="43"/>
      <c r="N24" s="28"/>
      <c r="O24" s="39" t="s">
        <v>189</v>
      </c>
      <c r="P24" s="55" t="s">
        <v>191</v>
      </c>
      <c r="Q24" s="43"/>
    </row>
    <row r="25" spans="1:17" ht="15.75" thickBot="1">
      <c r="A25" s="14"/>
      <c r="B25" s="31"/>
      <c r="C25" s="40"/>
      <c r="D25" s="56"/>
      <c r="E25" s="44"/>
      <c r="F25" s="28"/>
      <c r="G25" s="40"/>
      <c r="H25" s="56"/>
      <c r="I25" s="44"/>
      <c r="J25" s="28"/>
      <c r="K25" s="40"/>
      <c r="L25" s="56"/>
      <c r="M25" s="44"/>
      <c r="N25" s="28"/>
      <c r="O25" s="40"/>
      <c r="P25" s="56"/>
      <c r="Q25" s="44"/>
    </row>
    <row r="26" spans="1:17" ht="15.75" thickTop="1">
      <c r="A26" s="14"/>
      <c r="B26" s="24"/>
      <c r="C26" s="24"/>
      <c r="D26" s="24"/>
      <c r="E26" s="24"/>
      <c r="F26" s="24"/>
      <c r="G26" s="24"/>
      <c r="H26" s="24"/>
      <c r="I26" s="24"/>
      <c r="J26" s="24"/>
      <c r="K26" s="24"/>
      <c r="L26" s="24"/>
      <c r="M26" s="24"/>
      <c r="N26" s="24"/>
      <c r="O26" s="24"/>
      <c r="P26" s="24"/>
      <c r="Q26" s="24"/>
    </row>
    <row r="27" spans="1:17">
      <c r="A27" s="14"/>
      <c r="B27" s="19"/>
      <c r="C27" s="19"/>
      <c r="D27" s="19"/>
      <c r="E27" s="19"/>
      <c r="F27" s="19"/>
      <c r="G27" s="19"/>
      <c r="H27" s="19"/>
      <c r="I27" s="19"/>
      <c r="J27" s="19"/>
      <c r="K27" s="19"/>
      <c r="L27" s="19"/>
      <c r="M27" s="19"/>
      <c r="N27" s="19"/>
      <c r="O27" s="19"/>
      <c r="P27" s="19"/>
      <c r="Q27" s="19"/>
    </row>
    <row r="28" spans="1:17" ht="15.75" thickBot="1">
      <c r="A28" s="14"/>
      <c r="B28" s="20" t="s">
        <v>184</v>
      </c>
      <c r="C28" s="27" t="s">
        <v>257</v>
      </c>
      <c r="D28" s="27"/>
      <c r="E28" s="27"/>
      <c r="F28" s="16"/>
      <c r="G28" s="27" t="s">
        <v>249</v>
      </c>
      <c r="H28" s="27"/>
      <c r="I28" s="27"/>
      <c r="J28" s="16"/>
      <c r="K28" s="27" t="s">
        <v>250</v>
      </c>
      <c r="L28" s="27"/>
      <c r="M28" s="27"/>
      <c r="N28" s="16"/>
      <c r="O28" s="27" t="s">
        <v>251</v>
      </c>
      <c r="P28" s="27"/>
      <c r="Q28" s="27"/>
    </row>
    <row r="29" spans="1:17">
      <c r="A29" s="14"/>
      <c r="B29" s="29" t="s">
        <v>252</v>
      </c>
      <c r="C29" s="49" t="s">
        <v>189</v>
      </c>
      <c r="D29" s="51">
        <v>111</v>
      </c>
      <c r="E29" s="30"/>
      <c r="F29" s="29"/>
      <c r="G29" s="49" t="s">
        <v>189</v>
      </c>
      <c r="H29" s="51">
        <v>111</v>
      </c>
      <c r="I29" s="30"/>
      <c r="J29" s="29"/>
      <c r="K29" s="49" t="s">
        <v>189</v>
      </c>
      <c r="L29" s="51" t="s">
        <v>191</v>
      </c>
      <c r="M29" s="30"/>
      <c r="N29" s="29"/>
      <c r="O29" s="49" t="s">
        <v>189</v>
      </c>
      <c r="P29" s="51" t="s">
        <v>191</v>
      </c>
      <c r="Q29" s="30"/>
    </row>
    <row r="30" spans="1:17">
      <c r="A30" s="14"/>
      <c r="B30" s="29"/>
      <c r="C30" s="50"/>
      <c r="D30" s="52"/>
      <c r="E30" s="53"/>
      <c r="F30" s="29"/>
      <c r="G30" s="50"/>
      <c r="H30" s="52"/>
      <c r="I30" s="53"/>
      <c r="J30" s="29"/>
      <c r="K30" s="50"/>
      <c r="L30" s="52"/>
      <c r="M30" s="53"/>
      <c r="N30" s="29"/>
      <c r="O30" s="50"/>
      <c r="P30" s="52"/>
      <c r="Q30" s="53"/>
    </row>
    <row r="31" spans="1:17">
      <c r="A31" s="14"/>
      <c r="B31" s="32" t="s">
        <v>258</v>
      </c>
      <c r="C31" s="32"/>
      <c r="D31" s="32"/>
      <c r="E31" s="32"/>
      <c r="F31" s="32"/>
      <c r="G31" s="32"/>
      <c r="H31" s="32"/>
      <c r="I31" s="32"/>
      <c r="J31" s="32"/>
      <c r="K31" s="32"/>
      <c r="L31" s="32"/>
      <c r="M31" s="32"/>
      <c r="N31" s="32"/>
      <c r="O31" s="32"/>
      <c r="P31" s="32"/>
      <c r="Q31" s="32"/>
    </row>
    <row r="32" spans="1:17">
      <c r="A32" s="14"/>
      <c r="B32" s="19"/>
      <c r="C32" s="19"/>
    </row>
    <row r="33" spans="1:17" ht="24">
      <c r="A33" s="14"/>
      <c r="B33" s="57" t="s">
        <v>259</v>
      </c>
      <c r="C33" s="58" t="s">
        <v>260</v>
      </c>
    </row>
    <row r="34" spans="1:17">
      <c r="A34" s="14"/>
      <c r="B34" s="19"/>
      <c r="C34" s="19"/>
    </row>
    <row r="35" spans="1:17" ht="36">
      <c r="A35" s="14"/>
      <c r="B35" s="59" t="s">
        <v>261</v>
      </c>
      <c r="C35" s="58" t="s">
        <v>262</v>
      </c>
    </row>
    <row r="36" spans="1:17">
      <c r="A36" s="14"/>
      <c r="B36" s="19"/>
      <c r="C36" s="19"/>
    </row>
    <row r="37" spans="1:17" ht="24">
      <c r="A37" s="14"/>
      <c r="B37" s="57" t="s">
        <v>263</v>
      </c>
      <c r="C37" s="58" t="s">
        <v>264</v>
      </c>
    </row>
    <row r="38" spans="1:17">
      <c r="A38" s="14"/>
      <c r="B38" s="19"/>
      <c r="C38" s="19"/>
    </row>
    <row r="39" spans="1:17" ht="36">
      <c r="A39" s="14"/>
      <c r="B39" s="57" t="s">
        <v>265</v>
      </c>
      <c r="C39" s="58" t="s">
        <v>266</v>
      </c>
    </row>
    <row r="40" spans="1:17" ht="25.5" customHeight="1">
      <c r="A40" s="14"/>
      <c r="B40" s="28" t="s">
        <v>267</v>
      </c>
      <c r="C40" s="28"/>
      <c r="D40" s="28"/>
      <c r="E40" s="28"/>
      <c r="F40" s="28"/>
      <c r="G40" s="28"/>
      <c r="H40" s="28"/>
      <c r="I40" s="28"/>
      <c r="J40" s="28"/>
      <c r="K40" s="28"/>
      <c r="L40" s="28"/>
      <c r="M40" s="28"/>
      <c r="N40" s="28"/>
      <c r="O40" s="28"/>
      <c r="P40" s="28"/>
      <c r="Q40" s="28"/>
    </row>
    <row r="41" spans="1:17">
      <c r="A41" s="14"/>
      <c r="B41" s="47" t="s">
        <v>268</v>
      </c>
      <c r="C41" s="47"/>
      <c r="D41" s="47"/>
      <c r="E41" s="47"/>
      <c r="F41" s="47"/>
      <c r="G41" s="47"/>
      <c r="H41" s="47"/>
      <c r="I41" s="47"/>
      <c r="J41" s="47"/>
      <c r="K41" s="47"/>
      <c r="L41" s="47"/>
      <c r="M41" s="47"/>
      <c r="N41" s="47"/>
      <c r="O41" s="47"/>
      <c r="P41" s="47"/>
      <c r="Q41" s="47"/>
    </row>
    <row r="42" spans="1:17" ht="25.5" customHeight="1">
      <c r="A42" s="14"/>
      <c r="B42" s="28" t="s">
        <v>269</v>
      </c>
      <c r="C42" s="28"/>
      <c r="D42" s="28"/>
      <c r="E42" s="28"/>
      <c r="F42" s="28"/>
      <c r="G42" s="28"/>
      <c r="H42" s="28"/>
      <c r="I42" s="28"/>
      <c r="J42" s="28"/>
      <c r="K42" s="28"/>
      <c r="L42" s="28"/>
      <c r="M42" s="28"/>
      <c r="N42" s="28"/>
      <c r="O42" s="28"/>
      <c r="P42" s="28"/>
      <c r="Q42" s="28"/>
    </row>
  </sheetData>
  <mergeCells count="118">
    <mergeCell ref="B40:Q40"/>
    <mergeCell ref="B41:Q41"/>
    <mergeCell ref="B42:Q42"/>
    <mergeCell ref="B5:Q5"/>
    <mergeCell ref="B6:Q6"/>
    <mergeCell ref="B7:Q7"/>
    <mergeCell ref="B8:Q8"/>
    <mergeCell ref="B9:Q9"/>
    <mergeCell ref="B31:Q31"/>
    <mergeCell ref="N29:N30"/>
    <mergeCell ref="O29:O30"/>
    <mergeCell ref="P29:P30"/>
    <mergeCell ref="Q29:Q30"/>
    <mergeCell ref="A1:A2"/>
    <mergeCell ref="B1:Q1"/>
    <mergeCell ref="B2:Q2"/>
    <mergeCell ref="B3:Q3"/>
    <mergeCell ref="A4:A42"/>
    <mergeCell ref="B4:Q4"/>
    <mergeCell ref="H29:H30"/>
    <mergeCell ref="I29:I30"/>
    <mergeCell ref="J29:J30"/>
    <mergeCell ref="K29:K30"/>
    <mergeCell ref="L29:L30"/>
    <mergeCell ref="M29:M30"/>
    <mergeCell ref="B29:B30"/>
    <mergeCell ref="C29:C30"/>
    <mergeCell ref="D29:D30"/>
    <mergeCell ref="E29:E30"/>
    <mergeCell ref="F29:F30"/>
    <mergeCell ref="G29:G30"/>
    <mergeCell ref="N24:N25"/>
    <mergeCell ref="O24:O25"/>
    <mergeCell ref="P24:P25"/>
    <mergeCell ref="Q24:Q25"/>
    <mergeCell ref="B26:Q26"/>
    <mergeCell ref="C28:E28"/>
    <mergeCell ref="G28:I28"/>
    <mergeCell ref="K28:M28"/>
    <mergeCell ref="O28:Q28"/>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M13:M14"/>
    <mergeCell ref="N13:N14"/>
    <mergeCell ref="O13:O14"/>
    <mergeCell ref="P13:P14"/>
    <mergeCell ref="Q13:Q14"/>
    <mergeCell ref="B15:Q15"/>
    <mergeCell ref="G13:G14"/>
    <mergeCell ref="H13:H14"/>
    <mergeCell ref="I13:I14"/>
    <mergeCell ref="J13:J14"/>
    <mergeCell ref="K13:K14"/>
    <mergeCell ref="L13:L14"/>
    <mergeCell ref="B10:Q10"/>
    <mergeCell ref="C12:E12"/>
    <mergeCell ref="G12:I12"/>
    <mergeCell ref="K12:M12"/>
    <mergeCell ref="O12:Q12"/>
    <mergeCell ref="B13:B14"/>
    <mergeCell ref="C13:C14"/>
    <mergeCell ref="D13:D14"/>
    <mergeCell ref="E13:E14"/>
    <mergeCell ref="F13: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3" width="36.5703125" bestFit="1" customWidth="1"/>
    <col min="4" max="4" width="12.28515625" customWidth="1"/>
    <col min="5" max="5" width="6.28515625" customWidth="1"/>
    <col min="6" max="6" width="36.5703125" customWidth="1"/>
    <col min="7" max="7" width="8.140625" customWidth="1"/>
    <col min="8" max="8" width="16.42578125" customWidth="1"/>
    <col min="9" max="9" width="6.28515625" customWidth="1"/>
    <col min="10" max="10" width="36.5703125" customWidth="1"/>
    <col min="11" max="11" width="8.140625" customWidth="1"/>
    <col min="12" max="12" width="12.28515625" customWidth="1"/>
    <col min="13" max="13" width="6.28515625" customWidth="1"/>
    <col min="14" max="14" width="36.5703125" customWidth="1"/>
    <col min="15" max="15" width="8.140625" customWidth="1"/>
    <col min="16" max="16" width="16.42578125" customWidth="1"/>
    <col min="17" max="17" width="6.28515625" customWidth="1"/>
    <col min="18" max="18" width="36.5703125" customWidth="1"/>
    <col min="19" max="19" width="8.140625" customWidth="1"/>
    <col min="20" max="20" width="11.7109375" customWidth="1"/>
    <col min="21" max="22" width="36.5703125" customWidth="1"/>
    <col min="23" max="23" width="8.140625" customWidth="1"/>
    <col min="24" max="24" width="12.28515625" customWidth="1"/>
    <col min="25" max="25" width="36.5703125" customWidth="1"/>
  </cols>
  <sheetData>
    <row r="1" spans="1:25" ht="30" customHeight="1">
      <c r="A1" s="7" t="s">
        <v>270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12">
        <v>42126</v>
      </c>
      <c r="C2" s="12"/>
      <c r="D2" s="12"/>
      <c r="E2" s="12"/>
      <c r="F2" s="12"/>
      <c r="G2" s="12"/>
      <c r="H2" s="12"/>
      <c r="I2" s="12"/>
      <c r="J2" s="12"/>
      <c r="K2" s="12"/>
      <c r="L2" s="12"/>
      <c r="M2" s="12"/>
      <c r="N2" s="12"/>
      <c r="O2" s="12"/>
      <c r="P2" s="12"/>
      <c r="Q2" s="12"/>
      <c r="R2" s="12"/>
      <c r="S2" s="12"/>
      <c r="T2" s="12"/>
      <c r="U2" s="12"/>
      <c r="V2" s="12"/>
      <c r="W2" s="12"/>
      <c r="X2" s="12"/>
      <c r="Y2" s="12"/>
    </row>
    <row r="3" spans="1:25" ht="30">
      <c r="A3" s="8" t="s">
        <v>271</v>
      </c>
      <c r="B3" s="13"/>
      <c r="C3" s="13"/>
      <c r="D3" s="13"/>
      <c r="E3" s="13"/>
      <c r="F3" s="13"/>
      <c r="G3" s="13"/>
      <c r="H3" s="13"/>
      <c r="I3" s="13"/>
      <c r="J3" s="13"/>
      <c r="K3" s="13"/>
      <c r="L3" s="13"/>
      <c r="M3" s="13"/>
      <c r="N3" s="13"/>
      <c r="O3" s="13"/>
      <c r="P3" s="13"/>
      <c r="Q3" s="13"/>
      <c r="R3" s="13"/>
      <c r="S3" s="13"/>
      <c r="T3" s="13"/>
      <c r="U3" s="13"/>
      <c r="V3" s="13"/>
      <c r="W3" s="13"/>
      <c r="X3" s="13"/>
      <c r="Y3" s="13"/>
    </row>
    <row r="4" spans="1:25">
      <c r="A4" s="14" t="s">
        <v>272</v>
      </c>
      <c r="B4" s="72" t="s">
        <v>270</v>
      </c>
      <c r="C4" s="72"/>
      <c r="D4" s="72"/>
      <c r="E4" s="72"/>
      <c r="F4" s="72"/>
      <c r="G4" s="72"/>
      <c r="H4" s="72"/>
      <c r="I4" s="72"/>
      <c r="J4" s="72"/>
      <c r="K4" s="72"/>
      <c r="L4" s="72"/>
      <c r="M4" s="72"/>
      <c r="N4" s="72"/>
      <c r="O4" s="72"/>
      <c r="P4" s="72"/>
      <c r="Q4" s="72"/>
      <c r="R4" s="72"/>
      <c r="S4" s="72"/>
      <c r="T4" s="72"/>
      <c r="U4" s="72"/>
      <c r="V4" s="72"/>
      <c r="W4" s="72"/>
      <c r="X4" s="72"/>
      <c r="Y4" s="72"/>
    </row>
    <row r="5" spans="1:25">
      <c r="A5" s="14"/>
      <c r="B5" s="48" t="s">
        <v>273</v>
      </c>
      <c r="C5" s="48"/>
      <c r="D5" s="48"/>
      <c r="E5" s="48"/>
      <c r="F5" s="48"/>
      <c r="G5" s="48"/>
      <c r="H5" s="48"/>
      <c r="I5" s="48"/>
      <c r="J5" s="48"/>
      <c r="K5" s="48"/>
      <c r="L5" s="48"/>
      <c r="M5" s="48"/>
      <c r="N5" s="48"/>
      <c r="O5" s="48"/>
      <c r="P5" s="48"/>
      <c r="Q5" s="48"/>
      <c r="R5" s="48"/>
      <c r="S5" s="48"/>
      <c r="T5" s="48"/>
      <c r="U5" s="48"/>
      <c r="V5" s="48"/>
      <c r="W5" s="48"/>
      <c r="X5" s="48"/>
      <c r="Y5" s="48"/>
    </row>
    <row r="6" spans="1:25" ht="25.5" customHeight="1">
      <c r="A6" s="14"/>
      <c r="B6" s="28" t="s">
        <v>274</v>
      </c>
      <c r="C6" s="28"/>
      <c r="D6" s="28"/>
      <c r="E6" s="28"/>
      <c r="F6" s="28"/>
      <c r="G6" s="28"/>
      <c r="H6" s="28"/>
      <c r="I6" s="28"/>
      <c r="J6" s="28"/>
      <c r="K6" s="28"/>
      <c r="L6" s="28"/>
      <c r="M6" s="28"/>
      <c r="N6" s="28"/>
      <c r="O6" s="28"/>
      <c r="P6" s="28"/>
      <c r="Q6" s="28"/>
      <c r="R6" s="28"/>
      <c r="S6" s="28"/>
      <c r="T6" s="28"/>
      <c r="U6" s="28"/>
      <c r="V6" s="28"/>
      <c r="W6" s="28"/>
      <c r="X6" s="28"/>
      <c r="Y6" s="28"/>
    </row>
    <row r="7" spans="1:25">
      <c r="A7" s="14"/>
      <c r="B7" s="28" t="s">
        <v>275</v>
      </c>
      <c r="C7" s="28"/>
      <c r="D7" s="28"/>
      <c r="E7" s="28"/>
      <c r="F7" s="28"/>
      <c r="G7" s="28"/>
      <c r="H7" s="28"/>
      <c r="I7" s="28"/>
      <c r="J7" s="28"/>
      <c r="K7" s="28"/>
      <c r="L7" s="28"/>
      <c r="M7" s="28"/>
      <c r="N7" s="28"/>
      <c r="O7" s="28"/>
      <c r="P7" s="28"/>
      <c r="Q7" s="28"/>
      <c r="R7" s="28"/>
      <c r="S7" s="28"/>
      <c r="T7" s="28"/>
      <c r="U7" s="28"/>
      <c r="V7" s="28"/>
      <c r="W7" s="28"/>
      <c r="X7" s="28"/>
      <c r="Y7" s="28"/>
    </row>
    <row r="8" spans="1:25">
      <c r="A8" s="14"/>
      <c r="B8" s="32" t="s">
        <v>276</v>
      </c>
      <c r="C8" s="32"/>
      <c r="D8" s="32"/>
      <c r="E8" s="32"/>
      <c r="F8" s="32"/>
      <c r="G8" s="32"/>
      <c r="H8" s="32"/>
      <c r="I8" s="32"/>
      <c r="J8" s="32"/>
      <c r="K8" s="32"/>
      <c r="L8" s="32"/>
      <c r="M8" s="32"/>
      <c r="N8" s="32"/>
      <c r="O8" s="32"/>
      <c r="P8" s="32"/>
      <c r="Q8" s="32"/>
      <c r="R8" s="32"/>
      <c r="S8" s="32"/>
      <c r="T8" s="32"/>
      <c r="U8" s="32"/>
      <c r="V8" s="32"/>
      <c r="W8" s="32"/>
      <c r="X8" s="32"/>
      <c r="Y8" s="32"/>
    </row>
    <row r="9" spans="1:25">
      <c r="A9" s="14"/>
      <c r="B9" s="24"/>
      <c r="C9" s="24"/>
      <c r="D9" s="24"/>
      <c r="E9" s="24"/>
      <c r="F9" s="24"/>
      <c r="G9" s="24"/>
      <c r="H9" s="24"/>
      <c r="I9" s="24"/>
      <c r="J9" s="24"/>
      <c r="K9" s="24"/>
      <c r="L9" s="24"/>
      <c r="M9" s="24"/>
      <c r="N9" s="24"/>
      <c r="O9" s="24"/>
      <c r="P9" s="24"/>
      <c r="Q9" s="24"/>
      <c r="R9" s="24"/>
      <c r="S9" s="24"/>
      <c r="T9" s="24"/>
      <c r="U9" s="24"/>
      <c r="V9" s="24"/>
      <c r="W9" s="24"/>
      <c r="X9" s="24"/>
      <c r="Y9" s="24"/>
    </row>
    <row r="10" spans="1:25">
      <c r="A10" s="14"/>
      <c r="B10" s="19"/>
      <c r="C10" s="19"/>
      <c r="D10" s="19"/>
      <c r="E10" s="19"/>
      <c r="F10" s="19"/>
      <c r="G10" s="19"/>
      <c r="H10" s="19"/>
      <c r="I10" s="19"/>
      <c r="J10" s="19"/>
      <c r="K10" s="19"/>
      <c r="L10" s="19"/>
      <c r="M10" s="19"/>
      <c r="N10" s="19"/>
      <c r="O10" s="19"/>
      <c r="P10" s="19"/>
      <c r="Q10" s="19"/>
      <c r="R10" s="19"/>
      <c r="S10" s="19"/>
      <c r="T10" s="19"/>
      <c r="U10" s="19"/>
      <c r="V10" s="19"/>
      <c r="W10" s="19"/>
      <c r="X10" s="19"/>
      <c r="Y10" s="19"/>
    </row>
    <row r="11" spans="1:25" ht="15.75" thickBot="1">
      <c r="A11" s="14"/>
      <c r="B11" s="20" t="s">
        <v>184</v>
      </c>
      <c r="C11" s="27" t="s">
        <v>277</v>
      </c>
      <c r="D11" s="27"/>
      <c r="E11" s="27"/>
      <c r="F11" s="16"/>
      <c r="G11" s="27" t="s">
        <v>278</v>
      </c>
      <c r="H11" s="27"/>
      <c r="I11" s="27"/>
      <c r="J11" s="16"/>
      <c r="K11" s="27" t="s">
        <v>279</v>
      </c>
      <c r="L11" s="27"/>
      <c r="M11" s="27"/>
      <c r="N11" s="16"/>
      <c r="O11" s="27" t="s">
        <v>280</v>
      </c>
      <c r="P11" s="27"/>
      <c r="Q11" s="27"/>
      <c r="R11" s="16"/>
      <c r="S11" s="27" t="s">
        <v>281</v>
      </c>
      <c r="T11" s="27"/>
      <c r="U11" s="27"/>
      <c r="V11" s="16"/>
      <c r="W11" s="27" t="s">
        <v>282</v>
      </c>
      <c r="X11" s="27"/>
      <c r="Y11" s="27"/>
    </row>
    <row r="12" spans="1:25">
      <c r="A12" s="14"/>
      <c r="B12" s="54" t="s">
        <v>283</v>
      </c>
      <c r="C12" s="49" t="s">
        <v>189</v>
      </c>
      <c r="D12" s="51">
        <v>5</v>
      </c>
      <c r="E12" s="30"/>
      <c r="F12" s="29"/>
      <c r="G12" s="49" t="s">
        <v>189</v>
      </c>
      <c r="H12" s="51">
        <v>1</v>
      </c>
      <c r="I12" s="30"/>
      <c r="J12" s="29"/>
      <c r="K12" s="49" t="s">
        <v>189</v>
      </c>
      <c r="L12" s="51">
        <v>28</v>
      </c>
      <c r="M12" s="30"/>
      <c r="N12" s="29"/>
      <c r="O12" s="49" t="s">
        <v>189</v>
      </c>
      <c r="P12" s="51">
        <v>2</v>
      </c>
      <c r="Q12" s="30"/>
      <c r="R12" s="29"/>
      <c r="S12" s="49" t="s">
        <v>189</v>
      </c>
      <c r="T12" s="51" t="s">
        <v>191</v>
      </c>
      <c r="U12" s="30"/>
      <c r="V12" s="29"/>
      <c r="W12" s="49" t="s">
        <v>189</v>
      </c>
      <c r="X12" s="51">
        <v>36</v>
      </c>
      <c r="Y12" s="30"/>
    </row>
    <row r="13" spans="1:25">
      <c r="A13" s="14"/>
      <c r="B13" s="54"/>
      <c r="C13" s="54"/>
      <c r="D13" s="35"/>
      <c r="E13" s="29"/>
      <c r="F13" s="29"/>
      <c r="G13" s="54"/>
      <c r="H13" s="35"/>
      <c r="I13" s="29"/>
      <c r="J13" s="29"/>
      <c r="K13" s="54"/>
      <c r="L13" s="35"/>
      <c r="M13" s="29"/>
      <c r="N13" s="29"/>
      <c r="O13" s="54"/>
      <c r="P13" s="35"/>
      <c r="Q13" s="29"/>
      <c r="R13" s="29"/>
      <c r="S13" s="54"/>
      <c r="T13" s="35"/>
      <c r="U13" s="29"/>
      <c r="V13" s="29"/>
      <c r="W13" s="54"/>
      <c r="X13" s="35"/>
      <c r="Y13" s="29"/>
    </row>
    <row r="14" spans="1:25">
      <c r="A14" s="14"/>
      <c r="B14" s="32" t="s">
        <v>284</v>
      </c>
      <c r="C14" s="33">
        <v>1</v>
      </c>
      <c r="D14" s="33"/>
      <c r="E14" s="28"/>
      <c r="F14" s="28"/>
      <c r="G14" s="33">
        <v>2</v>
      </c>
      <c r="H14" s="33"/>
      <c r="I14" s="28"/>
      <c r="J14" s="28"/>
      <c r="K14" s="33" t="s">
        <v>191</v>
      </c>
      <c r="L14" s="33"/>
      <c r="M14" s="28"/>
      <c r="N14" s="28"/>
      <c r="O14" s="33" t="s">
        <v>191</v>
      </c>
      <c r="P14" s="33"/>
      <c r="Q14" s="28"/>
      <c r="R14" s="28"/>
      <c r="S14" s="33" t="s">
        <v>191</v>
      </c>
      <c r="T14" s="33"/>
      <c r="U14" s="28"/>
      <c r="V14" s="28"/>
      <c r="W14" s="33">
        <v>3</v>
      </c>
      <c r="X14" s="33"/>
      <c r="Y14" s="28"/>
    </row>
    <row r="15" spans="1:25" ht="15.75" thickBot="1">
      <c r="A15" s="14"/>
      <c r="B15" s="32"/>
      <c r="C15" s="62"/>
      <c r="D15" s="62"/>
      <c r="E15" s="63"/>
      <c r="F15" s="28"/>
      <c r="G15" s="62"/>
      <c r="H15" s="62"/>
      <c r="I15" s="63"/>
      <c r="J15" s="28"/>
      <c r="K15" s="62"/>
      <c r="L15" s="62"/>
      <c r="M15" s="63"/>
      <c r="N15" s="28"/>
      <c r="O15" s="62"/>
      <c r="P15" s="62"/>
      <c r="Q15" s="63"/>
      <c r="R15" s="28"/>
      <c r="S15" s="62"/>
      <c r="T15" s="62"/>
      <c r="U15" s="63"/>
      <c r="V15" s="28"/>
      <c r="W15" s="62"/>
      <c r="X15" s="62"/>
      <c r="Y15" s="63"/>
    </row>
    <row r="16" spans="1:25">
      <c r="A16" s="14"/>
      <c r="B16" s="64" t="s">
        <v>285</v>
      </c>
      <c r="C16" s="49" t="s">
        <v>189</v>
      </c>
      <c r="D16" s="51">
        <v>6</v>
      </c>
      <c r="E16" s="30"/>
      <c r="F16" s="29"/>
      <c r="G16" s="49" t="s">
        <v>189</v>
      </c>
      <c r="H16" s="51">
        <v>3</v>
      </c>
      <c r="I16" s="30"/>
      <c r="J16" s="29"/>
      <c r="K16" s="49" t="s">
        <v>189</v>
      </c>
      <c r="L16" s="51">
        <v>28</v>
      </c>
      <c r="M16" s="30"/>
      <c r="N16" s="29"/>
      <c r="O16" s="49" t="s">
        <v>189</v>
      </c>
      <c r="P16" s="51">
        <v>2</v>
      </c>
      <c r="Q16" s="30"/>
      <c r="R16" s="29"/>
      <c r="S16" s="49" t="s">
        <v>189</v>
      </c>
      <c r="T16" s="51" t="s">
        <v>191</v>
      </c>
      <c r="U16" s="30"/>
      <c r="V16" s="29"/>
      <c r="W16" s="49" t="s">
        <v>189</v>
      </c>
      <c r="X16" s="51">
        <v>39</v>
      </c>
      <c r="Y16" s="30"/>
    </row>
    <row r="17" spans="1:25" ht="15.75" thickBot="1">
      <c r="A17" s="14"/>
      <c r="B17" s="64"/>
      <c r="C17" s="65"/>
      <c r="D17" s="66"/>
      <c r="E17" s="67"/>
      <c r="F17" s="29"/>
      <c r="G17" s="65"/>
      <c r="H17" s="66"/>
      <c r="I17" s="67"/>
      <c r="J17" s="29"/>
      <c r="K17" s="65"/>
      <c r="L17" s="66"/>
      <c r="M17" s="67"/>
      <c r="N17" s="29"/>
      <c r="O17" s="65"/>
      <c r="P17" s="66"/>
      <c r="Q17" s="67"/>
      <c r="R17" s="29"/>
      <c r="S17" s="65"/>
      <c r="T17" s="66"/>
      <c r="U17" s="67"/>
      <c r="V17" s="29"/>
      <c r="W17" s="65"/>
      <c r="X17" s="66"/>
      <c r="Y17" s="67"/>
    </row>
    <row r="18" spans="1:25" ht="15.75" thickTop="1">
      <c r="A18" s="14"/>
      <c r="B18" s="16"/>
      <c r="C18" s="68"/>
      <c r="D18" s="68"/>
      <c r="E18" s="68"/>
      <c r="F18" s="16"/>
      <c r="G18" s="68"/>
      <c r="H18" s="68"/>
      <c r="I18" s="68"/>
      <c r="J18" s="16"/>
      <c r="K18" s="68"/>
      <c r="L18" s="68"/>
      <c r="M18" s="68"/>
      <c r="N18" s="16"/>
      <c r="O18" s="68"/>
      <c r="P18" s="68"/>
      <c r="Q18" s="68"/>
      <c r="R18" s="16"/>
      <c r="S18" s="68"/>
      <c r="T18" s="68"/>
      <c r="U18" s="68"/>
      <c r="V18" s="16"/>
      <c r="W18" s="68"/>
      <c r="X18" s="68"/>
      <c r="Y18" s="68"/>
    </row>
    <row r="19" spans="1:25">
      <c r="A19" s="14"/>
      <c r="B19" s="54" t="s">
        <v>283</v>
      </c>
      <c r="C19" s="54" t="s">
        <v>189</v>
      </c>
      <c r="D19" s="35">
        <v>5</v>
      </c>
      <c r="E19" s="29"/>
      <c r="F19" s="29"/>
      <c r="G19" s="54" t="s">
        <v>189</v>
      </c>
      <c r="H19" s="35">
        <v>1</v>
      </c>
      <c r="I19" s="29"/>
      <c r="J19" s="29"/>
      <c r="K19" s="54" t="s">
        <v>189</v>
      </c>
      <c r="L19" s="35" t="s">
        <v>191</v>
      </c>
      <c r="M19" s="29"/>
      <c r="N19" s="29"/>
      <c r="O19" s="54" t="s">
        <v>189</v>
      </c>
      <c r="P19" s="35">
        <v>3</v>
      </c>
      <c r="Q19" s="29"/>
      <c r="R19" s="29"/>
      <c r="S19" s="54" t="s">
        <v>189</v>
      </c>
      <c r="T19" s="35" t="s">
        <v>191</v>
      </c>
      <c r="U19" s="29"/>
      <c r="V19" s="29"/>
      <c r="W19" s="54" t="s">
        <v>189</v>
      </c>
      <c r="X19" s="35">
        <v>9</v>
      </c>
      <c r="Y19" s="29"/>
    </row>
    <row r="20" spans="1:25">
      <c r="A20" s="14"/>
      <c r="B20" s="54"/>
      <c r="C20" s="54"/>
      <c r="D20" s="35"/>
      <c r="E20" s="29"/>
      <c r="F20" s="29"/>
      <c r="G20" s="54"/>
      <c r="H20" s="35"/>
      <c r="I20" s="29"/>
      <c r="J20" s="29"/>
      <c r="K20" s="54"/>
      <c r="L20" s="35"/>
      <c r="M20" s="29"/>
      <c r="N20" s="29"/>
      <c r="O20" s="54"/>
      <c r="P20" s="35"/>
      <c r="Q20" s="29"/>
      <c r="R20" s="29"/>
      <c r="S20" s="54"/>
      <c r="T20" s="35"/>
      <c r="U20" s="29"/>
      <c r="V20" s="29"/>
      <c r="W20" s="54"/>
      <c r="X20" s="35"/>
      <c r="Y20" s="29"/>
    </row>
    <row r="21" spans="1:25">
      <c r="A21" s="14"/>
      <c r="B21" s="32" t="s">
        <v>284</v>
      </c>
      <c r="C21" s="33">
        <v>2</v>
      </c>
      <c r="D21" s="33"/>
      <c r="E21" s="28"/>
      <c r="F21" s="28"/>
      <c r="G21" s="33" t="s">
        <v>191</v>
      </c>
      <c r="H21" s="33"/>
      <c r="I21" s="28"/>
      <c r="J21" s="28"/>
      <c r="K21" s="33" t="s">
        <v>286</v>
      </c>
      <c r="L21" s="33"/>
      <c r="M21" s="32" t="s">
        <v>287</v>
      </c>
      <c r="N21" s="28"/>
      <c r="O21" s="33" t="s">
        <v>191</v>
      </c>
      <c r="P21" s="33"/>
      <c r="Q21" s="28"/>
      <c r="R21" s="28"/>
      <c r="S21" s="33">
        <v>5</v>
      </c>
      <c r="T21" s="33"/>
      <c r="U21" s="28"/>
      <c r="V21" s="28"/>
      <c r="W21" s="33">
        <v>5</v>
      </c>
      <c r="X21" s="33"/>
      <c r="Y21" s="28"/>
    </row>
    <row r="22" spans="1:25">
      <c r="A22" s="14"/>
      <c r="B22" s="32"/>
      <c r="C22" s="33"/>
      <c r="D22" s="33"/>
      <c r="E22" s="28"/>
      <c r="F22" s="28"/>
      <c r="G22" s="33"/>
      <c r="H22" s="33"/>
      <c r="I22" s="28"/>
      <c r="J22" s="28"/>
      <c r="K22" s="33"/>
      <c r="L22" s="33"/>
      <c r="M22" s="32"/>
      <c r="N22" s="28"/>
      <c r="O22" s="33"/>
      <c r="P22" s="33"/>
      <c r="Q22" s="28"/>
      <c r="R22" s="28"/>
      <c r="S22" s="33"/>
      <c r="T22" s="33"/>
      <c r="U22" s="28"/>
      <c r="V22" s="28"/>
      <c r="W22" s="33"/>
      <c r="X22" s="33"/>
      <c r="Y22" s="28"/>
    </row>
    <row r="23" spans="1:25">
      <c r="A23" s="14"/>
      <c r="B23" s="54" t="s">
        <v>288</v>
      </c>
      <c r="C23" s="35" t="s">
        <v>191</v>
      </c>
      <c r="D23" s="35"/>
      <c r="E23" s="29"/>
      <c r="F23" s="29"/>
      <c r="G23" s="35">
        <v>5</v>
      </c>
      <c r="H23" s="35"/>
      <c r="I23" s="29"/>
      <c r="J23" s="29"/>
      <c r="K23" s="35">
        <v>5</v>
      </c>
      <c r="L23" s="35"/>
      <c r="M23" s="29"/>
      <c r="N23" s="29"/>
      <c r="O23" s="35" t="s">
        <v>191</v>
      </c>
      <c r="P23" s="35"/>
      <c r="Q23" s="29"/>
      <c r="R23" s="29"/>
      <c r="S23" s="35" t="s">
        <v>191</v>
      </c>
      <c r="T23" s="35"/>
      <c r="U23" s="29"/>
      <c r="V23" s="29"/>
      <c r="W23" s="35">
        <v>10</v>
      </c>
      <c r="X23" s="35"/>
      <c r="Y23" s="29"/>
    </row>
    <row r="24" spans="1:25" ht="15.75" thickBot="1">
      <c r="A24" s="14"/>
      <c r="B24" s="54"/>
      <c r="C24" s="37"/>
      <c r="D24" s="37"/>
      <c r="E24" s="38"/>
      <c r="F24" s="29"/>
      <c r="G24" s="37"/>
      <c r="H24" s="37"/>
      <c r="I24" s="38"/>
      <c r="J24" s="29"/>
      <c r="K24" s="37"/>
      <c r="L24" s="37"/>
      <c r="M24" s="38"/>
      <c r="N24" s="29"/>
      <c r="O24" s="37"/>
      <c r="P24" s="37"/>
      <c r="Q24" s="38"/>
      <c r="R24" s="29"/>
      <c r="S24" s="37"/>
      <c r="T24" s="37"/>
      <c r="U24" s="38"/>
      <c r="V24" s="29"/>
      <c r="W24" s="37"/>
      <c r="X24" s="37"/>
      <c r="Y24" s="38"/>
    </row>
    <row r="25" spans="1:25">
      <c r="A25" s="14"/>
      <c r="B25" s="69" t="s">
        <v>289</v>
      </c>
      <c r="C25" s="39" t="s">
        <v>189</v>
      </c>
      <c r="D25" s="55">
        <v>7</v>
      </c>
      <c r="E25" s="43"/>
      <c r="F25" s="28"/>
      <c r="G25" s="39" t="s">
        <v>189</v>
      </c>
      <c r="H25" s="55">
        <v>6</v>
      </c>
      <c r="I25" s="43"/>
      <c r="J25" s="28"/>
      <c r="K25" s="39" t="s">
        <v>189</v>
      </c>
      <c r="L25" s="55">
        <v>3</v>
      </c>
      <c r="M25" s="43"/>
      <c r="N25" s="28"/>
      <c r="O25" s="39" t="s">
        <v>189</v>
      </c>
      <c r="P25" s="55">
        <v>3</v>
      </c>
      <c r="Q25" s="43"/>
      <c r="R25" s="28"/>
      <c r="S25" s="39" t="s">
        <v>189</v>
      </c>
      <c r="T25" s="55">
        <v>5</v>
      </c>
      <c r="U25" s="43"/>
      <c r="V25" s="28"/>
      <c r="W25" s="39" t="s">
        <v>189</v>
      </c>
      <c r="X25" s="55">
        <v>24</v>
      </c>
      <c r="Y25" s="43"/>
    </row>
    <row r="26" spans="1:25" ht="15.75" thickBot="1">
      <c r="A26" s="14"/>
      <c r="B26" s="69"/>
      <c r="C26" s="40"/>
      <c r="D26" s="56"/>
      <c r="E26" s="44"/>
      <c r="F26" s="28"/>
      <c r="G26" s="40"/>
      <c r="H26" s="56"/>
      <c r="I26" s="44"/>
      <c r="J26" s="28"/>
      <c r="K26" s="40"/>
      <c r="L26" s="56"/>
      <c r="M26" s="44"/>
      <c r="N26" s="28"/>
      <c r="O26" s="40"/>
      <c r="P26" s="56"/>
      <c r="Q26" s="44"/>
      <c r="R26" s="28"/>
      <c r="S26" s="40"/>
      <c r="T26" s="56"/>
      <c r="U26" s="44"/>
      <c r="V26" s="28"/>
      <c r="W26" s="40"/>
      <c r="X26" s="56"/>
      <c r="Y26" s="44"/>
    </row>
    <row r="27" spans="1:25" ht="15.75" thickTop="1">
      <c r="A27" s="14"/>
      <c r="B27" s="28" t="s">
        <v>290</v>
      </c>
      <c r="C27" s="28"/>
      <c r="D27" s="28"/>
      <c r="E27" s="28"/>
      <c r="F27" s="28"/>
      <c r="G27" s="28"/>
      <c r="H27" s="28"/>
      <c r="I27" s="28"/>
      <c r="J27" s="28"/>
      <c r="K27" s="28"/>
      <c r="L27" s="28"/>
      <c r="M27" s="28"/>
      <c r="N27" s="28"/>
      <c r="O27" s="28"/>
      <c r="P27" s="28"/>
      <c r="Q27" s="28"/>
      <c r="R27" s="28"/>
      <c r="S27" s="28"/>
      <c r="T27" s="28"/>
      <c r="U27" s="28"/>
      <c r="V27" s="28"/>
      <c r="W27" s="28"/>
      <c r="X27" s="28"/>
      <c r="Y27" s="28"/>
    </row>
    <row r="28" spans="1:25">
      <c r="A28" s="14"/>
      <c r="B28" s="19"/>
      <c r="C28" s="19"/>
    </row>
    <row r="29" spans="1:25" ht="36">
      <c r="A29" s="14"/>
      <c r="B29" s="57" t="s">
        <v>259</v>
      </c>
      <c r="C29" s="58" t="s">
        <v>291</v>
      </c>
    </row>
    <row r="30" spans="1:25">
      <c r="A30" s="14"/>
      <c r="B30" s="19"/>
      <c r="C30" s="19"/>
    </row>
    <row r="31" spans="1:25" ht="108">
      <c r="A31" s="14"/>
      <c r="B31" s="59" t="s">
        <v>261</v>
      </c>
      <c r="C31" s="58" t="s">
        <v>292</v>
      </c>
    </row>
    <row r="32" spans="1:25">
      <c r="A32" s="14"/>
      <c r="B32" s="19"/>
      <c r="C32" s="19"/>
    </row>
    <row r="33" spans="1:25" ht="48">
      <c r="A33" s="14"/>
      <c r="B33" s="59" t="s">
        <v>293</v>
      </c>
      <c r="C33" s="58" t="s">
        <v>294</v>
      </c>
    </row>
    <row r="34" spans="1:25">
      <c r="A34" s="14"/>
      <c r="B34" s="32" t="s">
        <v>295</v>
      </c>
      <c r="C34" s="32"/>
      <c r="D34" s="32"/>
      <c r="E34" s="32"/>
      <c r="F34" s="32"/>
      <c r="G34" s="32"/>
      <c r="H34" s="32"/>
      <c r="I34" s="32"/>
      <c r="J34" s="32"/>
      <c r="K34" s="32"/>
      <c r="L34" s="32"/>
      <c r="M34" s="32"/>
      <c r="N34" s="32"/>
      <c r="O34" s="32"/>
      <c r="P34" s="32"/>
      <c r="Q34" s="32"/>
      <c r="R34" s="32"/>
      <c r="S34" s="32"/>
      <c r="T34" s="32"/>
      <c r="U34" s="32"/>
      <c r="V34" s="32"/>
      <c r="W34" s="32"/>
      <c r="X34" s="32"/>
      <c r="Y34" s="32"/>
    </row>
    <row r="35" spans="1:25">
      <c r="A35" s="14"/>
      <c r="B35" s="24"/>
      <c r="C35" s="24"/>
      <c r="D35" s="24"/>
      <c r="E35" s="24"/>
      <c r="F35" s="24"/>
      <c r="G35" s="24"/>
      <c r="H35" s="24"/>
      <c r="I35" s="24"/>
      <c r="J35" s="24"/>
      <c r="K35" s="24"/>
      <c r="L35" s="24"/>
      <c r="M35" s="24"/>
      <c r="N35" s="24"/>
      <c r="O35" s="24"/>
      <c r="P35" s="24"/>
      <c r="Q35" s="24"/>
    </row>
    <row r="36" spans="1:25">
      <c r="A36" s="14"/>
      <c r="B36" s="19"/>
      <c r="C36" s="19"/>
      <c r="D36" s="19"/>
      <c r="E36" s="19"/>
      <c r="F36" s="19"/>
      <c r="G36" s="19"/>
      <c r="H36" s="19"/>
      <c r="I36" s="19"/>
      <c r="J36" s="19"/>
      <c r="K36" s="19"/>
      <c r="L36" s="19"/>
      <c r="M36" s="19"/>
      <c r="N36" s="19"/>
      <c r="O36" s="19"/>
      <c r="P36" s="19"/>
      <c r="Q36" s="19"/>
    </row>
    <row r="37" spans="1:25" ht="15.75" thickBot="1">
      <c r="A37" s="14"/>
      <c r="B37" s="20" t="s">
        <v>184</v>
      </c>
      <c r="C37" s="27" t="s">
        <v>296</v>
      </c>
      <c r="D37" s="27"/>
      <c r="E37" s="27"/>
      <c r="F37" s="16"/>
      <c r="G37" s="27" t="s">
        <v>297</v>
      </c>
      <c r="H37" s="27"/>
      <c r="I37" s="27"/>
      <c r="J37" s="16"/>
      <c r="K37" s="27" t="s">
        <v>298</v>
      </c>
      <c r="L37" s="27"/>
      <c r="M37" s="27"/>
      <c r="N37" s="16"/>
      <c r="O37" s="27" t="s">
        <v>141</v>
      </c>
      <c r="P37" s="27"/>
      <c r="Q37" s="27"/>
    </row>
    <row r="38" spans="1:25">
      <c r="A38" s="14"/>
      <c r="B38" s="54" t="s">
        <v>299</v>
      </c>
      <c r="C38" s="49" t="s">
        <v>189</v>
      </c>
      <c r="D38" s="51">
        <v>49</v>
      </c>
      <c r="E38" s="30"/>
      <c r="F38" s="29"/>
      <c r="G38" s="49" t="s">
        <v>189</v>
      </c>
      <c r="H38" s="51">
        <v>120</v>
      </c>
      <c r="I38" s="30"/>
      <c r="J38" s="29"/>
      <c r="K38" s="49" t="s">
        <v>189</v>
      </c>
      <c r="L38" s="51">
        <v>11</v>
      </c>
      <c r="M38" s="30"/>
      <c r="N38" s="29"/>
      <c r="O38" s="49" t="s">
        <v>189</v>
      </c>
      <c r="P38" s="51">
        <v>180</v>
      </c>
      <c r="Q38" s="30"/>
    </row>
    <row r="39" spans="1:25">
      <c r="A39" s="14"/>
      <c r="B39" s="54"/>
      <c r="C39" s="54"/>
      <c r="D39" s="35"/>
      <c r="E39" s="29"/>
      <c r="F39" s="29"/>
      <c r="G39" s="54"/>
      <c r="H39" s="35"/>
      <c r="I39" s="29"/>
      <c r="J39" s="29"/>
      <c r="K39" s="54"/>
      <c r="L39" s="35"/>
      <c r="M39" s="29"/>
      <c r="N39" s="29"/>
      <c r="O39" s="54"/>
      <c r="P39" s="35"/>
      <c r="Q39" s="29"/>
    </row>
    <row r="40" spans="1:25">
      <c r="A40" s="14"/>
      <c r="B40" s="32" t="s">
        <v>300</v>
      </c>
      <c r="C40" s="33">
        <v>50</v>
      </c>
      <c r="D40" s="33"/>
      <c r="E40" s="28"/>
      <c r="F40" s="28"/>
      <c r="G40" s="33">
        <v>70</v>
      </c>
      <c r="H40" s="33"/>
      <c r="I40" s="28"/>
      <c r="J40" s="28"/>
      <c r="K40" s="33">
        <v>17</v>
      </c>
      <c r="L40" s="33"/>
      <c r="M40" s="28"/>
      <c r="N40" s="28"/>
      <c r="O40" s="33">
        <v>137</v>
      </c>
      <c r="P40" s="33"/>
      <c r="Q40" s="28"/>
    </row>
    <row r="41" spans="1:25">
      <c r="A41" s="14"/>
      <c r="B41" s="32"/>
      <c r="C41" s="33"/>
      <c r="D41" s="33"/>
      <c r="E41" s="28"/>
      <c r="F41" s="28"/>
      <c r="G41" s="33"/>
      <c r="H41" s="33"/>
      <c r="I41" s="28"/>
      <c r="J41" s="28"/>
      <c r="K41" s="33"/>
      <c r="L41" s="33"/>
      <c r="M41" s="28"/>
      <c r="N41" s="28"/>
      <c r="O41" s="33"/>
      <c r="P41" s="33"/>
      <c r="Q41" s="28"/>
    </row>
    <row r="42" spans="1:25" ht="15.75" thickBot="1">
      <c r="A42" s="14"/>
      <c r="B42" s="21" t="s">
        <v>301</v>
      </c>
      <c r="C42" s="37" t="s">
        <v>302</v>
      </c>
      <c r="D42" s="37"/>
      <c r="E42" s="70" t="s">
        <v>287</v>
      </c>
      <c r="F42" s="22"/>
      <c r="G42" s="37" t="s">
        <v>303</v>
      </c>
      <c r="H42" s="37"/>
      <c r="I42" s="70" t="s">
        <v>287</v>
      </c>
      <c r="J42" s="22"/>
      <c r="K42" s="37" t="s">
        <v>304</v>
      </c>
      <c r="L42" s="37"/>
      <c r="M42" s="70" t="s">
        <v>287</v>
      </c>
      <c r="N42" s="22"/>
      <c r="O42" s="37" t="s">
        <v>305</v>
      </c>
      <c r="P42" s="37"/>
      <c r="Q42" s="70" t="s">
        <v>287</v>
      </c>
    </row>
    <row r="43" spans="1:25">
      <c r="A43" s="14"/>
      <c r="B43" s="32" t="s">
        <v>306</v>
      </c>
      <c r="C43" s="55">
        <v>43</v>
      </c>
      <c r="D43" s="55"/>
      <c r="E43" s="43"/>
      <c r="F43" s="28"/>
      <c r="G43" s="55">
        <v>156</v>
      </c>
      <c r="H43" s="55"/>
      <c r="I43" s="43"/>
      <c r="J43" s="28"/>
      <c r="K43" s="55">
        <v>8</v>
      </c>
      <c r="L43" s="55"/>
      <c r="M43" s="43"/>
      <c r="N43" s="28"/>
      <c r="O43" s="55">
        <v>207</v>
      </c>
      <c r="P43" s="55"/>
      <c r="Q43" s="43"/>
    </row>
    <row r="44" spans="1:25">
      <c r="A44" s="14"/>
      <c r="B44" s="32"/>
      <c r="C44" s="33"/>
      <c r="D44" s="33"/>
      <c r="E44" s="28"/>
      <c r="F44" s="28"/>
      <c r="G44" s="33"/>
      <c r="H44" s="33"/>
      <c r="I44" s="28"/>
      <c r="J44" s="28"/>
      <c r="K44" s="33"/>
      <c r="L44" s="33"/>
      <c r="M44" s="28"/>
      <c r="N44" s="28"/>
      <c r="O44" s="33"/>
      <c r="P44" s="33"/>
      <c r="Q44" s="28"/>
    </row>
    <row r="45" spans="1:25">
      <c r="A45" s="14"/>
      <c r="B45" s="54" t="s">
        <v>300</v>
      </c>
      <c r="C45" s="35">
        <v>3</v>
      </c>
      <c r="D45" s="35"/>
      <c r="E45" s="29"/>
      <c r="F45" s="29"/>
      <c r="G45" s="35">
        <v>28</v>
      </c>
      <c r="H45" s="35"/>
      <c r="I45" s="29"/>
      <c r="J45" s="29"/>
      <c r="K45" s="35">
        <v>2</v>
      </c>
      <c r="L45" s="35"/>
      <c r="M45" s="29"/>
      <c r="N45" s="29"/>
      <c r="O45" s="35">
        <v>33</v>
      </c>
      <c r="P45" s="35"/>
      <c r="Q45" s="29"/>
    </row>
    <row r="46" spans="1:25">
      <c r="A46" s="14"/>
      <c r="B46" s="54"/>
      <c r="C46" s="35"/>
      <c r="D46" s="35"/>
      <c r="E46" s="29"/>
      <c r="F46" s="29"/>
      <c r="G46" s="35"/>
      <c r="H46" s="35"/>
      <c r="I46" s="29"/>
      <c r="J46" s="29"/>
      <c r="K46" s="35"/>
      <c r="L46" s="35"/>
      <c r="M46" s="29"/>
      <c r="N46" s="29"/>
      <c r="O46" s="35"/>
      <c r="P46" s="35"/>
      <c r="Q46" s="29"/>
    </row>
    <row r="47" spans="1:25" ht="15.75" thickBot="1">
      <c r="A47" s="14"/>
      <c r="B47" s="18" t="s">
        <v>301</v>
      </c>
      <c r="C47" s="62" t="s">
        <v>307</v>
      </c>
      <c r="D47" s="62"/>
      <c r="E47" s="71" t="s">
        <v>287</v>
      </c>
      <c r="F47" s="16"/>
      <c r="G47" s="62" t="s">
        <v>308</v>
      </c>
      <c r="H47" s="62"/>
      <c r="I47" s="71" t="s">
        <v>287</v>
      </c>
      <c r="J47" s="16"/>
      <c r="K47" s="62" t="s">
        <v>309</v>
      </c>
      <c r="L47" s="62"/>
      <c r="M47" s="71" t="s">
        <v>287</v>
      </c>
      <c r="N47" s="16"/>
      <c r="O47" s="62" t="s">
        <v>310</v>
      </c>
      <c r="P47" s="62"/>
      <c r="Q47" s="71" t="s">
        <v>287</v>
      </c>
    </row>
    <row r="48" spans="1:25">
      <c r="A48" s="14"/>
      <c r="B48" s="54" t="s">
        <v>311</v>
      </c>
      <c r="C48" s="49" t="s">
        <v>189</v>
      </c>
      <c r="D48" s="51">
        <v>34</v>
      </c>
      <c r="E48" s="30"/>
      <c r="F48" s="29"/>
      <c r="G48" s="49" t="s">
        <v>189</v>
      </c>
      <c r="H48" s="51">
        <v>168</v>
      </c>
      <c r="I48" s="30"/>
      <c r="J48" s="29"/>
      <c r="K48" s="49" t="s">
        <v>189</v>
      </c>
      <c r="L48" s="51">
        <v>7</v>
      </c>
      <c r="M48" s="30"/>
      <c r="N48" s="29"/>
      <c r="O48" s="49" t="s">
        <v>189</v>
      </c>
      <c r="P48" s="51">
        <v>209</v>
      </c>
      <c r="Q48" s="30"/>
    </row>
    <row r="49" spans="1:25" ht="15.75" thickBot="1">
      <c r="A49" s="14"/>
      <c r="B49" s="54"/>
      <c r="C49" s="65"/>
      <c r="D49" s="66"/>
      <c r="E49" s="67"/>
      <c r="F49" s="29"/>
      <c r="G49" s="65"/>
      <c r="H49" s="66"/>
      <c r="I49" s="67"/>
      <c r="J49" s="29"/>
      <c r="K49" s="65"/>
      <c r="L49" s="66"/>
      <c r="M49" s="67"/>
      <c r="N49" s="29"/>
      <c r="O49" s="65"/>
      <c r="P49" s="66"/>
      <c r="Q49" s="67"/>
    </row>
    <row r="50" spans="1:25" ht="15.75" thickTop="1">
      <c r="A50" s="14"/>
      <c r="B50" s="48" t="s">
        <v>312</v>
      </c>
      <c r="C50" s="48"/>
      <c r="D50" s="48"/>
      <c r="E50" s="48"/>
      <c r="F50" s="48"/>
      <c r="G50" s="48"/>
      <c r="H50" s="48"/>
      <c r="I50" s="48"/>
      <c r="J50" s="48"/>
      <c r="K50" s="48"/>
      <c r="L50" s="48"/>
      <c r="M50" s="48"/>
      <c r="N50" s="48"/>
      <c r="O50" s="48"/>
      <c r="P50" s="48"/>
      <c r="Q50" s="48"/>
      <c r="R50" s="48"/>
      <c r="S50" s="48"/>
      <c r="T50" s="48"/>
      <c r="U50" s="48"/>
      <c r="V50" s="48"/>
      <c r="W50" s="48"/>
      <c r="X50" s="48"/>
      <c r="Y50" s="48"/>
    </row>
    <row r="51" spans="1:25" ht="25.5" customHeight="1">
      <c r="A51" s="14"/>
      <c r="B51" s="28" t="s">
        <v>313</v>
      </c>
      <c r="C51" s="28"/>
      <c r="D51" s="28"/>
      <c r="E51" s="28"/>
      <c r="F51" s="28"/>
      <c r="G51" s="28"/>
      <c r="H51" s="28"/>
      <c r="I51" s="28"/>
      <c r="J51" s="28"/>
      <c r="K51" s="28"/>
      <c r="L51" s="28"/>
      <c r="M51" s="28"/>
      <c r="N51" s="28"/>
      <c r="O51" s="28"/>
      <c r="P51" s="28"/>
      <c r="Q51" s="28"/>
      <c r="R51" s="28"/>
      <c r="S51" s="28"/>
      <c r="T51" s="28"/>
      <c r="U51" s="28"/>
      <c r="V51" s="28"/>
      <c r="W51" s="28"/>
      <c r="X51" s="28"/>
      <c r="Y51" s="28"/>
    </row>
    <row r="52" spans="1:25">
      <c r="A52" s="14"/>
      <c r="B52" s="32" t="s">
        <v>314</v>
      </c>
      <c r="C52" s="32"/>
      <c r="D52" s="32"/>
      <c r="E52" s="32"/>
      <c r="F52" s="32"/>
      <c r="G52" s="32"/>
      <c r="H52" s="32"/>
      <c r="I52" s="32"/>
      <c r="J52" s="32"/>
      <c r="K52" s="32"/>
      <c r="L52" s="32"/>
      <c r="M52" s="32"/>
      <c r="N52" s="32"/>
      <c r="O52" s="32"/>
      <c r="P52" s="32"/>
      <c r="Q52" s="32"/>
      <c r="R52" s="32"/>
      <c r="S52" s="32"/>
      <c r="T52" s="32"/>
      <c r="U52" s="32"/>
      <c r="V52" s="32"/>
      <c r="W52" s="32"/>
      <c r="X52" s="32"/>
      <c r="Y52" s="32"/>
    </row>
    <row r="53" spans="1:25">
      <c r="A53" s="14"/>
      <c r="B53" s="32" t="s">
        <v>315</v>
      </c>
      <c r="C53" s="32"/>
      <c r="D53" s="32"/>
      <c r="E53" s="32"/>
      <c r="F53" s="32"/>
      <c r="G53" s="32"/>
      <c r="H53" s="32"/>
      <c r="I53" s="32"/>
      <c r="J53" s="32"/>
      <c r="K53" s="32"/>
      <c r="L53" s="32"/>
      <c r="M53" s="32"/>
      <c r="N53" s="32"/>
      <c r="O53" s="32"/>
      <c r="P53" s="32"/>
      <c r="Q53" s="32"/>
      <c r="R53" s="32"/>
      <c r="S53" s="32"/>
      <c r="T53" s="32"/>
      <c r="U53" s="32"/>
      <c r="V53" s="32"/>
      <c r="W53" s="32"/>
      <c r="X53" s="32"/>
      <c r="Y53" s="32"/>
    </row>
    <row r="54" spans="1:25" ht="25.5" customHeight="1">
      <c r="A54" s="14"/>
      <c r="B54" s="32" t="s">
        <v>316</v>
      </c>
      <c r="C54" s="32"/>
      <c r="D54" s="32"/>
      <c r="E54" s="32"/>
      <c r="F54" s="32"/>
      <c r="G54" s="32"/>
      <c r="H54" s="32"/>
      <c r="I54" s="32"/>
      <c r="J54" s="32"/>
      <c r="K54" s="32"/>
      <c r="L54" s="32"/>
      <c r="M54" s="32"/>
      <c r="N54" s="32"/>
      <c r="O54" s="32"/>
      <c r="P54" s="32"/>
      <c r="Q54" s="32"/>
      <c r="R54" s="32"/>
      <c r="S54" s="32"/>
      <c r="T54" s="32"/>
      <c r="U54" s="32"/>
      <c r="V54" s="32"/>
      <c r="W54" s="32"/>
      <c r="X54" s="32"/>
      <c r="Y54" s="32"/>
    </row>
    <row r="55" spans="1:25" ht="25.5" customHeight="1">
      <c r="A55" s="14"/>
      <c r="B55" s="28" t="s">
        <v>317</v>
      </c>
      <c r="C55" s="28"/>
      <c r="D55" s="28"/>
      <c r="E55" s="28"/>
      <c r="F55" s="28"/>
      <c r="G55" s="28"/>
      <c r="H55" s="28"/>
      <c r="I55" s="28"/>
      <c r="J55" s="28"/>
      <c r="K55" s="28"/>
      <c r="L55" s="28"/>
      <c r="M55" s="28"/>
      <c r="N55" s="28"/>
      <c r="O55" s="28"/>
      <c r="P55" s="28"/>
      <c r="Q55" s="28"/>
      <c r="R55" s="28"/>
      <c r="S55" s="28"/>
      <c r="T55" s="28"/>
      <c r="U55" s="28"/>
      <c r="V55" s="28"/>
      <c r="W55" s="28"/>
      <c r="X55" s="28"/>
      <c r="Y55" s="28"/>
    </row>
    <row r="56" spans="1:25" ht="25.5" customHeight="1">
      <c r="A56" s="14"/>
      <c r="B56" s="28" t="s">
        <v>318</v>
      </c>
      <c r="C56" s="28"/>
      <c r="D56" s="28"/>
      <c r="E56" s="28"/>
      <c r="F56" s="28"/>
      <c r="G56" s="28"/>
      <c r="H56" s="28"/>
      <c r="I56" s="28"/>
      <c r="J56" s="28"/>
      <c r="K56" s="28"/>
      <c r="L56" s="28"/>
      <c r="M56" s="28"/>
      <c r="N56" s="28"/>
      <c r="O56" s="28"/>
      <c r="P56" s="28"/>
      <c r="Q56" s="28"/>
      <c r="R56" s="28"/>
      <c r="S56" s="28"/>
      <c r="T56" s="28"/>
      <c r="U56" s="28"/>
      <c r="V56" s="28"/>
      <c r="W56" s="28"/>
      <c r="X56" s="28"/>
      <c r="Y56" s="28"/>
    </row>
  </sheetData>
  <mergeCells count="263">
    <mergeCell ref="B56:Y56"/>
    <mergeCell ref="B50:Y50"/>
    <mergeCell ref="B51:Y51"/>
    <mergeCell ref="B52:Y52"/>
    <mergeCell ref="B53:Y53"/>
    <mergeCell ref="B54:Y54"/>
    <mergeCell ref="B55:Y55"/>
    <mergeCell ref="B5:Y5"/>
    <mergeCell ref="B6:Y6"/>
    <mergeCell ref="B7:Y7"/>
    <mergeCell ref="B8:Y8"/>
    <mergeCell ref="B27:Y27"/>
    <mergeCell ref="B34:Y34"/>
    <mergeCell ref="N48:N49"/>
    <mergeCell ref="O48:O49"/>
    <mergeCell ref="P48:P49"/>
    <mergeCell ref="Q48:Q49"/>
    <mergeCell ref="A1:A2"/>
    <mergeCell ref="B1:Y1"/>
    <mergeCell ref="B2:Y2"/>
    <mergeCell ref="B3:Y3"/>
    <mergeCell ref="A4:A56"/>
    <mergeCell ref="B4:Y4"/>
    <mergeCell ref="H48:H49"/>
    <mergeCell ref="I48:I49"/>
    <mergeCell ref="J48:J49"/>
    <mergeCell ref="K48:K49"/>
    <mergeCell ref="L48:L49"/>
    <mergeCell ref="M48:M49"/>
    <mergeCell ref="B48:B49"/>
    <mergeCell ref="C48:C49"/>
    <mergeCell ref="D48:D49"/>
    <mergeCell ref="E48:E49"/>
    <mergeCell ref="F48:F49"/>
    <mergeCell ref="G48:G49"/>
    <mergeCell ref="N45:N46"/>
    <mergeCell ref="O45:P46"/>
    <mergeCell ref="Q45:Q46"/>
    <mergeCell ref="C47:D47"/>
    <mergeCell ref="G47:H47"/>
    <mergeCell ref="K47:L47"/>
    <mergeCell ref="O47:P47"/>
    <mergeCell ref="Q43:Q44"/>
    <mergeCell ref="B45:B46"/>
    <mergeCell ref="C45:D46"/>
    <mergeCell ref="E45:E46"/>
    <mergeCell ref="F45:F46"/>
    <mergeCell ref="G45:H46"/>
    <mergeCell ref="I45:I46"/>
    <mergeCell ref="J45:J46"/>
    <mergeCell ref="K45:L46"/>
    <mergeCell ref="M45:M46"/>
    <mergeCell ref="I43:I44"/>
    <mergeCell ref="J43:J44"/>
    <mergeCell ref="K43:L44"/>
    <mergeCell ref="M43:M44"/>
    <mergeCell ref="N43:N44"/>
    <mergeCell ref="O43:P44"/>
    <mergeCell ref="Q40:Q41"/>
    <mergeCell ref="C42:D42"/>
    <mergeCell ref="G42:H42"/>
    <mergeCell ref="K42:L42"/>
    <mergeCell ref="O42:P42"/>
    <mergeCell ref="B43:B44"/>
    <mergeCell ref="C43:D44"/>
    <mergeCell ref="E43:E44"/>
    <mergeCell ref="F43:F44"/>
    <mergeCell ref="G43:H44"/>
    <mergeCell ref="I40:I41"/>
    <mergeCell ref="J40:J41"/>
    <mergeCell ref="K40:L41"/>
    <mergeCell ref="M40:M41"/>
    <mergeCell ref="N40:N41"/>
    <mergeCell ref="O40:P41"/>
    <mergeCell ref="M38:M39"/>
    <mergeCell ref="N38:N39"/>
    <mergeCell ref="O38:O39"/>
    <mergeCell ref="P38:P39"/>
    <mergeCell ref="Q38:Q39"/>
    <mergeCell ref="B40:B41"/>
    <mergeCell ref="C40:D41"/>
    <mergeCell ref="E40:E41"/>
    <mergeCell ref="F40:F41"/>
    <mergeCell ref="G40:H41"/>
    <mergeCell ref="G38:G39"/>
    <mergeCell ref="H38:H39"/>
    <mergeCell ref="I38:I39"/>
    <mergeCell ref="J38:J39"/>
    <mergeCell ref="K38:K39"/>
    <mergeCell ref="L38:L39"/>
    <mergeCell ref="B35:Q35"/>
    <mergeCell ref="C37:E37"/>
    <mergeCell ref="G37:I37"/>
    <mergeCell ref="K37:M37"/>
    <mergeCell ref="O37:Q37"/>
    <mergeCell ref="B38:B39"/>
    <mergeCell ref="C38:C39"/>
    <mergeCell ref="D38:D39"/>
    <mergeCell ref="E38:E39"/>
    <mergeCell ref="F38:F39"/>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9:Y9"/>
    <mergeCell ref="C11:E11"/>
    <mergeCell ref="G11:I11"/>
    <mergeCell ref="K11:M11"/>
    <mergeCell ref="O11:Q11"/>
    <mergeCell ref="S11:U11"/>
    <mergeCell ref="W11:Y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3.85546875" bestFit="1" customWidth="1"/>
    <col min="2" max="3" width="36.5703125" bestFit="1" customWidth="1"/>
    <col min="4" max="4" width="29.7109375" customWidth="1"/>
    <col min="5" max="5" width="7.140625" customWidth="1"/>
    <col min="6" max="6" width="36.5703125" customWidth="1"/>
    <col min="7" max="7" width="9.28515625" customWidth="1"/>
    <col min="8" max="8" width="29.7109375" customWidth="1"/>
    <col min="9" max="9" width="7.140625" customWidth="1"/>
    <col min="10" max="10" width="36.5703125" customWidth="1"/>
    <col min="11" max="11" width="9.28515625" customWidth="1"/>
    <col min="12" max="12" width="29.7109375" customWidth="1"/>
    <col min="13" max="13" width="7.140625" customWidth="1"/>
    <col min="14" max="14" width="36.5703125" customWidth="1"/>
    <col min="15" max="15" width="9.28515625" customWidth="1"/>
    <col min="16" max="16" width="13.85546875" customWidth="1"/>
    <col min="17" max="17" width="7.140625" customWidth="1"/>
    <col min="18" max="18" width="36.5703125" customWidth="1"/>
    <col min="19" max="19" width="9.28515625" customWidth="1"/>
    <col min="20" max="20" width="12" customWidth="1"/>
    <col min="21" max="21" width="7.140625" customWidth="1"/>
    <col min="22" max="22" width="36.5703125" customWidth="1"/>
    <col min="23" max="23" width="9.28515625" customWidth="1"/>
    <col min="24" max="24" width="13.85546875" customWidth="1"/>
    <col min="25" max="25" width="7.140625" customWidth="1"/>
  </cols>
  <sheetData>
    <row r="1" spans="1:25" ht="15" customHeight="1">
      <c r="A1" s="7" t="s">
        <v>319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12">
        <v>42126</v>
      </c>
      <c r="C2" s="12"/>
      <c r="D2" s="12"/>
      <c r="E2" s="12"/>
      <c r="F2" s="12"/>
      <c r="G2" s="12"/>
      <c r="H2" s="12"/>
      <c r="I2" s="12"/>
      <c r="J2" s="12"/>
      <c r="K2" s="12"/>
      <c r="L2" s="12"/>
      <c r="M2" s="12"/>
      <c r="N2" s="12"/>
      <c r="O2" s="12"/>
      <c r="P2" s="12"/>
      <c r="Q2" s="12"/>
      <c r="R2" s="12"/>
      <c r="S2" s="12"/>
      <c r="T2" s="12"/>
      <c r="U2" s="12"/>
      <c r="V2" s="12"/>
      <c r="W2" s="12"/>
      <c r="X2" s="12"/>
      <c r="Y2" s="12"/>
    </row>
    <row r="3" spans="1:25">
      <c r="A3" s="8" t="s">
        <v>320</v>
      </c>
      <c r="B3" s="13"/>
      <c r="C3" s="13"/>
      <c r="D3" s="13"/>
      <c r="E3" s="13"/>
      <c r="F3" s="13"/>
      <c r="G3" s="13"/>
      <c r="H3" s="13"/>
      <c r="I3" s="13"/>
      <c r="J3" s="13"/>
      <c r="K3" s="13"/>
      <c r="L3" s="13"/>
      <c r="M3" s="13"/>
      <c r="N3" s="13"/>
      <c r="O3" s="13"/>
      <c r="P3" s="13"/>
      <c r="Q3" s="13"/>
      <c r="R3" s="13"/>
      <c r="S3" s="13"/>
      <c r="T3" s="13"/>
      <c r="U3" s="13"/>
      <c r="V3" s="13"/>
      <c r="W3" s="13"/>
      <c r="X3" s="13"/>
      <c r="Y3" s="13"/>
    </row>
    <row r="4" spans="1:25">
      <c r="A4" s="14" t="s">
        <v>319</v>
      </c>
      <c r="B4" s="46" t="s">
        <v>319</v>
      </c>
      <c r="C4" s="46"/>
      <c r="D4" s="46"/>
      <c r="E4" s="46"/>
      <c r="F4" s="46"/>
      <c r="G4" s="46"/>
      <c r="H4" s="46"/>
      <c r="I4" s="46"/>
      <c r="J4" s="46"/>
      <c r="K4" s="46"/>
      <c r="L4" s="46"/>
      <c r="M4" s="46"/>
      <c r="N4" s="46"/>
      <c r="O4" s="46"/>
      <c r="P4" s="46"/>
      <c r="Q4" s="46"/>
      <c r="R4" s="46"/>
      <c r="S4" s="46"/>
      <c r="T4" s="46"/>
      <c r="U4" s="46"/>
      <c r="V4" s="46"/>
      <c r="W4" s="46"/>
      <c r="X4" s="46"/>
      <c r="Y4" s="46"/>
    </row>
    <row r="5" spans="1:25">
      <c r="A5" s="14"/>
      <c r="B5" s="48" t="s">
        <v>321</v>
      </c>
      <c r="C5" s="48"/>
      <c r="D5" s="48"/>
      <c r="E5" s="48"/>
      <c r="F5" s="48"/>
      <c r="G5" s="48"/>
      <c r="H5" s="48"/>
      <c r="I5" s="48"/>
      <c r="J5" s="48"/>
      <c r="K5" s="48"/>
      <c r="L5" s="48"/>
      <c r="M5" s="48"/>
      <c r="N5" s="48"/>
      <c r="O5" s="48"/>
      <c r="P5" s="48"/>
      <c r="Q5" s="48"/>
      <c r="R5" s="48"/>
      <c r="S5" s="48"/>
      <c r="T5" s="48"/>
      <c r="U5" s="48"/>
      <c r="V5" s="48"/>
      <c r="W5" s="48"/>
      <c r="X5" s="48"/>
      <c r="Y5" s="48"/>
    </row>
    <row r="6" spans="1:25">
      <c r="A6" s="14"/>
      <c r="B6" s="28" t="s">
        <v>322</v>
      </c>
      <c r="C6" s="28"/>
      <c r="D6" s="28"/>
      <c r="E6" s="28"/>
      <c r="F6" s="28"/>
      <c r="G6" s="28"/>
      <c r="H6" s="28"/>
      <c r="I6" s="28"/>
      <c r="J6" s="28"/>
      <c r="K6" s="28"/>
      <c r="L6" s="28"/>
      <c r="M6" s="28"/>
      <c r="N6" s="28"/>
      <c r="O6" s="28"/>
      <c r="P6" s="28"/>
      <c r="Q6" s="28"/>
      <c r="R6" s="28"/>
      <c r="S6" s="28"/>
      <c r="T6" s="28"/>
      <c r="U6" s="28"/>
      <c r="V6" s="28"/>
      <c r="W6" s="28"/>
      <c r="X6" s="28"/>
      <c r="Y6" s="28"/>
    </row>
    <row r="7" spans="1:25">
      <c r="A7" s="14"/>
      <c r="B7" s="24"/>
      <c r="C7" s="24"/>
      <c r="D7" s="24"/>
      <c r="E7" s="24"/>
      <c r="F7" s="24"/>
      <c r="G7" s="24"/>
      <c r="H7" s="24"/>
      <c r="I7" s="24"/>
      <c r="J7" s="24"/>
      <c r="K7" s="24"/>
      <c r="L7" s="24"/>
      <c r="M7" s="24"/>
    </row>
    <row r="8" spans="1:25">
      <c r="A8" s="14"/>
      <c r="B8" s="19"/>
      <c r="C8" s="19"/>
      <c r="D8" s="19"/>
      <c r="E8" s="19"/>
      <c r="F8" s="19"/>
      <c r="G8" s="19"/>
      <c r="H8" s="19"/>
      <c r="I8" s="19"/>
      <c r="J8" s="19"/>
      <c r="K8" s="19"/>
      <c r="L8" s="19"/>
      <c r="M8" s="19"/>
    </row>
    <row r="9" spans="1:25">
      <c r="A9" s="14"/>
      <c r="B9" s="25" t="s">
        <v>184</v>
      </c>
      <c r="C9" s="26" t="s">
        <v>185</v>
      </c>
      <c r="D9" s="26"/>
      <c r="E9" s="26"/>
      <c r="F9" s="28"/>
      <c r="G9" s="26" t="s">
        <v>186</v>
      </c>
      <c r="H9" s="26"/>
      <c r="I9" s="26"/>
      <c r="J9" s="28"/>
      <c r="K9" s="26" t="s">
        <v>187</v>
      </c>
      <c r="L9" s="26"/>
      <c r="M9" s="26"/>
    </row>
    <row r="10" spans="1:25" ht="15.75" thickBot="1">
      <c r="A10" s="14"/>
      <c r="B10" s="25"/>
      <c r="C10" s="27">
        <v>2015</v>
      </c>
      <c r="D10" s="27"/>
      <c r="E10" s="27"/>
      <c r="F10" s="28"/>
      <c r="G10" s="27">
        <v>2014</v>
      </c>
      <c r="H10" s="27"/>
      <c r="I10" s="27"/>
      <c r="J10" s="28"/>
      <c r="K10" s="27">
        <v>2015</v>
      </c>
      <c r="L10" s="27"/>
      <c r="M10" s="27"/>
    </row>
    <row r="11" spans="1:25" ht="39">
      <c r="A11" s="14"/>
      <c r="B11" s="61" t="s">
        <v>323</v>
      </c>
      <c r="C11" s="21" t="s">
        <v>189</v>
      </c>
      <c r="D11" s="23" t="s">
        <v>324</v>
      </c>
      <c r="E11" s="21" t="s">
        <v>287</v>
      </c>
      <c r="F11" s="22"/>
      <c r="G11" s="21" t="s">
        <v>189</v>
      </c>
      <c r="H11" s="23" t="s">
        <v>325</v>
      </c>
      <c r="I11" s="21" t="s">
        <v>287</v>
      </c>
      <c r="J11" s="22"/>
      <c r="K11" s="21" t="s">
        <v>189</v>
      </c>
      <c r="L11" s="23" t="s">
        <v>326</v>
      </c>
      <c r="M11" s="21" t="s">
        <v>287</v>
      </c>
    </row>
    <row r="12" spans="1:25">
      <c r="A12" s="14"/>
      <c r="B12" s="69" t="s">
        <v>327</v>
      </c>
      <c r="C12" s="33" t="s">
        <v>191</v>
      </c>
      <c r="D12" s="33"/>
      <c r="E12" s="28"/>
      <c r="F12" s="28"/>
      <c r="G12" s="33">
        <v>1</v>
      </c>
      <c r="H12" s="33"/>
      <c r="I12" s="28"/>
      <c r="J12" s="28"/>
      <c r="K12" s="33" t="s">
        <v>191</v>
      </c>
      <c r="L12" s="33"/>
      <c r="M12" s="28"/>
    </row>
    <row r="13" spans="1:25">
      <c r="A13" s="14"/>
      <c r="B13" s="69"/>
      <c r="C13" s="33"/>
      <c r="D13" s="33"/>
      <c r="E13" s="28"/>
      <c r="F13" s="28"/>
      <c r="G13" s="33"/>
      <c r="H13" s="33"/>
      <c r="I13" s="28"/>
      <c r="J13" s="28"/>
      <c r="K13" s="33"/>
      <c r="L13" s="33"/>
      <c r="M13" s="28"/>
    </row>
    <row r="14" spans="1:25" ht="27" thickBot="1">
      <c r="A14" s="14"/>
      <c r="B14" s="61" t="s">
        <v>328</v>
      </c>
      <c r="C14" s="37" t="s">
        <v>286</v>
      </c>
      <c r="D14" s="37"/>
      <c r="E14" s="70" t="s">
        <v>287</v>
      </c>
      <c r="F14" s="22"/>
      <c r="G14" s="37" t="s">
        <v>329</v>
      </c>
      <c r="H14" s="37"/>
      <c r="I14" s="70" t="s">
        <v>287</v>
      </c>
      <c r="J14" s="22"/>
      <c r="K14" s="37" t="s">
        <v>286</v>
      </c>
      <c r="L14" s="37"/>
      <c r="M14" s="70" t="s">
        <v>287</v>
      </c>
    </row>
    <row r="15" spans="1:25" ht="15.75" thickBot="1">
      <c r="A15" s="14"/>
      <c r="B15" s="18" t="s">
        <v>330</v>
      </c>
      <c r="C15" s="73" t="s">
        <v>189</v>
      </c>
      <c r="D15" s="74" t="s">
        <v>331</v>
      </c>
      <c r="E15" s="73" t="s">
        <v>287</v>
      </c>
      <c r="F15" s="16"/>
      <c r="G15" s="73" t="s">
        <v>189</v>
      </c>
      <c r="H15" s="74" t="s">
        <v>332</v>
      </c>
      <c r="I15" s="73" t="s">
        <v>287</v>
      </c>
      <c r="J15" s="16"/>
      <c r="K15" s="73" t="s">
        <v>189</v>
      </c>
      <c r="L15" s="74" t="s">
        <v>333</v>
      </c>
      <c r="M15" s="73" t="s">
        <v>287</v>
      </c>
    </row>
    <row r="16" spans="1:25" ht="15.75" thickTop="1">
      <c r="A16" s="14"/>
      <c r="B16" s="28" t="s">
        <v>334</v>
      </c>
      <c r="C16" s="28"/>
      <c r="D16" s="28"/>
      <c r="E16" s="28"/>
      <c r="F16" s="28"/>
      <c r="G16" s="28"/>
      <c r="H16" s="28"/>
      <c r="I16" s="28"/>
      <c r="J16" s="28"/>
      <c r="K16" s="28"/>
      <c r="L16" s="28"/>
      <c r="M16" s="28"/>
      <c r="N16" s="28"/>
      <c r="O16" s="28"/>
      <c r="P16" s="28"/>
      <c r="Q16" s="28"/>
      <c r="R16" s="28"/>
      <c r="S16" s="28"/>
      <c r="T16" s="28"/>
      <c r="U16" s="28"/>
      <c r="V16" s="28"/>
      <c r="W16" s="28"/>
      <c r="X16" s="28"/>
      <c r="Y16" s="28"/>
    </row>
    <row r="17" spans="1:25">
      <c r="A17" s="14"/>
      <c r="B17" s="28" t="s">
        <v>335</v>
      </c>
      <c r="C17" s="28"/>
      <c r="D17" s="28"/>
      <c r="E17" s="28"/>
      <c r="F17" s="28"/>
      <c r="G17" s="28"/>
      <c r="H17" s="28"/>
      <c r="I17" s="28"/>
      <c r="J17" s="28"/>
      <c r="K17" s="28"/>
      <c r="L17" s="28"/>
      <c r="M17" s="28"/>
      <c r="N17" s="28"/>
      <c r="O17" s="28"/>
      <c r="P17" s="28"/>
      <c r="Q17" s="28"/>
      <c r="R17" s="28"/>
      <c r="S17" s="28"/>
      <c r="T17" s="28"/>
      <c r="U17" s="28"/>
      <c r="V17" s="28"/>
      <c r="W17" s="28"/>
      <c r="X17" s="28"/>
      <c r="Y17" s="28"/>
    </row>
    <row r="18" spans="1:25">
      <c r="A18" s="14"/>
      <c r="B18" s="48" t="s">
        <v>336</v>
      </c>
      <c r="C18" s="48"/>
      <c r="D18" s="48"/>
      <c r="E18" s="48"/>
      <c r="F18" s="48"/>
      <c r="G18" s="48"/>
      <c r="H18" s="48"/>
      <c r="I18" s="48"/>
      <c r="J18" s="48"/>
      <c r="K18" s="48"/>
      <c r="L18" s="48"/>
      <c r="M18" s="48"/>
      <c r="N18" s="48"/>
      <c r="O18" s="48"/>
      <c r="P18" s="48"/>
      <c r="Q18" s="48"/>
      <c r="R18" s="48"/>
      <c r="S18" s="48"/>
      <c r="T18" s="48"/>
      <c r="U18" s="48"/>
      <c r="V18" s="48"/>
      <c r="W18" s="48"/>
      <c r="X18" s="48"/>
      <c r="Y18" s="48"/>
    </row>
    <row r="19" spans="1:25">
      <c r="A19" s="14"/>
      <c r="B19" s="28" t="s">
        <v>337</v>
      </c>
      <c r="C19" s="28"/>
      <c r="D19" s="28"/>
      <c r="E19" s="28"/>
      <c r="F19" s="28"/>
      <c r="G19" s="28"/>
      <c r="H19" s="28"/>
      <c r="I19" s="28"/>
      <c r="J19" s="28"/>
      <c r="K19" s="28"/>
      <c r="L19" s="28"/>
      <c r="M19" s="28"/>
      <c r="N19" s="28"/>
      <c r="O19" s="28"/>
      <c r="P19" s="28"/>
      <c r="Q19" s="28"/>
      <c r="R19" s="28"/>
      <c r="S19" s="28"/>
      <c r="T19" s="28"/>
      <c r="U19" s="28"/>
      <c r="V19" s="28"/>
      <c r="W19" s="28"/>
      <c r="X19" s="28"/>
      <c r="Y19" s="28"/>
    </row>
    <row r="20" spans="1:25">
      <c r="A20" s="14"/>
      <c r="B20" s="24"/>
      <c r="C20" s="24"/>
      <c r="D20" s="24"/>
      <c r="E20" s="24"/>
      <c r="F20" s="24"/>
      <c r="G20" s="24"/>
      <c r="H20" s="24"/>
      <c r="I20" s="24"/>
      <c r="J20" s="24"/>
      <c r="K20" s="24"/>
      <c r="L20" s="24"/>
      <c r="M20" s="24"/>
      <c r="N20" s="24"/>
      <c r="O20" s="24"/>
      <c r="P20" s="24"/>
      <c r="Q20" s="24"/>
      <c r="R20" s="24"/>
      <c r="S20" s="24"/>
      <c r="T20" s="24"/>
      <c r="U20" s="24"/>
      <c r="V20" s="24"/>
      <c r="W20" s="24"/>
      <c r="X20" s="24"/>
      <c r="Y20" s="24"/>
    </row>
    <row r="21" spans="1:25">
      <c r="A21" s="14"/>
      <c r="B21" s="19"/>
      <c r="C21" s="19"/>
      <c r="D21" s="19"/>
      <c r="E21" s="19"/>
      <c r="F21" s="19"/>
      <c r="G21" s="19"/>
      <c r="H21" s="19"/>
      <c r="I21" s="19"/>
      <c r="J21" s="19"/>
      <c r="K21" s="19"/>
      <c r="L21" s="19"/>
      <c r="M21" s="19"/>
      <c r="N21" s="19"/>
      <c r="O21" s="19"/>
      <c r="P21" s="19"/>
      <c r="Q21" s="19"/>
      <c r="R21" s="19"/>
      <c r="S21" s="19"/>
      <c r="T21" s="19"/>
      <c r="U21" s="19"/>
      <c r="V21" s="19"/>
      <c r="W21" s="19"/>
      <c r="X21" s="19"/>
      <c r="Y21" s="19"/>
    </row>
    <row r="22" spans="1:25" ht="15.75" thickBot="1">
      <c r="A22" s="14"/>
      <c r="B22" s="75"/>
      <c r="C22" s="27" t="s">
        <v>338</v>
      </c>
      <c r="D22" s="27"/>
      <c r="E22" s="27"/>
      <c r="F22" s="27"/>
      <c r="G22" s="27"/>
      <c r="H22" s="27"/>
      <c r="I22" s="27"/>
      <c r="J22" s="27"/>
      <c r="K22" s="27"/>
      <c r="L22" s="27"/>
      <c r="M22" s="27"/>
      <c r="N22" s="16"/>
      <c r="O22" s="27" t="s">
        <v>339</v>
      </c>
      <c r="P22" s="27"/>
      <c r="Q22" s="27"/>
      <c r="R22" s="27"/>
      <c r="S22" s="27"/>
      <c r="T22" s="27"/>
      <c r="U22" s="27"/>
      <c r="V22" s="27"/>
      <c r="W22" s="27"/>
      <c r="X22" s="27"/>
      <c r="Y22" s="27"/>
    </row>
    <row r="23" spans="1:25">
      <c r="A23" s="14"/>
      <c r="B23" s="25" t="s">
        <v>184</v>
      </c>
      <c r="C23" s="76" t="s">
        <v>340</v>
      </c>
      <c r="D23" s="76"/>
      <c r="E23" s="76"/>
      <c r="F23" s="43"/>
      <c r="G23" s="76" t="s">
        <v>341</v>
      </c>
      <c r="H23" s="76"/>
      <c r="I23" s="76"/>
      <c r="J23" s="43"/>
      <c r="K23" s="76" t="s">
        <v>344</v>
      </c>
      <c r="L23" s="76"/>
      <c r="M23" s="76"/>
      <c r="N23" s="28"/>
      <c r="O23" s="76" t="s">
        <v>340</v>
      </c>
      <c r="P23" s="76"/>
      <c r="Q23" s="76"/>
      <c r="R23" s="43"/>
      <c r="S23" s="76" t="s">
        <v>345</v>
      </c>
      <c r="T23" s="76"/>
      <c r="U23" s="76"/>
      <c r="V23" s="43"/>
      <c r="W23" s="76" t="s">
        <v>344</v>
      </c>
      <c r="X23" s="76"/>
      <c r="Y23" s="76"/>
    </row>
    <row r="24" spans="1:25">
      <c r="A24" s="14"/>
      <c r="B24" s="25"/>
      <c r="C24" s="26" t="s">
        <v>341</v>
      </c>
      <c r="D24" s="26"/>
      <c r="E24" s="26"/>
      <c r="F24" s="28"/>
      <c r="G24" s="26" t="s">
        <v>343</v>
      </c>
      <c r="H24" s="26"/>
      <c r="I24" s="26"/>
      <c r="J24" s="28"/>
      <c r="K24" s="26" t="s">
        <v>341</v>
      </c>
      <c r="L24" s="26"/>
      <c r="M24" s="26"/>
      <c r="N24" s="28"/>
      <c r="O24" s="26" t="s">
        <v>341</v>
      </c>
      <c r="P24" s="26"/>
      <c r="Q24" s="26"/>
      <c r="R24" s="28"/>
      <c r="S24" s="26"/>
      <c r="T24" s="26"/>
      <c r="U24" s="26"/>
      <c r="V24" s="28"/>
      <c r="W24" s="26" t="s">
        <v>341</v>
      </c>
      <c r="X24" s="26"/>
      <c r="Y24" s="26"/>
    </row>
    <row r="25" spans="1:25" ht="15.75" thickBot="1">
      <c r="A25" s="14"/>
      <c r="B25" s="25"/>
      <c r="C25" s="27" t="s">
        <v>342</v>
      </c>
      <c r="D25" s="27"/>
      <c r="E25" s="27"/>
      <c r="F25" s="28"/>
      <c r="G25" s="77"/>
      <c r="H25" s="77"/>
      <c r="I25" s="77"/>
      <c r="J25" s="28"/>
      <c r="K25" s="27" t="s">
        <v>342</v>
      </c>
      <c r="L25" s="27"/>
      <c r="M25" s="27"/>
      <c r="N25" s="28"/>
      <c r="O25" s="27" t="s">
        <v>342</v>
      </c>
      <c r="P25" s="27"/>
      <c r="Q25" s="27"/>
      <c r="R25" s="28"/>
      <c r="S25" s="27"/>
      <c r="T25" s="27"/>
      <c r="U25" s="27"/>
      <c r="V25" s="28"/>
      <c r="W25" s="27" t="s">
        <v>342</v>
      </c>
      <c r="X25" s="27"/>
      <c r="Y25" s="27"/>
    </row>
    <row r="26" spans="1:25">
      <c r="A26" s="14"/>
      <c r="B26" s="21" t="s">
        <v>55</v>
      </c>
      <c r="C26" s="30"/>
      <c r="D26" s="30"/>
      <c r="E26" s="30"/>
      <c r="F26" s="22"/>
      <c r="G26" s="30"/>
      <c r="H26" s="30"/>
      <c r="I26" s="30"/>
      <c r="J26" s="22"/>
      <c r="K26" s="30"/>
      <c r="L26" s="30"/>
      <c r="M26" s="30"/>
      <c r="N26" s="22"/>
      <c r="O26" s="30"/>
      <c r="P26" s="30"/>
      <c r="Q26" s="30"/>
      <c r="R26" s="22"/>
      <c r="S26" s="30"/>
      <c r="T26" s="30"/>
      <c r="U26" s="30"/>
      <c r="V26" s="22"/>
      <c r="W26" s="30"/>
      <c r="X26" s="30"/>
      <c r="Y26" s="30"/>
    </row>
    <row r="27" spans="1:25">
      <c r="A27" s="14"/>
      <c r="B27" s="31" t="s">
        <v>346</v>
      </c>
      <c r="C27" s="32" t="s">
        <v>189</v>
      </c>
      <c r="D27" s="33">
        <v>65</v>
      </c>
      <c r="E27" s="28"/>
      <c r="F27" s="28"/>
      <c r="G27" s="32" t="s">
        <v>189</v>
      </c>
      <c r="H27" s="33" t="s">
        <v>191</v>
      </c>
      <c r="I27" s="28"/>
      <c r="J27" s="28"/>
      <c r="K27" s="32" t="s">
        <v>189</v>
      </c>
      <c r="L27" s="33">
        <v>65</v>
      </c>
      <c r="M27" s="28"/>
      <c r="N27" s="28"/>
      <c r="O27" s="32" t="s">
        <v>189</v>
      </c>
      <c r="P27" s="33">
        <v>31</v>
      </c>
      <c r="Q27" s="28"/>
      <c r="R27" s="28"/>
      <c r="S27" s="32" t="s">
        <v>189</v>
      </c>
      <c r="T27" s="33" t="s">
        <v>347</v>
      </c>
      <c r="U27" s="32" t="s">
        <v>287</v>
      </c>
      <c r="V27" s="28"/>
      <c r="W27" s="32" t="s">
        <v>189</v>
      </c>
      <c r="X27" s="33">
        <v>30</v>
      </c>
      <c r="Y27" s="28"/>
    </row>
    <row r="28" spans="1:25">
      <c r="A28" s="14"/>
      <c r="B28" s="31"/>
      <c r="C28" s="32"/>
      <c r="D28" s="33"/>
      <c r="E28" s="28"/>
      <c r="F28" s="28"/>
      <c r="G28" s="32"/>
      <c r="H28" s="33"/>
      <c r="I28" s="28"/>
      <c r="J28" s="28"/>
      <c r="K28" s="32"/>
      <c r="L28" s="33"/>
      <c r="M28" s="28"/>
      <c r="N28" s="28"/>
      <c r="O28" s="32"/>
      <c r="P28" s="33"/>
      <c r="Q28" s="28"/>
      <c r="R28" s="28"/>
      <c r="S28" s="32"/>
      <c r="T28" s="33"/>
      <c r="U28" s="32"/>
      <c r="V28" s="28"/>
      <c r="W28" s="32"/>
      <c r="X28" s="33"/>
      <c r="Y28" s="28"/>
    </row>
    <row r="29" spans="1:25">
      <c r="A29" s="14"/>
      <c r="B29" s="34" t="s">
        <v>348</v>
      </c>
      <c r="C29" s="35" t="s">
        <v>191</v>
      </c>
      <c r="D29" s="35"/>
      <c r="E29" s="29"/>
      <c r="F29" s="29"/>
      <c r="G29" s="35" t="s">
        <v>191</v>
      </c>
      <c r="H29" s="35"/>
      <c r="I29" s="29"/>
      <c r="J29" s="29"/>
      <c r="K29" s="35" t="s">
        <v>191</v>
      </c>
      <c r="L29" s="35"/>
      <c r="M29" s="29"/>
      <c r="N29" s="29"/>
      <c r="O29" s="35" t="s">
        <v>347</v>
      </c>
      <c r="P29" s="35"/>
      <c r="Q29" s="54" t="s">
        <v>287</v>
      </c>
      <c r="R29" s="29"/>
      <c r="S29" s="35" t="s">
        <v>191</v>
      </c>
      <c r="T29" s="35"/>
      <c r="U29" s="29"/>
      <c r="V29" s="29"/>
      <c r="W29" s="35" t="s">
        <v>347</v>
      </c>
      <c r="X29" s="35"/>
      <c r="Y29" s="54" t="s">
        <v>287</v>
      </c>
    </row>
    <row r="30" spans="1:25">
      <c r="A30" s="14"/>
      <c r="B30" s="34"/>
      <c r="C30" s="35"/>
      <c r="D30" s="35"/>
      <c r="E30" s="29"/>
      <c r="F30" s="29"/>
      <c r="G30" s="35"/>
      <c r="H30" s="35"/>
      <c r="I30" s="29"/>
      <c r="J30" s="29"/>
      <c r="K30" s="35"/>
      <c r="L30" s="35"/>
      <c r="M30" s="29"/>
      <c r="N30" s="29"/>
      <c r="O30" s="35"/>
      <c r="P30" s="35"/>
      <c r="Q30" s="54"/>
      <c r="R30" s="29"/>
      <c r="S30" s="35"/>
      <c r="T30" s="35"/>
      <c r="U30" s="29"/>
      <c r="V30" s="29"/>
      <c r="W30" s="35"/>
      <c r="X30" s="35"/>
      <c r="Y30" s="54"/>
    </row>
    <row r="31" spans="1:25">
      <c r="A31" s="14"/>
      <c r="B31" s="31" t="s">
        <v>349</v>
      </c>
      <c r="C31" s="33" t="s">
        <v>191</v>
      </c>
      <c r="D31" s="33"/>
      <c r="E31" s="28"/>
      <c r="F31" s="28"/>
      <c r="G31" s="33" t="s">
        <v>191</v>
      </c>
      <c r="H31" s="33"/>
      <c r="I31" s="28"/>
      <c r="J31" s="28"/>
      <c r="K31" s="33" t="s">
        <v>191</v>
      </c>
      <c r="L31" s="33"/>
      <c r="M31" s="28"/>
      <c r="N31" s="28"/>
      <c r="O31" s="33">
        <v>12</v>
      </c>
      <c r="P31" s="33"/>
      <c r="Q31" s="28"/>
      <c r="R31" s="28"/>
      <c r="S31" s="33" t="s">
        <v>347</v>
      </c>
      <c r="T31" s="33"/>
      <c r="U31" s="32" t="s">
        <v>287</v>
      </c>
      <c r="V31" s="28"/>
      <c r="W31" s="33">
        <v>11</v>
      </c>
      <c r="X31" s="33"/>
      <c r="Y31" s="28"/>
    </row>
    <row r="32" spans="1:25" ht="15.75" thickBot="1">
      <c r="A32" s="14"/>
      <c r="B32" s="31"/>
      <c r="C32" s="62"/>
      <c r="D32" s="62"/>
      <c r="E32" s="63"/>
      <c r="F32" s="28"/>
      <c r="G32" s="62"/>
      <c r="H32" s="62"/>
      <c r="I32" s="63"/>
      <c r="J32" s="28"/>
      <c r="K32" s="62"/>
      <c r="L32" s="62"/>
      <c r="M32" s="63"/>
      <c r="N32" s="28"/>
      <c r="O32" s="62"/>
      <c r="P32" s="62"/>
      <c r="Q32" s="63"/>
      <c r="R32" s="28"/>
      <c r="S32" s="62"/>
      <c r="T32" s="62"/>
      <c r="U32" s="78"/>
      <c r="V32" s="28"/>
      <c r="W32" s="62"/>
      <c r="X32" s="62"/>
      <c r="Y32" s="63"/>
    </row>
    <row r="33" spans="1:25">
      <c r="A33" s="14"/>
      <c r="B33" s="54" t="s">
        <v>350</v>
      </c>
      <c r="C33" s="49" t="s">
        <v>189</v>
      </c>
      <c r="D33" s="51">
        <v>65</v>
      </c>
      <c r="E33" s="30"/>
      <c r="F33" s="29"/>
      <c r="G33" s="49" t="s">
        <v>189</v>
      </c>
      <c r="H33" s="51" t="s">
        <v>191</v>
      </c>
      <c r="I33" s="30"/>
      <c r="J33" s="29"/>
      <c r="K33" s="49" t="s">
        <v>189</v>
      </c>
      <c r="L33" s="51">
        <v>65</v>
      </c>
      <c r="M33" s="30"/>
      <c r="N33" s="29"/>
      <c r="O33" s="49" t="s">
        <v>189</v>
      </c>
      <c r="P33" s="51">
        <v>42</v>
      </c>
      <c r="Q33" s="30"/>
      <c r="R33" s="29"/>
      <c r="S33" s="49" t="s">
        <v>189</v>
      </c>
      <c r="T33" s="51" t="s">
        <v>286</v>
      </c>
      <c r="U33" s="49" t="s">
        <v>287</v>
      </c>
      <c r="V33" s="29"/>
      <c r="W33" s="49" t="s">
        <v>189</v>
      </c>
      <c r="X33" s="51">
        <v>40</v>
      </c>
      <c r="Y33" s="30"/>
    </row>
    <row r="34" spans="1:25" ht="15.75" thickBot="1">
      <c r="A34" s="14"/>
      <c r="B34" s="54"/>
      <c r="C34" s="65"/>
      <c r="D34" s="66"/>
      <c r="E34" s="67"/>
      <c r="F34" s="29"/>
      <c r="G34" s="65"/>
      <c r="H34" s="66"/>
      <c r="I34" s="67"/>
      <c r="J34" s="29"/>
      <c r="K34" s="65"/>
      <c r="L34" s="66"/>
      <c r="M34" s="67"/>
      <c r="N34" s="29"/>
      <c r="O34" s="65"/>
      <c r="P34" s="66"/>
      <c r="Q34" s="67"/>
      <c r="R34" s="29"/>
      <c r="S34" s="65"/>
      <c r="T34" s="66"/>
      <c r="U34" s="65"/>
      <c r="V34" s="29"/>
      <c r="W34" s="65"/>
      <c r="X34" s="66"/>
      <c r="Y34" s="67"/>
    </row>
    <row r="35" spans="1:25" ht="15.75" thickTop="1">
      <c r="A35" s="14"/>
      <c r="B35" s="19"/>
      <c r="C35" s="19"/>
    </row>
    <row r="36" spans="1:25" ht="48">
      <c r="A36" s="14"/>
      <c r="B36" s="79" t="s">
        <v>351</v>
      </c>
      <c r="C36" s="58" t="s">
        <v>352</v>
      </c>
    </row>
    <row r="37" spans="1:25">
      <c r="A37" s="14"/>
      <c r="B37" s="48" t="s">
        <v>353</v>
      </c>
      <c r="C37" s="48"/>
      <c r="D37" s="48"/>
      <c r="E37" s="48"/>
      <c r="F37" s="48"/>
      <c r="G37" s="48"/>
      <c r="H37" s="48"/>
      <c r="I37" s="48"/>
      <c r="J37" s="48"/>
      <c r="K37" s="48"/>
      <c r="L37" s="48"/>
      <c r="M37" s="48"/>
      <c r="N37" s="48"/>
      <c r="O37" s="48"/>
      <c r="P37" s="48"/>
      <c r="Q37" s="48"/>
      <c r="R37" s="48"/>
      <c r="S37" s="48"/>
      <c r="T37" s="48"/>
      <c r="U37" s="48"/>
      <c r="V37" s="48"/>
      <c r="W37" s="48"/>
      <c r="X37" s="48"/>
      <c r="Y37" s="48"/>
    </row>
    <row r="38" spans="1:25">
      <c r="A38" s="14"/>
      <c r="B38" s="28" t="s">
        <v>354</v>
      </c>
      <c r="C38" s="28"/>
      <c r="D38" s="28"/>
      <c r="E38" s="28"/>
      <c r="F38" s="28"/>
      <c r="G38" s="28"/>
      <c r="H38" s="28"/>
      <c r="I38" s="28"/>
      <c r="J38" s="28"/>
      <c r="K38" s="28"/>
      <c r="L38" s="28"/>
      <c r="M38" s="28"/>
      <c r="N38" s="28"/>
      <c r="O38" s="28"/>
      <c r="P38" s="28"/>
      <c r="Q38" s="28"/>
      <c r="R38" s="28"/>
      <c r="S38" s="28"/>
      <c r="T38" s="28"/>
      <c r="U38" s="28"/>
      <c r="V38" s="28"/>
      <c r="W38" s="28"/>
      <c r="X38" s="28"/>
      <c r="Y38" s="28"/>
    </row>
    <row r="39" spans="1:25">
      <c r="A39" s="14"/>
      <c r="B39" s="28" t="s">
        <v>355</v>
      </c>
      <c r="C39" s="28"/>
      <c r="D39" s="28"/>
      <c r="E39" s="28"/>
      <c r="F39" s="28"/>
      <c r="G39" s="28"/>
      <c r="H39" s="28"/>
      <c r="I39" s="28"/>
      <c r="J39" s="28"/>
      <c r="K39" s="28"/>
      <c r="L39" s="28"/>
      <c r="M39" s="28"/>
      <c r="N39" s="28"/>
      <c r="O39" s="28"/>
      <c r="P39" s="28"/>
      <c r="Q39" s="28"/>
      <c r="R39" s="28"/>
      <c r="S39" s="28"/>
      <c r="T39" s="28"/>
      <c r="U39" s="28"/>
      <c r="V39" s="28"/>
      <c r="W39" s="28"/>
      <c r="X39" s="28"/>
      <c r="Y39" s="28"/>
    </row>
    <row r="40" spans="1:25">
      <c r="A40" s="14"/>
      <c r="B40" s="13"/>
      <c r="C40" s="13"/>
      <c r="D40" s="13"/>
      <c r="E40" s="13"/>
      <c r="F40" s="13"/>
      <c r="G40" s="13"/>
      <c r="H40" s="13"/>
      <c r="I40" s="13"/>
      <c r="J40" s="13"/>
      <c r="K40" s="13"/>
      <c r="L40" s="13"/>
      <c r="M40" s="13"/>
      <c r="N40" s="13"/>
      <c r="O40" s="13"/>
      <c r="P40" s="13"/>
      <c r="Q40" s="13"/>
      <c r="R40" s="13"/>
      <c r="S40" s="13"/>
      <c r="T40" s="13"/>
      <c r="U40" s="13"/>
      <c r="V40" s="13"/>
      <c r="W40" s="13"/>
      <c r="X40" s="13"/>
      <c r="Y40" s="13"/>
    </row>
    <row r="41" spans="1:25">
      <c r="A41" s="14"/>
      <c r="B41" s="47" t="s">
        <v>356</v>
      </c>
      <c r="C41" s="47"/>
      <c r="D41" s="47"/>
      <c r="E41" s="47"/>
      <c r="F41" s="47"/>
      <c r="G41" s="47"/>
      <c r="H41" s="47"/>
      <c r="I41" s="47"/>
      <c r="J41" s="47"/>
      <c r="K41" s="47"/>
      <c r="L41" s="47"/>
      <c r="M41" s="47"/>
      <c r="N41" s="47"/>
      <c r="O41" s="47"/>
      <c r="P41" s="47"/>
      <c r="Q41" s="47"/>
      <c r="R41" s="47"/>
      <c r="S41" s="47"/>
      <c r="T41" s="47"/>
      <c r="U41" s="47"/>
      <c r="V41" s="47"/>
      <c r="W41" s="47"/>
      <c r="X41" s="47"/>
      <c r="Y41" s="47"/>
    </row>
    <row r="42" spans="1:25" ht="25.5" customHeight="1">
      <c r="A42" s="14"/>
      <c r="B42" s="32" t="s">
        <v>357</v>
      </c>
      <c r="C42" s="32"/>
      <c r="D42" s="32"/>
      <c r="E42" s="32"/>
      <c r="F42" s="32"/>
      <c r="G42" s="32"/>
      <c r="H42" s="32"/>
      <c r="I42" s="32"/>
      <c r="J42" s="32"/>
      <c r="K42" s="32"/>
      <c r="L42" s="32"/>
      <c r="M42" s="32"/>
      <c r="N42" s="32"/>
      <c r="O42" s="32"/>
      <c r="P42" s="32"/>
      <c r="Q42" s="32"/>
      <c r="R42" s="32"/>
      <c r="S42" s="32"/>
      <c r="T42" s="32"/>
      <c r="U42" s="32"/>
      <c r="V42" s="32"/>
      <c r="W42" s="32"/>
      <c r="X42" s="32"/>
      <c r="Y42" s="32"/>
    </row>
    <row r="43" spans="1:25" ht="25.5" customHeight="1">
      <c r="A43" s="14"/>
      <c r="B43" s="32" t="s">
        <v>358</v>
      </c>
      <c r="C43" s="32"/>
      <c r="D43" s="32"/>
      <c r="E43" s="32"/>
      <c r="F43" s="32"/>
      <c r="G43" s="32"/>
      <c r="H43" s="32"/>
      <c r="I43" s="32"/>
      <c r="J43" s="32"/>
      <c r="K43" s="32"/>
      <c r="L43" s="32"/>
      <c r="M43" s="32"/>
      <c r="N43" s="32"/>
      <c r="O43" s="32"/>
      <c r="P43" s="32"/>
      <c r="Q43" s="32"/>
      <c r="R43" s="32"/>
      <c r="S43" s="32"/>
      <c r="T43" s="32"/>
      <c r="U43" s="32"/>
      <c r="V43" s="32"/>
      <c r="W43" s="32"/>
      <c r="X43" s="32"/>
      <c r="Y43" s="32"/>
    </row>
  </sheetData>
  <mergeCells count="156">
    <mergeCell ref="B41:Y41"/>
    <mergeCell ref="B42:Y42"/>
    <mergeCell ref="B43:Y43"/>
    <mergeCell ref="B18:Y18"/>
    <mergeCell ref="B19:Y19"/>
    <mergeCell ref="B37:Y37"/>
    <mergeCell ref="B38:Y38"/>
    <mergeCell ref="B39:Y39"/>
    <mergeCell ref="B40:Y40"/>
    <mergeCell ref="A1:A2"/>
    <mergeCell ref="B1:Y1"/>
    <mergeCell ref="B2:Y2"/>
    <mergeCell ref="B3:Y3"/>
    <mergeCell ref="A4:A43"/>
    <mergeCell ref="B4:Y4"/>
    <mergeCell ref="B5:Y5"/>
    <mergeCell ref="B6:Y6"/>
    <mergeCell ref="B16:Y16"/>
    <mergeCell ref="B17:Y17"/>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W23:Y23"/>
    <mergeCell ref="W24:Y24"/>
    <mergeCell ref="W25:Y25"/>
    <mergeCell ref="C26:E26"/>
    <mergeCell ref="G26:I26"/>
    <mergeCell ref="K26:M26"/>
    <mergeCell ref="O26:Q26"/>
    <mergeCell ref="S26:U26"/>
    <mergeCell ref="W26:Y26"/>
    <mergeCell ref="O23:Q23"/>
    <mergeCell ref="O24:Q24"/>
    <mergeCell ref="O25:Q25"/>
    <mergeCell ref="R23:R25"/>
    <mergeCell ref="S23:U25"/>
    <mergeCell ref="V23:V25"/>
    <mergeCell ref="G25:I25"/>
    <mergeCell ref="J23:J25"/>
    <mergeCell ref="K23:M23"/>
    <mergeCell ref="K24:M24"/>
    <mergeCell ref="K25:M25"/>
    <mergeCell ref="N23:N25"/>
    <mergeCell ref="B20:Y20"/>
    <mergeCell ref="C22:M22"/>
    <mergeCell ref="O22:Y22"/>
    <mergeCell ref="B23:B25"/>
    <mergeCell ref="C23:E23"/>
    <mergeCell ref="C24:E24"/>
    <mergeCell ref="C25:E25"/>
    <mergeCell ref="F23:F25"/>
    <mergeCell ref="G23:I23"/>
    <mergeCell ref="G24:I24"/>
    <mergeCell ref="J12:J13"/>
    <mergeCell ref="K12:L13"/>
    <mergeCell ref="M12:M13"/>
    <mergeCell ref="C14:D14"/>
    <mergeCell ref="G14:H14"/>
    <mergeCell ref="K14:L14"/>
    <mergeCell ref="B12:B13"/>
    <mergeCell ref="C12:D13"/>
    <mergeCell ref="E12:E13"/>
    <mergeCell ref="F12:F13"/>
    <mergeCell ref="G12:H13"/>
    <mergeCell ref="I12:I13"/>
    <mergeCell ref="B7:M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10.7109375" customWidth="1"/>
    <col min="4" max="4" width="16.28515625" customWidth="1"/>
    <col min="5" max="5" width="8.42578125" customWidth="1"/>
    <col min="6" max="6" width="36.5703125" customWidth="1"/>
    <col min="7" max="7" width="10.7109375" customWidth="1"/>
    <col min="8" max="8" width="16.28515625" customWidth="1"/>
    <col min="9" max="9" width="8.42578125" customWidth="1"/>
  </cols>
  <sheetData>
    <row r="1" spans="1:9" ht="15" customHeight="1">
      <c r="A1" s="7" t="s">
        <v>359</v>
      </c>
      <c r="B1" s="7" t="s">
        <v>1</v>
      </c>
      <c r="C1" s="7"/>
      <c r="D1" s="7"/>
      <c r="E1" s="7"/>
      <c r="F1" s="7"/>
      <c r="G1" s="7"/>
      <c r="H1" s="7"/>
      <c r="I1" s="7"/>
    </row>
    <row r="2" spans="1:9" ht="15" customHeight="1">
      <c r="A2" s="7"/>
      <c r="B2" s="12">
        <v>42126</v>
      </c>
      <c r="C2" s="12"/>
      <c r="D2" s="12"/>
      <c r="E2" s="12"/>
      <c r="F2" s="12"/>
      <c r="G2" s="12"/>
      <c r="H2" s="12"/>
      <c r="I2" s="12"/>
    </row>
    <row r="3" spans="1:9" ht="45">
      <c r="A3" s="8" t="s">
        <v>360</v>
      </c>
      <c r="B3" s="13"/>
      <c r="C3" s="13"/>
      <c r="D3" s="13"/>
      <c r="E3" s="13"/>
      <c r="F3" s="13"/>
      <c r="G3" s="13"/>
      <c r="H3" s="13"/>
      <c r="I3" s="13"/>
    </row>
    <row r="4" spans="1:9">
      <c r="A4" s="14" t="s">
        <v>359</v>
      </c>
      <c r="B4" s="46" t="s">
        <v>359</v>
      </c>
      <c r="C4" s="46"/>
      <c r="D4" s="46"/>
      <c r="E4" s="46"/>
      <c r="F4" s="46"/>
      <c r="G4" s="46"/>
      <c r="H4" s="46"/>
      <c r="I4" s="46"/>
    </row>
    <row r="5" spans="1:9">
      <c r="A5" s="14"/>
      <c r="B5" s="48" t="s">
        <v>361</v>
      </c>
      <c r="C5" s="48"/>
      <c r="D5" s="48"/>
      <c r="E5" s="48"/>
      <c r="F5" s="48"/>
      <c r="G5" s="48"/>
      <c r="H5" s="48"/>
      <c r="I5" s="48"/>
    </row>
    <row r="6" spans="1:9" ht="51" customHeight="1">
      <c r="A6" s="14"/>
      <c r="B6" s="28" t="s">
        <v>362</v>
      </c>
      <c r="C6" s="28"/>
      <c r="D6" s="28"/>
      <c r="E6" s="28"/>
      <c r="F6" s="28"/>
      <c r="G6" s="28"/>
      <c r="H6" s="28"/>
      <c r="I6" s="28"/>
    </row>
    <row r="7" spans="1:9">
      <c r="A7" s="14"/>
      <c r="B7" s="24"/>
      <c r="C7" s="24"/>
      <c r="D7" s="24"/>
      <c r="E7" s="24"/>
      <c r="F7" s="24"/>
      <c r="G7" s="24"/>
      <c r="H7" s="24"/>
      <c r="I7" s="24"/>
    </row>
    <row r="8" spans="1:9">
      <c r="A8" s="14"/>
      <c r="B8" s="19"/>
      <c r="C8" s="19"/>
      <c r="D8" s="19"/>
      <c r="E8" s="19"/>
      <c r="F8" s="19"/>
      <c r="G8" s="19"/>
      <c r="H8" s="19"/>
      <c r="I8" s="19"/>
    </row>
    <row r="9" spans="1:9" ht="15.75" thickBot="1">
      <c r="A9" s="14"/>
      <c r="B9" s="75"/>
      <c r="C9" s="27" t="s">
        <v>363</v>
      </c>
      <c r="D9" s="27"/>
      <c r="E9" s="27"/>
      <c r="F9" s="27"/>
      <c r="G9" s="27"/>
      <c r="H9" s="27"/>
      <c r="I9" s="27"/>
    </row>
    <row r="10" spans="1:9" ht="15.75" thickBot="1">
      <c r="A10" s="14"/>
      <c r="B10" s="20" t="s">
        <v>184</v>
      </c>
      <c r="C10" s="82" t="s">
        <v>364</v>
      </c>
      <c r="D10" s="82"/>
      <c r="E10" s="82"/>
      <c r="F10" s="16"/>
      <c r="G10" s="82" t="s">
        <v>365</v>
      </c>
      <c r="H10" s="82"/>
      <c r="I10" s="82"/>
    </row>
    <row r="11" spans="1:9">
      <c r="A11" s="14"/>
      <c r="B11" s="80" t="s">
        <v>366</v>
      </c>
      <c r="C11" s="84"/>
      <c r="D11" s="84"/>
      <c r="E11" s="84"/>
      <c r="F11" s="81"/>
      <c r="G11" s="84"/>
      <c r="H11" s="84"/>
      <c r="I11" s="84"/>
    </row>
    <row r="12" spans="1:9">
      <c r="A12" s="14"/>
      <c r="B12" s="32" t="s">
        <v>367</v>
      </c>
      <c r="C12" s="32" t="s">
        <v>189</v>
      </c>
      <c r="D12" s="33">
        <v>54</v>
      </c>
      <c r="E12" s="28"/>
      <c r="F12" s="28"/>
      <c r="G12" s="32" t="s">
        <v>189</v>
      </c>
      <c r="H12" s="33">
        <v>69</v>
      </c>
      <c r="I12" s="28"/>
    </row>
    <row r="13" spans="1:9">
      <c r="A13" s="14"/>
      <c r="B13" s="32"/>
      <c r="C13" s="32"/>
      <c r="D13" s="33"/>
      <c r="E13" s="28"/>
      <c r="F13" s="28"/>
      <c r="G13" s="32"/>
      <c r="H13" s="33"/>
      <c r="I13" s="28"/>
    </row>
    <row r="14" spans="1:9">
      <c r="A14" s="14"/>
      <c r="B14" s="80" t="s">
        <v>368</v>
      </c>
      <c r="C14" s="85" t="s">
        <v>369</v>
      </c>
      <c r="D14" s="85"/>
      <c r="E14" s="80" t="s">
        <v>287</v>
      </c>
      <c r="F14" s="81"/>
      <c r="G14" s="85" t="s">
        <v>370</v>
      </c>
      <c r="H14" s="85"/>
      <c r="I14" s="80" t="s">
        <v>287</v>
      </c>
    </row>
    <row r="15" spans="1:9">
      <c r="A15" s="14"/>
      <c r="B15" s="32" t="s">
        <v>371</v>
      </c>
      <c r="C15" s="33">
        <v>65</v>
      </c>
      <c r="D15" s="33"/>
      <c r="E15" s="28"/>
      <c r="F15" s="28"/>
      <c r="G15" s="33">
        <v>31</v>
      </c>
      <c r="H15" s="33"/>
      <c r="I15" s="28"/>
    </row>
    <row r="16" spans="1:9" ht="15.75" thickBot="1">
      <c r="A16" s="14"/>
      <c r="B16" s="32"/>
      <c r="C16" s="62"/>
      <c r="D16" s="62"/>
      <c r="E16" s="63"/>
      <c r="F16" s="28"/>
      <c r="G16" s="62"/>
      <c r="H16" s="62"/>
      <c r="I16" s="63"/>
    </row>
    <row r="17" spans="1:9">
      <c r="A17" s="14"/>
      <c r="B17" s="86" t="s">
        <v>372</v>
      </c>
      <c r="C17" s="87" t="s">
        <v>189</v>
      </c>
      <c r="D17" s="89">
        <v>57</v>
      </c>
      <c r="E17" s="84"/>
      <c r="F17" s="83"/>
      <c r="G17" s="87" t="s">
        <v>189</v>
      </c>
      <c r="H17" s="89">
        <v>23</v>
      </c>
      <c r="I17" s="84"/>
    </row>
    <row r="18" spans="1:9" ht="15.75" thickBot="1">
      <c r="A18" s="14"/>
      <c r="B18" s="86"/>
      <c r="C18" s="88"/>
      <c r="D18" s="90"/>
      <c r="E18" s="91"/>
      <c r="F18" s="83"/>
      <c r="G18" s="88"/>
      <c r="H18" s="90"/>
      <c r="I18" s="91"/>
    </row>
    <row r="19" spans="1:9" ht="15.75" thickTop="1">
      <c r="A19" s="14"/>
      <c r="B19" s="48" t="s">
        <v>373</v>
      </c>
      <c r="C19" s="48"/>
      <c r="D19" s="48"/>
      <c r="E19" s="48"/>
      <c r="F19" s="48"/>
      <c r="G19" s="48"/>
      <c r="H19" s="48"/>
      <c r="I19" s="48"/>
    </row>
    <row r="20" spans="1:9" ht="25.5" customHeight="1">
      <c r="A20" s="14"/>
      <c r="B20" s="28" t="s">
        <v>374</v>
      </c>
      <c r="C20" s="28"/>
      <c r="D20" s="28"/>
      <c r="E20" s="28"/>
      <c r="F20" s="28"/>
      <c r="G20" s="28"/>
      <c r="H20" s="28"/>
      <c r="I20" s="28"/>
    </row>
  </sheetData>
  <mergeCells count="40">
    <mergeCell ref="B19:I19"/>
    <mergeCell ref="B20:I20"/>
    <mergeCell ref="H17:H18"/>
    <mergeCell ref="I17:I18"/>
    <mergeCell ref="A1:A2"/>
    <mergeCell ref="B1:I1"/>
    <mergeCell ref="B2:I2"/>
    <mergeCell ref="B3:I3"/>
    <mergeCell ref="A4:A20"/>
    <mergeCell ref="B4:I4"/>
    <mergeCell ref="B5:I5"/>
    <mergeCell ref="B6:I6"/>
    <mergeCell ref="B17:B18"/>
    <mergeCell ref="C17:C18"/>
    <mergeCell ref="D17:D18"/>
    <mergeCell ref="E17:E18"/>
    <mergeCell ref="F17:F18"/>
    <mergeCell ref="G17:G18"/>
    <mergeCell ref="H12:H13"/>
    <mergeCell ref="I12:I13"/>
    <mergeCell ref="C14:D14"/>
    <mergeCell ref="G14:H14"/>
    <mergeCell ref="B15:B16"/>
    <mergeCell ref="C15:D16"/>
    <mergeCell ref="E15:E16"/>
    <mergeCell ref="F15:F16"/>
    <mergeCell ref="G15:H16"/>
    <mergeCell ref="I15:I16"/>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375</v>
      </c>
      <c r="B1" s="1" t="s">
        <v>1</v>
      </c>
    </row>
    <row r="2" spans="1:2">
      <c r="A2" s="7"/>
      <c r="B2" s="2">
        <v>42126</v>
      </c>
    </row>
    <row r="3" spans="1:2">
      <c r="A3" s="8" t="s">
        <v>376</v>
      </c>
      <c r="B3" s="4"/>
    </row>
    <row r="4" spans="1:2">
      <c r="A4" s="14" t="s">
        <v>375</v>
      </c>
      <c r="B4" s="15" t="s">
        <v>375</v>
      </c>
    </row>
    <row r="5" spans="1:2" ht="294">
      <c r="A5" s="14"/>
      <c r="B5" s="16" t="s">
        <v>377</v>
      </c>
    </row>
    <row r="6" spans="1:2" ht="243">
      <c r="A6" s="14"/>
      <c r="B6" s="16" t="s">
        <v>378</v>
      </c>
    </row>
    <row r="7" spans="1:2" ht="179.25">
      <c r="A7" s="14"/>
      <c r="B7" s="16" t="s">
        <v>379</v>
      </c>
    </row>
    <row r="8" spans="1:2" ht="90">
      <c r="A8" s="14"/>
      <c r="B8" s="16" t="s">
        <v>380</v>
      </c>
    </row>
    <row r="9" spans="1:2" ht="166.5">
      <c r="A9" s="14"/>
      <c r="B9" s="16" t="s">
        <v>381</v>
      </c>
    </row>
    <row r="10" spans="1:2" ht="243">
      <c r="A10" s="14"/>
      <c r="B10" s="16" t="s">
        <v>382</v>
      </c>
    </row>
    <row r="11" spans="1:2" ht="243">
      <c r="A11" s="14"/>
      <c r="B11" s="16" t="s">
        <v>383</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1" width="28.5703125" bestFit="1" customWidth="1"/>
    <col min="2" max="3" width="36.5703125" bestFit="1" customWidth="1"/>
    <col min="4" max="4" width="18" customWidth="1"/>
    <col min="5" max="5" width="5" customWidth="1"/>
    <col min="6" max="6" width="29.5703125" customWidth="1"/>
    <col min="7" max="7" width="6.42578125" customWidth="1"/>
    <col min="8" max="8" width="21.140625" customWidth="1"/>
    <col min="9" max="9" width="5" customWidth="1"/>
    <col min="10" max="10" width="29.5703125" customWidth="1"/>
    <col min="11" max="11" width="6.42578125" customWidth="1"/>
    <col min="12" max="12" width="21.140625" customWidth="1"/>
    <col min="13" max="13" width="5" customWidth="1"/>
    <col min="14" max="14" width="29.5703125" customWidth="1"/>
    <col min="15" max="15" width="6.42578125" customWidth="1"/>
    <col min="16" max="16" width="21.140625" customWidth="1"/>
    <col min="17" max="17" width="5" customWidth="1"/>
  </cols>
  <sheetData>
    <row r="1" spans="1:17" ht="15" customHeight="1">
      <c r="A1" s="7" t="s">
        <v>384</v>
      </c>
      <c r="B1" s="7" t="s">
        <v>1</v>
      </c>
      <c r="C1" s="7"/>
      <c r="D1" s="7"/>
      <c r="E1" s="7"/>
      <c r="F1" s="7"/>
      <c r="G1" s="7"/>
      <c r="H1" s="7"/>
      <c r="I1" s="7"/>
      <c r="J1" s="7"/>
      <c r="K1" s="7"/>
      <c r="L1" s="7"/>
      <c r="M1" s="7"/>
      <c r="N1" s="7"/>
      <c r="O1" s="7"/>
      <c r="P1" s="7"/>
      <c r="Q1" s="7"/>
    </row>
    <row r="2" spans="1:17" ht="15" customHeight="1">
      <c r="A2" s="7"/>
      <c r="B2" s="12">
        <v>42126</v>
      </c>
      <c r="C2" s="12"/>
      <c r="D2" s="12"/>
      <c r="E2" s="12"/>
      <c r="F2" s="12"/>
      <c r="G2" s="12"/>
      <c r="H2" s="12"/>
      <c r="I2" s="12"/>
      <c r="J2" s="12"/>
      <c r="K2" s="12"/>
      <c r="L2" s="12"/>
      <c r="M2" s="12"/>
      <c r="N2" s="12"/>
      <c r="O2" s="12"/>
      <c r="P2" s="12"/>
      <c r="Q2" s="12"/>
    </row>
    <row r="3" spans="1:17">
      <c r="A3" s="8" t="s">
        <v>385</v>
      </c>
      <c r="B3" s="13"/>
      <c r="C3" s="13"/>
      <c r="D3" s="13"/>
      <c r="E3" s="13"/>
      <c r="F3" s="13"/>
      <c r="G3" s="13"/>
      <c r="H3" s="13"/>
      <c r="I3" s="13"/>
      <c r="J3" s="13"/>
      <c r="K3" s="13"/>
      <c r="L3" s="13"/>
      <c r="M3" s="13"/>
      <c r="N3" s="13"/>
      <c r="O3" s="13"/>
      <c r="P3" s="13"/>
      <c r="Q3" s="13"/>
    </row>
    <row r="4" spans="1:17">
      <c r="A4" s="14" t="s">
        <v>384</v>
      </c>
      <c r="B4" s="46" t="s">
        <v>384</v>
      </c>
      <c r="C4" s="46"/>
      <c r="D4" s="46"/>
      <c r="E4" s="46"/>
      <c r="F4" s="46"/>
      <c r="G4" s="46"/>
      <c r="H4" s="46"/>
      <c r="I4" s="46"/>
      <c r="J4" s="46"/>
      <c r="K4" s="46"/>
      <c r="L4" s="46"/>
      <c r="M4" s="46"/>
      <c r="N4" s="46"/>
      <c r="O4" s="46"/>
      <c r="P4" s="46"/>
      <c r="Q4" s="46"/>
    </row>
    <row r="5" spans="1:17" ht="25.5" customHeight="1">
      <c r="A5" s="14"/>
      <c r="B5" s="28" t="s">
        <v>386</v>
      </c>
      <c r="C5" s="28"/>
      <c r="D5" s="28"/>
      <c r="E5" s="28"/>
      <c r="F5" s="28"/>
      <c r="G5" s="28"/>
      <c r="H5" s="28"/>
      <c r="I5" s="28"/>
      <c r="J5" s="28"/>
      <c r="K5" s="28"/>
      <c r="L5" s="28"/>
      <c r="M5" s="28"/>
      <c r="N5" s="28"/>
      <c r="O5" s="28"/>
      <c r="P5" s="28"/>
      <c r="Q5" s="28"/>
    </row>
    <row r="6" spans="1:17">
      <c r="A6" s="14"/>
      <c r="B6" s="28" t="s">
        <v>387</v>
      </c>
      <c r="C6" s="28"/>
      <c r="D6" s="28"/>
      <c r="E6" s="28"/>
      <c r="F6" s="28"/>
      <c r="G6" s="28"/>
      <c r="H6" s="28"/>
      <c r="I6" s="28"/>
      <c r="J6" s="28"/>
      <c r="K6" s="28"/>
      <c r="L6" s="28"/>
      <c r="M6" s="28"/>
      <c r="N6" s="28"/>
      <c r="O6" s="28"/>
      <c r="P6" s="28"/>
      <c r="Q6" s="28"/>
    </row>
    <row r="7" spans="1:17">
      <c r="A7" s="14"/>
      <c r="B7" s="28"/>
      <c r="C7" s="28"/>
      <c r="D7" s="28"/>
      <c r="E7" s="28"/>
      <c r="F7" s="28"/>
      <c r="G7" s="28"/>
      <c r="H7" s="28"/>
      <c r="I7" s="28"/>
      <c r="J7" s="28"/>
      <c r="K7" s="28"/>
      <c r="L7" s="28"/>
      <c r="M7" s="28"/>
      <c r="N7" s="28"/>
      <c r="O7" s="28"/>
      <c r="P7" s="28"/>
      <c r="Q7" s="28"/>
    </row>
    <row r="8" spans="1:17">
      <c r="A8" s="14"/>
      <c r="B8" s="19"/>
      <c r="C8" s="19"/>
    </row>
    <row r="9" spans="1:17" ht="63.75">
      <c r="A9" s="14"/>
      <c r="B9" s="92" t="s">
        <v>388</v>
      </c>
      <c r="C9" s="93" t="s">
        <v>389</v>
      </c>
    </row>
    <row r="10" spans="1:17">
      <c r="A10" s="14"/>
      <c r="B10" s="19"/>
      <c r="C10" s="19"/>
    </row>
    <row r="11" spans="1:17" ht="38.25">
      <c r="A11" s="14"/>
      <c r="B11" s="92" t="s">
        <v>390</v>
      </c>
      <c r="C11" s="93" t="s">
        <v>391</v>
      </c>
    </row>
    <row r="12" spans="1:17">
      <c r="A12" s="14"/>
      <c r="B12" s="19"/>
      <c r="C12" s="19"/>
    </row>
    <row r="13" spans="1:17" ht="25.5">
      <c r="A13" s="14"/>
      <c r="B13" s="92" t="s">
        <v>392</v>
      </c>
      <c r="C13" s="93" t="s">
        <v>393</v>
      </c>
    </row>
    <row r="14" spans="1:17">
      <c r="A14" s="14"/>
      <c r="B14" s="19"/>
      <c r="C14" s="19"/>
    </row>
    <row r="15" spans="1:17" ht="38.25">
      <c r="A15" s="14"/>
      <c r="B15" s="92" t="s">
        <v>394</v>
      </c>
      <c r="C15" s="93" t="s">
        <v>395</v>
      </c>
    </row>
    <row r="16" spans="1:17">
      <c r="A16" s="14"/>
      <c r="B16" s="19"/>
      <c r="C16" s="19"/>
    </row>
    <row r="17" spans="1:13" ht="51">
      <c r="A17" s="14"/>
      <c r="B17" s="92" t="s">
        <v>396</v>
      </c>
      <c r="C17" s="93" t="s">
        <v>397</v>
      </c>
    </row>
    <row r="18" spans="1:13">
      <c r="A18" s="14"/>
      <c r="B18" s="24"/>
      <c r="C18" s="24"/>
      <c r="D18" s="24"/>
      <c r="E18" s="24"/>
      <c r="F18" s="24"/>
      <c r="G18" s="24"/>
      <c r="H18" s="24"/>
      <c r="I18" s="24"/>
      <c r="J18" s="24"/>
      <c r="K18" s="24"/>
      <c r="L18" s="24"/>
      <c r="M18" s="24"/>
    </row>
    <row r="19" spans="1:13">
      <c r="A19" s="14"/>
      <c r="B19" s="19"/>
      <c r="C19" s="19"/>
      <c r="D19" s="19"/>
      <c r="E19" s="19"/>
      <c r="F19" s="19"/>
      <c r="G19" s="19"/>
      <c r="H19" s="19"/>
      <c r="I19" s="19"/>
      <c r="J19" s="19"/>
      <c r="K19" s="19"/>
      <c r="L19" s="19"/>
      <c r="M19" s="19"/>
    </row>
    <row r="20" spans="1:13" ht="15.75" thickBot="1">
      <c r="A20" s="14"/>
      <c r="B20" s="75"/>
      <c r="C20" s="27" t="s">
        <v>338</v>
      </c>
      <c r="D20" s="27"/>
      <c r="E20" s="27"/>
      <c r="F20" s="27"/>
      <c r="G20" s="27"/>
      <c r="H20" s="27"/>
      <c r="I20" s="27"/>
      <c r="J20" s="27"/>
      <c r="K20" s="27"/>
      <c r="L20" s="27"/>
      <c r="M20" s="27"/>
    </row>
    <row r="21" spans="1:13">
      <c r="A21" s="14"/>
      <c r="B21" s="25" t="s">
        <v>184</v>
      </c>
      <c r="C21" s="76" t="s">
        <v>283</v>
      </c>
      <c r="D21" s="76"/>
      <c r="E21" s="76"/>
      <c r="F21" s="43"/>
      <c r="G21" s="76" t="s">
        <v>398</v>
      </c>
      <c r="H21" s="76"/>
      <c r="I21" s="76"/>
      <c r="J21" s="43"/>
      <c r="K21" s="76" t="s">
        <v>398</v>
      </c>
      <c r="L21" s="76"/>
      <c r="M21" s="76"/>
    </row>
    <row r="22" spans="1:13" ht="15.75" thickBot="1">
      <c r="A22" s="14"/>
      <c r="B22" s="25"/>
      <c r="C22" s="27"/>
      <c r="D22" s="27"/>
      <c r="E22" s="27"/>
      <c r="F22" s="28"/>
      <c r="G22" s="27" t="s">
        <v>399</v>
      </c>
      <c r="H22" s="27"/>
      <c r="I22" s="27"/>
      <c r="J22" s="28"/>
      <c r="K22" s="27" t="s">
        <v>400</v>
      </c>
      <c r="L22" s="27"/>
      <c r="M22" s="27"/>
    </row>
    <row r="23" spans="1:13">
      <c r="A23" s="14"/>
      <c r="B23" s="80" t="s">
        <v>21</v>
      </c>
      <c r="C23" s="84"/>
      <c r="D23" s="84"/>
      <c r="E23" s="84"/>
      <c r="F23" s="81"/>
      <c r="G23" s="84"/>
      <c r="H23" s="84"/>
      <c r="I23" s="84"/>
      <c r="J23" s="81"/>
      <c r="K23" s="84"/>
      <c r="L23" s="84"/>
      <c r="M23" s="84"/>
    </row>
    <row r="24" spans="1:13">
      <c r="A24" s="14"/>
      <c r="B24" s="95" t="s">
        <v>401</v>
      </c>
      <c r="C24" s="32" t="s">
        <v>189</v>
      </c>
      <c r="D24" s="33">
        <v>636</v>
      </c>
      <c r="E24" s="28"/>
      <c r="F24" s="28"/>
      <c r="G24" s="32" t="s">
        <v>189</v>
      </c>
      <c r="H24" s="36">
        <v>1832</v>
      </c>
      <c r="I24" s="28"/>
      <c r="J24" s="28"/>
      <c r="K24" s="32" t="s">
        <v>189</v>
      </c>
      <c r="L24" s="36">
        <v>2468</v>
      </c>
      <c r="M24" s="28"/>
    </row>
    <row r="25" spans="1:13">
      <c r="A25" s="14"/>
      <c r="B25" s="95"/>
      <c r="C25" s="32"/>
      <c r="D25" s="33"/>
      <c r="E25" s="28"/>
      <c r="F25" s="28"/>
      <c r="G25" s="32"/>
      <c r="H25" s="36"/>
      <c r="I25" s="28"/>
      <c r="J25" s="28"/>
      <c r="K25" s="32"/>
      <c r="L25" s="36"/>
      <c r="M25" s="28"/>
    </row>
    <row r="26" spans="1:13">
      <c r="A26" s="14"/>
      <c r="B26" s="96" t="s">
        <v>402</v>
      </c>
      <c r="C26" s="85">
        <v>776</v>
      </c>
      <c r="D26" s="85"/>
      <c r="E26" s="83"/>
      <c r="F26" s="83"/>
      <c r="G26" s="85">
        <v>651</v>
      </c>
      <c r="H26" s="85"/>
      <c r="I26" s="83"/>
      <c r="J26" s="83"/>
      <c r="K26" s="97">
        <v>1427</v>
      </c>
      <c r="L26" s="97"/>
      <c r="M26" s="83"/>
    </row>
    <row r="27" spans="1:13">
      <c r="A27" s="14"/>
      <c r="B27" s="96"/>
      <c r="C27" s="85"/>
      <c r="D27" s="85"/>
      <c r="E27" s="83"/>
      <c r="F27" s="83"/>
      <c r="G27" s="85"/>
      <c r="H27" s="85"/>
      <c r="I27" s="83"/>
      <c r="J27" s="83"/>
      <c r="K27" s="97"/>
      <c r="L27" s="97"/>
      <c r="M27" s="83"/>
    </row>
    <row r="28" spans="1:13">
      <c r="A28" s="14"/>
      <c r="B28" s="95" t="s">
        <v>403</v>
      </c>
      <c r="C28" s="33">
        <v>923</v>
      </c>
      <c r="D28" s="33"/>
      <c r="E28" s="28"/>
      <c r="F28" s="28"/>
      <c r="G28" s="33">
        <v>2</v>
      </c>
      <c r="H28" s="33"/>
      <c r="I28" s="28"/>
      <c r="J28" s="28"/>
      <c r="K28" s="33">
        <v>925</v>
      </c>
      <c r="L28" s="33"/>
      <c r="M28" s="28"/>
    </row>
    <row r="29" spans="1:13">
      <c r="A29" s="14"/>
      <c r="B29" s="95"/>
      <c r="C29" s="33"/>
      <c r="D29" s="33"/>
      <c r="E29" s="28"/>
      <c r="F29" s="28"/>
      <c r="G29" s="33"/>
      <c r="H29" s="33"/>
      <c r="I29" s="28"/>
      <c r="J29" s="28"/>
      <c r="K29" s="33"/>
      <c r="L29" s="33"/>
      <c r="M29" s="28"/>
    </row>
    <row r="30" spans="1:13">
      <c r="A30" s="14"/>
      <c r="B30" s="96" t="s">
        <v>404</v>
      </c>
      <c r="C30" s="85">
        <v>3</v>
      </c>
      <c r="D30" s="85"/>
      <c r="E30" s="83"/>
      <c r="F30" s="83"/>
      <c r="G30" s="85">
        <v>522</v>
      </c>
      <c r="H30" s="85"/>
      <c r="I30" s="83"/>
      <c r="J30" s="83"/>
      <c r="K30" s="85">
        <v>525</v>
      </c>
      <c r="L30" s="85"/>
      <c r="M30" s="83"/>
    </row>
    <row r="31" spans="1:13">
      <c r="A31" s="14"/>
      <c r="B31" s="96"/>
      <c r="C31" s="85"/>
      <c r="D31" s="85"/>
      <c r="E31" s="83"/>
      <c r="F31" s="83"/>
      <c r="G31" s="85"/>
      <c r="H31" s="85"/>
      <c r="I31" s="83"/>
      <c r="J31" s="83"/>
      <c r="K31" s="85"/>
      <c r="L31" s="85"/>
      <c r="M31" s="83"/>
    </row>
    <row r="32" spans="1:13">
      <c r="A32" s="14"/>
      <c r="B32" s="95" t="s">
        <v>405</v>
      </c>
      <c r="C32" s="33">
        <v>18</v>
      </c>
      <c r="D32" s="33"/>
      <c r="E32" s="28"/>
      <c r="F32" s="28"/>
      <c r="G32" s="33">
        <v>519</v>
      </c>
      <c r="H32" s="33"/>
      <c r="I32" s="28"/>
      <c r="J32" s="28"/>
      <c r="K32" s="33">
        <v>537</v>
      </c>
      <c r="L32" s="33"/>
      <c r="M32" s="28"/>
    </row>
    <row r="33" spans="1:13" ht="15.75" thickBot="1">
      <c r="A33" s="14"/>
      <c r="B33" s="95"/>
      <c r="C33" s="62"/>
      <c r="D33" s="62"/>
      <c r="E33" s="63"/>
      <c r="F33" s="28"/>
      <c r="G33" s="62"/>
      <c r="H33" s="62"/>
      <c r="I33" s="63"/>
      <c r="J33" s="28"/>
      <c r="K33" s="62"/>
      <c r="L33" s="62"/>
      <c r="M33" s="63"/>
    </row>
    <row r="34" spans="1:13">
      <c r="A34" s="14"/>
      <c r="B34" s="98" t="s">
        <v>406</v>
      </c>
      <c r="C34" s="99">
        <v>2356</v>
      </c>
      <c r="D34" s="99"/>
      <c r="E34" s="84"/>
      <c r="F34" s="83"/>
      <c r="G34" s="99">
        <v>3526</v>
      </c>
      <c r="H34" s="99"/>
      <c r="I34" s="84"/>
      <c r="J34" s="83"/>
      <c r="K34" s="99">
        <v>5882</v>
      </c>
      <c r="L34" s="99"/>
      <c r="M34" s="84"/>
    </row>
    <row r="35" spans="1:13" ht="15.75" thickBot="1">
      <c r="A35" s="14"/>
      <c r="B35" s="98"/>
      <c r="C35" s="100"/>
      <c r="D35" s="100"/>
      <c r="E35" s="101"/>
      <c r="F35" s="83"/>
      <c r="G35" s="100"/>
      <c r="H35" s="100"/>
      <c r="I35" s="101"/>
      <c r="J35" s="83"/>
      <c r="K35" s="100"/>
      <c r="L35" s="100"/>
      <c r="M35" s="101"/>
    </row>
    <row r="36" spans="1:13">
      <c r="A36" s="14"/>
      <c r="B36" s="18" t="s">
        <v>407</v>
      </c>
      <c r="C36" s="43"/>
      <c r="D36" s="43"/>
      <c r="E36" s="43"/>
      <c r="F36" s="16"/>
      <c r="G36" s="43"/>
      <c r="H36" s="43"/>
      <c r="I36" s="43"/>
      <c r="J36" s="16"/>
      <c r="K36" s="43"/>
      <c r="L36" s="43"/>
      <c r="M36" s="43"/>
    </row>
    <row r="37" spans="1:13">
      <c r="A37" s="14"/>
      <c r="B37" s="96" t="s">
        <v>24</v>
      </c>
      <c r="C37" s="97">
        <v>1838</v>
      </c>
      <c r="D37" s="97"/>
      <c r="E37" s="83"/>
      <c r="F37" s="83"/>
      <c r="G37" s="97">
        <v>2526</v>
      </c>
      <c r="H37" s="97"/>
      <c r="I37" s="83"/>
      <c r="J37" s="83"/>
      <c r="K37" s="97">
        <v>4364</v>
      </c>
      <c r="L37" s="97"/>
      <c r="M37" s="83"/>
    </row>
    <row r="38" spans="1:13">
      <c r="A38" s="14"/>
      <c r="B38" s="96"/>
      <c r="C38" s="97"/>
      <c r="D38" s="97"/>
      <c r="E38" s="83"/>
      <c r="F38" s="83"/>
      <c r="G38" s="97"/>
      <c r="H38" s="97"/>
      <c r="I38" s="83"/>
      <c r="J38" s="83"/>
      <c r="K38" s="97"/>
      <c r="L38" s="97"/>
      <c r="M38" s="83"/>
    </row>
    <row r="39" spans="1:13">
      <c r="A39" s="14"/>
      <c r="B39" s="95" t="s">
        <v>26</v>
      </c>
      <c r="C39" s="33">
        <v>623</v>
      </c>
      <c r="D39" s="33"/>
      <c r="E39" s="28"/>
      <c r="F39" s="28"/>
      <c r="G39" s="36">
        <v>1058</v>
      </c>
      <c r="H39" s="36"/>
      <c r="I39" s="28"/>
      <c r="J39" s="28"/>
      <c r="K39" s="36">
        <v>1681</v>
      </c>
      <c r="L39" s="36"/>
      <c r="M39" s="28"/>
    </row>
    <row r="40" spans="1:13">
      <c r="A40" s="14"/>
      <c r="B40" s="95"/>
      <c r="C40" s="33"/>
      <c r="D40" s="33"/>
      <c r="E40" s="28"/>
      <c r="F40" s="28"/>
      <c r="G40" s="36"/>
      <c r="H40" s="36"/>
      <c r="I40" s="28"/>
      <c r="J40" s="28"/>
      <c r="K40" s="36"/>
      <c r="L40" s="36"/>
      <c r="M40" s="28"/>
    </row>
    <row r="41" spans="1:13">
      <c r="A41" s="14"/>
      <c r="B41" s="96" t="s">
        <v>27</v>
      </c>
      <c r="C41" s="85">
        <v>20</v>
      </c>
      <c r="D41" s="85"/>
      <c r="E41" s="83"/>
      <c r="F41" s="83"/>
      <c r="G41" s="85">
        <v>102</v>
      </c>
      <c r="H41" s="85"/>
      <c r="I41" s="83"/>
      <c r="J41" s="83"/>
      <c r="K41" s="85">
        <v>122</v>
      </c>
      <c r="L41" s="85"/>
      <c r="M41" s="83"/>
    </row>
    <row r="42" spans="1:13">
      <c r="A42" s="14"/>
      <c r="B42" s="96"/>
      <c r="C42" s="85"/>
      <c r="D42" s="85"/>
      <c r="E42" s="83"/>
      <c r="F42" s="83"/>
      <c r="G42" s="85"/>
      <c r="H42" s="85"/>
      <c r="I42" s="83"/>
      <c r="J42" s="83"/>
      <c r="K42" s="85"/>
      <c r="L42" s="85"/>
      <c r="M42" s="83"/>
    </row>
    <row r="43" spans="1:13" ht="15.75" thickBot="1">
      <c r="A43" s="14"/>
      <c r="B43" s="94" t="s">
        <v>29</v>
      </c>
      <c r="C43" s="62" t="s">
        <v>408</v>
      </c>
      <c r="D43" s="62"/>
      <c r="E43" s="71" t="s">
        <v>287</v>
      </c>
      <c r="F43" s="16"/>
      <c r="G43" s="62" t="s">
        <v>409</v>
      </c>
      <c r="H43" s="62"/>
      <c r="I43" s="71" t="s">
        <v>287</v>
      </c>
      <c r="J43" s="16"/>
      <c r="K43" s="62" t="s">
        <v>410</v>
      </c>
      <c r="L43" s="62"/>
      <c r="M43" s="71" t="s">
        <v>287</v>
      </c>
    </row>
    <row r="44" spans="1:13">
      <c r="A44" s="14"/>
      <c r="B44" s="98" t="s">
        <v>411</v>
      </c>
      <c r="C44" s="99">
        <v>2463</v>
      </c>
      <c r="D44" s="99"/>
      <c r="E44" s="84"/>
      <c r="F44" s="83"/>
      <c r="G44" s="99">
        <v>3597</v>
      </c>
      <c r="H44" s="99"/>
      <c r="I44" s="84"/>
      <c r="J44" s="83"/>
      <c r="K44" s="99">
        <v>6060</v>
      </c>
      <c r="L44" s="99"/>
      <c r="M44" s="84"/>
    </row>
    <row r="45" spans="1:13" ht="15.75" thickBot="1">
      <c r="A45" s="14"/>
      <c r="B45" s="98"/>
      <c r="C45" s="100"/>
      <c r="D45" s="100"/>
      <c r="E45" s="101"/>
      <c r="F45" s="83"/>
      <c r="G45" s="100"/>
      <c r="H45" s="100"/>
      <c r="I45" s="101"/>
      <c r="J45" s="83"/>
      <c r="K45" s="100"/>
      <c r="L45" s="100"/>
      <c r="M45" s="101"/>
    </row>
    <row r="46" spans="1:13" ht="15.75" thickBot="1">
      <c r="A46" s="14"/>
      <c r="B46" s="18" t="s">
        <v>412</v>
      </c>
      <c r="C46" s="73" t="s">
        <v>189</v>
      </c>
      <c r="D46" s="74" t="s">
        <v>410</v>
      </c>
      <c r="E46" s="73" t="s">
        <v>287</v>
      </c>
      <c r="F46" s="16"/>
      <c r="G46" s="73" t="s">
        <v>189</v>
      </c>
      <c r="H46" s="74" t="s">
        <v>413</v>
      </c>
      <c r="I46" s="73" t="s">
        <v>287</v>
      </c>
      <c r="J46" s="16"/>
      <c r="K46" s="73" t="s">
        <v>189</v>
      </c>
      <c r="L46" s="74" t="s">
        <v>414</v>
      </c>
      <c r="M46" s="73" t="s">
        <v>287</v>
      </c>
    </row>
    <row r="47" spans="1:13" ht="15.75" thickTop="1">
      <c r="A47" s="14"/>
      <c r="B47" s="86" t="s">
        <v>415</v>
      </c>
      <c r="C47" s="102" t="s">
        <v>189</v>
      </c>
      <c r="D47" s="103">
        <v>3163</v>
      </c>
      <c r="E47" s="105"/>
      <c r="F47" s="83"/>
      <c r="G47" s="102" t="s">
        <v>189</v>
      </c>
      <c r="H47" s="103">
        <v>10127</v>
      </c>
      <c r="I47" s="105"/>
      <c r="J47" s="83"/>
      <c r="K47" s="102" t="s">
        <v>189</v>
      </c>
      <c r="L47" s="103">
        <v>13290</v>
      </c>
      <c r="M47" s="105"/>
    </row>
    <row r="48" spans="1:13" ht="15.75" thickBot="1">
      <c r="A48" s="14"/>
      <c r="B48" s="86"/>
      <c r="C48" s="88"/>
      <c r="D48" s="104"/>
      <c r="E48" s="91"/>
      <c r="F48" s="83"/>
      <c r="G48" s="88"/>
      <c r="H48" s="104"/>
      <c r="I48" s="91"/>
      <c r="J48" s="83"/>
      <c r="K48" s="88"/>
      <c r="L48" s="104"/>
      <c r="M48" s="91"/>
    </row>
    <row r="49" spans="1:17" ht="15.75" thickTop="1">
      <c r="A49" s="14"/>
      <c r="B49" s="32" t="s">
        <v>416</v>
      </c>
      <c r="C49" s="106" t="s">
        <v>189</v>
      </c>
      <c r="D49" s="107">
        <v>5</v>
      </c>
      <c r="E49" s="68"/>
      <c r="F49" s="28"/>
      <c r="G49" s="106" t="s">
        <v>189</v>
      </c>
      <c r="H49" s="107">
        <v>39</v>
      </c>
      <c r="I49" s="68"/>
      <c r="J49" s="28"/>
      <c r="K49" s="106" t="s">
        <v>189</v>
      </c>
      <c r="L49" s="107">
        <v>44</v>
      </c>
      <c r="M49" s="68"/>
    </row>
    <row r="50" spans="1:17" ht="15.75" thickBot="1">
      <c r="A50" s="14"/>
      <c r="B50" s="32"/>
      <c r="C50" s="40"/>
      <c r="D50" s="56"/>
      <c r="E50" s="44"/>
      <c r="F50" s="28"/>
      <c r="G50" s="40"/>
      <c r="H50" s="56"/>
      <c r="I50" s="44"/>
      <c r="J50" s="28"/>
      <c r="K50" s="40"/>
      <c r="L50" s="56"/>
      <c r="M50" s="44"/>
    </row>
    <row r="51" spans="1:17" ht="15.75" thickTop="1">
      <c r="A51" s="14"/>
      <c r="B51" s="24"/>
      <c r="C51" s="24"/>
      <c r="D51" s="24"/>
      <c r="E51" s="24"/>
      <c r="F51" s="24"/>
      <c r="G51" s="24"/>
      <c r="H51" s="24"/>
      <c r="I51" s="24"/>
      <c r="J51" s="24"/>
      <c r="K51" s="24"/>
      <c r="L51" s="24"/>
      <c r="M51" s="24"/>
      <c r="N51" s="24"/>
      <c r="O51" s="24"/>
      <c r="P51" s="24"/>
      <c r="Q51" s="24"/>
    </row>
    <row r="52" spans="1:17">
      <c r="A52" s="14"/>
      <c r="B52" s="19"/>
      <c r="C52" s="19"/>
      <c r="D52" s="19"/>
      <c r="E52" s="19"/>
      <c r="F52" s="19"/>
      <c r="G52" s="19"/>
      <c r="H52" s="19"/>
      <c r="I52" s="19"/>
      <c r="J52" s="19"/>
      <c r="K52" s="19"/>
      <c r="L52" s="19"/>
      <c r="M52" s="19"/>
      <c r="N52" s="19"/>
      <c r="O52" s="19"/>
      <c r="P52" s="19"/>
      <c r="Q52" s="19"/>
    </row>
    <row r="53" spans="1:17" ht="15.75" thickBot="1">
      <c r="A53" s="14"/>
      <c r="B53" s="75"/>
      <c r="C53" s="27" t="s">
        <v>339</v>
      </c>
      <c r="D53" s="27"/>
      <c r="E53" s="27"/>
      <c r="F53" s="27"/>
      <c r="G53" s="27"/>
      <c r="H53" s="27"/>
      <c r="I53" s="27"/>
      <c r="J53" s="27"/>
      <c r="K53" s="27"/>
      <c r="L53" s="27"/>
      <c r="M53" s="27"/>
      <c r="N53" s="27"/>
      <c r="O53" s="27"/>
      <c r="P53" s="27"/>
      <c r="Q53" s="27"/>
    </row>
    <row r="54" spans="1:17">
      <c r="A54" s="14"/>
      <c r="B54" s="25" t="s">
        <v>184</v>
      </c>
      <c r="C54" s="76" t="s">
        <v>283</v>
      </c>
      <c r="D54" s="76"/>
      <c r="E54" s="76"/>
      <c r="F54" s="43"/>
      <c r="G54" s="76" t="s">
        <v>398</v>
      </c>
      <c r="H54" s="76"/>
      <c r="I54" s="76"/>
      <c r="J54" s="43"/>
      <c r="K54" s="76" t="s">
        <v>398</v>
      </c>
      <c r="L54" s="76"/>
      <c r="M54" s="76"/>
      <c r="N54" s="43"/>
      <c r="O54" s="76" t="s">
        <v>398</v>
      </c>
      <c r="P54" s="76"/>
      <c r="Q54" s="76"/>
    </row>
    <row r="55" spans="1:17" ht="15.75" thickBot="1">
      <c r="A55" s="14"/>
      <c r="B55" s="25"/>
      <c r="C55" s="27"/>
      <c r="D55" s="27"/>
      <c r="E55" s="27"/>
      <c r="F55" s="28"/>
      <c r="G55" s="27" t="s">
        <v>399</v>
      </c>
      <c r="H55" s="27"/>
      <c r="I55" s="27"/>
      <c r="J55" s="28"/>
      <c r="K55" s="27" t="s">
        <v>417</v>
      </c>
      <c r="L55" s="27"/>
      <c r="M55" s="27"/>
      <c r="N55" s="28"/>
      <c r="O55" s="27" t="s">
        <v>400</v>
      </c>
      <c r="P55" s="27"/>
      <c r="Q55" s="27"/>
    </row>
    <row r="56" spans="1:17">
      <c r="A56" s="14"/>
      <c r="B56" s="80" t="s">
        <v>21</v>
      </c>
      <c r="C56" s="84"/>
      <c r="D56" s="84"/>
      <c r="E56" s="84"/>
      <c r="F56" s="81"/>
      <c r="G56" s="84"/>
      <c r="H56" s="84"/>
      <c r="I56" s="84"/>
      <c r="J56" s="81"/>
      <c r="K56" s="84"/>
      <c r="L56" s="84"/>
      <c r="M56" s="84"/>
      <c r="N56" s="81"/>
      <c r="O56" s="84"/>
      <c r="P56" s="84"/>
      <c r="Q56" s="84"/>
    </row>
    <row r="57" spans="1:17">
      <c r="A57" s="14"/>
      <c r="B57" s="31" t="s">
        <v>401</v>
      </c>
      <c r="C57" s="32" t="s">
        <v>189</v>
      </c>
      <c r="D57" s="33">
        <v>817</v>
      </c>
      <c r="E57" s="28"/>
      <c r="F57" s="28"/>
      <c r="G57" s="32" t="s">
        <v>189</v>
      </c>
      <c r="H57" s="36">
        <v>2151</v>
      </c>
      <c r="I57" s="28"/>
      <c r="J57" s="28"/>
      <c r="K57" s="32" t="s">
        <v>189</v>
      </c>
      <c r="L57" s="33">
        <v>355</v>
      </c>
      <c r="M57" s="28"/>
      <c r="N57" s="28"/>
      <c r="O57" s="32" t="s">
        <v>189</v>
      </c>
      <c r="P57" s="36">
        <v>3323</v>
      </c>
      <c r="Q57" s="28"/>
    </row>
    <row r="58" spans="1:17">
      <c r="A58" s="14"/>
      <c r="B58" s="31"/>
      <c r="C58" s="32"/>
      <c r="D58" s="33"/>
      <c r="E58" s="28"/>
      <c r="F58" s="28"/>
      <c r="G58" s="32"/>
      <c r="H58" s="36"/>
      <c r="I58" s="28"/>
      <c r="J58" s="28"/>
      <c r="K58" s="32"/>
      <c r="L58" s="33"/>
      <c r="M58" s="28"/>
      <c r="N58" s="28"/>
      <c r="O58" s="32"/>
      <c r="P58" s="36"/>
      <c r="Q58" s="28"/>
    </row>
    <row r="59" spans="1:17">
      <c r="A59" s="14"/>
      <c r="B59" s="110" t="s">
        <v>402</v>
      </c>
      <c r="C59" s="85">
        <v>951</v>
      </c>
      <c r="D59" s="85"/>
      <c r="E59" s="83"/>
      <c r="F59" s="83"/>
      <c r="G59" s="97">
        <v>1022</v>
      </c>
      <c r="H59" s="97"/>
      <c r="I59" s="83"/>
      <c r="J59" s="83"/>
      <c r="K59" s="85">
        <v>300</v>
      </c>
      <c r="L59" s="85"/>
      <c r="M59" s="83"/>
      <c r="N59" s="83"/>
      <c r="O59" s="97">
        <v>2273</v>
      </c>
      <c r="P59" s="97"/>
      <c r="Q59" s="83"/>
    </row>
    <row r="60" spans="1:17">
      <c r="A60" s="14"/>
      <c r="B60" s="110"/>
      <c r="C60" s="85"/>
      <c r="D60" s="85"/>
      <c r="E60" s="83"/>
      <c r="F60" s="83"/>
      <c r="G60" s="97"/>
      <c r="H60" s="97"/>
      <c r="I60" s="83"/>
      <c r="J60" s="83"/>
      <c r="K60" s="85"/>
      <c r="L60" s="85"/>
      <c r="M60" s="83"/>
      <c r="N60" s="83"/>
      <c r="O60" s="97"/>
      <c r="P60" s="97"/>
      <c r="Q60" s="83"/>
    </row>
    <row r="61" spans="1:17">
      <c r="A61" s="14"/>
      <c r="B61" s="31" t="s">
        <v>403</v>
      </c>
      <c r="C61" s="36">
        <v>1109</v>
      </c>
      <c r="D61" s="36"/>
      <c r="E61" s="28"/>
      <c r="F61" s="28"/>
      <c r="G61" s="33">
        <v>2</v>
      </c>
      <c r="H61" s="33"/>
      <c r="I61" s="28"/>
      <c r="J61" s="28"/>
      <c r="K61" s="33" t="s">
        <v>191</v>
      </c>
      <c r="L61" s="33"/>
      <c r="M61" s="28"/>
      <c r="N61" s="28"/>
      <c r="O61" s="36">
        <v>1111</v>
      </c>
      <c r="P61" s="36"/>
      <c r="Q61" s="28"/>
    </row>
    <row r="62" spans="1:17">
      <c r="A62" s="14"/>
      <c r="B62" s="31"/>
      <c r="C62" s="36"/>
      <c r="D62" s="36"/>
      <c r="E62" s="28"/>
      <c r="F62" s="28"/>
      <c r="G62" s="33"/>
      <c r="H62" s="33"/>
      <c r="I62" s="28"/>
      <c r="J62" s="28"/>
      <c r="K62" s="33"/>
      <c r="L62" s="33"/>
      <c r="M62" s="28"/>
      <c r="N62" s="28"/>
      <c r="O62" s="36"/>
      <c r="P62" s="36"/>
      <c r="Q62" s="28"/>
    </row>
    <row r="63" spans="1:17">
      <c r="A63" s="14"/>
      <c r="B63" s="110" t="s">
        <v>404</v>
      </c>
      <c r="C63" s="85">
        <v>4</v>
      </c>
      <c r="D63" s="85"/>
      <c r="E63" s="83"/>
      <c r="F63" s="83"/>
      <c r="G63" s="85">
        <v>584</v>
      </c>
      <c r="H63" s="85"/>
      <c r="I63" s="83"/>
      <c r="J63" s="83"/>
      <c r="K63" s="85">
        <v>31</v>
      </c>
      <c r="L63" s="85"/>
      <c r="M63" s="83"/>
      <c r="N63" s="83"/>
      <c r="O63" s="85">
        <v>619</v>
      </c>
      <c r="P63" s="85"/>
      <c r="Q63" s="83"/>
    </row>
    <row r="64" spans="1:17">
      <c r="A64" s="14"/>
      <c r="B64" s="110"/>
      <c r="C64" s="85"/>
      <c r="D64" s="85"/>
      <c r="E64" s="83"/>
      <c r="F64" s="83"/>
      <c r="G64" s="85"/>
      <c r="H64" s="85"/>
      <c r="I64" s="83"/>
      <c r="J64" s="83"/>
      <c r="K64" s="85"/>
      <c r="L64" s="85"/>
      <c r="M64" s="83"/>
      <c r="N64" s="83"/>
      <c r="O64" s="85"/>
      <c r="P64" s="85"/>
      <c r="Q64" s="83"/>
    </row>
    <row r="65" spans="1:17">
      <c r="A65" s="14"/>
      <c r="B65" s="31" t="s">
        <v>405</v>
      </c>
      <c r="C65" s="33">
        <v>16</v>
      </c>
      <c r="D65" s="33"/>
      <c r="E65" s="28"/>
      <c r="F65" s="28"/>
      <c r="G65" s="33">
        <v>526</v>
      </c>
      <c r="H65" s="33"/>
      <c r="I65" s="28"/>
      <c r="J65" s="28"/>
      <c r="K65" s="33">
        <v>11</v>
      </c>
      <c r="L65" s="33"/>
      <c r="M65" s="28"/>
      <c r="N65" s="28"/>
      <c r="O65" s="33">
        <v>553</v>
      </c>
      <c r="P65" s="33"/>
      <c r="Q65" s="28"/>
    </row>
    <row r="66" spans="1:17" ht="15.75" thickBot="1">
      <c r="A66" s="14"/>
      <c r="B66" s="31"/>
      <c r="C66" s="62"/>
      <c r="D66" s="62"/>
      <c r="E66" s="63"/>
      <c r="F66" s="28"/>
      <c r="G66" s="62"/>
      <c r="H66" s="62"/>
      <c r="I66" s="63"/>
      <c r="J66" s="28"/>
      <c r="K66" s="62"/>
      <c r="L66" s="62"/>
      <c r="M66" s="63"/>
      <c r="N66" s="28"/>
      <c r="O66" s="62"/>
      <c r="P66" s="62"/>
      <c r="Q66" s="63"/>
    </row>
    <row r="67" spans="1:17">
      <c r="A67" s="14"/>
      <c r="B67" s="111" t="s">
        <v>406</v>
      </c>
      <c r="C67" s="99">
        <v>2897</v>
      </c>
      <c r="D67" s="99"/>
      <c r="E67" s="84"/>
      <c r="F67" s="83"/>
      <c r="G67" s="99">
        <v>4285</v>
      </c>
      <c r="H67" s="99"/>
      <c r="I67" s="84"/>
      <c r="J67" s="83"/>
      <c r="K67" s="89">
        <v>697</v>
      </c>
      <c r="L67" s="89"/>
      <c r="M67" s="84"/>
      <c r="N67" s="83"/>
      <c r="O67" s="99">
        <v>7879</v>
      </c>
      <c r="P67" s="99"/>
      <c r="Q67" s="84"/>
    </row>
    <row r="68" spans="1:17" ht="15.75" thickBot="1">
      <c r="A68" s="14"/>
      <c r="B68" s="111"/>
      <c r="C68" s="100"/>
      <c r="D68" s="100"/>
      <c r="E68" s="101"/>
      <c r="F68" s="83"/>
      <c r="G68" s="100"/>
      <c r="H68" s="100"/>
      <c r="I68" s="101"/>
      <c r="J68" s="83"/>
      <c r="K68" s="112"/>
      <c r="L68" s="112"/>
      <c r="M68" s="101"/>
      <c r="N68" s="83"/>
      <c r="O68" s="100"/>
      <c r="P68" s="100"/>
      <c r="Q68" s="101"/>
    </row>
    <row r="69" spans="1:17">
      <c r="A69" s="14"/>
      <c r="B69" s="18" t="s">
        <v>407</v>
      </c>
      <c r="C69" s="43"/>
      <c r="D69" s="43"/>
      <c r="E69" s="43"/>
      <c r="F69" s="16"/>
      <c r="G69" s="43"/>
      <c r="H69" s="43"/>
      <c r="I69" s="43"/>
      <c r="J69" s="16"/>
      <c r="K69" s="43"/>
      <c r="L69" s="43"/>
      <c r="M69" s="43"/>
      <c r="N69" s="16"/>
      <c r="O69" s="43"/>
      <c r="P69" s="43"/>
      <c r="Q69" s="43"/>
    </row>
    <row r="70" spans="1:17">
      <c r="A70" s="14"/>
      <c r="B70" s="110" t="s">
        <v>24</v>
      </c>
      <c r="C70" s="97">
        <v>2302</v>
      </c>
      <c r="D70" s="97"/>
      <c r="E70" s="83"/>
      <c r="F70" s="83"/>
      <c r="G70" s="97">
        <v>3216</v>
      </c>
      <c r="H70" s="97"/>
      <c r="I70" s="83"/>
      <c r="J70" s="83"/>
      <c r="K70" s="85">
        <v>533</v>
      </c>
      <c r="L70" s="85"/>
      <c r="M70" s="83"/>
      <c r="N70" s="83"/>
      <c r="O70" s="97">
        <v>6051</v>
      </c>
      <c r="P70" s="97"/>
      <c r="Q70" s="83"/>
    </row>
    <row r="71" spans="1:17">
      <c r="A71" s="14"/>
      <c r="B71" s="110"/>
      <c r="C71" s="97"/>
      <c r="D71" s="97"/>
      <c r="E71" s="83"/>
      <c r="F71" s="83"/>
      <c r="G71" s="97"/>
      <c r="H71" s="97"/>
      <c r="I71" s="83"/>
      <c r="J71" s="83"/>
      <c r="K71" s="85"/>
      <c r="L71" s="85"/>
      <c r="M71" s="83"/>
      <c r="N71" s="83"/>
      <c r="O71" s="97"/>
      <c r="P71" s="97"/>
      <c r="Q71" s="83"/>
    </row>
    <row r="72" spans="1:17">
      <c r="A72" s="14"/>
      <c r="B72" s="31" t="s">
        <v>26</v>
      </c>
      <c r="C72" s="33">
        <v>691</v>
      </c>
      <c r="D72" s="33"/>
      <c r="E72" s="28"/>
      <c r="F72" s="28"/>
      <c r="G72" s="36">
        <v>1172</v>
      </c>
      <c r="H72" s="36"/>
      <c r="I72" s="28"/>
      <c r="J72" s="28"/>
      <c r="K72" s="33">
        <v>226</v>
      </c>
      <c r="L72" s="33"/>
      <c r="M72" s="28"/>
      <c r="N72" s="28"/>
      <c r="O72" s="36">
        <v>2089</v>
      </c>
      <c r="P72" s="36"/>
      <c r="Q72" s="28"/>
    </row>
    <row r="73" spans="1:17">
      <c r="A73" s="14"/>
      <c r="B73" s="31"/>
      <c r="C73" s="33"/>
      <c r="D73" s="33"/>
      <c r="E73" s="28"/>
      <c r="F73" s="28"/>
      <c r="G73" s="36"/>
      <c r="H73" s="36"/>
      <c r="I73" s="28"/>
      <c r="J73" s="28"/>
      <c r="K73" s="33"/>
      <c r="L73" s="33"/>
      <c r="M73" s="28"/>
      <c r="N73" s="28"/>
      <c r="O73" s="36"/>
      <c r="P73" s="36"/>
      <c r="Q73" s="28"/>
    </row>
    <row r="74" spans="1:17">
      <c r="A74" s="14"/>
      <c r="B74" s="110" t="s">
        <v>27</v>
      </c>
      <c r="C74" s="85">
        <v>23</v>
      </c>
      <c r="D74" s="85"/>
      <c r="E74" s="83"/>
      <c r="F74" s="83"/>
      <c r="G74" s="85">
        <v>114</v>
      </c>
      <c r="H74" s="85"/>
      <c r="I74" s="83"/>
      <c r="J74" s="83"/>
      <c r="K74" s="85">
        <v>18</v>
      </c>
      <c r="L74" s="85"/>
      <c r="M74" s="83"/>
      <c r="N74" s="83"/>
      <c r="O74" s="85">
        <v>155</v>
      </c>
      <c r="P74" s="85"/>
      <c r="Q74" s="83"/>
    </row>
    <row r="75" spans="1:17">
      <c r="A75" s="14"/>
      <c r="B75" s="110"/>
      <c r="C75" s="85"/>
      <c r="D75" s="85"/>
      <c r="E75" s="83"/>
      <c r="F75" s="83"/>
      <c r="G75" s="85"/>
      <c r="H75" s="85"/>
      <c r="I75" s="83"/>
      <c r="J75" s="83"/>
      <c r="K75" s="85"/>
      <c r="L75" s="85"/>
      <c r="M75" s="83"/>
      <c r="N75" s="83"/>
      <c r="O75" s="85"/>
      <c r="P75" s="85"/>
      <c r="Q75" s="83"/>
    </row>
    <row r="76" spans="1:17">
      <c r="A76" s="14"/>
      <c r="B76" s="31" t="s">
        <v>28</v>
      </c>
      <c r="C76" s="33" t="s">
        <v>191</v>
      </c>
      <c r="D76" s="33"/>
      <c r="E76" s="28"/>
      <c r="F76" s="28"/>
      <c r="G76" s="33">
        <v>5</v>
      </c>
      <c r="H76" s="33"/>
      <c r="I76" s="28"/>
      <c r="J76" s="28"/>
      <c r="K76" s="33" t="s">
        <v>191</v>
      </c>
      <c r="L76" s="33"/>
      <c r="M76" s="28"/>
      <c r="N76" s="28"/>
      <c r="O76" s="33">
        <v>5</v>
      </c>
      <c r="P76" s="33"/>
      <c r="Q76" s="28"/>
    </row>
    <row r="77" spans="1:17">
      <c r="A77" s="14"/>
      <c r="B77" s="31"/>
      <c r="C77" s="33"/>
      <c r="D77" s="33"/>
      <c r="E77" s="28"/>
      <c r="F77" s="28"/>
      <c r="G77" s="33"/>
      <c r="H77" s="33"/>
      <c r="I77" s="28"/>
      <c r="J77" s="28"/>
      <c r="K77" s="33"/>
      <c r="L77" s="33"/>
      <c r="M77" s="28"/>
      <c r="N77" s="28"/>
      <c r="O77" s="33"/>
      <c r="P77" s="33"/>
      <c r="Q77" s="28"/>
    </row>
    <row r="78" spans="1:17">
      <c r="A78" s="14"/>
      <c r="B78" s="110" t="s">
        <v>418</v>
      </c>
      <c r="C78" s="85" t="s">
        <v>419</v>
      </c>
      <c r="D78" s="85"/>
      <c r="E78" s="86" t="s">
        <v>287</v>
      </c>
      <c r="F78" s="83"/>
      <c r="G78" s="85" t="s">
        <v>420</v>
      </c>
      <c r="H78" s="85"/>
      <c r="I78" s="86" t="s">
        <v>287</v>
      </c>
      <c r="J78" s="83"/>
      <c r="K78" s="85">
        <v>1</v>
      </c>
      <c r="L78" s="85"/>
      <c r="M78" s="83"/>
      <c r="N78" s="83"/>
      <c r="O78" s="85" t="s">
        <v>421</v>
      </c>
      <c r="P78" s="85"/>
      <c r="Q78" s="86" t="s">
        <v>287</v>
      </c>
    </row>
    <row r="79" spans="1:17" ht="15.75" thickBot="1">
      <c r="A79" s="14"/>
      <c r="B79" s="110"/>
      <c r="C79" s="112"/>
      <c r="D79" s="112"/>
      <c r="E79" s="113"/>
      <c r="F79" s="83"/>
      <c r="G79" s="112"/>
      <c r="H79" s="112"/>
      <c r="I79" s="113"/>
      <c r="J79" s="83"/>
      <c r="K79" s="112"/>
      <c r="L79" s="112"/>
      <c r="M79" s="101"/>
      <c r="N79" s="83"/>
      <c r="O79" s="112"/>
      <c r="P79" s="112"/>
      <c r="Q79" s="113"/>
    </row>
    <row r="80" spans="1:17">
      <c r="A80" s="14"/>
      <c r="B80" s="114" t="s">
        <v>411</v>
      </c>
      <c r="C80" s="41">
        <v>2995</v>
      </c>
      <c r="D80" s="41"/>
      <c r="E80" s="43"/>
      <c r="F80" s="28"/>
      <c r="G80" s="41">
        <v>4481</v>
      </c>
      <c r="H80" s="41"/>
      <c r="I80" s="43"/>
      <c r="J80" s="28"/>
      <c r="K80" s="55">
        <v>778</v>
      </c>
      <c r="L80" s="55"/>
      <c r="M80" s="43"/>
      <c r="N80" s="28"/>
      <c r="O80" s="41">
        <v>8254</v>
      </c>
      <c r="P80" s="41"/>
      <c r="Q80" s="43"/>
    </row>
    <row r="81" spans="1:17" ht="15.75" thickBot="1">
      <c r="A81" s="14"/>
      <c r="B81" s="114"/>
      <c r="C81" s="115"/>
      <c r="D81" s="115"/>
      <c r="E81" s="63"/>
      <c r="F81" s="28"/>
      <c r="G81" s="115"/>
      <c r="H81" s="115"/>
      <c r="I81" s="63"/>
      <c r="J81" s="28"/>
      <c r="K81" s="62"/>
      <c r="L81" s="62"/>
      <c r="M81" s="63"/>
      <c r="N81" s="28"/>
      <c r="O81" s="115"/>
      <c r="P81" s="115"/>
      <c r="Q81" s="63"/>
    </row>
    <row r="82" spans="1:17" ht="15.75" thickBot="1">
      <c r="A82" s="14"/>
      <c r="B82" s="80" t="s">
        <v>412</v>
      </c>
      <c r="C82" s="108" t="s">
        <v>189</v>
      </c>
      <c r="D82" s="109" t="s">
        <v>422</v>
      </c>
      <c r="E82" s="108" t="s">
        <v>287</v>
      </c>
      <c r="F82" s="81"/>
      <c r="G82" s="108" t="s">
        <v>189</v>
      </c>
      <c r="H82" s="109" t="s">
        <v>423</v>
      </c>
      <c r="I82" s="108" t="s">
        <v>287</v>
      </c>
      <c r="J82" s="81"/>
      <c r="K82" s="108" t="s">
        <v>189</v>
      </c>
      <c r="L82" s="109" t="s">
        <v>424</v>
      </c>
      <c r="M82" s="108" t="s">
        <v>287</v>
      </c>
      <c r="N82" s="81"/>
      <c r="O82" s="108" t="s">
        <v>189</v>
      </c>
      <c r="P82" s="109" t="s">
        <v>425</v>
      </c>
      <c r="Q82" s="108" t="s">
        <v>287</v>
      </c>
    </row>
    <row r="83" spans="1:17" ht="15.75" thickTop="1">
      <c r="A83" s="14"/>
      <c r="B83" s="32" t="s">
        <v>415</v>
      </c>
      <c r="C83" s="106" t="s">
        <v>189</v>
      </c>
      <c r="D83" s="116">
        <v>3803</v>
      </c>
      <c r="E83" s="68"/>
      <c r="F83" s="28"/>
      <c r="G83" s="106" t="s">
        <v>189</v>
      </c>
      <c r="H83" s="116">
        <v>11140</v>
      </c>
      <c r="I83" s="68"/>
      <c r="J83" s="28"/>
      <c r="K83" s="106" t="s">
        <v>189</v>
      </c>
      <c r="L83" s="116">
        <v>1987</v>
      </c>
      <c r="M83" s="68"/>
      <c r="N83" s="28"/>
      <c r="O83" s="106" t="s">
        <v>189</v>
      </c>
      <c r="P83" s="116">
        <v>16930</v>
      </c>
      <c r="Q83" s="68"/>
    </row>
    <row r="84" spans="1:17" ht="15.75" thickBot="1">
      <c r="A84" s="14"/>
      <c r="B84" s="32"/>
      <c r="C84" s="40"/>
      <c r="D84" s="42"/>
      <c r="E84" s="44"/>
      <c r="F84" s="28"/>
      <c r="G84" s="40"/>
      <c r="H84" s="42"/>
      <c r="I84" s="44"/>
      <c r="J84" s="28"/>
      <c r="K84" s="40"/>
      <c r="L84" s="42"/>
      <c r="M84" s="44"/>
      <c r="N84" s="28"/>
      <c r="O84" s="40"/>
      <c r="P84" s="42"/>
      <c r="Q84" s="44"/>
    </row>
    <row r="85" spans="1:17" ht="15.75" thickTop="1">
      <c r="A85" s="14"/>
      <c r="B85" s="86" t="s">
        <v>416</v>
      </c>
      <c r="C85" s="102" t="s">
        <v>189</v>
      </c>
      <c r="D85" s="117">
        <v>13</v>
      </c>
      <c r="E85" s="105"/>
      <c r="F85" s="83"/>
      <c r="G85" s="102" t="s">
        <v>189</v>
      </c>
      <c r="H85" s="117">
        <v>49</v>
      </c>
      <c r="I85" s="105"/>
      <c r="J85" s="83"/>
      <c r="K85" s="102" t="s">
        <v>189</v>
      </c>
      <c r="L85" s="117">
        <v>10</v>
      </c>
      <c r="M85" s="105"/>
      <c r="N85" s="83"/>
      <c r="O85" s="102" t="s">
        <v>189</v>
      </c>
      <c r="P85" s="117">
        <v>72</v>
      </c>
      <c r="Q85" s="105"/>
    </row>
    <row r="86" spans="1:17" ht="15.75" thickBot="1">
      <c r="A86" s="14"/>
      <c r="B86" s="86"/>
      <c r="C86" s="88"/>
      <c r="D86" s="90"/>
      <c r="E86" s="91"/>
      <c r="F86" s="83"/>
      <c r="G86" s="88"/>
      <c r="H86" s="90"/>
      <c r="I86" s="91"/>
      <c r="J86" s="83"/>
      <c r="K86" s="88"/>
      <c r="L86" s="90"/>
      <c r="M86" s="91"/>
      <c r="N86" s="83"/>
      <c r="O86" s="88"/>
      <c r="P86" s="90"/>
      <c r="Q86" s="91"/>
    </row>
    <row r="87" spans="1:17" ht="15.75" thickTop="1"/>
  </sheetData>
  <mergeCells count="346">
    <mergeCell ref="B5:Q5"/>
    <mergeCell ref="B6:Q6"/>
    <mergeCell ref="B7:Q7"/>
    <mergeCell ref="N85:N86"/>
    <mergeCell ref="O85:O86"/>
    <mergeCell ref="P85:P86"/>
    <mergeCell ref="Q85:Q86"/>
    <mergeCell ref="A1:A2"/>
    <mergeCell ref="B1:Q1"/>
    <mergeCell ref="B2:Q2"/>
    <mergeCell ref="B3:Q3"/>
    <mergeCell ref="A4:A86"/>
    <mergeCell ref="B4:Q4"/>
    <mergeCell ref="H85:H86"/>
    <mergeCell ref="I85:I86"/>
    <mergeCell ref="J85:J86"/>
    <mergeCell ref="K85:K86"/>
    <mergeCell ref="L85:L86"/>
    <mergeCell ref="M85:M86"/>
    <mergeCell ref="N83:N84"/>
    <mergeCell ref="O83:O84"/>
    <mergeCell ref="P83:P84"/>
    <mergeCell ref="Q83:Q84"/>
    <mergeCell ref="B85:B86"/>
    <mergeCell ref="C85:C86"/>
    <mergeCell ref="D85:D86"/>
    <mergeCell ref="E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C69:E69"/>
    <mergeCell ref="G69:I69"/>
    <mergeCell ref="K69:M69"/>
    <mergeCell ref="O69:Q69"/>
    <mergeCell ref="B70:B71"/>
    <mergeCell ref="C70:D71"/>
    <mergeCell ref="E70:E71"/>
    <mergeCell ref="F70:F71"/>
    <mergeCell ref="G70:H71"/>
    <mergeCell ref="I70:I71"/>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N54:N55"/>
    <mergeCell ref="O54:Q54"/>
    <mergeCell ref="O55:Q55"/>
    <mergeCell ref="C56:E56"/>
    <mergeCell ref="G56:I56"/>
    <mergeCell ref="K56:M56"/>
    <mergeCell ref="O56:Q56"/>
    <mergeCell ref="B51:Q51"/>
    <mergeCell ref="C53:Q53"/>
    <mergeCell ref="B54:B55"/>
    <mergeCell ref="C54:E55"/>
    <mergeCell ref="F54:F55"/>
    <mergeCell ref="G54:I54"/>
    <mergeCell ref="G55:I55"/>
    <mergeCell ref="J54:J55"/>
    <mergeCell ref="K54:M54"/>
    <mergeCell ref="K55:M55"/>
    <mergeCell ref="H49:H50"/>
    <mergeCell ref="I49:I50"/>
    <mergeCell ref="J49:J50"/>
    <mergeCell ref="K49:K50"/>
    <mergeCell ref="L49:L50"/>
    <mergeCell ref="M49:M50"/>
    <mergeCell ref="J47:J48"/>
    <mergeCell ref="K47:K48"/>
    <mergeCell ref="L47:L48"/>
    <mergeCell ref="M47:M48"/>
    <mergeCell ref="B49:B50"/>
    <mergeCell ref="C49:C50"/>
    <mergeCell ref="D49:D50"/>
    <mergeCell ref="E49:E50"/>
    <mergeCell ref="F49:F50"/>
    <mergeCell ref="G49:G50"/>
    <mergeCell ref="K44:L45"/>
    <mergeCell ref="M44:M45"/>
    <mergeCell ref="B47:B48"/>
    <mergeCell ref="C47:C48"/>
    <mergeCell ref="D47:D48"/>
    <mergeCell ref="E47:E48"/>
    <mergeCell ref="F47:F48"/>
    <mergeCell ref="G47:G48"/>
    <mergeCell ref="H47:H48"/>
    <mergeCell ref="I47:I48"/>
    <mergeCell ref="C43:D43"/>
    <mergeCell ref="G43:H43"/>
    <mergeCell ref="K43:L43"/>
    <mergeCell ref="B44:B45"/>
    <mergeCell ref="C44:D45"/>
    <mergeCell ref="E44:E45"/>
    <mergeCell ref="F44:F45"/>
    <mergeCell ref="G44:H45"/>
    <mergeCell ref="I44:I45"/>
    <mergeCell ref="J44:J45"/>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C36:E36"/>
    <mergeCell ref="G36:I36"/>
    <mergeCell ref="K36:M36"/>
    <mergeCell ref="B37:B38"/>
    <mergeCell ref="C37:D38"/>
    <mergeCell ref="E37:E38"/>
    <mergeCell ref="F37:F38"/>
    <mergeCell ref="G37:H38"/>
    <mergeCell ref="I37:I38"/>
    <mergeCell ref="J37:J38"/>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B18:M18"/>
    <mergeCell ref="C20:M20"/>
    <mergeCell ref="B21:B22"/>
    <mergeCell ref="C21:E22"/>
    <mergeCell ref="F21:F22"/>
    <mergeCell ref="G21:I21"/>
    <mergeCell ref="G22:I22"/>
    <mergeCell ref="J21:J22"/>
    <mergeCell ref="K21:M21"/>
    <mergeCell ref="K22:M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20.425781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7" t="s">
        <v>426</v>
      </c>
      <c r="B1" s="7" t="s">
        <v>1</v>
      </c>
      <c r="C1" s="7"/>
      <c r="D1" s="7"/>
      <c r="E1" s="7"/>
      <c r="F1" s="7"/>
      <c r="G1" s="7"/>
      <c r="H1" s="7"/>
      <c r="I1" s="7"/>
      <c r="J1" s="7"/>
      <c r="K1" s="7"/>
      <c r="L1" s="7"/>
      <c r="M1" s="7"/>
    </row>
    <row r="2" spans="1:13" ht="15" customHeight="1">
      <c r="A2" s="7"/>
      <c r="B2" s="12">
        <v>42126</v>
      </c>
      <c r="C2" s="12"/>
      <c r="D2" s="12"/>
      <c r="E2" s="12"/>
      <c r="F2" s="12"/>
      <c r="G2" s="12"/>
      <c r="H2" s="12"/>
      <c r="I2" s="12"/>
      <c r="J2" s="12"/>
      <c r="K2" s="12"/>
      <c r="L2" s="12"/>
      <c r="M2" s="12"/>
    </row>
    <row r="3" spans="1:13" ht="30">
      <c r="A3" s="8" t="s">
        <v>427</v>
      </c>
      <c r="B3" s="13"/>
      <c r="C3" s="13"/>
      <c r="D3" s="13"/>
      <c r="E3" s="13"/>
      <c r="F3" s="13"/>
      <c r="G3" s="13"/>
      <c r="H3" s="13"/>
      <c r="I3" s="13"/>
      <c r="J3" s="13"/>
      <c r="K3" s="13"/>
      <c r="L3" s="13"/>
      <c r="M3" s="13"/>
    </row>
    <row r="4" spans="1:13">
      <c r="A4" s="14" t="s">
        <v>426</v>
      </c>
      <c r="B4" s="46" t="s">
        <v>426</v>
      </c>
      <c r="C4" s="46"/>
      <c r="D4" s="46"/>
      <c r="E4" s="46"/>
      <c r="F4" s="46"/>
      <c r="G4" s="46"/>
      <c r="H4" s="46"/>
      <c r="I4" s="46"/>
      <c r="J4" s="46"/>
      <c r="K4" s="46"/>
      <c r="L4" s="46"/>
      <c r="M4" s="46"/>
    </row>
    <row r="5" spans="1:13">
      <c r="A5" s="14"/>
      <c r="B5" s="28" t="s">
        <v>428</v>
      </c>
      <c r="C5" s="28"/>
      <c r="D5" s="28"/>
      <c r="E5" s="28"/>
      <c r="F5" s="28"/>
      <c r="G5" s="28"/>
      <c r="H5" s="28"/>
      <c r="I5" s="28"/>
      <c r="J5" s="28"/>
      <c r="K5" s="28"/>
      <c r="L5" s="28"/>
      <c r="M5" s="28"/>
    </row>
    <row r="6" spans="1:13">
      <c r="A6" s="14"/>
      <c r="B6" s="24"/>
      <c r="C6" s="24"/>
      <c r="D6" s="24"/>
      <c r="E6" s="24"/>
      <c r="F6" s="24"/>
      <c r="G6" s="24"/>
      <c r="H6" s="24"/>
      <c r="I6" s="24"/>
      <c r="J6" s="24"/>
      <c r="K6" s="24"/>
      <c r="L6" s="24"/>
      <c r="M6" s="24"/>
    </row>
    <row r="7" spans="1:13">
      <c r="A7" s="14"/>
      <c r="B7" s="19"/>
      <c r="C7" s="19"/>
      <c r="D7" s="19"/>
      <c r="E7" s="19"/>
      <c r="F7" s="19"/>
      <c r="G7" s="19"/>
      <c r="H7" s="19"/>
      <c r="I7" s="19"/>
      <c r="J7" s="19"/>
      <c r="K7" s="19"/>
      <c r="L7" s="19"/>
      <c r="M7" s="19"/>
    </row>
    <row r="8" spans="1:13">
      <c r="A8" s="14"/>
      <c r="B8" s="25" t="s">
        <v>184</v>
      </c>
      <c r="C8" s="26" t="s">
        <v>185</v>
      </c>
      <c r="D8" s="26"/>
      <c r="E8" s="26"/>
      <c r="F8" s="28"/>
      <c r="G8" s="26" t="s">
        <v>186</v>
      </c>
      <c r="H8" s="26"/>
      <c r="I8" s="26"/>
      <c r="J8" s="28"/>
      <c r="K8" s="26" t="s">
        <v>187</v>
      </c>
      <c r="L8" s="26"/>
      <c r="M8" s="26"/>
    </row>
    <row r="9" spans="1:13" ht="15.75" thickBot="1">
      <c r="A9" s="14"/>
      <c r="B9" s="25"/>
      <c r="C9" s="27">
        <v>2015</v>
      </c>
      <c r="D9" s="27"/>
      <c r="E9" s="27"/>
      <c r="F9" s="28"/>
      <c r="G9" s="27">
        <v>2014</v>
      </c>
      <c r="H9" s="27"/>
      <c r="I9" s="27"/>
      <c r="J9" s="28"/>
      <c r="K9" s="27">
        <v>2015</v>
      </c>
      <c r="L9" s="27"/>
      <c r="M9" s="27"/>
    </row>
    <row r="10" spans="1:13">
      <c r="A10" s="14"/>
      <c r="B10" s="118" t="s">
        <v>82</v>
      </c>
      <c r="C10" s="49" t="s">
        <v>189</v>
      </c>
      <c r="D10" s="51">
        <v>720</v>
      </c>
      <c r="E10" s="30"/>
      <c r="F10" s="29"/>
      <c r="G10" s="49" t="s">
        <v>189</v>
      </c>
      <c r="H10" s="51">
        <v>827</v>
      </c>
      <c r="I10" s="30"/>
      <c r="J10" s="29"/>
      <c r="K10" s="49" t="s">
        <v>189</v>
      </c>
      <c r="L10" s="51">
        <v>739</v>
      </c>
      <c r="M10" s="30"/>
    </row>
    <row r="11" spans="1:13">
      <c r="A11" s="14"/>
      <c r="B11" s="118"/>
      <c r="C11" s="50"/>
      <c r="D11" s="52"/>
      <c r="E11" s="53"/>
      <c r="F11" s="29"/>
      <c r="G11" s="54"/>
      <c r="H11" s="35"/>
      <c r="I11" s="29"/>
      <c r="J11" s="29"/>
      <c r="K11" s="54"/>
      <c r="L11" s="35"/>
      <c r="M11" s="29"/>
    </row>
    <row r="12" spans="1:13">
      <c r="A12" s="14"/>
      <c r="B12" s="119" t="s">
        <v>429</v>
      </c>
      <c r="C12" s="33">
        <v>611</v>
      </c>
      <c r="D12" s="33"/>
      <c r="E12" s="28"/>
      <c r="F12" s="28"/>
      <c r="G12" s="33">
        <v>691</v>
      </c>
      <c r="H12" s="33"/>
      <c r="I12" s="28"/>
      <c r="J12" s="28"/>
      <c r="K12" s="33">
        <v>611</v>
      </c>
      <c r="L12" s="33"/>
      <c r="M12" s="28"/>
    </row>
    <row r="13" spans="1:13">
      <c r="A13" s="14"/>
      <c r="B13" s="119"/>
      <c r="C13" s="33"/>
      <c r="D13" s="33"/>
      <c r="E13" s="28"/>
      <c r="F13" s="28"/>
      <c r="G13" s="33"/>
      <c r="H13" s="33"/>
      <c r="I13" s="28"/>
      <c r="J13" s="28"/>
      <c r="K13" s="33"/>
      <c r="L13" s="33"/>
      <c r="M13" s="28"/>
    </row>
    <row r="14" spans="1:13">
      <c r="A14" s="14"/>
      <c r="B14" s="118" t="s">
        <v>405</v>
      </c>
      <c r="C14" s="35">
        <v>528</v>
      </c>
      <c r="D14" s="35"/>
      <c r="E14" s="29"/>
      <c r="F14" s="29"/>
      <c r="G14" s="35">
        <v>480</v>
      </c>
      <c r="H14" s="35"/>
      <c r="I14" s="29"/>
      <c r="J14" s="29"/>
      <c r="K14" s="35">
        <v>499</v>
      </c>
      <c r="L14" s="35"/>
      <c r="M14" s="29"/>
    </row>
    <row r="15" spans="1:13" ht="15.75" thickBot="1">
      <c r="A15" s="14"/>
      <c r="B15" s="118"/>
      <c r="C15" s="37"/>
      <c r="D15" s="37"/>
      <c r="E15" s="38"/>
      <c r="F15" s="29"/>
      <c r="G15" s="37"/>
      <c r="H15" s="37"/>
      <c r="I15" s="38"/>
      <c r="J15" s="29"/>
      <c r="K15" s="37"/>
      <c r="L15" s="37"/>
      <c r="M15" s="38"/>
    </row>
    <row r="16" spans="1:13">
      <c r="A16" s="14"/>
      <c r="B16" s="120" t="s">
        <v>141</v>
      </c>
      <c r="C16" s="39" t="s">
        <v>189</v>
      </c>
      <c r="D16" s="41">
        <v>1859</v>
      </c>
      <c r="E16" s="43"/>
      <c r="F16" s="28"/>
      <c r="G16" s="39" t="s">
        <v>189</v>
      </c>
      <c r="H16" s="41">
        <v>1998</v>
      </c>
      <c r="I16" s="43"/>
      <c r="J16" s="28"/>
      <c r="K16" s="39" t="s">
        <v>189</v>
      </c>
      <c r="L16" s="41">
        <v>1849</v>
      </c>
      <c r="M16" s="43"/>
    </row>
    <row r="17" spans="1:13" ht="15.75" thickBot="1">
      <c r="A17" s="14"/>
      <c r="B17" s="120"/>
      <c r="C17" s="40"/>
      <c r="D17" s="42"/>
      <c r="E17" s="44"/>
      <c r="F17" s="28"/>
      <c r="G17" s="40"/>
      <c r="H17" s="42"/>
      <c r="I17" s="44"/>
      <c r="J17" s="28"/>
      <c r="K17" s="40"/>
      <c r="L17" s="42"/>
      <c r="M17" s="44"/>
    </row>
    <row r="18" spans="1:13" ht="15.75" thickTop="1"/>
  </sheetData>
  <mergeCells count="59">
    <mergeCell ref="B5:M5"/>
    <mergeCell ref="J16:J17"/>
    <mergeCell ref="K16:K17"/>
    <mergeCell ref="L16:L17"/>
    <mergeCell ref="M16:M17"/>
    <mergeCell ref="A1:A2"/>
    <mergeCell ref="B1:M1"/>
    <mergeCell ref="B2:M2"/>
    <mergeCell ref="B3:M3"/>
    <mergeCell ref="A4:A17"/>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430</v>
      </c>
      <c r="B1" s="1" t="s">
        <v>1</v>
      </c>
    </row>
    <row r="2" spans="1:2">
      <c r="A2" s="7"/>
      <c r="B2" s="2">
        <v>42126</v>
      </c>
    </row>
    <row r="3" spans="1:2" ht="30">
      <c r="A3" s="8" t="s">
        <v>431</v>
      </c>
      <c r="B3" s="4"/>
    </row>
    <row r="4" spans="1:2">
      <c r="A4" s="14" t="s">
        <v>430</v>
      </c>
      <c r="B4" s="15" t="s">
        <v>430</v>
      </c>
    </row>
    <row r="5" spans="1:2" ht="383.25">
      <c r="A5" s="14"/>
      <c r="B5" s="18" t="s">
        <v>432</v>
      </c>
    </row>
    <row r="6" spans="1:2" ht="204.75">
      <c r="A6" s="14"/>
      <c r="B6" s="18" t="s">
        <v>433</v>
      </c>
    </row>
    <row r="7" spans="1:2" ht="396">
      <c r="A7" s="14"/>
      <c r="B7" s="18" t="s">
        <v>434</v>
      </c>
    </row>
    <row r="8" spans="1:2" ht="204.75">
      <c r="A8" s="14"/>
      <c r="B8" s="18" t="s">
        <v>435</v>
      </c>
    </row>
    <row r="9" spans="1:2" ht="409.6">
      <c r="A9" s="14"/>
      <c r="B9" s="18" t="s">
        <v>436</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7" t="s">
        <v>437</v>
      </c>
      <c r="B1" s="1" t="s">
        <v>1</v>
      </c>
    </row>
    <row r="2" spans="1:2">
      <c r="A2" s="7"/>
      <c r="B2" s="2">
        <v>42126</v>
      </c>
    </row>
    <row r="3" spans="1:2" ht="45">
      <c r="A3" s="8" t="s">
        <v>438</v>
      </c>
      <c r="B3" s="4"/>
    </row>
    <row r="4" spans="1:2" ht="26.25">
      <c r="A4" s="14" t="s">
        <v>439</v>
      </c>
      <c r="B4" s="15" t="s">
        <v>437</v>
      </c>
    </row>
    <row r="5" spans="1:2">
      <c r="A5" s="14"/>
      <c r="B5" s="17" t="s">
        <v>440</v>
      </c>
    </row>
    <row r="6" spans="1:2" ht="217.5">
      <c r="A6" s="14"/>
      <c r="B6" s="16" t="s">
        <v>441</v>
      </c>
    </row>
    <row r="7" spans="1:2">
      <c r="A7" s="14"/>
      <c r="B7" s="17" t="s">
        <v>442</v>
      </c>
    </row>
    <row r="8" spans="1:2" ht="357.75">
      <c r="A8" s="14"/>
      <c r="B8" s="16" t="s">
        <v>443</v>
      </c>
    </row>
    <row r="9" spans="1:2">
      <c r="A9" s="14"/>
      <c r="B9" s="4"/>
    </row>
    <row r="10" spans="1:2">
      <c r="A10" s="14"/>
      <c r="B10" s="17" t="s">
        <v>444</v>
      </c>
    </row>
    <row r="11" spans="1:2" ht="230.25">
      <c r="A11" s="14"/>
      <c r="B11" s="16" t="s">
        <v>445</v>
      </c>
    </row>
    <row r="12" spans="1:2">
      <c r="A12" s="14"/>
      <c r="B12" s="4"/>
    </row>
    <row r="13" spans="1:2" ht="51.75">
      <c r="A13" s="14"/>
      <c r="B13" s="121" t="s">
        <v>446</v>
      </c>
    </row>
    <row r="14" spans="1:2" ht="332.25">
      <c r="A14" s="14"/>
      <c r="B14" s="18" t="s">
        <v>447</v>
      </c>
    </row>
    <row r="15" spans="1:2">
      <c r="A15" s="14"/>
      <c r="B15" s="4"/>
    </row>
    <row r="16" spans="1:2" ht="26.25">
      <c r="A16" s="14"/>
      <c r="B16" s="45" t="s">
        <v>448</v>
      </c>
    </row>
    <row r="17" spans="1:2" ht="217.5">
      <c r="A17" s="14"/>
      <c r="B17" s="18" t="s">
        <v>449</v>
      </c>
    </row>
    <row r="18" spans="1:2">
      <c r="A18" s="14"/>
      <c r="B18" s="4"/>
    </row>
    <row r="19" spans="1:2">
      <c r="A19" s="14"/>
      <c r="B19" s="45" t="s">
        <v>450</v>
      </c>
    </row>
    <row r="20" spans="1:2" ht="306.75">
      <c r="A20" s="14"/>
      <c r="B20" s="18" t="s">
        <v>451</v>
      </c>
    </row>
    <row r="21" spans="1:2">
      <c r="A21" s="14"/>
      <c r="B21" s="4"/>
    </row>
    <row r="22" spans="1:2" ht="39">
      <c r="A22" s="14"/>
      <c r="B22" s="45" t="s">
        <v>452</v>
      </c>
    </row>
    <row r="23" spans="1:2" ht="204.75">
      <c r="A23" s="14"/>
      <c r="B23" s="18" t="s">
        <v>453</v>
      </c>
    </row>
  </sheetData>
  <mergeCells count="2">
    <mergeCell ref="A1:A2"/>
    <mergeCell ref="A4: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24.28515625" customWidth="1"/>
    <col min="4" max="4" width="36.5703125" customWidth="1"/>
    <col min="5" max="5" width="24.28515625" customWidth="1"/>
  </cols>
  <sheetData>
    <row r="1" spans="1:5" ht="15" customHeight="1">
      <c r="A1" s="1" t="s">
        <v>18</v>
      </c>
      <c r="B1" s="7" t="s">
        <v>1</v>
      </c>
      <c r="C1" s="7"/>
      <c r="D1" s="7"/>
      <c r="E1" s="7"/>
    </row>
    <row r="2" spans="1:5" ht="30">
      <c r="A2" s="1" t="s">
        <v>19</v>
      </c>
      <c r="B2" s="12">
        <v>42126</v>
      </c>
      <c r="C2" s="12"/>
      <c r="D2" s="12">
        <v>41762</v>
      </c>
      <c r="E2" s="12"/>
    </row>
    <row r="3" spans="1:5">
      <c r="A3" s="8" t="s">
        <v>20</v>
      </c>
      <c r="B3" s="4"/>
      <c r="C3" s="4"/>
      <c r="D3" s="4"/>
      <c r="E3" s="4"/>
    </row>
    <row r="4" spans="1:5" ht="17.25">
      <c r="A4" s="3" t="s">
        <v>21</v>
      </c>
      <c r="B4" s="9">
        <v>5882</v>
      </c>
      <c r="C4" s="10" t="s">
        <v>22</v>
      </c>
      <c r="D4" s="9">
        <v>7879</v>
      </c>
      <c r="E4" s="10" t="s">
        <v>22</v>
      </c>
    </row>
    <row r="5" spans="1:5">
      <c r="A5" s="8" t="s">
        <v>23</v>
      </c>
      <c r="B5" s="4"/>
      <c r="C5" s="4"/>
      <c r="D5" s="4"/>
      <c r="E5" s="4"/>
    </row>
    <row r="6" spans="1:5" ht="17.25">
      <c r="A6" s="3" t="s">
        <v>24</v>
      </c>
      <c r="B6" s="6">
        <v>4364</v>
      </c>
      <c r="C6" s="10" t="s">
        <v>25</v>
      </c>
      <c r="D6" s="6">
        <v>6051</v>
      </c>
      <c r="E6" s="10" t="s">
        <v>25</v>
      </c>
    </row>
    <row r="7" spans="1:5">
      <c r="A7" s="3" t="s">
        <v>26</v>
      </c>
      <c r="B7" s="6">
        <v>1681</v>
      </c>
      <c r="C7" s="4"/>
      <c r="D7" s="6">
        <v>2089</v>
      </c>
      <c r="E7" s="4"/>
    </row>
    <row r="8" spans="1:5">
      <c r="A8" s="3" t="s">
        <v>27</v>
      </c>
      <c r="B8" s="4">
        <v>122</v>
      </c>
      <c r="C8" s="4"/>
      <c r="D8" s="4">
        <v>155</v>
      </c>
      <c r="E8" s="4"/>
    </row>
    <row r="9" spans="1:5">
      <c r="A9" s="3" t="s">
        <v>28</v>
      </c>
      <c r="B9" s="4">
        <v>0</v>
      </c>
      <c r="C9" s="4"/>
      <c r="D9" s="4">
        <v>5</v>
      </c>
      <c r="E9" s="4"/>
    </row>
    <row r="10" spans="1:5">
      <c r="A10" s="3" t="s">
        <v>29</v>
      </c>
      <c r="B10" s="4">
        <v>-107</v>
      </c>
      <c r="C10" s="4"/>
      <c r="D10" s="4">
        <v>-46</v>
      </c>
      <c r="E10" s="4"/>
    </row>
    <row r="11" spans="1:5">
      <c r="A11" s="3" t="s">
        <v>30</v>
      </c>
      <c r="B11" s="6">
        <v>6060</v>
      </c>
      <c r="C11" s="4"/>
      <c r="D11" s="6">
        <v>8254</v>
      </c>
      <c r="E11" s="4"/>
    </row>
    <row r="12" spans="1:5">
      <c r="A12" s="3" t="s">
        <v>31</v>
      </c>
      <c r="B12" s="4">
        <v>-178</v>
      </c>
      <c r="C12" s="4"/>
      <c r="D12" s="4">
        <v>-375</v>
      </c>
      <c r="E12" s="4"/>
    </row>
    <row r="13" spans="1:5">
      <c r="A13" s="3" t="s">
        <v>32</v>
      </c>
      <c r="B13" s="4">
        <v>-90</v>
      </c>
      <c r="C13" s="4"/>
      <c r="D13" s="4">
        <v>-71</v>
      </c>
      <c r="E13" s="4"/>
    </row>
    <row r="14" spans="1:5">
      <c r="A14" s="3" t="s">
        <v>33</v>
      </c>
      <c r="B14" s="4">
        <v>-18</v>
      </c>
      <c r="C14" s="4"/>
      <c r="D14" s="4">
        <v>4</v>
      </c>
      <c r="E14" s="4"/>
    </row>
    <row r="15" spans="1:5">
      <c r="A15" s="3" t="s">
        <v>34</v>
      </c>
      <c r="B15" s="4">
        <v>1</v>
      </c>
      <c r="C15" s="4"/>
      <c r="D15" s="4">
        <v>-3</v>
      </c>
      <c r="E15" s="4"/>
    </row>
    <row r="16" spans="1:5">
      <c r="A16" s="3" t="s">
        <v>35</v>
      </c>
      <c r="B16" s="4">
        <v>-285</v>
      </c>
      <c r="C16" s="4"/>
      <c r="D16" s="4">
        <v>-445</v>
      </c>
      <c r="E16" s="4"/>
    </row>
    <row r="17" spans="1:5">
      <c r="A17" s="3" t="s">
        <v>36</v>
      </c>
      <c r="B17" s="4">
        <v>-303</v>
      </c>
      <c r="C17" s="4"/>
      <c r="D17" s="4">
        <v>-442</v>
      </c>
      <c r="E17" s="4"/>
    </row>
    <row r="18" spans="1:5">
      <c r="A18" s="3" t="s">
        <v>37</v>
      </c>
      <c r="B18" s="4">
        <v>-18</v>
      </c>
      <c r="C18" s="4"/>
      <c r="D18" s="4">
        <v>3</v>
      </c>
      <c r="E18" s="4"/>
    </row>
    <row r="19" spans="1:5" ht="30">
      <c r="A19" s="3" t="s">
        <v>38</v>
      </c>
      <c r="B19" s="4">
        <v>0</v>
      </c>
      <c r="C19" s="4"/>
      <c r="D19" s="4">
        <v>40</v>
      </c>
      <c r="E19" s="4"/>
    </row>
    <row r="20" spans="1:5" ht="30">
      <c r="A20" s="3" t="s">
        <v>39</v>
      </c>
      <c r="B20" s="4">
        <v>-303</v>
      </c>
      <c r="C20" s="4"/>
      <c r="D20" s="4">
        <v>-402</v>
      </c>
      <c r="E20" s="4"/>
    </row>
    <row r="21" spans="1:5" ht="45">
      <c r="A21" s="8" t="s">
        <v>40</v>
      </c>
      <c r="B21" s="4"/>
      <c r="C21" s="4"/>
      <c r="D21" s="4"/>
      <c r="E21" s="4"/>
    </row>
    <row r="22" spans="1:5" ht="30">
      <c r="A22" s="3" t="s">
        <v>41</v>
      </c>
      <c r="B22" s="11">
        <v>-2.85</v>
      </c>
      <c r="C22" s="4"/>
      <c r="D22" s="11">
        <v>-3.79</v>
      </c>
      <c r="E22" s="4"/>
    </row>
    <row r="23" spans="1:5" ht="30">
      <c r="A23" s="3" t="s">
        <v>42</v>
      </c>
      <c r="B23" s="11">
        <v>-2.85</v>
      </c>
      <c r="C23" s="4"/>
      <c r="D23" s="11">
        <v>-3.79</v>
      </c>
      <c r="E23" s="4"/>
    </row>
    <row r="24" spans="1:5" ht="30">
      <c r="A24" s="3" t="s">
        <v>43</v>
      </c>
      <c r="B24" s="4">
        <v>106.5</v>
      </c>
      <c r="C24" s="4"/>
      <c r="D24" s="4">
        <v>106.2</v>
      </c>
      <c r="E24" s="4"/>
    </row>
    <row r="25" spans="1:5" ht="30">
      <c r="A25" s="3" t="s">
        <v>44</v>
      </c>
      <c r="B25" s="4">
        <v>106.5</v>
      </c>
      <c r="C25" s="4"/>
      <c r="D25" s="4">
        <v>106.2</v>
      </c>
      <c r="E25" s="4"/>
    </row>
    <row r="26" spans="1:5" ht="30">
      <c r="A26" s="3" t="s">
        <v>45</v>
      </c>
      <c r="B26" s="4"/>
      <c r="C26" s="4"/>
      <c r="D26" s="4"/>
      <c r="E26" s="4"/>
    </row>
    <row r="27" spans="1:5" ht="30">
      <c r="A27" s="3" t="s">
        <v>46</v>
      </c>
      <c r="B27" s="4">
        <v>335</v>
      </c>
      <c r="C27" s="4"/>
      <c r="D27" s="4">
        <v>358</v>
      </c>
      <c r="E27" s="4"/>
    </row>
    <row r="28" spans="1:5">
      <c r="A28" s="3" t="s">
        <v>47</v>
      </c>
      <c r="B28" s="4"/>
      <c r="C28" s="4"/>
      <c r="D28" s="4"/>
      <c r="E28" s="4"/>
    </row>
    <row r="29" spans="1:5">
      <c r="A29" s="3" t="s">
        <v>48</v>
      </c>
      <c r="B29" s="4">
        <v>15</v>
      </c>
      <c r="C29" s="4"/>
      <c r="D29" s="4">
        <v>6</v>
      </c>
      <c r="E29" s="4"/>
    </row>
    <row r="30" spans="1:5">
      <c r="A30" s="8" t="s">
        <v>20</v>
      </c>
      <c r="B30" s="4"/>
      <c r="C30" s="4"/>
      <c r="D30" s="4"/>
      <c r="E30" s="4"/>
    </row>
    <row r="31" spans="1:5">
      <c r="A31" s="3" t="s">
        <v>21</v>
      </c>
      <c r="B31" s="4"/>
      <c r="C31" s="4"/>
      <c r="D31" s="4">
        <v>185</v>
      </c>
      <c r="E31" s="4"/>
    </row>
    <row r="32" spans="1:5">
      <c r="A32" s="8" t="s">
        <v>23</v>
      </c>
      <c r="B32" s="4"/>
      <c r="C32" s="4"/>
      <c r="D32" s="4"/>
      <c r="E32" s="4"/>
    </row>
    <row r="33" spans="1:5" ht="30">
      <c r="A33" s="3" t="s">
        <v>39</v>
      </c>
      <c r="B33" s="4"/>
      <c r="C33" s="4"/>
      <c r="D33" s="9">
        <v>5</v>
      </c>
      <c r="E33" s="4"/>
    </row>
    <row r="34" spans="1:5">
      <c r="A34" s="13"/>
      <c r="B34" s="13"/>
      <c r="C34" s="13"/>
      <c r="D34" s="13"/>
      <c r="E34" s="13"/>
    </row>
    <row r="35" spans="1:5" ht="45" customHeight="1">
      <c r="A35" s="3" t="s">
        <v>49</v>
      </c>
      <c r="B35" s="14" t="s">
        <v>50</v>
      </c>
      <c r="C35" s="14"/>
      <c r="D35" s="14"/>
      <c r="E35" s="14"/>
    </row>
    <row r="36" spans="1:5" ht="30" customHeight="1">
      <c r="A36" s="3" t="s">
        <v>25</v>
      </c>
      <c r="B36" s="14" t="s">
        <v>51</v>
      </c>
      <c r="C36" s="14"/>
      <c r="D36" s="14"/>
      <c r="E36" s="14"/>
    </row>
  </sheetData>
  <mergeCells count="6">
    <mergeCell ref="B1:E1"/>
    <mergeCell ref="B2:C2"/>
    <mergeCell ref="D2:E2"/>
    <mergeCell ref="A34:E34"/>
    <mergeCell ref="B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4.28515625" bestFit="1" customWidth="1"/>
    <col min="2" max="2" width="4.28515625" customWidth="1"/>
    <col min="3" max="3" width="36.5703125" bestFit="1" customWidth="1"/>
  </cols>
  <sheetData>
    <row r="1" spans="1:3" ht="15" customHeight="1">
      <c r="A1" s="7" t="s">
        <v>454</v>
      </c>
      <c r="B1" s="7" t="s">
        <v>1</v>
      </c>
      <c r="C1" s="7"/>
    </row>
    <row r="2" spans="1:3" ht="15" customHeight="1">
      <c r="A2" s="7"/>
      <c r="B2" s="12">
        <v>42126</v>
      </c>
      <c r="C2" s="12"/>
    </row>
    <row r="3" spans="1:3">
      <c r="A3" s="8" t="s">
        <v>455</v>
      </c>
      <c r="B3" s="13"/>
      <c r="C3" s="13"/>
    </row>
    <row r="4" spans="1:3">
      <c r="A4" s="14" t="s">
        <v>456</v>
      </c>
      <c r="B4" s="46" t="s">
        <v>454</v>
      </c>
      <c r="C4" s="46"/>
    </row>
    <row r="5" spans="1:3">
      <c r="A5" s="14"/>
      <c r="B5" s="48" t="s">
        <v>457</v>
      </c>
      <c r="C5" s="48"/>
    </row>
    <row r="6" spans="1:3" ht="229.5" customHeight="1">
      <c r="A6" s="14"/>
      <c r="B6" s="28" t="s">
        <v>458</v>
      </c>
      <c r="C6" s="28"/>
    </row>
    <row r="7" spans="1:3" ht="382.5" customHeight="1">
      <c r="A7" s="14"/>
      <c r="B7" s="28" t="s">
        <v>459</v>
      </c>
      <c r="C7" s="28"/>
    </row>
    <row r="8" spans="1:3">
      <c r="A8" s="14"/>
      <c r="B8" s="48" t="s">
        <v>200</v>
      </c>
      <c r="C8" s="48"/>
    </row>
    <row r="9" spans="1:3" ht="331.5" customHeight="1">
      <c r="A9" s="14"/>
      <c r="B9" s="28" t="s">
        <v>460</v>
      </c>
      <c r="C9" s="28"/>
    </row>
    <row r="10" spans="1:3">
      <c r="A10" s="14"/>
      <c r="B10" s="48" t="s">
        <v>202</v>
      </c>
      <c r="C10" s="48"/>
    </row>
    <row r="11" spans="1:3" ht="293.25" customHeight="1">
      <c r="A11" s="14"/>
      <c r="B11" s="32" t="s">
        <v>461</v>
      </c>
      <c r="C11" s="32"/>
    </row>
    <row r="12" spans="1:3" ht="395.25" customHeight="1">
      <c r="A12" s="14"/>
      <c r="B12" s="32" t="s">
        <v>462</v>
      </c>
      <c r="C12" s="32"/>
    </row>
    <row r="13" spans="1:3">
      <c r="A13" s="14"/>
      <c r="B13" s="48" t="s">
        <v>463</v>
      </c>
      <c r="C13" s="48"/>
    </row>
    <row r="14" spans="1:3" ht="114.75" customHeight="1">
      <c r="A14" s="14"/>
      <c r="B14" s="28" t="s">
        <v>464</v>
      </c>
      <c r="C14" s="28"/>
    </row>
    <row r="15" spans="1:3">
      <c r="A15" s="14"/>
      <c r="B15" s="48" t="s">
        <v>465</v>
      </c>
      <c r="C15" s="48"/>
    </row>
    <row r="16" spans="1:3" ht="76.5" customHeight="1">
      <c r="A16" s="14"/>
      <c r="B16" s="28" t="s">
        <v>466</v>
      </c>
      <c r="C16" s="28"/>
    </row>
    <row r="17" spans="1:3">
      <c r="A17" s="14"/>
      <c r="B17" s="48" t="s">
        <v>467</v>
      </c>
      <c r="C17" s="48"/>
    </row>
    <row r="18" spans="1:3" ht="306" customHeight="1">
      <c r="A18" s="14"/>
      <c r="B18" s="28" t="s">
        <v>468</v>
      </c>
      <c r="C18" s="28"/>
    </row>
    <row r="19" spans="1:3">
      <c r="A19" s="14"/>
      <c r="B19" s="48" t="s">
        <v>288</v>
      </c>
      <c r="C19" s="48"/>
    </row>
    <row r="20" spans="1:3" ht="38.25" customHeight="1">
      <c r="A20" s="14"/>
      <c r="B20" s="28" t="s">
        <v>469</v>
      </c>
      <c r="C20" s="28"/>
    </row>
    <row r="21" spans="1:3">
      <c r="A21" s="14"/>
      <c r="B21" s="48" t="s">
        <v>470</v>
      </c>
      <c r="C21" s="48"/>
    </row>
    <row r="22" spans="1:3" ht="216.75" customHeight="1">
      <c r="A22" s="14"/>
      <c r="B22" s="28" t="s">
        <v>471</v>
      </c>
      <c r="C22" s="28"/>
    </row>
    <row r="23" spans="1:3" ht="242.25" customHeight="1">
      <c r="A23" s="14"/>
      <c r="B23" s="28" t="s">
        <v>472</v>
      </c>
      <c r="C23" s="28"/>
    </row>
    <row r="24" spans="1:3">
      <c r="A24" s="14"/>
      <c r="B24" s="48" t="s">
        <v>473</v>
      </c>
      <c r="C24" s="48"/>
    </row>
    <row r="25" spans="1:3" ht="178.5" customHeight="1">
      <c r="A25" s="14"/>
      <c r="B25" s="28" t="s">
        <v>474</v>
      </c>
      <c r="C25" s="28"/>
    </row>
    <row r="26" spans="1:3" ht="114.75" customHeight="1">
      <c r="A26" s="14"/>
      <c r="B26" s="28" t="s">
        <v>475</v>
      </c>
      <c r="C26" s="28"/>
    </row>
    <row r="27" spans="1:3">
      <c r="A27" s="14"/>
      <c r="B27" s="19"/>
      <c r="C27" s="19"/>
    </row>
    <row r="28" spans="1:3" ht="114.75">
      <c r="A28" s="14"/>
      <c r="B28" s="92" t="s">
        <v>476</v>
      </c>
      <c r="C28" s="122" t="s">
        <v>477</v>
      </c>
    </row>
    <row r="29" spans="1:3">
      <c r="A29" s="14"/>
      <c r="B29" s="19"/>
      <c r="C29" s="19"/>
    </row>
    <row r="30" spans="1:3" ht="63.75">
      <c r="A30" s="14"/>
      <c r="B30" s="92" t="s">
        <v>476</v>
      </c>
      <c r="C30" s="122" t="s">
        <v>478</v>
      </c>
    </row>
    <row r="31" spans="1:3">
      <c r="A31" s="14"/>
      <c r="B31" s="19"/>
      <c r="C31" s="19"/>
    </row>
    <row r="32" spans="1:3" ht="63.75">
      <c r="A32" s="14"/>
      <c r="B32" s="92" t="s">
        <v>476</v>
      </c>
      <c r="C32" s="122" t="s">
        <v>479</v>
      </c>
    </row>
    <row r="33" spans="1:3" ht="306" customHeight="1">
      <c r="A33" s="14"/>
      <c r="B33" s="28" t="s">
        <v>480</v>
      </c>
      <c r="C33" s="28"/>
    </row>
    <row r="34" spans="1:3" ht="153" customHeight="1">
      <c r="A34" s="14"/>
      <c r="B34" s="28" t="s">
        <v>481</v>
      </c>
      <c r="C34" s="28"/>
    </row>
  </sheetData>
  <mergeCells count="30">
    <mergeCell ref="B33:C33"/>
    <mergeCell ref="B34:C34"/>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4"/>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7"/>
  <sheetViews>
    <sheetView showGridLines="0" workbookViewId="0"/>
  </sheetViews>
  <sheetFormatPr defaultRowHeight="15"/>
  <cols>
    <col min="1" max="2" width="36.5703125" bestFit="1" customWidth="1"/>
    <col min="3" max="3" width="11.42578125" customWidth="1"/>
    <col min="4" max="4" width="36.5703125" customWidth="1"/>
    <col min="5" max="5" width="26.28515625" customWidth="1"/>
    <col min="6" max="6" width="9" customWidth="1"/>
    <col min="7" max="7" width="11.42578125" customWidth="1"/>
    <col min="8" max="8" width="36.5703125" customWidth="1"/>
    <col min="9" max="9" width="32" customWidth="1"/>
    <col min="10" max="10" width="9" customWidth="1"/>
    <col min="11" max="11" width="11.42578125" customWidth="1"/>
    <col min="12" max="12" width="36.5703125" customWidth="1"/>
    <col min="13" max="13" width="32" customWidth="1"/>
    <col min="14" max="14" width="9" customWidth="1"/>
    <col min="15" max="15" width="11.42578125" customWidth="1"/>
    <col min="16" max="16" width="36.5703125" customWidth="1"/>
    <col min="17" max="17" width="26.28515625" customWidth="1"/>
    <col min="18" max="18" width="9" customWidth="1"/>
    <col min="19" max="19" width="11.42578125" customWidth="1"/>
    <col min="20" max="20" width="36.5703125" customWidth="1"/>
    <col min="21" max="21" width="32" customWidth="1"/>
    <col min="22" max="22" width="9" customWidth="1"/>
  </cols>
  <sheetData>
    <row r="1" spans="1:22" ht="15" customHeight="1">
      <c r="A1" s="7" t="s">
        <v>482</v>
      </c>
      <c r="B1" s="7" t="s">
        <v>1</v>
      </c>
      <c r="C1" s="7"/>
      <c r="D1" s="7"/>
      <c r="E1" s="7"/>
      <c r="F1" s="7"/>
      <c r="G1" s="7"/>
      <c r="H1" s="7"/>
      <c r="I1" s="7"/>
      <c r="J1" s="7"/>
      <c r="K1" s="7"/>
      <c r="L1" s="7"/>
      <c r="M1" s="7"/>
      <c r="N1" s="7"/>
      <c r="O1" s="7"/>
      <c r="P1" s="7"/>
      <c r="Q1" s="7"/>
      <c r="R1" s="7"/>
      <c r="S1" s="7"/>
      <c r="T1" s="7"/>
      <c r="U1" s="7"/>
      <c r="V1" s="7"/>
    </row>
    <row r="2" spans="1:22" ht="15" customHeight="1">
      <c r="A2" s="7"/>
      <c r="B2" s="12">
        <v>42126</v>
      </c>
      <c r="C2" s="12"/>
      <c r="D2" s="12"/>
      <c r="E2" s="12"/>
      <c r="F2" s="12"/>
      <c r="G2" s="12"/>
      <c r="H2" s="12"/>
      <c r="I2" s="12"/>
      <c r="J2" s="12"/>
      <c r="K2" s="12"/>
      <c r="L2" s="12"/>
      <c r="M2" s="12"/>
      <c r="N2" s="12"/>
      <c r="O2" s="12"/>
      <c r="P2" s="12"/>
      <c r="Q2" s="12"/>
      <c r="R2" s="12"/>
      <c r="S2" s="12"/>
      <c r="T2" s="12"/>
      <c r="U2" s="12"/>
      <c r="V2" s="12"/>
    </row>
    <row r="3" spans="1:22" ht="45">
      <c r="A3" s="8" t="s">
        <v>483</v>
      </c>
      <c r="B3" s="13"/>
      <c r="C3" s="13"/>
      <c r="D3" s="13"/>
      <c r="E3" s="13"/>
      <c r="F3" s="13"/>
      <c r="G3" s="13"/>
      <c r="H3" s="13"/>
      <c r="I3" s="13"/>
      <c r="J3" s="13"/>
      <c r="K3" s="13"/>
      <c r="L3" s="13"/>
      <c r="M3" s="13"/>
      <c r="N3" s="13"/>
      <c r="O3" s="13"/>
      <c r="P3" s="13"/>
      <c r="Q3" s="13"/>
      <c r="R3" s="13"/>
      <c r="S3" s="13"/>
      <c r="T3" s="13"/>
      <c r="U3" s="13"/>
      <c r="V3" s="13"/>
    </row>
    <row r="4" spans="1:22">
      <c r="A4" s="14" t="s">
        <v>482</v>
      </c>
      <c r="B4" s="46" t="s">
        <v>482</v>
      </c>
      <c r="C4" s="46"/>
      <c r="D4" s="46"/>
      <c r="E4" s="46"/>
      <c r="F4" s="46"/>
      <c r="G4" s="46"/>
      <c r="H4" s="46"/>
      <c r="I4" s="46"/>
      <c r="J4" s="46"/>
      <c r="K4" s="46"/>
      <c r="L4" s="46"/>
      <c r="M4" s="46"/>
      <c r="N4" s="46"/>
      <c r="O4" s="46"/>
      <c r="P4" s="46"/>
      <c r="Q4" s="46"/>
      <c r="R4" s="46"/>
      <c r="S4" s="46"/>
      <c r="T4" s="46"/>
      <c r="U4" s="46"/>
      <c r="V4" s="46"/>
    </row>
    <row r="5" spans="1:22" ht="25.5" customHeight="1">
      <c r="A5" s="14"/>
      <c r="B5" s="28" t="s">
        <v>484</v>
      </c>
      <c r="C5" s="28"/>
      <c r="D5" s="28"/>
      <c r="E5" s="28"/>
      <c r="F5" s="28"/>
      <c r="G5" s="28"/>
      <c r="H5" s="28"/>
      <c r="I5" s="28"/>
      <c r="J5" s="28"/>
      <c r="K5" s="28"/>
      <c r="L5" s="28"/>
      <c r="M5" s="28"/>
      <c r="N5" s="28"/>
      <c r="O5" s="28"/>
      <c r="P5" s="28"/>
      <c r="Q5" s="28"/>
      <c r="R5" s="28"/>
      <c r="S5" s="28"/>
      <c r="T5" s="28"/>
      <c r="U5" s="28"/>
      <c r="V5" s="28"/>
    </row>
    <row r="6" spans="1:22" ht="25.5" customHeight="1">
      <c r="A6" s="14"/>
      <c r="B6" s="28" t="s">
        <v>485</v>
      </c>
      <c r="C6" s="28"/>
      <c r="D6" s="28"/>
      <c r="E6" s="28"/>
      <c r="F6" s="28"/>
      <c r="G6" s="28"/>
      <c r="H6" s="28"/>
      <c r="I6" s="28"/>
      <c r="J6" s="28"/>
      <c r="K6" s="28"/>
      <c r="L6" s="28"/>
      <c r="M6" s="28"/>
      <c r="N6" s="28"/>
      <c r="O6" s="28"/>
      <c r="P6" s="28"/>
      <c r="Q6" s="28"/>
      <c r="R6" s="28"/>
      <c r="S6" s="28"/>
      <c r="T6" s="28"/>
      <c r="U6" s="28"/>
      <c r="V6" s="28"/>
    </row>
    <row r="7" spans="1:22" ht="25.5" customHeight="1">
      <c r="A7" s="14"/>
      <c r="B7" s="28" t="s">
        <v>486</v>
      </c>
      <c r="C7" s="28"/>
      <c r="D7" s="28"/>
      <c r="E7" s="28"/>
      <c r="F7" s="28"/>
      <c r="G7" s="28"/>
      <c r="H7" s="28"/>
      <c r="I7" s="28"/>
      <c r="J7" s="28"/>
      <c r="K7" s="28"/>
      <c r="L7" s="28"/>
      <c r="M7" s="28"/>
      <c r="N7" s="28"/>
      <c r="O7" s="28"/>
      <c r="P7" s="28"/>
      <c r="Q7" s="28"/>
      <c r="R7" s="28"/>
      <c r="S7" s="28"/>
      <c r="T7" s="28"/>
      <c r="U7" s="28"/>
      <c r="V7" s="28"/>
    </row>
    <row r="8" spans="1:22" ht="25.5" customHeight="1">
      <c r="A8" s="14"/>
      <c r="B8" s="28" t="s">
        <v>487</v>
      </c>
      <c r="C8" s="28"/>
      <c r="D8" s="28"/>
      <c r="E8" s="28"/>
      <c r="F8" s="28"/>
      <c r="G8" s="28"/>
      <c r="H8" s="28"/>
      <c r="I8" s="28"/>
      <c r="J8" s="28"/>
      <c r="K8" s="28"/>
      <c r="L8" s="28"/>
      <c r="M8" s="28"/>
      <c r="N8" s="28"/>
      <c r="O8" s="28"/>
      <c r="P8" s="28"/>
      <c r="Q8" s="28"/>
      <c r="R8" s="28"/>
      <c r="S8" s="28"/>
      <c r="T8" s="28"/>
      <c r="U8" s="28"/>
      <c r="V8" s="28"/>
    </row>
    <row r="9" spans="1:22">
      <c r="A9" s="14"/>
      <c r="B9" s="13"/>
      <c r="C9" s="13"/>
      <c r="D9" s="13"/>
      <c r="E9" s="13"/>
      <c r="F9" s="13"/>
      <c r="G9" s="13"/>
      <c r="H9" s="13"/>
      <c r="I9" s="13"/>
      <c r="J9" s="13"/>
      <c r="K9" s="13"/>
      <c r="L9" s="13"/>
      <c r="M9" s="13"/>
      <c r="N9" s="13"/>
      <c r="O9" s="13"/>
      <c r="P9" s="13"/>
      <c r="Q9" s="13"/>
      <c r="R9" s="13"/>
      <c r="S9" s="13"/>
      <c r="T9" s="13"/>
      <c r="U9" s="13"/>
      <c r="V9" s="13"/>
    </row>
    <row r="10" spans="1:22">
      <c r="A10" s="14"/>
      <c r="B10" s="137" t="s">
        <v>488</v>
      </c>
      <c r="C10" s="137"/>
      <c r="D10" s="137"/>
      <c r="E10" s="137"/>
      <c r="F10" s="137"/>
      <c r="G10" s="137"/>
      <c r="H10" s="137"/>
      <c r="I10" s="137"/>
      <c r="J10" s="137"/>
      <c r="K10" s="137"/>
      <c r="L10" s="137"/>
      <c r="M10" s="137"/>
      <c r="N10" s="137"/>
      <c r="O10" s="137"/>
      <c r="P10" s="137"/>
      <c r="Q10" s="137"/>
      <c r="R10" s="137"/>
      <c r="S10" s="137"/>
      <c r="T10" s="137"/>
      <c r="U10" s="137"/>
      <c r="V10" s="137"/>
    </row>
    <row r="11" spans="1:22">
      <c r="A11" s="14"/>
      <c r="B11" s="138" t="s">
        <v>489</v>
      </c>
      <c r="C11" s="138"/>
      <c r="D11" s="138"/>
      <c r="E11" s="138"/>
      <c r="F11" s="138"/>
      <c r="G11" s="138"/>
      <c r="H11" s="138"/>
      <c r="I11" s="138"/>
      <c r="J11" s="138"/>
      <c r="K11" s="138"/>
      <c r="L11" s="138"/>
      <c r="M11" s="138"/>
      <c r="N11" s="138"/>
      <c r="O11" s="138"/>
      <c r="P11" s="138"/>
      <c r="Q11" s="138"/>
      <c r="R11" s="138"/>
      <c r="S11" s="138"/>
      <c r="T11" s="138"/>
      <c r="U11" s="138"/>
      <c r="V11" s="138"/>
    </row>
    <row r="12" spans="1:22">
      <c r="A12" s="14"/>
      <c r="B12" s="13"/>
      <c r="C12" s="13"/>
      <c r="D12" s="13"/>
      <c r="E12" s="13"/>
      <c r="F12" s="13"/>
      <c r="G12" s="13"/>
      <c r="H12" s="13"/>
      <c r="I12" s="13"/>
      <c r="J12" s="13"/>
      <c r="K12" s="13"/>
      <c r="L12" s="13"/>
      <c r="M12" s="13"/>
      <c r="N12" s="13"/>
      <c r="O12" s="13"/>
      <c r="P12" s="13"/>
      <c r="Q12" s="13"/>
      <c r="R12" s="13"/>
      <c r="S12" s="13"/>
      <c r="T12" s="13"/>
      <c r="U12" s="13"/>
      <c r="V12" s="13"/>
    </row>
    <row r="13" spans="1:22">
      <c r="A13" s="14"/>
      <c r="B13" s="139"/>
      <c r="C13" s="139"/>
      <c r="D13" s="139"/>
      <c r="E13" s="139"/>
      <c r="F13" s="139"/>
      <c r="G13" s="139"/>
      <c r="H13" s="139"/>
      <c r="I13" s="139"/>
      <c r="J13" s="139"/>
      <c r="K13" s="139"/>
      <c r="L13" s="139"/>
      <c r="M13" s="139"/>
      <c r="N13" s="139"/>
      <c r="O13" s="139"/>
      <c r="P13" s="139"/>
      <c r="Q13" s="139"/>
      <c r="R13" s="139"/>
      <c r="S13" s="139"/>
      <c r="T13" s="139"/>
      <c r="U13" s="139"/>
      <c r="V13" s="139"/>
    </row>
    <row r="14" spans="1:22">
      <c r="A14" s="14"/>
      <c r="B14" s="24"/>
      <c r="C14" s="24"/>
      <c r="D14" s="24"/>
      <c r="E14" s="24"/>
      <c r="F14" s="24"/>
      <c r="G14" s="24"/>
      <c r="H14" s="24"/>
      <c r="I14" s="24"/>
      <c r="J14" s="24"/>
      <c r="K14" s="24"/>
      <c r="L14" s="24"/>
      <c r="M14" s="24"/>
      <c r="N14" s="24"/>
      <c r="O14" s="24"/>
      <c r="P14" s="24"/>
      <c r="Q14" s="24"/>
      <c r="R14" s="24"/>
      <c r="S14" s="24"/>
      <c r="T14" s="24"/>
      <c r="U14" s="24"/>
    </row>
    <row r="15" spans="1:22">
      <c r="A15" s="14"/>
      <c r="B15" s="19"/>
      <c r="C15" s="19"/>
      <c r="D15" s="19"/>
      <c r="E15" s="19"/>
      <c r="F15" s="19"/>
      <c r="G15" s="19"/>
      <c r="H15" s="19"/>
      <c r="I15" s="19"/>
      <c r="J15" s="19"/>
      <c r="K15" s="19"/>
      <c r="L15" s="19"/>
      <c r="M15" s="19"/>
      <c r="N15" s="19"/>
      <c r="O15" s="19"/>
      <c r="P15" s="19"/>
      <c r="Q15" s="19"/>
      <c r="R15" s="19"/>
      <c r="S15" s="19"/>
      <c r="T15" s="19"/>
      <c r="U15" s="19"/>
    </row>
    <row r="16" spans="1:22">
      <c r="A16" s="14"/>
      <c r="B16" s="25" t="s">
        <v>184</v>
      </c>
      <c r="C16" s="26" t="s">
        <v>490</v>
      </c>
      <c r="D16" s="26"/>
      <c r="E16" s="26"/>
      <c r="F16" s="28"/>
      <c r="G16" s="26" t="s">
        <v>491</v>
      </c>
      <c r="H16" s="26"/>
      <c r="I16" s="26"/>
      <c r="J16" s="28"/>
      <c r="K16" s="26" t="s">
        <v>493</v>
      </c>
      <c r="L16" s="26"/>
      <c r="M16" s="26"/>
      <c r="N16" s="28"/>
      <c r="O16" s="26" t="s">
        <v>494</v>
      </c>
      <c r="P16" s="26"/>
      <c r="Q16" s="26"/>
      <c r="R16" s="28"/>
      <c r="S16" s="26" t="s">
        <v>495</v>
      </c>
      <c r="T16" s="26"/>
      <c r="U16" s="26"/>
    </row>
    <row r="17" spans="1:21">
      <c r="A17" s="14"/>
      <c r="B17" s="25"/>
      <c r="C17" s="26"/>
      <c r="D17" s="26"/>
      <c r="E17" s="26"/>
      <c r="F17" s="28"/>
      <c r="G17" s="26" t="s">
        <v>492</v>
      </c>
      <c r="H17" s="26"/>
      <c r="I17" s="26"/>
      <c r="J17" s="28"/>
      <c r="K17" s="26" t="s">
        <v>491</v>
      </c>
      <c r="L17" s="26"/>
      <c r="M17" s="26"/>
      <c r="N17" s="28"/>
      <c r="O17" s="26"/>
      <c r="P17" s="26"/>
      <c r="Q17" s="26"/>
      <c r="R17" s="28"/>
      <c r="S17" s="26"/>
      <c r="T17" s="26"/>
      <c r="U17" s="26"/>
    </row>
    <row r="18" spans="1:21" ht="15.75" thickBot="1">
      <c r="A18" s="14"/>
      <c r="B18" s="25"/>
      <c r="C18" s="27"/>
      <c r="D18" s="27"/>
      <c r="E18" s="27"/>
      <c r="F18" s="28"/>
      <c r="G18" s="77"/>
      <c r="H18" s="77"/>
      <c r="I18" s="77"/>
      <c r="J18" s="28"/>
      <c r="K18" s="27" t="s">
        <v>492</v>
      </c>
      <c r="L18" s="27"/>
      <c r="M18" s="27"/>
      <c r="N18" s="28"/>
      <c r="O18" s="27"/>
      <c r="P18" s="27"/>
      <c r="Q18" s="27"/>
      <c r="R18" s="28"/>
      <c r="S18" s="27"/>
      <c r="T18" s="27"/>
      <c r="U18" s="27"/>
    </row>
    <row r="19" spans="1:21">
      <c r="A19" s="14"/>
      <c r="B19" s="21" t="s">
        <v>65</v>
      </c>
      <c r="C19" s="30"/>
      <c r="D19" s="30"/>
      <c r="E19" s="30"/>
      <c r="F19" s="22"/>
      <c r="G19" s="30"/>
      <c r="H19" s="30"/>
      <c r="I19" s="30"/>
      <c r="J19" s="22"/>
      <c r="K19" s="30"/>
      <c r="L19" s="30"/>
      <c r="M19" s="30"/>
      <c r="N19" s="22"/>
      <c r="O19" s="30"/>
      <c r="P19" s="30"/>
      <c r="Q19" s="30"/>
      <c r="R19" s="22"/>
      <c r="S19" s="30"/>
      <c r="T19" s="30"/>
      <c r="U19" s="30"/>
    </row>
    <row r="20" spans="1:21">
      <c r="A20" s="14"/>
      <c r="B20" s="31" t="s">
        <v>66</v>
      </c>
      <c r="C20" s="32" t="s">
        <v>189</v>
      </c>
      <c r="D20" s="33" t="s">
        <v>191</v>
      </c>
      <c r="E20" s="28"/>
      <c r="F20" s="28"/>
      <c r="G20" s="32" t="s">
        <v>189</v>
      </c>
      <c r="H20" s="33">
        <v>253</v>
      </c>
      <c r="I20" s="28"/>
      <c r="J20" s="28"/>
      <c r="K20" s="32" t="s">
        <v>189</v>
      </c>
      <c r="L20" s="33">
        <v>33</v>
      </c>
      <c r="M20" s="28"/>
      <c r="N20" s="28"/>
      <c r="O20" s="32" t="s">
        <v>189</v>
      </c>
      <c r="P20" s="33" t="s">
        <v>191</v>
      </c>
      <c r="Q20" s="28"/>
      <c r="R20" s="28"/>
      <c r="S20" s="32" t="s">
        <v>189</v>
      </c>
      <c r="T20" s="33">
        <v>286</v>
      </c>
      <c r="U20" s="28"/>
    </row>
    <row r="21" spans="1:21">
      <c r="A21" s="14"/>
      <c r="B21" s="31"/>
      <c r="C21" s="32"/>
      <c r="D21" s="33"/>
      <c r="E21" s="28"/>
      <c r="F21" s="28"/>
      <c r="G21" s="32"/>
      <c r="H21" s="33"/>
      <c r="I21" s="28"/>
      <c r="J21" s="28"/>
      <c r="K21" s="32"/>
      <c r="L21" s="33"/>
      <c r="M21" s="28"/>
      <c r="N21" s="28"/>
      <c r="O21" s="32"/>
      <c r="P21" s="33"/>
      <c r="Q21" s="28"/>
      <c r="R21" s="28"/>
      <c r="S21" s="32"/>
      <c r="T21" s="33"/>
      <c r="U21" s="28"/>
    </row>
    <row r="22" spans="1:21">
      <c r="A22" s="14"/>
      <c r="B22" s="34" t="s">
        <v>496</v>
      </c>
      <c r="C22" s="35" t="s">
        <v>191</v>
      </c>
      <c r="D22" s="35"/>
      <c r="E22" s="29"/>
      <c r="F22" s="29"/>
      <c r="G22" s="35" t="s">
        <v>191</v>
      </c>
      <c r="H22" s="35"/>
      <c r="I22" s="29"/>
      <c r="J22" s="29"/>
      <c r="K22" s="123">
        <v>26855</v>
      </c>
      <c r="L22" s="123"/>
      <c r="M22" s="29"/>
      <c r="N22" s="29"/>
      <c r="O22" s="35" t="s">
        <v>497</v>
      </c>
      <c r="P22" s="35"/>
      <c r="Q22" s="54" t="s">
        <v>287</v>
      </c>
      <c r="R22" s="29"/>
      <c r="S22" s="35" t="s">
        <v>191</v>
      </c>
      <c r="T22" s="35"/>
      <c r="U22" s="29"/>
    </row>
    <row r="23" spans="1:21">
      <c r="A23" s="14"/>
      <c r="B23" s="34"/>
      <c r="C23" s="35"/>
      <c r="D23" s="35"/>
      <c r="E23" s="29"/>
      <c r="F23" s="29"/>
      <c r="G23" s="35"/>
      <c r="H23" s="35"/>
      <c r="I23" s="29"/>
      <c r="J23" s="29"/>
      <c r="K23" s="123"/>
      <c r="L23" s="123"/>
      <c r="M23" s="29"/>
      <c r="N23" s="29"/>
      <c r="O23" s="35"/>
      <c r="P23" s="35"/>
      <c r="Q23" s="54"/>
      <c r="R23" s="29"/>
      <c r="S23" s="35"/>
      <c r="T23" s="35"/>
      <c r="U23" s="29"/>
    </row>
    <row r="24" spans="1:21">
      <c r="A24" s="14"/>
      <c r="B24" s="31" t="s">
        <v>68</v>
      </c>
      <c r="C24" s="33" t="s">
        <v>191</v>
      </c>
      <c r="D24" s="33"/>
      <c r="E24" s="28"/>
      <c r="F24" s="28"/>
      <c r="G24" s="33">
        <v>443</v>
      </c>
      <c r="H24" s="33"/>
      <c r="I24" s="28"/>
      <c r="J24" s="28"/>
      <c r="K24" s="33">
        <v>31</v>
      </c>
      <c r="L24" s="33"/>
      <c r="M24" s="28"/>
      <c r="N24" s="28"/>
      <c r="O24" s="33" t="s">
        <v>191</v>
      </c>
      <c r="P24" s="33"/>
      <c r="Q24" s="28"/>
      <c r="R24" s="28"/>
      <c r="S24" s="33">
        <v>474</v>
      </c>
      <c r="T24" s="33"/>
      <c r="U24" s="28"/>
    </row>
    <row r="25" spans="1:21">
      <c r="A25" s="14"/>
      <c r="B25" s="31"/>
      <c r="C25" s="33"/>
      <c r="D25" s="33"/>
      <c r="E25" s="28"/>
      <c r="F25" s="28"/>
      <c r="G25" s="33"/>
      <c r="H25" s="33"/>
      <c r="I25" s="28"/>
      <c r="J25" s="28"/>
      <c r="K25" s="33"/>
      <c r="L25" s="33"/>
      <c r="M25" s="28"/>
      <c r="N25" s="28"/>
      <c r="O25" s="33"/>
      <c r="P25" s="33"/>
      <c r="Q25" s="28"/>
      <c r="R25" s="28"/>
      <c r="S25" s="33"/>
      <c r="T25" s="33"/>
      <c r="U25" s="28"/>
    </row>
    <row r="26" spans="1:21">
      <c r="A26" s="14"/>
      <c r="B26" s="34" t="s">
        <v>69</v>
      </c>
      <c r="C26" s="35" t="s">
        <v>191</v>
      </c>
      <c r="D26" s="35"/>
      <c r="E26" s="29"/>
      <c r="F26" s="29"/>
      <c r="G26" s="123">
        <v>5054</v>
      </c>
      <c r="H26" s="123"/>
      <c r="I26" s="29"/>
      <c r="J26" s="29"/>
      <c r="K26" s="35" t="s">
        <v>191</v>
      </c>
      <c r="L26" s="35"/>
      <c r="M26" s="29"/>
      <c r="N26" s="29"/>
      <c r="O26" s="35" t="s">
        <v>191</v>
      </c>
      <c r="P26" s="35"/>
      <c r="Q26" s="29"/>
      <c r="R26" s="29"/>
      <c r="S26" s="123">
        <v>5054</v>
      </c>
      <c r="T26" s="123"/>
      <c r="U26" s="29"/>
    </row>
    <row r="27" spans="1:21">
      <c r="A27" s="14"/>
      <c r="B27" s="34"/>
      <c r="C27" s="35"/>
      <c r="D27" s="35"/>
      <c r="E27" s="29"/>
      <c r="F27" s="29"/>
      <c r="G27" s="123"/>
      <c r="H27" s="123"/>
      <c r="I27" s="29"/>
      <c r="J27" s="29"/>
      <c r="K27" s="35"/>
      <c r="L27" s="35"/>
      <c r="M27" s="29"/>
      <c r="N27" s="29"/>
      <c r="O27" s="35"/>
      <c r="P27" s="35"/>
      <c r="Q27" s="29"/>
      <c r="R27" s="29"/>
      <c r="S27" s="123"/>
      <c r="T27" s="123"/>
      <c r="U27" s="29"/>
    </row>
    <row r="28" spans="1:21">
      <c r="A28" s="14"/>
      <c r="B28" s="31" t="s">
        <v>70</v>
      </c>
      <c r="C28" s="33">
        <v>38</v>
      </c>
      <c r="D28" s="33"/>
      <c r="E28" s="28"/>
      <c r="F28" s="28"/>
      <c r="G28" s="33">
        <v>789</v>
      </c>
      <c r="H28" s="33"/>
      <c r="I28" s="28"/>
      <c r="J28" s="28"/>
      <c r="K28" s="33">
        <v>272</v>
      </c>
      <c r="L28" s="33"/>
      <c r="M28" s="28"/>
      <c r="N28" s="28"/>
      <c r="O28" s="33" t="s">
        <v>498</v>
      </c>
      <c r="P28" s="33"/>
      <c r="Q28" s="32" t="s">
        <v>287</v>
      </c>
      <c r="R28" s="28"/>
      <c r="S28" s="33">
        <v>249</v>
      </c>
      <c r="T28" s="33"/>
      <c r="U28" s="28"/>
    </row>
    <row r="29" spans="1:21" ht="15.75" thickBot="1">
      <c r="A29" s="14"/>
      <c r="B29" s="31"/>
      <c r="C29" s="62"/>
      <c r="D29" s="62"/>
      <c r="E29" s="63"/>
      <c r="F29" s="28"/>
      <c r="G29" s="62"/>
      <c r="H29" s="62"/>
      <c r="I29" s="63"/>
      <c r="J29" s="28"/>
      <c r="K29" s="62"/>
      <c r="L29" s="62"/>
      <c r="M29" s="63"/>
      <c r="N29" s="28"/>
      <c r="O29" s="62"/>
      <c r="P29" s="62"/>
      <c r="Q29" s="78"/>
      <c r="R29" s="28"/>
      <c r="S29" s="62"/>
      <c r="T29" s="62"/>
      <c r="U29" s="63"/>
    </row>
    <row r="30" spans="1:21">
      <c r="A30" s="14"/>
      <c r="B30" s="34" t="s">
        <v>71</v>
      </c>
      <c r="C30" s="51">
        <v>38</v>
      </c>
      <c r="D30" s="51"/>
      <c r="E30" s="30"/>
      <c r="F30" s="29"/>
      <c r="G30" s="124">
        <v>6539</v>
      </c>
      <c r="H30" s="124"/>
      <c r="I30" s="30"/>
      <c r="J30" s="29"/>
      <c r="K30" s="124">
        <v>27191</v>
      </c>
      <c r="L30" s="124"/>
      <c r="M30" s="30"/>
      <c r="N30" s="29"/>
      <c r="O30" s="51" t="s">
        <v>499</v>
      </c>
      <c r="P30" s="51"/>
      <c r="Q30" s="49" t="s">
        <v>287</v>
      </c>
      <c r="R30" s="29"/>
      <c r="S30" s="124">
        <v>6063</v>
      </c>
      <c r="T30" s="124"/>
      <c r="U30" s="30"/>
    </row>
    <row r="31" spans="1:21" ht="15.75" thickBot="1">
      <c r="A31" s="14"/>
      <c r="B31" s="34"/>
      <c r="C31" s="37"/>
      <c r="D31" s="37"/>
      <c r="E31" s="38"/>
      <c r="F31" s="29"/>
      <c r="G31" s="125"/>
      <c r="H31" s="125"/>
      <c r="I31" s="38"/>
      <c r="J31" s="29"/>
      <c r="K31" s="125"/>
      <c r="L31" s="125"/>
      <c r="M31" s="38"/>
      <c r="N31" s="29"/>
      <c r="O31" s="37"/>
      <c r="P31" s="37"/>
      <c r="Q31" s="126"/>
      <c r="R31" s="29"/>
      <c r="S31" s="125"/>
      <c r="T31" s="125"/>
      <c r="U31" s="38"/>
    </row>
    <row r="32" spans="1:21">
      <c r="A32" s="14"/>
      <c r="B32" s="32" t="s">
        <v>500</v>
      </c>
      <c r="C32" s="55" t="s">
        <v>191</v>
      </c>
      <c r="D32" s="55"/>
      <c r="E32" s="43"/>
      <c r="F32" s="28"/>
      <c r="G32" s="41">
        <v>3436</v>
      </c>
      <c r="H32" s="41"/>
      <c r="I32" s="43"/>
      <c r="J32" s="28"/>
      <c r="K32" s="55">
        <v>915</v>
      </c>
      <c r="L32" s="55"/>
      <c r="M32" s="43"/>
      <c r="N32" s="28"/>
      <c r="O32" s="55" t="s">
        <v>191</v>
      </c>
      <c r="P32" s="55"/>
      <c r="Q32" s="43"/>
      <c r="R32" s="28"/>
      <c r="S32" s="41">
        <v>4351</v>
      </c>
      <c r="T32" s="41"/>
      <c r="U32" s="43"/>
    </row>
    <row r="33" spans="1:21">
      <c r="A33" s="14"/>
      <c r="B33" s="32"/>
      <c r="C33" s="33"/>
      <c r="D33" s="33"/>
      <c r="E33" s="28"/>
      <c r="F33" s="28"/>
      <c r="G33" s="36"/>
      <c r="H33" s="36"/>
      <c r="I33" s="28"/>
      <c r="J33" s="28"/>
      <c r="K33" s="33"/>
      <c r="L33" s="33"/>
      <c r="M33" s="28"/>
      <c r="N33" s="28"/>
      <c r="O33" s="33"/>
      <c r="P33" s="33"/>
      <c r="Q33" s="28"/>
      <c r="R33" s="28"/>
      <c r="S33" s="36"/>
      <c r="T33" s="36"/>
      <c r="U33" s="28"/>
    </row>
    <row r="34" spans="1:21">
      <c r="A34" s="14"/>
      <c r="B34" s="54" t="s">
        <v>501</v>
      </c>
      <c r="C34" s="35" t="s">
        <v>191</v>
      </c>
      <c r="D34" s="35"/>
      <c r="E34" s="29"/>
      <c r="F34" s="29"/>
      <c r="G34" s="35">
        <v>274</v>
      </c>
      <c r="H34" s="35"/>
      <c r="I34" s="29"/>
      <c r="J34" s="29"/>
      <c r="K34" s="123">
        <v>2089</v>
      </c>
      <c r="L34" s="123"/>
      <c r="M34" s="29"/>
      <c r="N34" s="29"/>
      <c r="O34" s="35" t="s">
        <v>191</v>
      </c>
      <c r="P34" s="35"/>
      <c r="Q34" s="29"/>
      <c r="R34" s="29"/>
      <c r="S34" s="123">
        <v>2363</v>
      </c>
      <c r="T34" s="123"/>
      <c r="U34" s="29"/>
    </row>
    <row r="35" spans="1:21">
      <c r="A35" s="14"/>
      <c r="B35" s="54"/>
      <c r="C35" s="35"/>
      <c r="D35" s="35"/>
      <c r="E35" s="29"/>
      <c r="F35" s="29"/>
      <c r="G35" s="35"/>
      <c r="H35" s="35"/>
      <c r="I35" s="29"/>
      <c r="J35" s="29"/>
      <c r="K35" s="123"/>
      <c r="L35" s="123"/>
      <c r="M35" s="29"/>
      <c r="N35" s="29"/>
      <c r="O35" s="35"/>
      <c r="P35" s="35"/>
      <c r="Q35" s="29"/>
      <c r="R35" s="29"/>
      <c r="S35" s="123"/>
      <c r="T35" s="123"/>
      <c r="U35" s="29"/>
    </row>
    <row r="36" spans="1:21">
      <c r="A36" s="14"/>
      <c r="B36" s="32" t="s">
        <v>75</v>
      </c>
      <c r="C36" s="33">
        <v>12</v>
      </c>
      <c r="D36" s="33"/>
      <c r="E36" s="28"/>
      <c r="F36" s="28"/>
      <c r="G36" s="33">
        <v>494</v>
      </c>
      <c r="H36" s="33"/>
      <c r="I36" s="28"/>
      <c r="J36" s="28"/>
      <c r="K36" s="36">
        <v>2352</v>
      </c>
      <c r="L36" s="36"/>
      <c r="M36" s="28"/>
      <c r="N36" s="28"/>
      <c r="O36" s="33" t="s">
        <v>502</v>
      </c>
      <c r="P36" s="33"/>
      <c r="Q36" s="32" t="s">
        <v>287</v>
      </c>
      <c r="R36" s="28"/>
      <c r="S36" s="33">
        <v>513</v>
      </c>
      <c r="T36" s="33"/>
      <c r="U36" s="28"/>
    </row>
    <row r="37" spans="1:21">
      <c r="A37" s="14"/>
      <c r="B37" s="32"/>
      <c r="C37" s="33"/>
      <c r="D37" s="33"/>
      <c r="E37" s="28"/>
      <c r="F37" s="28"/>
      <c r="G37" s="33"/>
      <c r="H37" s="33"/>
      <c r="I37" s="28"/>
      <c r="J37" s="28"/>
      <c r="K37" s="36"/>
      <c r="L37" s="36"/>
      <c r="M37" s="28"/>
      <c r="N37" s="28"/>
      <c r="O37" s="33"/>
      <c r="P37" s="33"/>
      <c r="Q37" s="32"/>
      <c r="R37" s="28"/>
      <c r="S37" s="33"/>
      <c r="T37" s="33"/>
      <c r="U37" s="28"/>
    </row>
    <row r="38" spans="1:21">
      <c r="A38" s="14"/>
      <c r="B38" s="54" t="s">
        <v>503</v>
      </c>
      <c r="C38" s="123">
        <v>11516</v>
      </c>
      <c r="D38" s="123"/>
      <c r="E38" s="29"/>
      <c r="F38" s="29"/>
      <c r="G38" s="123">
        <v>25459</v>
      </c>
      <c r="H38" s="123"/>
      <c r="I38" s="29"/>
      <c r="J38" s="29"/>
      <c r="K38" s="35" t="s">
        <v>191</v>
      </c>
      <c r="L38" s="35"/>
      <c r="M38" s="29"/>
      <c r="N38" s="29"/>
      <c r="O38" s="35" t="s">
        <v>504</v>
      </c>
      <c r="P38" s="35"/>
      <c r="Q38" s="54" t="s">
        <v>287</v>
      </c>
      <c r="R38" s="29"/>
      <c r="S38" s="35" t="s">
        <v>191</v>
      </c>
      <c r="T38" s="35"/>
      <c r="U38" s="29"/>
    </row>
    <row r="39" spans="1:21" ht="15.75" thickBot="1">
      <c r="A39" s="14"/>
      <c r="B39" s="54"/>
      <c r="C39" s="125"/>
      <c r="D39" s="125"/>
      <c r="E39" s="38"/>
      <c r="F39" s="29"/>
      <c r="G39" s="125"/>
      <c r="H39" s="125"/>
      <c r="I39" s="38"/>
      <c r="J39" s="29"/>
      <c r="K39" s="37"/>
      <c r="L39" s="37"/>
      <c r="M39" s="38"/>
      <c r="N39" s="29"/>
      <c r="O39" s="37"/>
      <c r="P39" s="37"/>
      <c r="Q39" s="126"/>
      <c r="R39" s="29"/>
      <c r="S39" s="37"/>
      <c r="T39" s="37"/>
      <c r="U39" s="38"/>
    </row>
    <row r="40" spans="1:21">
      <c r="A40" s="14"/>
      <c r="B40" s="114" t="s">
        <v>505</v>
      </c>
      <c r="C40" s="39" t="s">
        <v>189</v>
      </c>
      <c r="D40" s="41">
        <v>11566</v>
      </c>
      <c r="E40" s="43"/>
      <c r="F40" s="28"/>
      <c r="G40" s="39" t="s">
        <v>189</v>
      </c>
      <c r="H40" s="41">
        <v>36202</v>
      </c>
      <c r="I40" s="43"/>
      <c r="J40" s="28"/>
      <c r="K40" s="39" t="s">
        <v>189</v>
      </c>
      <c r="L40" s="41">
        <v>32547</v>
      </c>
      <c r="M40" s="43"/>
      <c r="N40" s="28"/>
      <c r="O40" s="39" t="s">
        <v>189</v>
      </c>
      <c r="P40" s="55" t="s">
        <v>506</v>
      </c>
      <c r="Q40" s="39" t="s">
        <v>287</v>
      </c>
      <c r="R40" s="28"/>
      <c r="S40" s="39" t="s">
        <v>189</v>
      </c>
      <c r="T40" s="41">
        <v>13290</v>
      </c>
      <c r="U40" s="43"/>
    </row>
    <row r="41" spans="1:21" ht="15.75" thickBot="1">
      <c r="A41" s="14"/>
      <c r="B41" s="114"/>
      <c r="C41" s="40"/>
      <c r="D41" s="42"/>
      <c r="E41" s="44"/>
      <c r="F41" s="28"/>
      <c r="G41" s="40"/>
      <c r="H41" s="42"/>
      <c r="I41" s="44"/>
      <c r="J41" s="28"/>
      <c r="K41" s="40"/>
      <c r="L41" s="42"/>
      <c r="M41" s="44"/>
      <c r="N41" s="28"/>
      <c r="O41" s="40"/>
      <c r="P41" s="56"/>
      <c r="Q41" s="40"/>
      <c r="R41" s="28"/>
      <c r="S41" s="40"/>
      <c r="T41" s="42"/>
      <c r="U41" s="44"/>
    </row>
    <row r="42" spans="1:21" ht="15.75" thickTop="1">
      <c r="A42" s="14"/>
      <c r="B42" s="21" t="s">
        <v>77</v>
      </c>
      <c r="C42" s="127"/>
      <c r="D42" s="127"/>
      <c r="E42" s="127"/>
      <c r="F42" s="22"/>
      <c r="G42" s="127"/>
      <c r="H42" s="127"/>
      <c r="I42" s="127"/>
      <c r="J42" s="22"/>
      <c r="K42" s="127"/>
      <c r="L42" s="127"/>
      <c r="M42" s="127"/>
      <c r="N42" s="22"/>
      <c r="O42" s="127"/>
      <c r="P42" s="127"/>
      <c r="Q42" s="127"/>
      <c r="R42" s="22"/>
      <c r="S42" s="127"/>
      <c r="T42" s="127"/>
      <c r="U42" s="127"/>
    </row>
    <row r="43" spans="1:21">
      <c r="A43" s="14"/>
      <c r="B43" s="31" t="s">
        <v>507</v>
      </c>
      <c r="C43" s="32" t="s">
        <v>189</v>
      </c>
      <c r="D43" s="33" t="s">
        <v>191</v>
      </c>
      <c r="E43" s="28"/>
      <c r="F43" s="28"/>
      <c r="G43" s="32" t="s">
        <v>189</v>
      </c>
      <c r="H43" s="33">
        <v>714</v>
      </c>
      <c r="I43" s="28"/>
      <c r="J43" s="28"/>
      <c r="K43" s="32" t="s">
        <v>189</v>
      </c>
      <c r="L43" s="33" t="s">
        <v>191</v>
      </c>
      <c r="M43" s="28"/>
      <c r="N43" s="28"/>
      <c r="O43" s="32" t="s">
        <v>189</v>
      </c>
      <c r="P43" s="33" t="s">
        <v>191</v>
      </c>
      <c r="Q43" s="28"/>
      <c r="R43" s="28"/>
      <c r="S43" s="32" t="s">
        <v>189</v>
      </c>
      <c r="T43" s="33">
        <v>714</v>
      </c>
      <c r="U43" s="28"/>
    </row>
    <row r="44" spans="1:21">
      <c r="A44" s="14"/>
      <c r="B44" s="31"/>
      <c r="C44" s="32"/>
      <c r="D44" s="33"/>
      <c r="E44" s="28"/>
      <c r="F44" s="28"/>
      <c r="G44" s="32"/>
      <c r="H44" s="33"/>
      <c r="I44" s="28"/>
      <c r="J44" s="28"/>
      <c r="K44" s="32"/>
      <c r="L44" s="33"/>
      <c r="M44" s="28"/>
      <c r="N44" s="28"/>
      <c r="O44" s="32"/>
      <c r="P44" s="33"/>
      <c r="Q44" s="28"/>
      <c r="R44" s="28"/>
      <c r="S44" s="32"/>
      <c r="T44" s="33"/>
      <c r="U44" s="28"/>
    </row>
    <row r="45" spans="1:21">
      <c r="A45" s="14"/>
      <c r="B45" s="64" t="s">
        <v>79</v>
      </c>
      <c r="C45" s="35" t="s">
        <v>191</v>
      </c>
      <c r="D45" s="35"/>
      <c r="E45" s="29"/>
      <c r="F45" s="29"/>
      <c r="G45" s="35">
        <v>71</v>
      </c>
      <c r="H45" s="35"/>
      <c r="I45" s="29"/>
      <c r="J45" s="29"/>
      <c r="K45" s="35">
        <v>2</v>
      </c>
      <c r="L45" s="35"/>
      <c r="M45" s="29"/>
      <c r="N45" s="29"/>
      <c r="O45" s="35" t="s">
        <v>191</v>
      </c>
      <c r="P45" s="35"/>
      <c r="Q45" s="29"/>
      <c r="R45" s="29"/>
      <c r="S45" s="35">
        <v>73</v>
      </c>
      <c r="T45" s="35"/>
      <c r="U45" s="29"/>
    </row>
    <row r="46" spans="1:21">
      <c r="A46" s="14"/>
      <c r="B46" s="64"/>
      <c r="C46" s="35"/>
      <c r="D46" s="35"/>
      <c r="E46" s="29"/>
      <c r="F46" s="29"/>
      <c r="G46" s="35"/>
      <c r="H46" s="35"/>
      <c r="I46" s="29"/>
      <c r="J46" s="29"/>
      <c r="K46" s="35"/>
      <c r="L46" s="35"/>
      <c r="M46" s="29"/>
      <c r="N46" s="29"/>
      <c r="O46" s="35"/>
      <c r="P46" s="35"/>
      <c r="Q46" s="29"/>
      <c r="R46" s="29"/>
      <c r="S46" s="35"/>
      <c r="T46" s="35"/>
      <c r="U46" s="29"/>
    </row>
    <row r="47" spans="1:21">
      <c r="A47" s="14"/>
      <c r="B47" s="31" t="s">
        <v>80</v>
      </c>
      <c r="C47" s="33" t="s">
        <v>191</v>
      </c>
      <c r="D47" s="33"/>
      <c r="E47" s="28"/>
      <c r="F47" s="28"/>
      <c r="G47" s="36">
        <v>1685</v>
      </c>
      <c r="H47" s="36"/>
      <c r="I47" s="28"/>
      <c r="J47" s="28"/>
      <c r="K47" s="33" t="s">
        <v>191</v>
      </c>
      <c r="L47" s="33"/>
      <c r="M47" s="28"/>
      <c r="N47" s="28"/>
      <c r="O47" s="33" t="s">
        <v>191</v>
      </c>
      <c r="P47" s="33"/>
      <c r="Q47" s="28"/>
      <c r="R47" s="28"/>
      <c r="S47" s="36">
        <v>1685</v>
      </c>
      <c r="T47" s="36"/>
      <c r="U47" s="28"/>
    </row>
    <row r="48" spans="1:21">
      <c r="A48" s="14"/>
      <c r="B48" s="31"/>
      <c r="C48" s="33"/>
      <c r="D48" s="33"/>
      <c r="E48" s="28"/>
      <c r="F48" s="28"/>
      <c r="G48" s="36"/>
      <c r="H48" s="36"/>
      <c r="I48" s="28"/>
      <c r="J48" s="28"/>
      <c r="K48" s="33"/>
      <c r="L48" s="33"/>
      <c r="M48" s="28"/>
      <c r="N48" s="28"/>
      <c r="O48" s="33"/>
      <c r="P48" s="33"/>
      <c r="Q48" s="28"/>
      <c r="R48" s="28"/>
      <c r="S48" s="36"/>
      <c r="T48" s="36"/>
      <c r="U48" s="28"/>
    </row>
    <row r="49" spans="1:21">
      <c r="A49" s="14"/>
      <c r="B49" s="34" t="s">
        <v>508</v>
      </c>
      <c r="C49" s="123">
        <v>11174</v>
      </c>
      <c r="D49" s="123"/>
      <c r="E49" s="29"/>
      <c r="F49" s="29"/>
      <c r="G49" s="123">
        <v>15681</v>
      </c>
      <c r="H49" s="123"/>
      <c r="I49" s="29"/>
      <c r="J49" s="29"/>
      <c r="K49" s="35" t="s">
        <v>191</v>
      </c>
      <c r="L49" s="35"/>
      <c r="M49" s="29"/>
      <c r="N49" s="29"/>
      <c r="O49" s="35" t="s">
        <v>497</v>
      </c>
      <c r="P49" s="35"/>
      <c r="Q49" s="54" t="s">
        <v>287</v>
      </c>
      <c r="R49" s="29"/>
      <c r="S49" s="35" t="s">
        <v>191</v>
      </c>
      <c r="T49" s="35"/>
      <c r="U49" s="29"/>
    </row>
    <row r="50" spans="1:21">
      <c r="A50" s="14"/>
      <c r="B50" s="34"/>
      <c r="C50" s="123"/>
      <c r="D50" s="123"/>
      <c r="E50" s="29"/>
      <c r="F50" s="29"/>
      <c r="G50" s="123"/>
      <c r="H50" s="123"/>
      <c r="I50" s="29"/>
      <c r="J50" s="29"/>
      <c r="K50" s="35"/>
      <c r="L50" s="35"/>
      <c r="M50" s="29"/>
      <c r="N50" s="29"/>
      <c r="O50" s="35"/>
      <c r="P50" s="35"/>
      <c r="Q50" s="54"/>
      <c r="R50" s="29"/>
      <c r="S50" s="35"/>
      <c r="T50" s="35"/>
      <c r="U50" s="29"/>
    </row>
    <row r="51" spans="1:21">
      <c r="A51" s="14"/>
      <c r="B51" s="31" t="s">
        <v>84</v>
      </c>
      <c r="C51" s="33">
        <v>3</v>
      </c>
      <c r="D51" s="33"/>
      <c r="E51" s="28"/>
      <c r="F51" s="28"/>
      <c r="G51" s="33">
        <v>485</v>
      </c>
      <c r="H51" s="33"/>
      <c r="I51" s="28"/>
      <c r="J51" s="28"/>
      <c r="K51" s="33" t="s">
        <v>191</v>
      </c>
      <c r="L51" s="33"/>
      <c r="M51" s="28"/>
      <c r="N51" s="28"/>
      <c r="O51" s="33" t="s">
        <v>509</v>
      </c>
      <c r="P51" s="33"/>
      <c r="Q51" s="32" t="s">
        <v>287</v>
      </c>
      <c r="R51" s="28"/>
      <c r="S51" s="33">
        <v>480</v>
      </c>
      <c r="T51" s="33"/>
      <c r="U51" s="28"/>
    </row>
    <row r="52" spans="1:21">
      <c r="A52" s="14"/>
      <c r="B52" s="31"/>
      <c r="C52" s="33"/>
      <c r="D52" s="33"/>
      <c r="E52" s="28"/>
      <c r="F52" s="28"/>
      <c r="G52" s="33"/>
      <c r="H52" s="33"/>
      <c r="I52" s="28"/>
      <c r="J52" s="28"/>
      <c r="K52" s="33"/>
      <c r="L52" s="33"/>
      <c r="M52" s="28"/>
      <c r="N52" s="28"/>
      <c r="O52" s="33"/>
      <c r="P52" s="33"/>
      <c r="Q52" s="32"/>
      <c r="R52" s="28"/>
      <c r="S52" s="33"/>
      <c r="T52" s="33"/>
      <c r="U52" s="28"/>
    </row>
    <row r="53" spans="1:21">
      <c r="A53" s="14"/>
      <c r="B53" s="34" t="s">
        <v>81</v>
      </c>
      <c r="C53" s="35">
        <v>26</v>
      </c>
      <c r="D53" s="35"/>
      <c r="E53" s="29"/>
      <c r="F53" s="29"/>
      <c r="G53" s="123">
        <v>2230</v>
      </c>
      <c r="H53" s="123"/>
      <c r="I53" s="29"/>
      <c r="J53" s="29"/>
      <c r="K53" s="123">
        <v>1673</v>
      </c>
      <c r="L53" s="123"/>
      <c r="M53" s="29"/>
      <c r="N53" s="29"/>
      <c r="O53" s="35" t="s">
        <v>510</v>
      </c>
      <c r="P53" s="35"/>
      <c r="Q53" s="54" t="s">
        <v>287</v>
      </c>
      <c r="R53" s="29"/>
      <c r="S53" s="123">
        <v>3087</v>
      </c>
      <c r="T53" s="123"/>
      <c r="U53" s="29"/>
    </row>
    <row r="54" spans="1:21" ht="15.75" thickBot="1">
      <c r="A54" s="14"/>
      <c r="B54" s="34"/>
      <c r="C54" s="37"/>
      <c r="D54" s="37"/>
      <c r="E54" s="38"/>
      <c r="F54" s="29"/>
      <c r="G54" s="125"/>
      <c r="H54" s="125"/>
      <c r="I54" s="38"/>
      <c r="J54" s="29"/>
      <c r="K54" s="125"/>
      <c r="L54" s="125"/>
      <c r="M54" s="38"/>
      <c r="N54" s="29"/>
      <c r="O54" s="37"/>
      <c r="P54" s="37"/>
      <c r="Q54" s="126"/>
      <c r="R54" s="29"/>
      <c r="S54" s="125"/>
      <c r="T54" s="125"/>
      <c r="U54" s="38"/>
    </row>
    <row r="55" spans="1:21">
      <c r="A55" s="14"/>
      <c r="B55" s="31" t="s">
        <v>85</v>
      </c>
      <c r="C55" s="41">
        <v>11203</v>
      </c>
      <c r="D55" s="41"/>
      <c r="E55" s="43"/>
      <c r="F55" s="28"/>
      <c r="G55" s="41">
        <v>20866</v>
      </c>
      <c r="H55" s="41"/>
      <c r="I55" s="43"/>
      <c r="J55" s="28"/>
      <c r="K55" s="41">
        <v>1675</v>
      </c>
      <c r="L55" s="41"/>
      <c r="M55" s="43"/>
      <c r="N55" s="28"/>
      <c r="O55" s="55" t="s">
        <v>499</v>
      </c>
      <c r="P55" s="55"/>
      <c r="Q55" s="39" t="s">
        <v>287</v>
      </c>
      <c r="R55" s="28"/>
      <c r="S55" s="41">
        <v>6039</v>
      </c>
      <c r="T55" s="41"/>
      <c r="U55" s="43"/>
    </row>
    <row r="56" spans="1:21">
      <c r="A56" s="14"/>
      <c r="B56" s="31"/>
      <c r="C56" s="36"/>
      <c r="D56" s="36"/>
      <c r="E56" s="28"/>
      <c r="F56" s="28"/>
      <c r="G56" s="36"/>
      <c r="H56" s="36"/>
      <c r="I56" s="28"/>
      <c r="J56" s="28"/>
      <c r="K56" s="36"/>
      <c r="L56" s="36"/>
      <c r="M56" s="28"/>
      <c r="N56" s="28"/>
      <c r="O56" s="33"/>
      <c r="P56" s="33"/>
      <c r="Q56" s="32"/>
      <c r="R56" s="28"/>
      <c r="S56" s="36"/>
      <c r="T56" s="36"/>
      <c r="U56" s="28"/>
    </row>
    <row r="57" spans="1:21">
      <c r="A57" s="14"/>
      <c r="B57" s="54" t="s">
        <v>86</v>
      </c>
      <c r="C57" s="123">
        <v>1598</v>
      </c>
      <c r="D57" s="123"/>
      <c r="E57" s="29"/>
      <c r="F57" s="29"/>
      <c r="G57" s="123">
        <v>3366</v>
      </c>
      <c r="H57" s="123"/>
      <c r="I57" s="29"/>
      <c r="J57" s="29"/>
      <c r="K57" s="35">
        <v>39</v>
      </c>
      <c r="L57" s="35"/>
      <c r="M57" s="29"/>
      <c r="N57" s="29"/>
      <c r="O57" s="35" t="s">
        <v>511</v>
      </c>
      <c r="P57" s="35"/>
      <c r="Q57" s="54" t="s">
        <v>287</v>
      </c>
      <c r="R57" s="29"/>
      <c r="S57" s="123">
        <v>3101</v>
      </c>
      <c r="T57" s="123"/>
      <c r="U57" s="29"/>
    </row>
    <row r="58" spans="1:21">
      <c r="A58" s="14"/>
      <c r="B58" s="54"/>
      <c r="C58" s="123"/>
      <c r="D58" s="123"/>
      <c r="E58" s="29"/>
      <c r="F58" s="29"/>
      <c r="G58" s="123"/>
      <c r="H58" s="123"/>
      <c r="I58" s="29"/>
      <c r="J58" s="29"/>
      <c r="K58" s="35"/>
      <c r="L58" s="35"/>
      <c r="M58" s="29"/>
      <c r="N58" s="29"/>
      <c r="O58" s="35"/>
      <c r="P58" s="35"/>
      <c r="Q58" s="54"/>
      <c r="R58" s="29"/>
      <c r="S58" s="123"/>
      <c r="T58" s="123"/>
      <c r="U58" s="29"/>
    </row>
    <row r="59" spans="1:21">
      <c r="A59" s="14"/>
      <c r="B59" s="32" t="s">
        <v>88</v>
      </c>
      <c r="C59" s="33" t="s">
        <v>191</v>
      </c>
      <c r="D59" s="33"/>
      <c r="E59" s="28"/>
      <c r="F59" s="28"/>
      <c r="G59" s="36">
        <v>2325</v>
      </c>
      <c r="H59" s="36"/>
      <c r="I59" s="28"/>
      <c r="J59" s="28"/>
      <c r="K59" s="33">
        <v>4</v>
      </c>
      <c r="L59" s="33"/>
      <c r="M59" s="28"/>
      <c r="N59" s="28"/>
      <c r="O59" s="33" t="s">
        <v>191</v>
      </c>
      <c r="P59" s="33"/>
      <c r="Q59" s="28"/>
      <c r="R59" s="28"/>
      <c r="S59" s="36">
        <v>2329</v>
      </c>
      <c r="T59" s="36"/>
      <c r="U59" s="28"/>
    </row>
    <row r="60" spans="1:21">
      <c r="A60" s="14"/>
      <c r="B60" s="32"/>
      <c r="C60" s="33"/>
      <c r="D60" s="33"/>
      <c r="E60" s="28"/>
      <c r="F60" s="28"/>
      <c r="G60" s="36"/>
      <c r="H60" s="36"/>
      <c r="I60" s="28"/>
      <c r="J60" s="28"/>
      <c r="K60" s="33"/>
      <c r="L60" s="33"/>
      <c r="M60" s="28"/>
      <c r="N60" s="28"/>
      <c r="O60" s="33"/>
      <c r="P60" s="33"/>
      <c r="Q60" s="28"/>
      <c r="R60" s="28"/>
      <c r="S60" s="36"/>
      <c r="T60" s="36"/>
      <c r="U60" s="28"/>
    </row>
    <row r="61" spans="1:21">
      <c r="A61" s="14"/>
      <c r="B61" s="54" t="s">
        <v>89</v>
      </c>
      <c r="C61" s="35" t="s">
        <v>191</v>
      </c>
      <c r="D61" s="35"/>
      <c r="E61" s="29"/>
      <c r="F61" s="29"/>
      <c r="G61" s="35">
        <v>426</v>
      </c>
      <c r="H61" s="35"/>
      <c r="I61" s="29"/>
      <c r="J61" s="29"/>
      <c r="K61" s="35" t="s">
        <v>191</v>
      </c>
      <c r="L61" s="35"/>
      <c r="M61" s="29"/>
      <c r="N61" s="29"/>
      <c r="O61" s="35" t="s">
        <v>191</v>
      </c>
      <c r="P61" s="35"/>
      <c r="Q61" s="29"/>
      <c r="R61" s="29"/>
      <c r="S61" s="35">
        <v>426</v>
      </c>
      <c r="T61" s="35"/>
      <c r="U61" s="29"/>
    </row>
    <row r="62" spans="1:21">
      <c r="A62" s="14"/>
      <c r="B62" s="54"/>
      <c r="C62" s="35"/>
      <c r="D62" s="35"/>
      <c r="E62" s="29"/>
      <c r="F62" s="29"/>
      <c r="G62" s="35"/>
      <c r="H62" s="35"/>
      <c r="I62" s="29"/>
      <c r="J62" s="29"/>
      <c r="K62" s="35"/>
      <c r="L62" s="35"/>
      <c r="M62" s="29"/>
      <c r="N62" s="29"/>
      <c r="O62" s="35"/>
      <c r="P62" s="35"/>
      <c r="Q62" s="29"/>
      <c r="R62" s="29"/>
      <c r="S62" s="35"/>
      <c r="T62" s="35"/>
      <c r="U62" s="29"/>
    </row>
    <row r="63" spans="1:21">
      <c r="A63" s="14"/>
      <c r="B63" s="32" t="s">
        <v>91</v>
      </c>
      <c r="C63" s="33">
        <v>56</v>
      </c>
      <c r="D63" s="33"/>
      <c r="E63" s="28"/>
      <c r="F63" s="28"/>
      <c r="G63" s="33" t="s">
        <v>191</v>
      </c>
      <c r="H63" s="33"/>
      <c r="I63" s="28"/>
      <c r="J63" s="28"/>
      <c r="K63" s="33">
        <v>968</v>
      </c>
      <c r="L63" s="33"/>
      <c r="M63" s="28"/>
      <c r="N63" s="28"/>
      <c r="O63" s="33" t="s">
        <v>512</v>
      </c>
      <c r="P63" s="33"/>
      <c r="Q63" s="32" t="s">
        <v>287</v>
      </c>
      <c r="R63" s="28"/>
      <c r="S63" s="33">
        <v>718</v>
      </c>
      <c r="T63" s="33"/>
      <c r="U63" s="28"/>
    </row>
    <row r="64" spans="1:21">
      <c r="A64" s="14"/>
      <c r="B64" s="32"/>
      <c r="C64" s="33"/>
      <c r="D64" s="33"/>
      <c r="E64" s="28"/>
      <c r="F64" s="28"/>
      <c r="G64" s="33"/>
      <c r="H64" s="33"/>
      <c r="I64" s="28"/>
      <c r="J64" s="28"/>
      <c r="K64" s="33"/>
      <c r="L64" s="33"/>
      <c r="M64" s="28"/>
      <c r="N64" s="28"/>
      <c r="O64" s="33"/>
      <c r="P64" s="33"/>
      <c r="Q64" s="32"/>
      <c r="R64" s="28"/>
      <c r="S64" s="33"/>
      <c r="T64" s="33"/>
      <c r="U64" s="28"/>
    </row>
    <row r="65" spans="1:22">
      <c r="A65" s="14"/>
      <c r="B65" s="54" t="s">
        <v>90</v>
      </c>
      <c r="C65" s="35" t="s">
        <v>191</v>
      </c>
      <c r="D65" s="35"/>
      <c r="E65" s="29"/>
      <c r="F65" s="29"/>
      <c r="G65" s="35">
        <v>901</v>
      </c>
      <c r="H65" s="35"/>
      <c r="I65" s="29"/>
      <c r="J65" s="29"/>
      <c r="K65" s="123">
        <v>1197</v>
      </c>
      <c r="L65" s="123"/>
      <c r="M65" s="29"/>
      <c r="N65" s="29"/>
      <c r="O65" s="35" t="s">
        <v>513</v>
      </c>
      <c r="P65" s="35"/>
      <c r="Q65" s="54" t="s">
        <v>287</v>
      </c>
      <c r="R65" s="29"/>
      <c r="S65" s="123">
        <v>1859</v>
      </c>
      <c r="T65" s="123"/>
      <c r="U65" s="29"/>
    </row>
    <row r="66" spans="1:22" ht="15.75" thickBot="1">
      <c r="A66" s="14"/>
      <c r="B66" s="54"/>
      <c r="C66" s="37"/>
      <c r="D66" s="37"/>
      <c r="E66" s="38"/>
      <c r="F66" s="29"/>
      <c r="G66" s="37"/>
      <c r="H66" s="37"/>
      <c r="I66" s="38"/>
      <c r="J66" s="29"/>
      <c r="K66" s="125"/>
      <c r="L66" s="125"/>
      <c r="M66" s="38"/>
      <c r="N66" s="29"/>
      <c r="O66" s="37"/>
      <c r="P66" s="37"/>
      <c r="Q66" s="126"/>
      <c r="R66" s="29"/>
      <c r="S66" s="125"/>
      <c r="T66" s="125"/>
      <c r="U66" s="38"/>
    </row>
    <row r="67" spans="1:22">
      <c r="A67" s="14"/>
      <c r="B67" s="31" t="s">
        <v>92</v>
      </c>
      <c r="C67" s="41">
        <v>12857</v>
      </c>
      <c r="D67" s="41"/>
      <c r="E67" s="43"/>
      <c r="F67" s="28"/>
      <c r="G67" s="41">
        <v>27884</v>
      </c>
      <c r="H67" s="41"/>
      <c r="I67" s="43"/>
      <c r="J67" s="28"/>
      <c r="K67" s="41">
        <v>3883</v>
      </c>
      <c r="L67" s="41"/>
      <c r="M67" s="43"/>
      <c r="N67" s="28"/>
      <c r="O67" s="55" t="s">
        <v>514</v>
      </c>
      <c r="P67" s="55"/>
      <c r="Q67" s="39" t="s">
        <v>287</v>
      </c>
      <c r="R67" s="28"/>
      <c r="S67" s="41">
        <v>14472</v>
      </c>
      <c r="T67" s="41"/>
      <c r="U67" s="43"/>
    </row>
    <row r="68" spans="1:22" ht="15.75" thickBot="1">
      <c r="A68" s="14"/>
      <c r="B68" s="31"/>
      <c r="C68" s="115"/>
      <c r="D68" s="115"/>
      <c r="E68" s="63"/>
      <c r="F68" s="28"/>
      <c r="G68" s="115"/>
      <c r="H68" s="115"/>
      <c r="I68" s="63"/>
      <c r="J68" s="28"/>
      <c r="K68" s="115"/>
      <c r="L68" s="115"/>
      <c r="M68" s="63"/>
      <c r="N68" s="28"/>
      <c r="O68" s="62"/>
      <c r="P68" s="62"/>
      <c r="Q68" s="78"/>
      <c r="R68" s="28"/>
      <c r="S68" s="115"/>
      <c r="T68" s="115"/>
      <c r="U68" s="63"/>
    </row>
    <row r="69" spans="1:22">
      <c r="A69" s="14"/>
      <c r="B69" s="21" t="s">
        <v>93</v>
      </c>
      <c r="C69" s="30"/>
      <c r="D69" s="30"/>
      <c r="E69" s="30"/>
      <c r="F69" s="22"/>
      <c r="G69" s="30"/>
      <c r="H69" s="30"/>
      <c r="I69" s="30"/>
      <c r="J69" s="22"/>
      <c r="K69" s="30"/>
      <c r="L69" s="30"/>
      <c r="M69" s="30"/>
      <c r="N69" s="22"/>
      <c r="O69" s="30"/>
      <c r="P69" s="30"/>
      <c r="Q69" s="30"/>
      <c r="R69" s="22"/>
      <c r="S69" s="30"/>
      <c r="T69" s="30"/>
      <c r="U69" s="30"/>
    </row>
    <row r="70" spans="1:22">
      <c r="A70" s="14"/>
      <c r="B70" s="32" t="s">
        <v>515</v>
      </c>
      <c r="C70" s="33" t="s">
        <v>516</v>
      </c>
      <c r="D70" s="33"/>
      <c r="E70" s="32" t="s">
        <v>287</v>
      </c>
      <c r="F70" s="28"/>
      <c r="G70" s="36">
        <v>8318</v>
      </c>
      <c r="H70" s="36"/>
      <c r="I70" s="28"/>
      <c r="J70" s="28"/>
      <c r="K70" s="36">
        <v>28664</v>
      </c>
      <c r="L70" s="36"/>
      <c r="M70" s="28"/>
      <c r="N70" s="28"/>
      <c r="O70" s="33" t="s">
        <v>517</v>
      </c>
      <c r="P70" s="33"/>
      <c r="Q70" s="32" t="s">
        <v>287</v>
      </c>
      <c r="R70" s="28"/>
      <c r="S70" s="33" t="s">
        <v>518</v>
      </c>
      <c r="T70" s="33"/>
      <c r="U70" s="32" t="s">
        <v>287</v>
      </c>
    </row>
    <row r="71" spans="1:22">
      <c r="A71" s="14"/>
      <c r="B71" s="32"/>
      <c r="C71" s="33"/>
      <c r="D71" s="33"/>
      <c r="E71" s="32"/>
      <c r="F71" s="28"/>
      <c r="G71" s="36"/>
      <c r="H71" s="36"/>
      <c r="I71" s="28"/>
      <c r="J71" s="28"/>
      <c r="K71" s="36"/>
      <c r="L71" s="36"/>
      <c r="M71" s="28"/>
      <c r="N71" s="28"/>
      <c r="O71" s="33"/>
      <c r="P71" s="33"/>
      <c r="Q71" s="32"/>
      <c r="R71" s="28"/>
      <c r="S71" s="33"/>
      <c r="T71" s="33"/>
      <c r="U71" s="32"/>
    </row>
    <row r="72" spans="1:22">
      <c r="A72" s="14"/>
      <c r="B72" s="54" t="s">
        <v>519</v>
      </c>
      <c r="C72" s="35" t="s">
        <v>191</v>
      </c>
      <c r="D72" s="35"/>
      <c r="E72" s="29"/>
      <c r="F72" s="29"/>
      <c r="G72" s="35" t="s">
        <v>191</v>
      </c>
      <c r="H72" s="35"/>
      <c r="I72" s="29"/>
      <c r="J72" s="29"/>
      <c r="K72" s="35" t="s">
        <v>191</v>
      </c>
      <c r="L72" s="35"/>
      <c r="M72" s="29"/>
      <c r="N72" s="29"/>
      <c r="O72" s="35">
        <v>6</v>
      </c>
      <c r="P72" s="35"/>
      <c r="Q72" s="29"/>
      <c r="R72" s="29"/>
      <c r="S72" s="35">
        <v>6</v>
      </c>
      <c r="T72" s="35"/>
      <c r="U72" s="29"/>
    </row>
    <row r="73" spans="1:22" ht="15.75" thickBot="1">
      <c r="A73" s="14"/>
      <c r="B73" s="54"/>
      <c r="C73" s="37"/>
      <c r="D73" s="37"/>
      <c r="E73" s="38"/>
      <c r="F73" s="29"/>
      <c r="G73" s="37"/>
      <c r="H73" s="37"/>
      <c r="I73" s="38"/>
      <c r="J73" s="29"/>
      <c r="K73" s="37"/>
      <c r="L73" s="37"/>
      <c r="M73" s="38"/>
      <c r="N73" s="29"/>
      <c r="O73" s="37"/>
      <c r="P73" s="37"/>
      <c r="Q73" s="38"/>
      <c r="R73" s="29"/>
      <c r="S73" s="37"/>
      <c r="T73" s="37"/>
      <c r="U73" s="38"/>
    </row>
    <row r="74" spans="1:22">
      <c r="A74" s="14"/>
      <c r="B74" s="31" t="s">
        <v>94</v>
      </c>
      <c r="C74" s="55" t="s">
        <v>516</v>
      </c>
      <c r="D74" s="55"/>
      <c r="E74" s="39" t="s">
        <v>287</v>
      </c>
      <c r="F74" s="28"/>
      <c r="G74" s="41">
        <v>8318</v>
      </c>
      <c r="H74" s="41"/>
      <c r="I74" s="43"/>
      <c r="J74" s="28"/>
      <c r="K74" s="41">
        <v>28664</v>
      </c>
      <c r="L74" s="41"/>
      <c r="M74" s="43"/>
      <c r="N74" s="28"/>
      <c r="O74" s="55" t="s">
        <v>520</v>
      </c>
      <c r="P74" s="55"/>
      <c r="Q74" s="39" t="s">
        <v>287</v>
      </c>
      <c r="R74" s="28"/>
      <c r="S74" s="55" t="s">
        <v>521</v>
      </c>
      <c r="T74" s="55"/>
      <c r="U74" s="39" t="s">
        <v>287</v>
      </c>
    </row>
    <row r="75" spans="1:22" ht="15.75" thickBot="1">
      <c r="A75" s="14"/>
      <c r="B75" s="31"/>
      <c r="C75" s="62"/>
      <c r="D75" s="62"/>
      <c r="E75" s="78"/>
      <c r="F75" s="28"/>
      <c r="G75" s="115"/>
      <c r="H75" s="115"/>
      <c r="I75" s="63"/>
      <c r="J75" s="28"/>
      <c r="K75" s="115"/>
      <c r="L75" s="115"/>
      <c r="M75" s="63"/>
      <c r="N75" s="28"/>
      <c r="O75" s="62"/>
      <c r="P75" s="62"/>
      <c r="Q75" s="78"/>
      <c r="R75" s="28"/>
      <c r="S75" s="62"/>
      <c r="T75" s="62"/>
      <c r="U75" s="78"/>
    </row>
    <row r="76" spans="1:22">
      <c r="A76" s="14"/>
      <c r="B76" s="64" t="s">
        <v>95</v>
      </c>
      <c r="C76" s="49" t="s">
        <v>189</v>
      </c>
      <c r="D76" s="124">
        <v>11566</v>
      </c>
      <c r="E76" s="30"/>
      <c r="F76" s="29"/>
      <c r="G76" s="49" t="s">
        <v>189</v>
      </c>
      <c r="H76" s="124">
        <v>36202</v>
      </c>
      <c r="I76" s="30"/>
      <c r="J76" s="29"/>
      <c r="K76" s="49" t="s">
        <v>189</v>
      </c>
      <c r="L76" s="124">
        <v>32547</v>
      </c>
      <c r="M76" s="30"/>
      <c r="N76" s="29"/>
      <c r="O76" s="49" t="s">
        <v>189</v>
      </c>
      <c r="P76" s="51" t="s">
        <v>506</v>
      </c>
      <c r="Q76" s="49" t="s">
        <v>287</v>
      </c>
      <c r="R76" s="29"/>
      <c r="S76" s="49" t="s">
        <v>189</v>
      </c>
      <c r="T76" s="124">
        <v>13290</v>
      </c>
      <c r="U76" s="30"/>
    </row>
    <row r="77" spans="1:22" ht="15.75" thickBot="1">
      <c r="A77" s="14"/>
      <c r="B77" s="64"/>
      <c r="C77" s="65"/>
      <c r="D77" s="128"/>
      <c r="E77" s="67"/>
      <c r="F77" s="29"/>
      <c r="G77" s="65"/>
      <c r="H77" s="128"/>
      <c r="I77" s="67"/>
      <c r="J77" s="29"/>
      <c r="K77" s="65"/>
      <c r="L77" s="128"/>
      <c r="M77" s="67"/>
      <c r="N77" s="29"/>
      <c r="O77" s="65"/>
      <c r="P77" s="66"/>
      <c r="Q77" s="65"/>
      <c r="R77" s="29"/>
      <c r="S77" s="65"/>
      <c r="T77" s="128"/>
      <c r="U77" s="67"/>
    </row>
    <row r="78" spans="1:22" ht="15.75" thickTop="1">
      <c r="A78" s="14"/>
      <c r="B78" s="13"/>
      <c r="C78" s="13"/>
      <c r="D78" s="13"/>
      <c r="E78" s="13"/>
      <c r="F78" s="13"/>
      <c r="G78" s="13"/>
      <c r="H78" s="13"/>
      <c r="I78" s="13"/>
      <c r="J78" s="13"/>
      <c r="K78" s="13"/>
      <c r="L78" s="13"/>
      <c r="M78" s="13"/>
      <c r="N78" s="13"/>
      <c r="O78" s="13"/>
      <c r="P78" s="13"/>
      <c r="Q78" s="13"/>
      <c r="R78" s="13"/>
      <c r="S78" s="13"/>
      <c r="T78" s="13"/>
      <c r="U78" s="13"/>
      <c r="V78" s="13"/>
    </row>
    <row r="79" spans="1:22">
      <c r="A79" s="14"/>
      <c r="B79" s="138" t="s">
        <v>522</v>
      </c>
      <c r="C79" s="138"/>
      <c r="D79" s="138"/>
      <c r="E79" s="138"/>
      <c r="F79" s="138"/>
      <c r="G79" s="138"/>
      <c r="H79" s="138"/>
      <c r="I79" s="138"/>
      <c r="J79" s="138"/>
      <c r="K79" s="138"/>
      <c r="L79" s="138"/>
      <c r="M79" s="138"/>
      <c r="N79" s="138"/>
      <c r="O79" s="138"/>
      <c r="P79" s="138"/>
      <c r="Q79" s="138"/>
      <c r="R79" s="138"/>
      <c r="S79" s="138"/>
      <c r="T79" s="138"/>
      <c r="U79" s="138"/>
      <c r="V79" s="138"/>
    </row>
    <row r="80" spans="1:22">
      <c r="A80" s="14"/>
      <c r="B80" s="138" t="s">
        <v>523</v>
      </c>
      <c r="C80" s="138"/>
      <c r="D80" s="138"/>
      <c r="E80" s="138"/>
      <c r="F80" s="138"/>
      <c r="G80" s="138"/>
      <c r="H80" s="138"/>
      <c r="I80" s="138"/>
      <c r="J80" s="138"/>
      <c r="K80" s="138"/>
      <c r="L80" s="138"/>
      <c r="M80" s="138"/>
      <c r="N80" s="138"/>
      <c r="O80" s="138"/>
      <c r="P80" s="138"/>
      <c r="Q80" s="138"/>
      <c r="R80" s="138"/>
      <c r="S80" s="138"/>
      <c r="T80" s="138"/>
      <c r="U80" s="138"/>
      <c r="V80" s="138"/>
    </row>
    <row r="81" spans="1:21">
      <c r="A81" s="14"/>
      <c r="B81" s="24"/>
      <c r="C81" s="24"/>
      <c r="D81" s="24"/>
      <c r="E81" s="24"/>
      <c r="F81" s="24"/>
      <c r="G81" s="24"/>
      <c r="H81" s="24"/>
      <c r="I81" s="24"/>
      <c r="J81" s="24"/>
      <c r="K81" s="24"/>
      <c r="L81" s="24"/>
      <c r="M81" s="24"/>
      <c r="N81" s="24"/>
      <c r="O81" s="24"/>
      <c r="P81" s="24"/>
      <c r="Q81" s="24"/>
      <c r="R81" s="24"/>
      <c r="S81" s="24"/>
      <c r="T81" s="24"/>
      <c r="U81" s="24"/>
    </row>
    <row r="82" spans="1:21">
      <c r="A82" s="14"/>
      <c r="B82" s="19"/>
      <c r="C82" s="19"/>
      <c r="D82" s="19"/>
      <c r="E82" s="19"/>
      <c r="F82" s="19"/>
      <c r="G82" s="19"/>
      <c r="H82" s="19"/>
      <c r="I82" s="19"/>
      <c r="J82" s="19"/>
      <c r="K82" s="19"/>
      <c r="L82" s="19"/>
      <c r="M82" s="19"/>
      <c r="N82" s="19"/>
      <c r="O82" s="19"/>
      <c r="P82" s="19"/>
      <c r="Q82" s="19"/>
      <c r="R82" s="19"/>
      <c r="S82" s="19"/>
      <c r="T82" s="19"/>
      <c r="U82" s="19"/>
    </row>
    <row r="83" spans="1:21">
      <c r="A83" s="14"/>
      <c r="B83" s="25" t="s">
        <v>184</v>
      </c>
      <c r="C83" s="26" t="s">
        <v>490</v>
      </c>
      <c r="D83" s="26"/>
      <c r="E83" s="26"/>
      <c r="F83" s="28"/>
      <c r="G83" s="26" t="s">
        <v>491</v>
      </c>
      <c r="H83" s="26"/>
      <c r="I83" s="26"/>
      <c r="J83" s="28"/>
      <c r="K83" s="26" t="s">
        <v>493</v>
      </c>
      <c r="L83" s="26"/>
      <c r="M83" s="26"/>
      <c r="N83" s="28"/>
      <c r="O83" s="26" t="s">
        <v>494</v>
      </c>
      <c r="P83" s="26"/>
      <c r="Q83" s="26"/>
      <c r="R83" s="28"/>
      <c r="S83" s="26" t="s">
        <v>495</v>
      </c>
      <c r="T83" s="26"/>
      <c r="U83" s="26"/>
    </row>
    <row r="84" spans="1:21">
      <c r="A84" s="14"/>
      <c r="B84" s="25"/>
      <c r="C84" s="26"/>
      <c r="D84" s="26"/>
      <c r="E84" s="26"/>
      <c r="F84" s="28"/>
      <c r="G84" s="26" t="s">
        <v>492</v>
      </c>
      <c r="H84" s="26"/>
      <c r="I84" s="26"/>
      <c r="J84" s="28"/>
      <c r="K84" s="26" t="s">
        <v>491</v>
      </c>
      <c r="L84" s="26"/>
      <c r="M84" s="26"/>
      <c r="N84" s="28"/>
      <c r="O84" s="26"/>
      <c r="P84" s="26"/>
      <c r="Q84" s="26"/>
      <c r="R84" s="28"/>
      <c r="S84" s="26"/>
      <c r="T84" s="26"/>
      <c r="U84" s="26"/>
    </row>
    <row r="85" spans="1:21" ht="15.75" thickBot="1">
      <c r="A85" s="14"/>
      <c r="B85" s="25"/>
      <c r="C85" s="27"/>
      <c r="D85" s="27"/>
      <c r="E85" s="27"/>
      <c r="F85" s="28"/>
      <c r="G85" s="77"/>
      <c r="H85" s="77"/>
      <c r="I85" s="77"/>
      <c r="J85" s="28"/>
      <c r="K85" s="27" t="s">
        <v>492</v>
      </c>
      <c r="L85" s="27"/>
      <c r="M85" s="27"/>
      <c r="N85" s="28"/>
      <c r="O85" s="27"/>
      <c r="P85" s="27"/>
      <c r="Q85" s="27"/>
      <c r="R85" s="28"/>
      <c r="S85" s="27"/>
      <c r="T85" s="27"/>
      <c r="U85" s="27"/>
    </row>
    <row r="86" spans="1:21">
      <c r="A86" s="14"/>
      <c r="B86" s="80" t="s">
        <v>65</v>
      </c>
      <c r="C86" s="84"/>
      <c r="D86" s="84"/>
      <c r="E86" s="84"/>
      <c r="F86" s="81"/>
      <c r="G86" s="84"/>
      <c r="H86" s="84"/>
      <c r="I86" s="84"/>
      <c r="J86" s="81"/>
      <c r="K86" s="84"/>
      <c r="L86" s="84"/>
      <c r="M86" s="84"/>
      <c r="N86" s="81"/>
      <c r="O86" s="84"/>
      <c r="P86" s="84"/>
      <c r="Q86" s="84"/>
      <c r="R86" s="81"/>
      <c r="S86" s="84"/>
      <c r="T86" s="84"/>
      <c r="U86" s="84"/>
    </row>
    <row r="87" spans="1:21">
      <c r="A87" s="14"/>
      <c r="B87" s="31" t="s">
        <v>66</v>
      </c>
      <c r="C87" s="32" t="s">
        <v>189</v>
      </c>
      <c r="D87" s="33" t="s">
        <v>191</v>
      </c>
      <c r="E87" s="28"/>
      <c r="F87" s="28"/>
      <c r="G87" s="32" t="s">
        <v>189</v>
      </c>
      <c r="H87" s="33">
        <v>574</v>
      </c>
      <c r="I87" s="28"/>
      <c r="J87" s="28"/>
      <c r="K87" s="32" t="s">
        <v>189</v>
      </c>
      <c r="L87" s="33">
        <v>257</v>
      </c>
      <c r="M87" s="28"/>
      <c r="N87" s="28"/>
      <c r="O87" s="32" t="s">
        <v>189</v>
      </c>
      <c r="P87" s="33" t="s">
        <v>191</v>
      </c>
      <c r="Q87" s="28"/>
      <c r="R87" s="28"/>
      <c r="S87" s="32" t="s">
        <v>189</v>
      </c>
      <c r="T87" s="33">
        <v>831</v>
      </c>
      <c r="U87" s="28"/>
    </row>
    <row r="88" spans="1:21">
      <c r="A88" s="14"/>
      <c r="B88" s="31"/>
      <c r="C88" s="32"/>
      <c r="D88" s="33"/>
      <c r="E88" s="28"/>
      <c r="F88" s="28"/>
      <c r="G88" s="32"/>
      <c r="H88" s="33"/>
      <c r="I88" s="28"/>
      <c r="J88" s="28"/>
      <c r="K88" s="32"/>
      <c r="L88" s="33"/>
      <c r="M88" s="28"/>
      <c r="N88" s="28"/>
      <c r="O88" s="32"/>
      <c r="P88" s="33"/>
      <c r="Q88" s="28"/>
      <c r="R88" s="28"/>
      <c r="S88" s="32"/>
      <c r="T88" s="33"/>
      <c r="U88" s="28"/>
    </row>
    <row r="89" spans="1:21">
      <c r="A89" s="14"/>
      <c r="B89" s="110" t="s">
        <v>496</v>
      </c>
      <c r="C89" s="85" t="s">
        <v>191</v>
      </c>
      <c r="D89" s="85"/>
      <c r="E89" s="83"/>
      <c r="F89" s="83"/>
      <c r="G89" s="85" t="s">
        <v>191</v>
      </c>
      <c r="H89" s="85"/>
      <c r="I89" s="83"/>
      <c r="J89" s="83"/>
      <c r="K89" s="97">
        <v>26059</v>
      </c>
      <c r="L89" s="97"/>
      <c r="M89" s="83"/>
      <c r="N89" s="83"/>
      <c r="O89" s="85" t="s">
        <v>524</v>
      </c>
      <c r="P89" s="85"/>
      <c r="Q89" s="86" t="s">
        <v>287</v>
      </c>
      <c r="R89" s="83"/>
      <c r="S89" s="85" t="s">
        <v>191</v>
      </c>
      <c r="T89" s="85"/>
      <c r="U89" s="83"/>
    </row>
    <row r="90" spans="1:21">
      <c r="A90" s="14"/>
      <c r="B90" s="110"/>
      <c r="C90" s="85"/>
      <c r="D90" s="85"/>
      <c r="E90" s="83"/>
      <c r="F90" s="83"/>
      <c r="G90" s="85"/>
      <c r="H90" s="85"/>
      <c r="I90" s="83"/>
      <c r="J90" s="83"/>
      <c r="K90" s="97"/>
      <c r="L90" s="97"/>
      <c r="M90" s="83"/>
      <c r="N90" s="83"/>
      <c r="O90" s="85"/>
      <c r="P90" s="85"/>
      <c r="Q90" s="86"/>
      <c r="R90" s="83"/>
      <c r="S90" s="85"/>
      <c r="T90" s="85"/>
      <c r="U90" s="83"/>
    </row>
    <row r="91" spans="1:21">
      <c r="A91" s="14"/>
      <c r="B91" s="31" t="s">
        <v>68</v>
      </c>
      <c r="C91" s="33" t="s">
        <v>191</v>
      </c>
      <c r="D91" s="33"/>
      <c r="E91" s="28"/>
      <c r="F91" s="28"/>
      <c r="G91" s="33">
        <v>445</v>
      </c>
      <c r="H91" s="33"/>
      <c r="I91" s="28"/>
      <c r="J91" s="28"/>
      <c r="K91" s="33">
        <v>117</v>
      </c>
      <c r="L91" s="33"/>
      <c r="M91" s="28"/>
      <c r="N91" s="28"/>
      <c r="O91" s="33" t="s">
        <v>191</v>
      </c>
      <c r="P91" s="33"/>
      <c r="Q91" s="28"/>
      <c r="R91" s="28"/>
      <c r="S91" s="33">
        <v>562</v>
      </c>
      <c r="T91" s="33"/>
      <c r="U91" s="28"/>
    </row>
    <row r="92" spans="1:21">
      <c r="A92" s="14"/>
      <c r="B92" s="31"/>
      <c r="C92" s="33"/>
      <c r="D92" s="33"/>
      <c r="E92" s="28"/>
      <c r="F92" s="28"/>
      <c r="G92" s="33"/>
      <c r="H92" s="33"/>
      <c r="I92" s="28"/>
      <c r="J92" s="28"/>
      <c r="K92" s="33"/>
      <c r="L92" s="33"/>
      <c r="M92" s="28"/>
      <c r="N92" s="28"/>
      <c r="O92" s="33"/>
      <c r="P92" s="33"/>
      <c r="Q92" s="28"/>
      <c r="R92" s="28"/>
      <c r="S92" s="33"/>
      <c r="T92" s="33"/>
      <c r="U92" s="28"/>
    </row>
    <row r="93" spans="1:21">
      <c r="A93" s="14"/>
      <c r="B93" s="110" t="s">
        <v>69</v>
      </c>
      <c r="C93" s="85" t="s">
        <v>191</v>
      </c>
      <c r="D93" s="85"/>
      <c r="E93" s="83"/>
      <c r="F93" s="83"/>
      <c r="G93" s="97">
        <v>6071</v>
      </c>
      <c r="H93" s="97"/>
      <c r="I93" s="83"/>
      <c r="J93" s="83"/>
      <c r="K93" s="85">
        <v>655</v>
      </c>
      <c r="L93" s="85"/>
      <c r="M93" s="83"/>
      <c r="N93" s="83"/>
      <c r="O93" s="85" t="s">
        <v>191</v>
      </c>
      <c r="P93" s="85"/>
      <c r="Q93" s="83"/>
      <c r="R93" s="83"/>
      <c r="S93" s="97">
        <v>6726</v>
      </c>
      <c r="T93" s="97"/>
      <c r="U93" s="83"/>
    </row>
    <row r="94" spans="1:21">
      <c r="A94" s="14"/>
      <c r="B94" s="110"/>
      <c r="C94" s="85"/>
      <c r="D94" s="85"/>
      <c r="E94" s="83"/>
      <c r="F94" s="83"/>
      <c r="G94" s="97"/>
      <c r="H94" s="97"/>
      <c r="I94" s="83"/>
      <c r="J94" s="83"/>
      <c r="K94" s="85"/>
      <c r="L94" s="85"/>
      <c r="M94" s="83"/>
      <c r="N94" s="83"/>
      <c r="O94" s="85"/>
      <c r="P94" s="85"/>
      <c r="Q94" s="83"/>
      <c r="R94" s="83"/>
      <c r="S94" s="97"/>
      <c r="T94" s="97"/>
      <c r="U94" s="83"/>
    </row>
    <row r="95" spans="1:21">
      <c r="A95" s="14"/>
      <c r="B95" s="31" t="s">
        <v>70</v>
      </c>
      <c r="C95" s="33">
        <v>43</v>
      </c>
      <c r="D95" s="33"/>
      <c r="E95" s="28"/>
      <c r="F95" s="28"/>
      <c r="G95" s="33">
        <v>852</v>
      </c>
      <c r="H95" s="33"/>
      <c r="I95" s="28"/>
      <c r="J95" s="28"/>
      <c r="K95" s="33">
        <v>426</v>
      </c>
      <c r="L95" s="33"/>
      <c r="M95" s="28"/>
      <c r="N95" s="28"/>
      <c r="O95" s="33" t="s">
        <v>525</v>
      </c>
      <c r="P95" s="33"/>
      <c r="Q95" s="32" t="s">
        <v>287</v>
      </c>
      <c r="R95" s="28"/>
      <c r="S95" s="33">
        <v>408</v>
      </c>
      <c r="T95" s="33"/>
      <c r="U95" s="28"/>
    </row>
    <row r="96" spans="1:21" ht="15.75" thickBot="1">
      <c r="A96" s="14"/>
      <c r="B96" s="31"/>
      <c r="C96" s="62"/>
      <c r="D96" s="62"/>
      <c r="E96" s="63"/>
      <c r="F96" s="28"/>
      <c r="G96" s="62"/>
      <c r="H96" s="62"/>
      <c r="I96" s="63"/>
      <c r="J96" s="28"/>
      <c r="K96" s="62"/>
      <c r="L96" s="62"/>
      <c r="M96" s="63"/>
      <c r="N96" s="28"/>
      <c r="O96" s="62"/>
      <c r="P96" s="62"/>
      <c r="Q96" s="78"/>
      <c r="R96" s="28"/>
      <c r="S96" s="62"/>
      <c r="T96" s="62"/>
      <c r="U96" s="63"/>
    </row>
    <row r="97" spans="1:21">
      <c r="A97" s="14"/>
      <c r="B97" s="110" t="s">
        <v>71</v>
      </c>
      <c r="C97" s="89">
        <v>43</v>
      </c>
      <c r="D97" s="89"/>
      <c r="E97" s="84"/>
      <c r="F97" s="83"/>
      <c r="G97" s="99">
        <v>7942</v>
      </c>
      <c r="H97" s="99"/>
      <c r="I97" s="84"/>
      <c r="J97" s="83"/>
      <c r="K97" s="99">
        <v>27514</v>
      </c>
      <c r="L97" s="99"/>
      <c r="M97" s="84"/>
      <c r="N97" s="83"/>
      <c r="O97" s="89" t="s">
        <v>526</v>
      </c>
      <c r="P97" s="89"/>
      <c r="Q97" s="87" t="s">
        <v>287</v>
      </c>
      <c r="R97" s="83"/>
      <c r="S97" s="99">
        <v>8527</v>
      </c>
      <c r="T97" s="99"/>
      <c r="U97" s="84"/>
    </row>
    <row r="98" spans="1:21" ht="15.75" thickBot="1">
      <c r="A98" s="14"/>
      <c r="B98" s="110"/>
      <c r="C98" s="112"/>
      <c r="D98" s="112"/>
      <c r="E98" s="101"/>
      <c r="F98" s="83"/>
      <c r="G98" s="100"/>
      <c r="H98" s="100"/>
      <c r="I98" s="101"/>
      <c r="J98" s="83"/>
      <c r="K98" s="100"/>
      <c r="L98" s="100"/>
      <c r="M98" s="101"/>
      <c r="N98" s="83"/>
      <c r="O98" s="112"/>
      <c r="P98" s="112"/>
      <c r="Q98" s="113"/>
      <c r="R98" s="83"/>
      <c r="S98" s="100"/>
      <c r="T98" s="100"/>
      <c r="U98" s="101"/>
    </row>
    <row r="99" spans="1:21">
      <c r="A99" s="14"/>
      <c r="B99" s="32" t="s">
        <v>500</v>
      </c>
      <c r="C99" s="55" t="s">
        <v>191</v>
      </c>
      <c r="D99" s="55"/>
      <c r="E99" s="43"/>
      <c r="F99" s="28"/>
      <c r="G99" s="41">
        <v>3739</v>
      </c>
      <c r="H99" s="41"/>
      <c r="I99" s="43"/>
      <c r="J99" s="28"/>
      <c r="K99" s="41">
        <v>1451</v>
      </c>
      <c r="L99" s="41"/>
      <c r="M99" s="43"/>
      <c r="N99" s="28"/>
      <c r="O99" s="55" t="s">
        <v>191</v>
      </c>
      <c r="P99" s="55"/>
      <c r="Q99" s="43"/>
      <c r="R99" s="28"/>
      <c r="S99" s="41">
        <v>5190</v>
      </c>
      <c r="T99" s="41"/>
      <c r="U99" s="43"/>
    </row>
    <row r="100" spans="1:21">
      <c r="A100" s="14"/>
      <c r="B100" s="32"/>
      <c r="C100" s="33"/>
      <c r="D100" s="33"/>
      <c r="E100" s="28"/>
      <c r="F100" s="28"/>
      <c r="G100" s="36"/>
      <c r="H100" s="36"/>
      <c r="I100" s="28"/>
      <c r="J100" s="28"/>
      <c r="K100" s="36"/>
      <c r="L100" s="36"/>
      <c r="M100" s="28"/>
      <c r="N100" s="28"/>
      <c r="O100" s="33"/>
      <c r="P100" s="33"/>
      <c r="Q100" s="28"/>
      <c r="R100" s="28"/>
      <c r="S100" s="36"/>
      <c r="T100" s="36"/>
      <c r="U100" s="28"/>
    </row>
    <row r="101" spans="1:21">
      <c r="A101" s="14"/>
      <c r="B101" s="86" t="s">
        <v>501</v>
      </c>
      <c r="C101" s="85" t="s">
        <v>191</v>
      </c>
      <c r="D101" s="85"/>
      <c r="E101" s="83"/>
      <c r="F101" s="83"/>
      <c r="G101" s="85">
        <v>297</v>
      </c>
      <c r="H101" s="85"/>
      <c r="I101" s="83"/>
      <c r="J101" s="83"/>
      <c r="K101" s="97">
        <v>2284</v>
      </c>
      <c r="L101" s="97"/>
      <c r="M101" s="83"/>
      <c r="N101" s="83"/>
      <c r="O101" s="85" t="s">
        <v>191</v>
      </c>
      <c r="P101" s="85"/>
      <c r="Q101" s="83"/>
      <c r="R101" s="83"/>
      <c r="S101" s="97">
        <v>2581</v>
      </c>
      <c r="T101" s="97"/>
      <c r="U101" s="83"/>
    </row>
    <row r="102" spans="1:21">
      <c r="A102" s="14"/>
      <c r="B102" s="86"/>
      <c r="C102" s="85"/>
      <c r="D102" s="85"/>
      <c r="E102" s="83"/>
      <c r="F102" s="83"/>
      <c r="G102" s="85"/>
      <c r="H102" s="85"/>
      <c r="I102" s="83"/>
      <c r="J102" s="83"/>
      <c r="K102" s="97"/>
      <c r="L102" s="97"/>
      <c r="M102" s="83"/>
      <c r="N102" s="83"/>
      <c r="O102" s="85"/>
      <c r="P102" s="85"/>
      <c r="Q102" s="83"/>
      <c r="R102" s="83"/>
      <c r="S102" s="97"/>
      <c r="T102" s="97"/>
      <c r="U102" s="83"/>
    </row>
    <row r="103" spans="1:21">
      <c r="A103" s="14"/>
      <c r="B103" s="32" t="s">
        <v>75</v>
      </c>
      <c r="C103" s="33">
        <v>13</v>
      </c>
      <c r="D103" s="33"/>
      <c r="E103" s="28"/>
      <c r="F103" s="28"/>
      <c r="G103" s="33">
        <v>421</v>
      </c>
      <c r="H103" s="33"/>
      <c r="I103" s="28"/>
      <c r="J103" s="28"/>
      <c r="K103" s="36">
        <v>2520</v>
      </c>
      <c r="L103" s="36"/>
      <c r="M103" s="28"/>
      <c r="N103" s="28"/>
      <c r="O103" s="33" t="s">
        <v>527</v>
      </c>
      <c r="P103" s="33"/>
      <c r="Q103" s="32" t="s">
        <v>287</v>
      </c>
      <c r="R103" s="28"/>
      <c r="S103" s="33">
        <v>632</v>
      </c>
      <c r="T103" s="33"/>
      <c r="U103" s="28"/>
    </row>
    <row r="104" spans="1:21">
      <c r="A104" s="14"/>
      <c r="B104" s="32"/>
      <c r="C104" s="33"/>
      <c r="D104" s="33"/>
      <c r="E104" s="28"/>
      <c r="F104" s="28"/>
      <c r="G104" s="33"/>
      <c r="H104" s="33"/>
      <c r="I104" s="28"/>
      <c r="J104" s="28"/>
      <c r="K104" s="36"/>
      <c r="L104" s="36"/>
      <c r="M104" s="28"/>
      <c r="N104" s="28"/>
      <c r="O104" s="33"/>
      <c r="P104" s="33"/>
      <c r="Q104" s="32"/>
      <c r="R104" s="28"/>
      <c r="S104" s="33"/>
      <c r="T104" s="33"/>
      <c r="U104" s="28"/>
    </row>
    <row r="105" spans="1:21">
      <c r="A105" s="14"/>
      <c r="B105" s="86" t="s">
        <v>503</v>
      </c>
      <c r="C105" s="97">
        <v>14058</v>
      </c>
      <c r="D105" s="97"/>
      <c r="E105" s="83"/>
      <c r="F105" s="83"/>
      <c r="G105" s="97">
        <v>25336</v>
      </c>
      <c r="H105" s="97"/>
      <c r="I105" s="83"/>
      <c r="J105" s="83"/>
      <c r="K105" s="85" t="s">
        <v>191</v>
      </c>
      <c r="L105" s="85"/>
      <c r="M105" s="83"/>
      <c r="N105" s="83"/>
      <c r="O105" s="85" t="s">
        <v>528</v>
      </c>
      <c r="P105" s="85"/>
      <c r="Q105" s="86" t="s">
        <v>287</v>
      </c>
      <c r="R105" s="83"/>
      <c r="S105" s="85" t="s">
        <v>191</v>
      </c>
      <c r="T105" s="85"/>
      <c r="U105" s="83"/>
    </row>
    <row r="106" spans="1:21" ht="15.75" thickBot="1">
      <c r="A106" s="14"/>
      <c r="B106" s="86"/>
      <c r="C106" s="100"/>
      <c r="D106" s="100"/>
      <c r="E106" s="101"/>
      <c r="F106" s="83"/>
      <c r="G106" s="100"/>
      <c r="H106" s="100"/>
      <c r="I106" s="101"/>
      <c r="J106" s="83"/>
      <c r="K106" s="112"/>
      <c r="L106" s="112"/>
      <c r="M106" s="101"/>
      <c r="N106" s="83"/>
      <c r="O106" s="112"/>
      <c r="P106" s="112"/>
      <c r="Q106" s="113"/>
      <c r="R106" s="83"/>
      <c r="S106" s="112"/>
      <c r="T106" s="112"/>
      <c r="U106" s="101"/>
    </row>
    <row r="107" spans="1:21">
      <c r="A107" s="14"/>
      <c r="B107" s="114" t="s">
        <v>505</v>
      </c>
      <c r="C107" s="39" t="s">
        <v>189</v>
      </c>
      <c r="D107" s="41">
        <v>14114</v>
      </c>
      <c r="E107" s="43"/>
      <c r="F107" s="28"/>
      <c r="G107" s="39" t="s">
        <v>189</v>
      </c>
      <c r="H107" s="41">
        <v>37735</v>
      </c>
      <c r="I107" s="43"/>
      <c r="J107" s="28"/>
      <c r="K107" s="39" t="s">
        <v>189</v>
      </c>
      <c r="L107" s="41">
        <v>33769</v>
      </c>
      <c r="M107" s="43"/>
      <c r="N107" s="28"/>
      <c r="O107" s="39" t="s">
        <v>189</v>
      </c>
      <c r="P107" s="55" t="s">
        <v>529</v>
      </c>
      <c r="Q107" s="39" t="s">
        <v>287</v>
      </c>
      <c r="R107" s="28"/>
      <c r="S107" s="39" t="s">
        <v>189</v>
      </c>
      <c r="T107" s="41">
        <v>16930</v>
      </c>
      <c r="U107" s="43"/>
    </row>
    <row r="108" spans="1:21" ht="15.75" thickBot="1">
      <c r="A108" s="14"/>
      <c r="B108" s="114"/>
      <c r="C108" s="40"/>
      <c r="D108" s="42"/>
      <c r="E108" s="44"/>
      <c r="F108" s="28"/>
      <c r="G108" s="40"/>
      <c r="H108" s="42"/>
      <c r="I108" s="44"/>
      <c r="J108" s="28"/>
      <c r="K108" s="40"/>
      <c r="L108" s="42"/>
      <c r="M108" s="44"/>
      <c r="N108" s="28"/>
      <c r="O108" s="40"/>
      <c r="P108" s="56"/>
      <c r="Q108" s="40"/>
      <c r="R108" s="28"/>
      <c r="S108" s="40"/>
      <c r="T108" s="42"/>
      <c r="U108" s="44"/>
    </row>
    <row r="109" spans="1:21" ht="15.75" thickTop="1">
      <c r="A109" s="14"/>
      <c r="B109" s="80" t="s">
        <v>77</v>
      </c>
      <c r="C109" s="105"/>
      <c r="D109" s="105"/>
      <c r="E109" s="105"/>
      <c r="F109" s="81"/>
      <c r="G109" s="105"/>
      <c r="H109" s="105"/>
      <c r="I109" s="105"/>
      <c r="J109" s="81"/>
      <c r="K109" s="105"/>
      <c r="L109" s="105"/>
      <c r="M109" s="105"/>
      <c r="N109" s="81"/>
      <c r="O109" s="105"/>
      <c r="P109" s="105"/>
      <c r="Q109" s="105"/>
      <c r="R109" s="81"/>
      <c r="S109" s="105"/>
      <c r="T109" s="105"/>
      <c r="U109" s="105"/>
    </row>
    <row r="110" spans="1:21">
      <c r="A110" s="14"/>
      <c r="B110" s="31" t="s">
        <v>507</v>
      </c>
      <c r="C110" s="32" t="s">
        <v>189</v>
      </c>
      <c r="D110" s="33" t="s">
        <v>191</v>
      </c>
      <c r="E110" s="28"/>
      <c r="F110" s="28"/>
      <c r="G110" s="32" t="s">
        <v>189</v>
      </c>
      <c r="H110" s="36">
        <v>1230</v>
      </c>
      <c r="I110" s="28"/>
      <c r="J110" s="28"/>
      <c r="K110" s="32" t="s">
        <v>189</v>
      </c>
      <c r="L110" s="33" t="s">
        <v>191</v>
      </c>
      <c r="M110" s="28"/>
      <c r="N110" s="28"/>
      <c r="O110" s="32" t="s">
        <v>189</v>
      </c>
      <c r="P110" s="33" t="s">
        <v>191</v>
      </c>
      <c r="Q110" s="28"/>
      <c r="R110" s="28"/>
      <c r="S110" s="32" t="s">
        <v>189</v>
      </c>
      <c r="T110" s="36">
        <v>1230</v>
      </c>
      <c r="U110" s="28"/>
    </row>
    <row r="111" spans="1:21">
      <c r="A111" s="14"/>
      <c r="B111" s="31"/>
      <c r="C111" s="32"/>
      <c r="D111" s="33"/>
      <c r="E111" s="28"/>
      <c r="F111" s="28"/>
      <c r="G111" s="32"/>
      <c r="H111" s="36"/>
      <c r="I111" s="28"/>
      <c r="J111" s="28"/>
      <c r="K111" s="32"/>
      <c r="L111" s="33"/>
      <c r="M111" s="28"/>
      <c r="N111" s="28"/>
      <c r="O111" s="32"/>
      <c r="P111" s="33"/>
      <c r="Q111" s="28"/>
      <c r="R111" s="28"/>
      <c r="S111" s="32"/>
      <c r="T111" s="36"/>
      <c r="U111" s="28"/>
    </row>
    <row r="112" spans="1:21">
      <c r="A112" s="14"/>
      <c r="B112" s="129" t="s">
        <v>79</v>
      </c>
      <c r="C112" s="85" t="s">
        <v>191</v>
      </c>
      <c r="D112" s="85"/>
      <c r="E112" s="83"/>
      <c r="F112" s="83"/>
      <c r="G112" s="85">
        <v>65</v>
      </c>
      <c r="H112" s="85"/>
      <c r="I112" s="83"/>
      <c r="J112" s="83"/>
      <c r="K112" s="85">
        <v>13</v>
      </c>
      <c r="L112" s="85"/>
      <c r="M112" s="83"/>
      <c r="N112" s="83"/>
      <c r="O112" s="85" t="s">
        <v>191</v>
      </c>
      <c r="P112" s="85"/>
      <c r="Q112" s="83"/>
      <c r="R112" s="83"/>
      <c r="S112" s="85">
        <v>78</v>
      </c>
      <c r="T112" s="85"/>
      <c r="U112" s="83"/>
    </row>
    <row r="113" spans="1:21">
      <c r="A113" s="14"/>
      <c r="B113" s="129"/>
      <c r="C113" s="85"/>
      <c r="D113" s="85"/>
      <c r="E113" s="83"/>
      <c r="F113" s="83"/>
      <c r="G113" s="85"/>
      <c r="H113" s="85"/>
      <c r="I113" s="83"/>
      <c r="J113" s="83"/>
      <c r="K113" s="85"/>
      <c r="L113" s="85"/>
      <c r="M113" s="83"/>
      <c r="N113" s="83"/>
      <c r="O113" s="85"/>
      <c r="P113" s="85"/>
      <c r="Q113" s="83"/>
      <c r="R113" s="83"/>
      <c r="S113" s="85"/>
      <c r="T113" s="85"/>
      <c r="U113" s="83"/>
    </row>
    <row r="114" spans="1:21">
      <c r="A114" s="14"/>
      <c r="B114" s="31" t="s">
        <v>80</v>
      </c>
      <c r="C114" s="33" t="s">
        <v>191</v>
      </c>
      <c r="D114" s="33"/>
      <c r="E114" s="28"/>
      <c r="F114" s="28"/>
      <c r="G114" s="36">
        <v>2340</v>
      </c>
      <c r="H114" s="36"/>
      <c r="I114" s="28"/>
      <c r="J114" s="28"/>
      <c r="K114" s="33">
        <v>272</v>
      </c>
      <c r="L114" s="33"/>
      <c r="M114" s="28"/>
      <c r="N114" s="28"/>
      <c r="O114" s="33" t="s">
        <v>191</v>
      </c>
      <c r="P114" s="33"/>
      <c r="Q114" s="28"/>
      <c r="R114" s="28"/>
      <c r="S114" s="36">
        <v>2612</v>
      </c>
      <c r="T114" s="36"/>
      <c r="U114" s="28"/>
    </row>
    <row r="115" spans="1:21">
      <c r="A115" s="14"/>
      <c r="B115" s="31"/>
      <c r="C115" s="33"/>
      <c r="D115" s="33"/>
      <c r="E115" s="28"/>
      <c r="F115" s="28"/>
      <c r="G115" s="36"/>
      <c r="H115" s="36"/>
      <c r="I115" s="28"/>
      <c r="J115" s="28"/>
      <c r="K115" s="33"/>
      <c r="L115" s="33"/>
      <c r="M115" s="28"/>
      <c r="N115" s="28"/>
      <c r="O115" s="33"/>
      <c r="P115" s="33"/>
      <c r="Q115" s="28"/>
      <c r="R115" s="28"/>
      <c r="S115" s="36"/>
      <c r="T115" s="36"/>
      <c r="U115" s="28"/>
    </row>
    <row r="116" spans="1:21">
      <c r="A116" s="14"/>
      <c r="B116" s="110" t="s">
        <v>508</v>
      </c>
      <c r="C116" s="97">
        <v>12175</v>
      </c>
      <c r="D116" s="97"/>
      <c r="E116" s="83"/>
      <c r="F116" s="83"/>
      <c r="G116" s="97">
        <v>13884</v>
      </c>
      <c r="H116" s="97"/>
      <c r="I116" s="83"/>
      <c r="J116" s="83"/>
      <c r="K116" s="85" t="s">
        <v>191</v>
      </c>
      <c r="L116" s="85"/>
      <c r="M116" s="83"/>
      <c r="N116" s="83"/>
      <c r="O116" s="85" t="s">
        <v>524</v>
      </c>
      <c r="P116" s="85"/>
      <c r="Q116" s="86" t="s">
        <v>287</v>
      </c>
      <c r="R116" s="83"/>
      <c r="S116" s="85" t="s">
        <v>191</v>
      </c>
      <c r="T116" s="85"/>
      <c r="U116" s="83"/>
    </row>
    <row r="117" spans="1:21">
      <c r="A117" s="14"/>
      <c r="B117" s="110"/>
      <c r="C117" s="97"/>
      <c r="D117" s="97"/>
      <c r="E117" s="83"/>
      <c r="F117" s="83"/>
      <c r="G117" s="97"/>
      <c r="H117" s="97"/>
      <c r="I117" s="83"/>
      <c r="J117" s="83"/>
      <c r="K117" s="85"/>
      <c r="L117" s="85"/>
      <c r="M117" s="83"/>
      <c r="N117" s="83"/>
      <c r="O117" s="85"/>
      <c r="P117" s="85"/>
      <c r="Q117" s="86"/>
      <c r="R117" s="83"/>
      <c r="S117" s="85"/>
      <c r="T117" s="85"/>
      <c r="U117" s="83"/>
    </row>
    <row r="118" spans="1:21">
      <c r="A118" s="14"/>
      <c r="B118" s="31" t="s">
        <v>84</v>
      </c>
      <c r="C118" s="33">
        <v>2</v>
      </c>
      <c r="D118" s="33"/>
      <c r="E118" s="28"/>
      <c r="F118" s="28"/>
      <c r="G118" s="33">
        <v>504</v>
      </c>
      <c r="H118" s="33"/>
      <c r="I118" s="28"/>
      <c r="J118" s="28"/>
      <c r="K118" s="33" t="s">
        <v>191</v>
      </c>
      <c r="L118" s="33"/>
      <c r="M118" s="28"/>
      <c r="N118" s="28"/>
      <c r="O118" s="33" t="s">
        <v>530</v>
      </c>
      <c r="P118" s="33"/>
      <c r="Q118" s="32" t="s">
        <v>287</v>
      </c>
      <c r="R118" s="28"/>
      <c r="S118" s="33">
        <v>484</v>
      </c>
      <c r="T118" s="33"/>
      <c r="U118" s="28"/>
    </row>
    <row r="119" spans="1:21">
      <c r="A119" s="14"/>
      <c r="B119" s="31"/>
      <c r="C119" s="33"/>
      <c r="D119" s="33"/>
      <c r="E119" s="28"/>
      <c r="F119" s="28"/>
      <c r="G119" s="33"/>
      <c r="H119" s="33"/>
      <c r="I119" s="28"/>
      <c r="J119" s="28"/>
      <c r="K119" s="33"/>
      <c r="L119" s="33"/>
      <c r="M119" s="28"/>
      <c r="N119" s="28"/>
      <c r="O119" s="33"/>
      <c r="P119" s="33"/>
      <c r="Q119" s="32"/>
      <c r="R119" s="28"/>
      <c r="S119" s="33"/>
      <c r="T119" s="33"/>
      <c r="U119" s="28"/>
    </row>
    <row r="120" spans="1:21">
      <c r="A120" s="14"/>
      <c r="B120" s="110" t="s">
        <v>81</v>
      </c>
      <c r="C120" s="85">
        <v>4</v>
      </c>
      <c r="D120" s="85"/>
      <c r="E120" s="83"/>
      <c r="F120" s="83"/>
      <c r="G120" s="97">
        <v>2318</v>
      </c>
      <c r="H120" s="97"/>
      <c r="I120" s="83"/>
      <c r="J120" s="83"/>
      <c r="K120" s="97">
        <v>2177</v>
      </c>
      <c r="L120" s="97"/>
      <c r="M120" s="83"/>
      <c r="N120" s="83"/>
      <c r="O120" s="85" t="s">
        <v>531</v>
      </c>
      <c r="P120" s="85"/>
      <c r="Q120" s="86" t="s">
        <v>287</v>
      </c>
      <c r="R120" s="83"/>
      <c r="S120" s="97">
        <v>3608</v>
      </c>
      <c r="T120" s="97"/>
      <c r="U120" s="83"/>
    </row>
    <row r="121" spans="1:21" ht="15.75" thickBot="1">
      <c r="A121" s="14"/>
      <c r="B121" s="110"/>
      <c r="C121" s="112"/>
      <c r="D121" s="112"/>
      <c r="E121" s="101"/>
      <c r="F121" s="83"/>
      <c r="G121" s="100"/>
      <c r="H121" s="100"/>
      <c r="I121" s="101"/>
      <c r="J121" s="83"/>
      <c r="K121" s="100"/>
      <c r="L121" s="100"/>
      <c r="M121" s="101"/>
      <c r="N121" s="83"/>
      <c r="O121" s="112"/>
      <c r="P121" s="112"/>
      <c r="Q121" s="113"/>
      <c r="R121" s="83"/>
      <c r="S121" s="100"/>
      <c r="T121" s="100"/>
      <c r="U121" s="101"/>
    </row>
    <row r="122" spans="1:21">
      <c r="A122" s="14"/>
      <c r="B122" s="31" t="s">
        <v>85</v>
      </c>
      <c r="C122" s="41">
        <v>12181</v>
      </c>
      <c r="D122" s="41"/>
      <c r="E122" s="43"/>
      <c r="F122" s="28"/>
      <c r="G122" s="41">
        <v>20341</v>
      </c>
      <c r="H122" s="41"/>
      <c r="I122" s="43"/>
      <c r="J122" s="28"/>
      <c r="K122" s="41">
        <v>2462</v>
      </c>
      <c r="L122" s="41"/>
      <c r="M122" s="43"/>
      <c r="N122" s="28"/>
      <c r="O122" s="55" t="s">
        <v>526</v>
      </c>
      <c r="P122" s="55"/>
      <c r="Q122" s="39" t="s">
        <v>287</v>
      </c>
      <c r="R122" s="28"/>
      <c r="S122" s="41">
        <v>8012</v>
      </c>
      <c r="T122" s="41"/>
      <c r="U122" s="43"/>
    </row>
    <row r="123" spans="1:21">
      <c r="A123" s="14"/>
      <c r="B123" s="31"/>
      <c r="C123" s="36"/>
      <c r="D123" s="36"/>
      <c r="E123" s="28"/>
      <c r="F123" s="28"/>
      <c r="G123" s="36"/>
      <c r="H123" s="36"/>
      <c r="I123" s="28"/>
      <c r="J123" s="28"/>
      <c r="K123" s="36"/>
      <c r="L123" s="36"/>
      <c r="M123" s="28"/>
      <c r="N123" s="28"/>
      <c r="O123" s="33"/>
      <c r="P123" s="33"/>
      <c r="Q123" s="32"/>
      <c r="R123" s="28"/>
      <c r="S123" s="36"/>
      <c r="T123" s="36"/>
      <c r="U123" s="28"/>
    </row>
    <row r="124" spans="1:21">
      <c r="A124" s="14"/>
      <c r="B124" s="86" t="s">
        <v>86</v>
      </c>
      <c r="C124" s="97">
        <v>1238</v>
      </c>
      <c r="D124" s="97"/>
      <c r="E124" s="83"/>
      <c r="F124" s="83"/>
      <c r="G124" s="97">
        <v>3813</v>
      </c>
      <c r="H124" s="97"/>
      <c r="I124" s="83"/>
      <c r="J124" s="83"/>
      <c r="K124" s="85">
        <v>74</v>
      </c>
      <c r="L124" s="85"/>
      <c r="M124" s="83"/>
      <c r="N124" s="83"/>
      <c r="O124" s="85" t="s">
        <v>532</v>
      </c>
      <c r="P124" s="85"/>
      <c r="Q124" s="86" t="s">
        <v>287</v>
      </c>
      <c r="R124" s="83"/>
      <c r="S124" s="97">
        <v>2821</v>
      </c>
      <c r="T124" s="97"/>
      <c r="U124" s="83"/>
    </row>
    <row r="125" spans="1:21">
      <c r="A125" s="14"/>
      <c r="B125" s="86"/>
      <c r="C125" s="97"/>
      <c r="D125" s="97"/>
      <c r="E125" s="83"/>
      <c r="F125" s="83"/>
      <c r="G125" s="97"/>
      <c r="H125" s="97"/>
      <c r="I125" s="83"/>
      <c r="J125" s="83"/>
      <c r="K125" s="85"/>
      <c r="L125" s="85"/>
      <c r="M125" s="83"/>
      <c r="N125" s="83"/>
      <c r="O125" s="85"/>
      <c r="P125" s="85"/>
      <c r="Q125" s="86"/>
      <c r="R125" s="83"/>
      <c r="S125" s="97"/>
      <c r="T125" s="97"/>
      <c r="U125" s="83"/>
    </row>
    <row r="126" spans="1:21">
      <c r="A126" s="14"/>
      <c r="B126" s="32" t="s">
        <v>88</v>
      </c>
      <c r="C126" s="33" t="s">
        <v>191</v>
      </c>
      <c r="D126" s="33"/>
      <c r="E126" s="28"/>
      <c r="F126" s="28"/>
      <c r="G126" s="36">
        <v>1574</v>
      </c>
      <c r="H126" s="36"/>
      <c r="I126" s="28"/>
      <c r="J126" s="28"/>
      <c r="K126" s="33">
        <v>263</v>
      </c>
      <c r="L126" s="33"/>
      <c r="M126" s="28"/>
      <c r="N126" s="28"/>
      <c r="O126" s="33" t="s">
        <v>191</v>
      </c>
      <c r="P126" s="33"/>
      <c r="Q126" s="28"/>
      <c r="R126" s="28"/>
      <c r="S126" s="36">
        <v>1837</v>
      </c>
      <c r="T126" s="36"/>
      <c r="U126" s="28"/>
    </row>
    <row r="127" spans="1:21">
      <c r="A127" s="14"/>
      <c r="B127" s="32"/>
      <c r="C127" s="33"/>
      <c r="D127" s="33"/>
      <c r="E127" s="28"/>
      <c r="F127" s="28"/>
      <c r="G127" s="36"/>
      <c r="H127" s="36"/>
      <c r="I127" s="28"/>
      <c r="J127" s="28"/>
      <c r="K127" s="33"/>
      <c r="L127" s="33"/>
      <c r="M127" s="28"/>
      <c r="N127" s="28"/>
      <c r="O127" s="33"/>
      <c r="P127" s="33"/>
      <c r="Q127" s="28"/>
      <c r="R127" s="28"/>
      <c r="S127" s="36"/>
      <c r="T127" s="36"/>
      <c r="U127" s="28"/>
    </row>
    <row r="128" spans="1:21">
      <c r="A128" s="14"/>
      <c r="B128" s="86" t="s">
        <v>91</v>
      </c>
      <c r="C128" s="85" t="s">
        <v>191</v>
      </c>
      <c r="D128" s="85"/>
      <c r="E128" s="83"/>
      <c r="F128" s="83"/>
      <c r="G128" s="85" t="s">
        <v>191</v>
      </c>
      <c r="H128" s="85"/>
      <c r="I128" s="83"/>
      <c r="J128" s="83"/>
      <c r="K128" s="85">
        <v>924</v>
      </c>
      <c r="L128" s="85"/>
      <c r="M128" s="83"/>
      <c r="N128" s="83"/>
      <c r="O128" s="85" t="s">
        <v>533</v>
      </c>
      <c r="P128" s="85"/>
      <c r="Q128" s="86" t="s">
        <v>287</v>
      </c>
      <c r="R128" s="83"/>
      <c r="S128" s="85">
        <v>800</v>
      </c>
      <c r="T128" s="85"/>
      <c r="U128" s="83"/>
    </row>
    <row r="129" spans="1:22">
      <c r="A129" s="14"/>
      <c r="B129" s="86"/>
      <c r="C129" s="85"/>
      <c r="D129" s="85"/>
      <c r="E129" s="83"/>
      <c r="F129" s="83"/>
      <c r="G129" s="85"/>
      <c r="H129" s="85"/>
      <c r="I129" s="83"/>
      <c r="J129" s="83"/>
      <c r="K129" s="85"/>
      <c r="L129" s="85"/>
      <c r="M129" s="83"/>
      <c r="N129" s="83"/>
      <c r="O129" s="85"/>
      <c r="P129" s="85"/>
      <c r="Q129" s="86"/>
      <c r="R129" s="83"/>
      <c r="S129" s="85"/>
      <c r="T129" s="85"/>
      <c r="U129" s="83"/>
    </row>
    <row r="130" spans="1:22">
      <c r="A130" s="14"/>
      <c r="B130" s="32" t="s">
        <v>90</v>
      </c>
      <c r="C130" s="33" t="s">
        <v>191</v>
      </c>
      <c r="D130" s="33"/>
      <c r="E130" s="28"/>
      <c r="F130" s="28"/>
      <c r="G130" s="33">
        <v>765</v>
      </c>
      <c r="H130" s="33"/>
      <c r="I130" s="28"/>
      <c r="J130" s="28"/>
      <c r="K130" s="36">
        <v>1482</v>
      </c>
      <c r="L130" s="36"/>
      <c r="M130" s="28"/>
      <c r="N130" s="28"/>
      <c r="O130" s="33" t="s">
        <v>534</v>
      </c>
      <c r="P130" s="33"/>
      <c r="Q130" s="32" t="s">
        <v>287</v>
      </c>
      <c r="R130" s="28"/>
      <c r="S130" s="36">
        <v>1998</v>
      </c>
      <c r="T130" s="36"/>
      <c r="U130" s="28"/>
    </row>
    <row r="131" spans="1:22" ht="15.75" thickBot="1">
      <c r="A131" s="14"/>
      <c r="B131" s="32"/>
      <c r="C131" s="62"/>
      <c r="D131" s="62"/>
      <c r="E131" s="63"/>
      <c r="F131" s="28"/>
      <c r="G131" s="62"/>
      <c r="H131" s="62"/>
      <c r="I131" s="63"/>
      <c r="J131" s="28"/>
      <c r="K131" s="115"/>
      <c r="L131" s="115"/>
      <c r="M131" s="63"/>
      <c r="N131" s="28"/>
      <c r="O131" s="62"/>
      <c r="P131" s="62"/>
      <c r="Q131" s="78"/>
      <c r="R131" s="28"/>
      <c r="S131" s="115"/>
      <c r="T131" s="115"/>
      <c r="U131" s="63"/>
    </row>
    <row r="132" spans="1:22">
      <c r="A132" s="14"/>
      <c r="B132" s="110" t="s">
        <v>92</v>
      </c>
      <c r="C132" s="99">
        <v>13419</v>
      </c>
      <c r="D132" s="99"/>
      <c r="E132" s="84"/>
      <c r="F132" s="83"/>
      <c r="G132" s="99">
        <v>26493</v>
      </c>
      <c r="H132" s="99"/>
      <c r="I132" s="84"/>
      <c r="J132" s="83"/>
      <c r="K132" s="99">
        <v>5205</v>
      </c>
      <c r="L132" s="99"/>
      <c r="M132" s="84"/>
      <c r="N132" s="83"/>
      <c r="O132" s="89" t="s">
        <v>535</v>
      </c>
      <c r="P132" s="89"/>
      <c r="Q132" s="87" t="s">
        <v>287</v>
      </c>
      <c r="R132" s="83"/>
      <c r="S132" s="99">
        <v>15468</v>
      </c>
      <c r="T132" s="99"/>
      <c r="U132" s="84"/>
    </row>
    <row r="133" spans="1:22" ht="15.75" thickBot="1">
      <c r="A133" s="14"/>
      <c r="B133" s="110"/>
      <c r="C133" s="100"/>
      <c r="D133" s="100"/>
      <c r="E133" s="101"/>
      <c r="F133" s="83"/>
      <c r="G133" s="100"/>
      <c r="H133" s="100"/>
      <c r="I133" s="101"/>
      <c r="J133" s="83"/>
      <c r="K133" s="100"/>
      <c r="L133" s="100"/>
      <c r="M133" s="101"/>
      <c r="N133" s="83"/>
      <c r="O133" s="112"/>
      <c r="P133" s="112"/>
      <c r="Q133" s="113"/>
      <c r="R133" s="83"/>
      <c r="S133" s="100"/>
      <c r="T133" s="100"/>
      <c r="U133" s="101"/>
    </row>
    <row r="134" spans="1:22">
      <c r="A134" s="14"/>
      <c r="B134" s="18" t="s">
        <v>319</v>
      </c>
      <c r="C134" s="43"/>
      <c r="D134" s="43"/>
      <c r="E134" s="43"/>
      <c r="F134" s="16"/>
      <c r="G134" s="43"/>
      <c r="H134" s="43"/>
      <c r="I134" s="43"/>
      <c r="J134" s="16"/>
      <c r="K134" s="43"/>
      <c r="L134" s="43"/>
      <c r="M134" s="43"/>
      <c r="N134" s="16"/>
      <c r="O134" s="43"/>
      <c r="P134" s="43"/>
      <c r="Q134" s="43"/>
      <c r="R134" s="16"/>
      <c r="S134" s="43"/>
      <c r="T134" s="43"/>
      <c r="U134" s="43"/>
    </row>
    <row r="135" spans="1:22">
      <c r="A135" s="14"/>
      <c r="B135" s="86" t="s">
        <v>536</v>
      </c>
      <c r="C135" s="85">
        <v>695</v>
      </c>
      <c r="D135" s="85"/>
      <c r="E135" s="83"/>
      <c r="F135" s="83"/>
      <c r="G135" s="97">
        <v>11242</v>
      </c>
      <c r="H135" s="97"/>
      <c r="I135" s="83"/>
      <c r="J135" s="83"/>
      <c r="K135" s="97">
        <v>28564</v>
      </c>
      <c r="L135" s="97"/>
      <c r="M135" s="83"/>
      <c r="N135" s="83"/>
      <c r="O135" s="85" t="s">
        <v>537</v>
      </c>
      <c r="P135" s="85"/>
      <c r="Q135" s="86" t="s">
        <v>287</v>
      </c>
      <c r="R135" s="83"/>
      <c r="S135" s="97">
        <v>1052</v>
      </c>
      <c r="T135" s="97"/>
      <c r="U135" s="83"/>
    </row>
    <row r="136" spans="1:22">
      <c r="A136" s="14"/>
      <c r="B136" s="86"/>
      <c r="C136" s="85"/>
      <c r="D136" s="85"/>
      <c r="E136" s="83"/>
      <c r="F136" s="83"/>
      <c r="G136" s="97"/>
      <c r="H136" s="97"/>
      <c r="I136" s="83"/>
      <c r="J136" s="83"/>
      <c r="K136" s="97"/>
      <c r="L136" s="97"/>
      <c r="M136" s="83"/>
      <c r="N136" s="83"/>
      <c r="O136" s="85"/>
      <c r="P136" s="85"/>
      <c r="Q136" s="86"/>
      <c r="R136" s="83"/>
      <c r="S136" s="97"/>
      <c r="T136" s="97"/>
      <c r="U136" s="83"/>
    </row>
    <row r="137" spans="1:22">
      <c r="A137" s="14"/>
      <c r="B137" s="32" t="s">
        <v>519</v>
      </c>
      <c r="C137" s="33" t="s">
        <v>191</v>
      </c>
      <c r="D137" s="33"/>
      <c r="E137" s="28"/>
      <c r="F137" s="28"/>
      <c r="G137" s="33" t="s">
        <v>191</v>
      </c>
      <c r="H137" s="33"/>
      <c r="I137" s="28"/>
      <c r="J137" s="28"/>
      <c r="K137" s="33" t="s">
        <v>191</v>
      </c>
      <c r="L137" s="33"/>
      <c r="M137" s="28"/>
      <c r="N137" s="28"/>
      <c r="O137" s="33">
        <v>410</v>
      </c>
      <c r="P137" s="33"/>
      <c r="Q137" s="28"/>
      <c r="R137" s="28"/>
      <c r="S137" s="33">
        <v>410</v>
      </c>
      <c r="T137" s="33"/>
      <c r="U137" s="28"/>
    </row>
    <row r="138" spans="1:22" ht="15.75" thickBot="1">
      <c r="A138" s="14"/>
      <c r="B138" s="32"/>
      <c r="C138" s="62"/>
      <c r="D138" s="62"/>
      <c r="E138" s="63"/>
      <c r="F138" s="28"/>
      <c r="G138" s="62"/>
      <c r="H138" s="62"/>
      <c r="I138" s="63"/>
      <c r="J138" s="28"/>
      <c r="K138" s="62"/>
      <c r="L138" s="62"/>
      <c r="M138" s="63"/>
      <c r="N138" s="28"/>
      <c r="O138" s="62"/>
      <c r="P138" s="62"/>
      <c r="Q138" s="63"/>
      <c r="R138" s="28"/>
      <c r="S138" s="62"/>
      <c r="T138" s="62"/>
      <c r="U138" s="63"/>
    </row>
    <row r="139" spans="1:22">
      <c r="A139" s="14"/>
      <c r="B139" s="110" t="s">
        <v>538</v>
      </c>
      <c r="C139" s="89">
        <v>695</v>
      </c>
      <c r="D139" s="89"/>
      <c r="E139" s="84"/>
      <c r="F139" s="83"/>
      <c r="G139" s="99">
        <v>11242</v>
      </c>
      <c r="H139" s="99"/>
      <c r="I139" s="84"/>
      <c r="J139" s="83"/>
      <c r="K139" s="99">
        <v>28564</v>
      </c>
      <c r="L139" s="99"/>
      <c r="M139" s="84"/>
      <c r="N139" s="83"/>
      <c r="O139" s="89" t="s">
        <v>539</v>
      </c>
      <c r="P139" s="89"/>
      <c r="Q139" s="87" t="s">
        <v>287</v>
      </c>
      <c r="R139" s="83"/>
      <c r="S139" s="99">
        <v>1462</v>
      </c>
      <c r="T139" s="99"/>
      <c r="U139" s="84"/>
    </row>
    <row r="140" spans="1:22" ht="15.75" thickBot="1">
      <c r="A140" s="14"/>
      <c r="B140" s="110"/>
      <c r="C140" s="112"/>
      <c r="D140" s="112"/>
      <c r="E140" s="101"/>
      <c r="F140" s="83"/>
      <c r="G140" s="100"/>
      <c r="H140" s="100"/>
      <c r="I140" s="101"/>
      <c r="J140" s="83"/>
      <c r="K140" s="100"/>
      <c r="L140" s="100"/>
      <c r="M140" s="101"/>
      <c r="N140" s="83"/>
      <c r="O140" s="112"/>
      <c r="P140" s="112"/>
      <c r="Q140" s="113"/>
      <c r="R140" s="83"/>
      <c r="S140" s="100"/>
      <c r="T140" s="100"/>
      <c r="U140" s="101"/>
    </row>
    <row r="141" spans="1:22">
      <c r="A141" s="14"/>
      <c r="B141" s="114" t="s">
        <v>540</v>
      </c>
      <c r="C141" s="39" t="s">
        <v>189</v>
      </c>
      <c r="D141" s="41">
        <v>14114</v>
      </c>
      <c r="E141" s="43"/>
      <c r="F141" s="28"/>
      <c r="G141" s="39" t="s">
        <v>189</v>
      </c>
      <c r="H141" s="41">
        <v>37735</v>
      </c>
      <c r="I141" s="43"/>
      <c r="J141" s="28"/>
      <c r="K141" s="39" t="s">
        <v>189</v>
      </c>
      <c r="L141" s="41">
        <v>33769</v>
      </c>
      <c r="M141" s="43"/>
      <c r="N141" s="28"/>
      <c r="O141" s="39" t="s">
        <v>189</v>
      </c>
      <c r="P141" s="55" t="s">
        <v>529</v>
      </c>
      <c r="Q141" s="39" t="s">
        <v>287</v>
      </c>
      <c r="R141" s="28"/>
      <c r="S141" s="39" t="s">
        <v>189</v>
      </c>
      <c r="T141" s="41">
        <v>16930</v>
      </c>
      <c r="U141" s="43"/>
    </row>
    <row r="142" spans="1:22" ht="15.75" thickBot="1">
      <c r="A142" s="14"/>
      <c r="B142" s="114"/>
      <c r="C142" s="40"/>
      <c r="D142" s="42"/>
      <c r="E142" s="44"/>
      <c r="F142" s="28"/>
      <c r="G142" s="40"/>
      <c r="H142" s="42"/>
      <c r="I142" s="44"/>
      <c r="J142" s="28"/>
      <c r="K142" s="40"/>
      <c r="L142" s="42"/>
      <c r="M142" s="44"/>
      <c r="N142" s="28"/>
      <c r="O142" s="40"/>
      <c r="P142" s="56"/>
      <c r="Q142" s="40"/>
      <c r="R142" s="28"/>
      <c r="S142" s="40"/>
      <c r="T142" s="42"/>
      <c r="U142" s="44"/>
    </row>
    <row r="143" spans="1:22" ht="15.75" thickTop="1">
      <c r="A143" s="14"/>
      <c r="B143" s="13"/>
      <c r="C143" s="13"/>
      <c r="D143" s="13"/>
      <c r="E143" s="13"/>
      <c r="F143" s="13"/>
      <c r="G143" s="13"/>
      <c r="H143" s="13"/>
      <c r="I143" s="13"/>
      <c r="J143" s="13"/>
      <c r="K143" s="13"/>
      <c r="L143" s="13"/>
      <c r="M143" s="13"/>
      <c r="N143" s="13"/>
      <c r="O143" s="13"/>
      <c r="P143" s="13"/>
      <c r="Q143" s="13"/>
      <c r="R143" s="13"/>
      <c r="S143" s="13"/>
      <c r="T143" s="13"/>
      <c r="U143" s="13"/>
      <c r="V143" s="13"/>
    </row>
    <row r="144" spans="1:22">
      <c r="A144" s="14"/>
      <c r="B144" s="139"/>
      <c r="C144" s="139"/>
      <c r="D144" s="139"/>
      <c r="E144" s="139"/>
      <c r="F144" s="139"/>
      <c r="G144" s="139"/>
      <c r="H144" s="139"/>
      <c r="I144" s="139"/>
      <c r="J144" s="139"/>
      <c r="K144" s="139"/>
      <c r="L144" s="139"/>
      <c r="M144" s="139"/>
      <c r="N144" s="139"/>
      <c r="O144" s="139"/>
      <c r="P144" s="139"/>
      <c r="Q144" s="139"/>
      <c r="R144" s="139"/>
      <c r="S144" s="139"/>
      <c r="T144" s="139"/>
      <c r="U144" s="139"/>
      <c r="V144" s="139"/>
    </row>
    <row r="145" spans="1:22">
      <c r="A145" s="14"/>
      <c r="B145" s="138" t="s">
        <v>522</v>
      </c>
      <c r="C145" s="138"/>
      <c r="D145" s="138"/>
      <c r="E145" s="138"/>
      <c r="F145" s="138"/>
      <c r="G145" s="138"/>
      <c r="H145" s="138"/>
      <c r="I145" s="138"/>
      <c r="J145" s="138"/>
      <c r="K145" s="138"/>
      <c r="L145" s="138"/>
      <c r="M145" s="138"/>
      <c r="N145" s="138"/>
      <c r="O145" s="138"/>
      <c r="P145" s="138"/>
      <c r="Q145" s="138"/>
      <c r="R145" s="138"/>
      <c r="S145" s="138"/>
      <c r="T145" s="138"/>
      <c r="U145" s="138"/>
      <c r="V145" s="138"/>
    </row>
    <row r="146" spans="1:22">
      <c r="A146" s="14"/>
      <c r="B146" s="138" t="s">
        <v>541</v>
      </c>
      <c r="C146" s="138"/>
      <c r="D146" s="138"/>
      <c r="E146" s="138"/>
      <c r="F146" s="138"/>
      <c r="G146" s="138"/>
      <c r="H146" s="138"/>
      <c r="I146" s="138"/>
      <c r="J146" s="138"/>
      <c r="K146" s="138"/>
      <c r="L146" s="138"/>
      <c r="M146" s="138"/>
      <c r="N146" s="138"/>
      <c r="O146" s="138"/>
      <c r="P146" s="138"/>
      <c r="Q146" s="138"/>
      <c r="R146" s="138"/>
      <c r="S146" s="138"/>
      <c r="T146" s="138"/>
      <c r="U146" s="138"/>
      <c r="V146" s="138"/>
    </row>
    <row r="147" spans="1:22">
      <c r="A147" s="14"/>
      <c r="B147" s="24"/>
      <c r="C147" s="24"/>
      <c r="D147" s="24"/>
      <c r="E147" s="24"/>
      <c r="F147" s="24"/>
      <c r="G147" s="24"/>
      <c r="H147" s="24"/>
      <c r="I147" s="24"/>
      <c r="J147" s="24"/>
      <c r="K147" s="24"/>
      <c r="L147" s="24"/>
      <c r="M147" s="24"/>
      <c r="N147" s="24"/>
      <c r="O147" s="24"/>
      <c r="P147" s="24"/>
      <c r="Q147" s="24"/>
      <c r="R147" s="24"/>
      <c r="S147" s="24"/>
      <c r="T147" s="24"/>
      <c r="U147" s="24"/>
    </row>
    <row r="148" spans="1:22">
      <c r="A148" s="14"/>
      <c r="B148" s="19"/>
      <c r="C148" s="19"/>
      <c r="D148" s="19"/>
      <c r="E148" s="19"/>
      <c r="F148" s="19"/>
      <c r="G148" s="19"/>
      <c r="H148" s="19"/>
      <c r="I148" s="19"/>
      <c r="J148" s="19"/>
      <c r="K148" s="19"/>
      <c r="L148" s="19"/>
      <c r="M148" s="19"/>
      <c r="N148" s="19"/>
      <c r="O148" s="19"/>
      <c r="P148" s="19"/>
      <c r="Q148" s="19"/>
      <c r="R148" s="19"/>
      <c r="S148" s="19"/>
      <c r="T148" s="19"/>
      <c r="U148" s="19"/>
    </row>
    <row r="149" spans="1:22">
      <c r="A149" s="14"/>
      <c r="B149" s="25" t="s">
        <v>184</v>
      </c>
      <c r="C149" s="26" t="s">
        <v>490</v>
      </c>
      <c r="D149" s="26"/>
      <c r="E149" s="26"/>
      <c r="F149" s="28"/>
      <c r="G149" s="26" t="s">
        <v>491</v>
      </c>
      <c r="H149" s="26"/>
      <c r="I149" s="26"/>
      <c r="J149" s="28"/>
      <c r="K149" s="26" t="s">
        <v>493</v>
      </c>
      <c r="L149" s="26"/>
      <c r="M149" s="26"/>
      <c r="N149" s="28"/>
      <c r="O149" s="26" t="s">
        <v>494</v>
      </c>
      <c r="P149" s="26"/>
      <c r="Q149" s="26"/>
      <c r="R149" s="28"/>
      <c r="S149" s="26" t="s">
        <v>495</v>
      </c>
      <c r="T149" s="26"/>
      <c r="U149" s="26"/>
    </row>
    <row r="150" spans="1:22">
      <c r="A150" s="14"/>
      <c r="B150" s="25"/>
      <c r="C150" s="26"/>
      <c r="D150" s="26"/>
      <c r="E150" s="26"/>
      <c r="F150" s="28"/>
      <c r="G150" s="26" t="s">
        <v>492</v>
      </c>
      <c r="H150" s="26"/>
      <c r="I150" s="26"/>
      <c r="J150" s="28"/>
      <c r="K150" s="26" t="s">
        <v>491</v>
      </c>
      <c r="L150" s="26"/>
      <c r="M150" s="26"/>
      <c r="N150" s="28"/>
      <c r="O150" s="26"/>
      <c r="P150" s="26"/>
      <c r="Q150" s="26"/>
      <c r="R150" s="28"/>
      <c r="S150" s="26"/>
      <c r="T150" s="26"/>
      <c r="U150" s="26"/>
    </row>
    <row r="151" spans="1:22" ht="15.75" thickBot="1">
      <c r="A151" s="14"/>
      <c r="B151" s="25"/>
      <c r="C151" s="27"/>
      <c r="D151" s="27"/>
      <c r="E151" s="27"/>
      <c r="F151" s="28"/>
      <c r="G151" s="77"/>
      <c r="H151" s="77"/>
      <c r="I151" s="77"/>
      <c r="J151" s="28"/>
      <c r="K151" s="27" t="s">
        <v>492</v>
      </c>
      <c r="L151" s="27"/>
      <c r="M151" s="27"/>
      <c r="N151" s="28"/>
      <c r="O151" s="27"/>
      <c r="P151" s="27"/>
      <c r="Q151" s="27"/>
      <c r="R151" s="28"/>
      <c r="S151" s="27"/>
      <c r="T151" s="27"/>
      <c r="U151" s="27"/>
    </row>
    <row r="152" spans="1:22">
      <c r="A152" s="14"/>
      <c r="B152" s="130" t="s">
        <v>65</v>
      </c>
      <c r="C152" s="84"/>
      <c r="D152" s="84"/>
      <c r="E152" s="84"/>
      <c r="F152" s="81"/>
      <c r="G152" s="84"/>
      <c r="H152" s="84"/>
      <c r="I152" s="84"/>
      <c r="J152" s="81"/>
      <c r="K152" s="84"/>
      <c r="L152" s="84"/>
      <c r="M152" s="84"/>
      <c r="N152" s="81"/>
      <c r="O152" s="84"/>
      <c r="P152" s="84"/>
      <c r="Q152" s="84"/>
      <c r="R152" s="81"/>
      <c r="S152" s="84"/>
      <c r="T152" s="84"/>
      <c r="U152" s="84"/>
    </row>
    <row r="153" spans="1:22">
      <c r="A153" s="14"/>
      <c r="B153" s="120" t="s">
        <v>66</v>
      </c>
      <c r="C153" s="32" t="s">
        <v>189</v>
      </c>
      <c r="D153" s="33" t="s">
        <v>191</v>
      </c>
      <c r="E153" s="28"/>
      <c r="F153" s="28"/>
      <c r="G153" s="32" t="s">
        <v>189</v>
      </c>
      <c r="H153" s="33">
        <v>219</v>
      </c>
      <c r="I153" s="28"/>
      <c r="J153" s="28"/>
      <c r="K153" s="32" t="s">
        <v>189</v>
      </c>
      <c r="L153" s="33">
        <v>31</v>
      </c>
      <c r="M153" s="28"/>
      <c r="N153" s="28"/>
      <c r="O153" s="32" t="s">
        <v>189</v>
      </c>
      <c r="P153" s="33" t="s">
        <v>191</v>
      </c>
      <c r="Q153" s="28"/>
      <c r="R153" s="28"/>
      <c r="S153" s="32" t="s">
        <v>189</v>
      </c>
      <c r="T153" s="33">
        <v>250</v>
      </c>
      <c r="U153" s="28"/>
    </row>
    <row r="154" spans="1:22">
      <c r="A154" s="14"/>
      <c r="B154" s="120"/>
      <c r="C154" s="32"/>
      <c r="D154" s="33"/>
      <c r="E154" s="28"/>
      <c r="F154" s="28"/>
      <c r="G154" s="32"/>
      <c r="H154" s="33"/>
      <c r="I154" s="28"/>
      <c r="J154" s="28"/>
      <c r="K154" s="32"/>
      <c r="L154" s="33"/>
      <c r="M154" s="28"/>
      <c r="N154" s="28"/>
      <c r="O154" s="32"/>
      <c r="P154" s="33"/>
      <c r="Q154" s="28"/>
      <c r="R154" s="28"/>
      <c r="S154" s="32"/>
      <c r="T154" s="33"/>
      <c r="U154" s="28"/>
    </row>
    <row r="155" spans="1:22">
      <c r="A155" s="14"/>
      <c r="B155" s="131" t="s">
        <v>496</v>
      </c>
      <c r="C155" s="85" t="s">
        <v>191</v>
      </c>
      <c r="D155" s="85"/>
      <c r="E155" s="83"/>
      <c r="F155" s="83"/>
      <c r="G155" s="85" t="s">
        <v>191</v>
      </c>
      <c r="H155" s="85"/>
      <c r="I155" s="83"/>
      <c r="J155" s="83"/>
      <c r="K155" s="97">
        <v>26291</v>
      </c>
      <c r="L155" s="97"/>
      <c r="M155" s="83"/>
      <c r="N155" s="83"/>
      <c r="O155" s="85" t="s">
        <v>542</v>
      </c>
      <c r="P155" s="85"/>
      <c r="Q155" s="86" t="s">
        <v>287</v>
      </c>
      <c r="R155" s="83"/>
      <c r="S155" s="85" t="s">
        <v>191</v>
      </c>
      <c r="T155" s="85"/>
      <c r="U155" s="83"/>
    </row>
    <row r="156" spans="1:22">
      <c r="A156" s="14"/>
      <c r="B156" s="131"/>
      <c r="C156" s="85"/>
      <c r="D156" s="85"/>
      <c r="E156" s="83"/>
      <c r="F156" s="83"/>
      <c r="G156" s="85"/>
      <c r="H156" s="85"/>
      <c r="I156" s="83"/>
      <c r="J156" s="83"/>
      <c r="K156" s="97"/>
      <c r="L156" s="97"/>
      <c r="M156" s="83"/>
      <c r="N156" s="83"/>
      <c r="O156" s="85"/>
      <c r="P156" s="85"/>
      <c r="Q156" s="86"/>
      <c r="R156" s="83"/>
      <c r="S156" s="85"/>
      <c r="T156" s="85"/>
      <c r="U156" s="83"/>
    </row>
    <row r="157" spans="1:22">
      <c r="A157" s="14"/>
      <c r="B157" s="120" t="s">
        <v>68</v>
      </c>
      <c r="C157" s="33" t="s">
        <v>191</v>
      </c>
      <c r="D157" s="33"/>
      <c r="E157" s="28"/>
      <c r="F157" s="28"/>
      <c r="G157" s="33">
        <v>390</v>
      </c>
      <c r="H157" s="33"/>
      <c r="I157" s="28"/>
      <c r="J157" s="28"/>
      <c r="K157" s="33">
        <v>39</v>
      </c>
      <c r="L157" s="33"/>
      <c r="M157" s="28"/>
      <c r="N157" s="28"/>
      <c r="O157" s="33" t="s">
        <v>191</v>
      </c>
      <c r="P157" s="33"/>
      <c r="Q157" s="28"/>
      <c r="R157" s="28"/>
      <c r="S157" s="33">
        <v>429</v>
      </c>
      <c r="T157" s="33"/>
      <c r="U157" s="28"/>
    </row>
    <row r="158" spans="1:22">
      <c r="A158" s="14"/>
      <c r="B158" s="120"/>
      <c r="C158" s="33"/>
      <c r="D158" s="33"/>
      <c r="E158" s="28"/>
      <c r="F158" s="28"/>
      <c r="G158" s="33"/>
      <c r="H158" s="33"/>
      <c r="I158" s="28"/>
      <c r="J158" s="28"/>
      <c r="K158" s="33"/>
      <c r="L158" s="33"/>
      <c r="M158" s="28"/>
      <c r="N158" s="28"/>
      <c r="O158" s="33"/>
      <c r="P158" s="33"/>
      <c r="Q158" s="28"/>
      <c r="R158" s="28"/>
      <c r="S158" s="33"/>
      <c r="T158" s="33"/>
      <c r="U158" s="28"/>
    </row>
    <row r="159" spans="1:22">
      <c r="A159" s="14"/>
      <c r="B159" s="131" t="s">
        <v>69</v>
      </c>
      <c r="C159" s="85" t="s">
        <v>191</v>
      </c>
      <c r="D159" s="85"/>
      <c r="E159" s="83"/>
      <c r="F159" s="83"/>
      <c r="G159" s="97">
        <v>4943</v>
      </c>
      <c r="H159" s="97"/>
      <c r="I159" s="83"/>
      <c r="J159" s="83"/>
      <c r="K159" s="85" t="s">
        <v>191</v>
      </c>
      <c r="L159" s="85"/>
      <c r="M159" s="83"/>
      <c r="N159" s="83"/>
      <c r="O159" s="85" t="s">
        <v>191</v>
      </c>
      <c r="P159" s="85"/>
      <c r="Q159" s="83"/>
      <c r="R159" s="83"/>
      <c r="S159" s="97">
        <v>4943</v>
      </c>
      <c r="T159" s="97"/>
      <c r="U159" s="83"/>
    </row>
    <row r="160" spans="1:22">
      <c r="A160" s="14"/>
      <c r="B160" s="131"/>
      <c r="C160" s="85"/>
      <c r="D160" s="85"/>
      <c r="E160" s="83"/>
      <c r="F160" s="83"/>
      <c r="G160" s="97"/>
      <c r="H160" s="97"/>
      <c r="I160" s="83"/>
      <c r="J160" s="83"/>
      <c r="K160" s="85"/>
      <c r="L160" s="85"/>
      <c r="M160" s="83"/>
      <c r="N160" s="83"/>
      <c r="O160" s="85"/>
      <c r="P160" s="85"/>
      <c r="Q160" s="83"/>
      <c r="R160" s="83"/>
      <c r="S160" s="97"/>
      <c r="T160" s="97"/>
      <c r="U160" s="83"/>
    </row>
    <row r="161" spans="1:21">
      <c r="A161" s="14"/>
      <c r="B161" s="120" t="s">
        <v>70</v>
      </c>
      <c r="C161" s="33">
        <v>38</v>
      </c>
      <c r="D161" s="33"/>
      <c r="E161" s="28"/>
      <c r="F161" s="28"/>
      <c r="G161" s="33">
        <v>797</v>
      </c>
      <c r="H161" s="33"/>
      <c r="I161" s="28"/>
      <c r="J161" s="28"/>
      <c r="K161" s="33">
        <v>274</v>
      </c>
      <c r="L161" s="33"/>
      <c r="M161" s="28"/>
      <c r="N161" s="28"/>
      <c r="O161" s="33" t="s">
        <v>543</v>
      </c>
      <c r="P161" s="33"/>
      <c r="Q161" s="32" t="s">
        <v>287</v>
      </c>
      <c r="R161" s="28"/>
      <c r="S161" s="33">
        <v>241</v>
      </c>
      <c r="T161" s="33"/>
      <c r="U161" s="28"/>
    </row>
    <row r="162" spans="1:21" ht="15.75" thickBot="1">
      <c r="A162" s="14"/>
      <c r="B162" s="120"/>
      <c r="C162" s="62"/>
      <c r="D162" s="62"/>
      <c r="E162" s="63"/>
      <c r="F162" s="28"/>
      <c r="G162" s="62"/>
      <c r="H162" s="62"/>
      <c r="I162" s="63"/>
      <c r="J162" s="28"/>
      <c r="K162" s="62"/>
      <c r="L162" s="62"/>
      <c r="M162" s="63"/>
      <c r="N162" s="28"/>
      <c r="O162" s="62"/>
      <c r="P162" s="62"/>
      <c r="Q162" s="78"/>
      <c r="R162" s="28"/>
      <c r="S162" s="62"/>
      <c r="T162" s="62"/>
      <c r="U162" s="63"/>
    </row>
    <row r="163" spans="1:21">
      <c r="A163" s="14"/>
      <c r="B163" s="131" t="s">
        <v>71</v>
      </c>
      <c r="C163" s="89">
        <v>38</v>
      </c>
      <c r="D163" s="89"/>
      <c r="E163" s="84"/>
      <c r="F163" s="83"/>
      <c r="G163" s="99">
        <v>6349</v>
      </c>
      <c r="H163" s="99"/>
      <c r="I163" s="84"/>
      <c r="J163" s="83"/>
      <c r="K163" s="99">
        <v>26635</v>
      </c>
      <c r="L163" s="99"/>
      <c r="M163" s="84"/>
      <c r="N163" s="83"/>
      <c r="O163" s="89" t="s">
        <v>544</v>
      </c>
      <c r="P163" s="89"/>
      <c r="Q163" s="87" t="s">
        <v>287</v>
      </c>
      <c r="R163" s="83"/>
      <c r="S163" s="99">
        <v>5863</v>
      </c>
      <c r="T163" s="99"/>
      <c r="U163" s="84"/>
    </row>
    <row r="164" spans="1:21" ht="15.75" thickBot="1">
      <c r="A164" s="14"/>
      <c r="B164" s="131"/>
      <c r="C164" s="112"/>
      <c r="D164" s="112"/>
      <c r="E164" s="101"/>
      <c r="F164" s="83"/>
      <c r="G164" s="100"/>
      <c r="H164" s="100"/>
      <c r="I164" s="101"/>
      <c r="J164" s="83"/>
      <c r="K164" s="100"/>
      <c r="L164" s="100"/>
      <c r="M164" s="101"/>
      <c r="N164" s="83"/>
      <c r="O164" s="112"/>
      <c r="P164" s="112"/>
      <c r="Q164" s="113"/>
      <c r="R164" s="83"/>
      <c r="S164" s="100"/>
      <c r="T164" s="100"/>
      <c r="U164" s="101"/>
    </row>
    <row r="165" spans="1:21">
      <c r="A165" s="14"/>
      <c r="B165" s="119" t="s">
        <v>500</v>
      </c>
      <c r="C165" s="55" t="s">
        <v>191</v>
      </c>
      <c r="D165" s="55"/>
      <c r="E165" s="43"/>
      <c r="F165" s="28"/>
      <c r="G165" s="41">
        <v>3524</v>
      </c>
      <c r="H165" s="41"/>
      <c r="I165" s="43"/>
      <c r="J165" s="28"/>
      <c r="K165" s="55">
        <v>925</v>
      </c>
      <c r="L165" s="55"/>
      <c r="M165" s="43"/>
      <c r="N165" s="28"/>
      <c r="O165" s="55" t="s">
        <v>191</v>
      </c>
      <c r="P165" s="55"/>
      <c r="Q165" s="43"/>
      <c r="R165" s="28"/>
      <c r="S165" s="41">
        <v>4449</v>
      </c>
      <c r="T165" s="41"/>
      <c r="U165" s="43"/>
    </row>
    <row r="166" spans="1:21">
      <c r="A166" s="14"/>
      <c r="B166" s="119"/>
      <c r="C166" s="33"/>
      <c r="D166" s="33"/>
      <c r="E166" s="28"/>
      <c r="F166" s="28"/>
      <c r="G166" s="36"/>
      <c r="H166" s="36"/>
      <c r="I166" s="28"/>
      <c r="J166" s="28"/>
      <c r="K166" s="33"/>
      <c r="L166" s="33"/>
      <c r="M166" s="28"/>
      <c r="N166" s="28"/>
      <c r="O166" s="33"/>
      <c r="P166" s="33"/>
      <c r="Q166" s="28"/>
      <c r="R166" s="28"/>
      <c r="S166" s="36"/>
      <c r="T166" s="36"/>
      <c r="U166" s="28"/>
    </row>
    <row r="167" spans="1:21">
      <c r="A167" s="14"/>
      <c r="B167" s="132" t="s">
        <v>501</v>
      </c>
      <c r="C167" s="85" t="s">
        <v>191</v>
      </c>
      <c r="D167" s="85"/>
      <c r="E167" s="83"/>
      <c r="F167" s="83"/>
      <c r="G167" s="85">
        <v>277</v>
      </c>
      <c r="H167" s="85"/>
      <c r="I167" s="83"/>
      <c r="J167" s="83"/>
      <c r="K167" s="97">
        <v>2089</v>
      </c>
      <c r="L167" s="97"/>
      <c r="M167" s="83"/>
      <c r="N167" s="83"/>
      <c r="O167" s="85" t="s">
        <v>191</v>
      </c>
      <c r="P167" s="85"/>
      <c r="Q167" s="83"/>
      <c r="R167" s="83"/>
      <c r="S167" s="97">
        <v>2366</v>
      </c>
      <c r="T167" s="97"/>
      <c r="U167" s="83"/>
    </row>
    <row r="168" spans="1:21">
      <c r="A168" s="14"/>
      <c r="B168" s="132"/>
      <c r="C168" s="85"/>
      <c r="D168" s="85"/>
      <c r="E168" s="83"/>
      <c r="F168" s="83"/>
      <c r="G168" s="85"/>
      <c r="H168" s="85"/>
      <c r="I168" s="83"/>
      <c r="J168" s="83"/>
      <c r="K168" s="97"/>
      <c r="L168" s="97"/>
      <c r="M168" s="83"/>
      <c r="N168" s="83"/>
      <c r="O168" s="85"/>
      <c r="P168" s="85"/>
      <c r="Q168" s="83"/>
      <c r="R168" s="83"/>
      <c r="S168" s="97"/>
      <c r="T168" s="97"/>
      <c r="U168" s="83"/>
    </row>
    <row r="169" spans="1:21">
      <c r="A169" s="14"/>
      <c r="B169" s="119" t="s">
        <v>75</v>
      </c>
      <c r="C169" s="33">
        <v>13</v>
      </c>
      <c r="D169" s="33"/>
      <c r="E169" s="28"/>
      <c r="F169" s="28"/>
      <c r="G169" s="33">
        <v>494</v>
      </c>
      <c r="H169" s="33"/>
      <c r="I169" s="28"/>
      <c r="J169" s="28"/>
      <c r="K169" s="36">
        <v>2763</v>
      </c>
      <c r="L169" s="36"/>
      <c r="M169" s="28"/>
      <c r="N169" s="28"/>
      <c r="O169" s="33" t="s">
        <v>545</v>
      </c>
      <c r="P169" s="33"/>
      <c r="Q169" s="32" t="s">
        <v>287</v>
      </c>
      <c r="R169" s="28"/>
      <c r="S169" s="33">
        <v>531</v>
      </c>
      <c r="T169" s="33"/>
      <c r="U169" s="28"/>
    </row>
    <row r="170" spans="1:21">
      <c r="A170" s="14"/>
      <c r="B170" s="119"/>
      <c r="C170" s="33"/>
      <c r="D170" s="33"/>
      <c r="E170" s="28"/>
      <c r="F170" s="28"/>
      <c r="G170" s="33"/>
      <c r="H170" s="33"/>
      <c r="I170" s="28"/>
      <c r="J170" s="28"/>
      <c r="K170" s="36"/>
      <c r="L170" s="36"/>
      <c r="M170" s="28"/>
      <c r="N170" s="28"/>
      <c r="O170" s="33"/>
      <c r="P170" s="33"/>
      <c r="Q170" s="32"/>
      <c r="R170" s="28"/>
      <c r="S170" s="33"/>
      <c r="T170" s="33"/>
      <c r="U170" s="28"/>
    </row>
    <row r="171" spans="1:21">
      <c r="A171" s="14"/>
      <c r="B171" s="132" t="s">
        <v>503</v>
      </c>
      <c r="C171" s="97">
        <v>11700</v>
      </c>
      <c r="D171" s="97"/>
      <c r="E171" s="83"/>
      <c r="F171" s="83"/>
      <c r="G171" s="97">
        <v>25350</v>
      </c>
      <c r="H171" s="97"/>
      <c r="I171" s="83"/>
      <c r="J171" s="83"/>
      <c r="K171" s="85" t="s">
        <v>191</v>
      </c>
      <c r="L171" s="85"/>
      <c r="M171" s="83"/>
      <c r="N171" s="83"/>
      <c r="O171" s="85" t="s">
        <v>546</v>
      </c>
      <c r="P171" s="85"/>
      <c r="Q171" s="86" t="s">
        <v>287</v>
      </c>
      <c r="R171" s="83"/>
      <c r="S171" s="85" t="s">
        <v>191</v>
      </c>
      <c r="T171" s="85"/>
      <c r="U171" s="83"/>
    </row>
    <row r="172" spans="1:21" ht="15.75" thickBot="1">
      <c r="A172" s="14"/>
      <c r="B172" s="132"/>
      <c r="C172" s="100"/>
      <c r="D172" s="100"/>
      <c r="E172" s="101"/>
      <c r="F172" s="83"/>
      <c r="G172" s="100"/>
      <c r="H172" s="100"/>
      <c r="I172" s="101"/>
      <c r="J172" s="83"/>
      <c r="K172" s="112"/>
      <c r="L172" s="112"/>
      <c r="M172" s="101"/>
      <c r="N172" s="83"/>
      <c r="O172" s="112"/>
      <c r="P172" s="112"/>
      <c r="Q172" s="113"/>
      <c r="R172" s="83"/>
      <c r="S172" s="112"/>
      <c r="T172" s="112"/>
      <c r="U172" s="101"/>
    </row>
    <row r="173" spans="1:21">
      <c r="A173" s="14"/>
      <c r="B173" s="133" t="s">
        <v>505</v>
      </c>
      <c r="C173" s="39" t="s">
        <v>189</v>
      </c>
      <c r="D173" s="41">
        <v>11751</v>
      </c>
      <c r="E173" s="43"/>
      <c r="F173" s="28"/>
      <c r="G173" s="39" t="s">
        <v>189</v>
      </c>
      <c r="H173" s="41">
        <v>35994</v>
      </c>
      <c r="I173" s="43"/>
      <c r="J173" s="28"/>
      <c r="K173" s="39" t="s">
        <v>189</v>
      </c>
      <c r="L173" s="41">
        <v>32412</v>
      </c>
      <c r="M173" s="43"/>
      <c r="N173" s="28"/>
      <c r="O173" s="39" t="s">
        <v>189</v>
      </c>
      <c r="P173" s="55" t="s">
        <v>547</v>
      </c>
      <c r="Q173" s="39" t="s">
        <v>287</v>
      </c>
      <c r="R173" s="28"/>
      <c r="S173" s="39" t="s">
        <v>189</v>
      </c>
      <c r="T173" s="41">
        <v>13209</v>
      </c>
      <c r="U173" s="43"/>
    </row>
    <row r="174" spans="1:21" ht="15.75" thickBot="1">
      <c r="A174" s="14"/>
      <c r="B174" s="133"/>
      <c r="C174" s="40"/>
      <c r="D174" s="42"/>
      <c r="E174" s="44"/>
      <c r="F174" s="28"/>
      <c r="G174" s="40"/>
      <c r="H174" s="42"/>
      <c r="I174" s="44"/>
      <c r="J174" s="28"/>
      <c r="K174" s="40"/>
      <c r="L174" s="42"/>
      <c r="M174" s="44"/>
      <c r="N174" s="28"/>
      <c r="O174" s="40"/>
      <c r="P174" s="56"/>
      <c r="Q174" s="40"/>
      <c r="R174" s="28"/>
      <c r="S174" s="40"/>
      <c r="T174" s="42"/>
      <c r="U174" s="44"/>
    </row>
    <row r="175" spans="1:21" ht="15.75" thickTop="1">
      <c r="A175" s="14"/>
      <c r="B175" s="130" t="s">
        <v>77</v>
      </c>
      <c r="C175" s="105"/>
      <c r="D175" s="105"/>
      <c r="E175" s="105"/>
      <c r="F175" s="81"/>
      <c r="G175" s="105"/>
      <c r="H175" s="105"/>
      <c r="I175" s="105"/>
      <c r="J175" s="81"/>
      <c r="K175" s="105"/>
      <c r="L175" s="105"/>
      <c r="M175" s="105"/>
      <c r="N175" s="81"/>
      <c r="O175" s="105"/>
      <c r="P175" s="105"/>
      <c r="Q175" s="105"/>
      <c r="R175" s="81"/>
      <c r="S175" s="105"/>
      <c r="T175" s="105"/>
      <c r="U175" s="105"/>
    </row>
    <row r="176" spans="1:21">
      <c r="A176" s="14"/>
      <c r="B176" s="120" t="s">
        <v>507</v>
      </c>
      <c r="C176" s="32" t="s">
        <v>189</v>
      </c>
      <c r="D176" s="33" t="s">
        <v>191</v>
      </c>
      <c r="E176" s="28"/>
      <c r="F176" s="28"/>
      <c r="G176" s="32" t="s">
        <v>189</v>
      </c>
      <c r="H176" s="33">
        <v>615</v>
      </c>
      <c r="I176" s="28"/>
      <c r="J176" s="28"/>
      <c r="K176" s="32" t="s">
        <v>189</v>
      </c>
      <c r="L176" s="33" t="s">
        <v>191</v>
      </c>
      <c r="M176" s="28"/>
      <c r="N176" s="28"/>
      <c r="O176" s="32" t="s">
        <v>189</v>
      </c>
      <c r="P176" s="33" t="s">
        <v>191</v>
      </c>
      <c r="Q176" s="28"/>
      <c r="R176" s="28"/>
      <c r="S176" s="32" t="s">
        <v>189</v>
      </c>
      <c r="T176" s="33">
        <v>615</v>
      </c>
      <c r="U176" s="28"/>
    </row>
    <row r="177" spans="1:21">
      <c r="A177" s="14"/>
      <c r="B177" s="120"/>
      <c r="C177" s="32"/>
      <c r="D177" s="33"/>
      <c r="E177" s="28"/>
      <c r="F177" s="28"/>
      <c r="G177" s="32"/>
      <c r="H177" s="33"/>
      <c r="I177" s="28"/>
      <c r="J177" s="28"/>
      <c r="K177" s="32"/>
      <c r="L177" s="33"/>
      <c r="M177" s="28"/>
      <c r="N177" s="28"/>
      <c r="O177" s="32"/>
      <c r="P177" s="33"/>
      <c r="Q177" s="28"/>
      <c r="R177" s="28"/>
      <c r="S177" s="32"/>
      <c r="T177" s="33"/>
      <c r="U177" s="28"/>
    </row>
    <row r="178" spans="1:21">
      <c r="A178" s="14"/>
      <c r="B178" s="134" t="s">
        <v>79</v>
      </c>
      <c r="C178" s="85" t="s">
        <v>191</v>
      </c>
      <c r="D178" s="85"/>
      <c r="E178" s="83"/>
      <c r="F178" s="83"/>
      <c r="G178" s="85">
        <v>72</v>
      </c>
      <c r="H178" s="85"/>
      <c r="I178" s="83"/>
      <c r="J178" s="83"/>
      <c r="K178" s="85">
        <v>3</v>
      </c>
      <c r="L178" s="85"/>
      <c r="M178" s="83"/>
      <c r="N178" s="83"/>
      <c r="O178" s="85" t="s">
        <v>191</v>
      </c>
      <c r="P178" s="85"/>
      <c r="Q178" s="83"/>
      <c r="R178" s="83"/>
      <c r="S178" s="85">
        <v>75</v>
      </c>
      <c r="T178" s="85"/>
      <c r="U178" s="83"/>
    </row>
    <row r="179" spans="1:21">
      <c r="A179" s="14"/>
      <c r="B179" s="134"/>
      <c r="C179" s="85"/>
      <c r="D179" s="85"/>
      <c r="E179" s="83"/>
      <c r="F179" s="83"/>
      <c r="G179" s="85"/>
      <c r="H179" s="85"/>
      <c r="I179" s="83"/>
      <c r="J179" s="83"/>
      <c r="K179" s="85"/>
      <c r="L179" s="85"/>
      <c r="M179" s="83"/>
      <c r="N179" s="83"/>
      <c r="O179" s="85"/>
      <c r="P179" s="85"/>
      <c r="Q179" s="83"/>
      <c r="R179" s="83"/>
      <c r="S179" s="85"/>
      <c r="T179" s="85"/>
      <c r="U179" s="83"/>
    </row>
    <row r="180" spans="1:21">
      <c r="A180" s="14"/>
      <c r="B180" s="120" t="s">
        <v>80</v>
      </c>
      <c r="C180" s="33" t="s">
        <v>191</v>
      </c>
      <c r="D180" s="33"/>
      <c r="E180" s="28"/>
      <c r="F180" s="28"/>
      <c r="G180" s="36">
        <v>1621</v>
      </c>
      <c r="H180" s="36"/>
      <c r="I180" s="28"/>
      <c r="J180" s="28"/>
      <c r="K180" s="33" t="s">
        <v>191</v>
      </c>
      <c r="L180" s="33"/>
      <c r="M180" s="28"/>
      <c r="N180" s="28"/>
      <c r="O180" s="33" t="s">
        <v>191</v>
      </c>
      <c r="P180" s="33"/>
      <c r="Q180" s="28"/>
      <c r="R180" s="28"/>
      <c r="S180" s="36">
        <v>1621</v>
      </c>
      <c r="T180" s="36"/>
      <c r="U180" s="28"/>
    </row>
    <row r="181" spans="1:21">
      <c r="A181" s="14"/>
      <c r="B181" s="120"/>
      <c r="C181" s="33"/>
      <c r="D181" s="33"/>
      <c r="E181" s="28"/>
      <c r="F181" s="28"/>
      <c r="G181" s="36"/>
      <c r="H181" s="36"/>
      <c r="I181" s="28"/>
      <c r="J181" s="28"/>
      <c r="K181" s="33"/>
      <c r="L181" s="33"/>
      <c r="M181" s="28"/>
      <c r="N181" s="28"/>
      <c r="O181" s="33"/>
      <c r="P181" s="33"/>
      <c r="Q181" s="28"/>
      <c r="R181" s="28"/>
      <c r="S181" s="36"/>
      <c r="T181" s="36"/>
      <c r="U181" s="28"/>
    </row>
    <row r="182" spans="1:21">
      <c r="A182" s="14"/>
      <c r="B182" s="131" t="s">
        <v>508</v>
      </c>
      <c r="C182" s="97">
        <v>11103</v>
      </c>
      <c r="D182" s="97"/>
      <c r="E182" s="83"/>
      <c r="F182" s="83"/>
      <c r="G182" s="97">
        <v>15188</v>
      </c>
      <c r="H182" s="97"/>
      <c r="I182" s="83"/>
      <c r="J182" s="83"/>
      <c r="K182" s="85" t="s">
        <v>191</v>
      </c>
      <c r="L182" s="85"/>
      <c r="M182" s="83"/>
      <c r="N182" s="83"/>
      <c r="O182" s="85" t="s">
        <v>542</v>
      </c>
      <c r="P182" s="85"/>
      <c r="Q182" s="86" t="s">
        <v>287</v>
      </c>
      <c r="R182" s="83"/>
      <c r="S182" s="85" t="s">
        <v>191</v>
      </c>
      <c r="T182" s="85"/>
      <c r="U182" s="83"/>
    </row>
    <row r="183" spans="1:21">
      <c r="A183" s="14"/>
      <c r="B183" s="131"/>
      <c r="C183" s="97"/>
      <c r="D183" s="97"/>
      <c r="E183" s="83"/>
      <c r="F183" s="83"/>
      <c r="G183" s="97"/>
      <c r="H183" s="97"/>
      <c r="I183" s="83"/>
      <c r="J183" s="83"/>
      <c r="K183" s="85"/>
      <c r="L183" s="85"/>
      <c r="M183" s="83"/>
      <c r="N183" s="83"/>
      <c r="O183" s="85"/>
      <c r="P183" s="85"/>
      <c r="Q183" s="86"/>
      <c r="R183" s="83"/>
      <c r="S183" s="85"/>
      <c r="T183" s="85"/>
      <c r="U183" s="83"/>
    </row>
    <row r="184" spans="1:21">
      <c r="A184" s="14"/>
      <c r="B184" s="120" t="s">
        <v>84</v>
      </c>
      <c r="C184" s="33">
        <v>3</v>
      </c>
      <c r="D184" s="33"/>
      <c r="E184" s="28"/>
      <c r="F184" s="28"/>
      <c r="G184" s="33">
        <v>485</v>
      </c>
      <c r="H184" s="33"/>
      <c r="I184" s="28"/>
      <c r="J184" s="28"/>
      <c r="K184" s="33" t="s">
        <v>191</v>
      </c>
      <c r="L184" s="33"/>
      <c r="M184" s="28"/>
      <c r="N184" s="28"/>
      <c r="O184" s="33" t="s">
        <v>509</v>
      </c>
      <c r="P184" s="33"/>
      <c r="Q184" s="32" t="s">
        <v>287</v>
      </c>
      <c r="R184" s="28"/>
      <c r="S184" s="33">
        <v>480</v>
      </c>
      <c r="T184" s="33"/>
      <c r="U184" s="28"/>
    </row>
    <row r="185" spans="1:21">
      <c r="A185" s="14"/>
      <c r="B185" s="120"/>
      <c r="C185" s="33"/>
      <c r="D185" s="33"/>
      <c r="E185" s="28"/>
      <c r="F185" s="28"/>
      <c r="G185" s="33"/>
      <c r="H185" s="33"/>
      <c r="I185" s="28"/>
      <c r="J185" s="28"/>
      <c r="K185" s="33"/>
      <c r="L185" s="33"/>
      <c r="M185" s="28"/>
      <c r="N185" s="28"/>
      <c r="O185" s="33"/>
      <c r="P185" s="33"/>
      <c r="Q185" s="32"/>
      <c r="R185" s="28"/>
      <c r="S185" s="33"/>
      <c r="T185" s="33"/>
      <c r="U185" s="28"/>
    </row>
    <row r="186" spans="1:21">
      <c r="A186" s="14"/>
      <c r="B186" s="131" t="s">
        <v>81</v>
      </c>
      <c r="C186" s="85">
        <v>34</v>
      </c>
      <c r="D186" s="85"/>
      <c r="E186" s="83"/>
      <c r="F186" s="83"/>
      <c r="G186" s="97">
        <v>2395</v>
      </c>
      <c r="H186" s="97"/>
      <c r="I186" s="83"/>
      <c r="J186" s="83"/>
      <c r="K186" s="97">
        <v>1716</v>
      </c>
      <c r="L186" s="97"/>
      <c r="M186" s="83"/>
      <c r="N186" s="83"/>
      <c r="O186" s="85" t="s">
        <v>548</v>
      </c>
      <c r="P186" s="85"/>
      <c r="Q186" s="86" t="s">
        <v>287</v>
      </c>
      <c r="R186" s="83"/>
      <c r="S186" s="97">
        <v>3285</v>
      </c>
      <c r="T186" s="97"/>
      <c r="U186" s="83"/>
    </row>
    <row r="187" spans="1:21" ht="15.75" thickBot="1">
      <c r="A187" s="14"/>
      <c r="B187" s="131"/>
      <c r="C187" s="112"/>
      <c r="D187" s="112"/>
      <c r="E187" s="101"/>
      <c r="F187" s="83"/>
      <c r="G187" s="100"/>
      <c r="H187" s="100"/>
      <c r="I187" s="101"/>
      <c r="J187" s="83"/>
      <c r="K187" s="100"/>
      <c r="L187" s="100"/>
      <c r="M187" s="101"/>
      <c r="N187" s="83"/>
      <c r="O187" s="112"/>
      <c r="P187" s="112"/>
      <c r="Q187" s="113"/>
      <c r="R187" s="83"/>
      <c r="S187" s="100"/>
      <c r="T187" s="100"/>
      <c r="U187" s="101"/>
    </row>
    <row r="188" spans="1:21">
      <c r="A188" s="14"/>
      <c r="B188" s="120" t="s">
        <v>85</v>
      </c>
      <c r="C188" s="41">
        <v>11140</v>
      </c>
      <c r="D188" s="41"/>
      <c r="E188" s="43"/>
      <c r="F188" s="28"/>
      <c r="G188" s="41">
        <v>20376</v>
      </c>
      <c r="H188" s="41"/>
      <c r="I188" s="43"/>
      <c r="J188" s="28"/>
      <c r="K188" s="41">
        <v>1719</v>
      </c>
      <c r="L188" s="41"/>
      <c r="M188" s="43"/>
      <c r="N188" s="28"/>
      <c r="O188" s="55" t="s">
        <v>544</v>
      </c>
      <c r="P188" s="55"/>
      <c r="Q188" s="39" t="s">
        <v>287</v>
      </c>
      <c r="R188" s="28"/>
      <c r="S188" s="41">
        <v>6076</v>
      </c>
      <c r="T188" s="41"/>
      <c r="U188" s="43"/>
    </row>
    <row r="189" spans="1:21">
      <c r="A189" s="14"/>
      <c r="B189" s="120"/>
      <c r="C189" s="36"/>
      <c r="D189" s="36"/>
      <c r="E189" s="28"/>
      <c r="F189" s="28"/>
      <c r="G189" s="36"/>
      <c r="H189" s="36"/>
      <c r="I189" s="28"/>
      <c r="J189" s="28"/>
      <c r="K189" s="36"/>
      <c r="L189" s="36"/>
      <c r="M189" s="28"/>
      <c r="N189" s="28"/>
      <c r="O189" s="33"/>
      <c r="P189" s="33"/>
      <c r="Q189" s="32"/>
      <c r="R189" s="28"/>
      <c r="S189" s="36"/>
      <c r="T189" s="36"/>
      <c r="U189" s="28"/>
    </row>
    <row r="190" spans="1:21">
      <c r="A190" s="14"/>
      <c r="B190" s="132" t="s">
        <v>86</v>
      </c>
      <c r="C190" s="97">
        <v>1590</v>
      </c>
      <c r="D190" s="97"/>
      <c r="E190" s="83"/>
      <c r="F190" s="83"/>
      <c r="G190" s="97">
        <v>3736</v>
      </c>
      <c r="H190" s="97"/>
      <c r="I190" s="83"/>
      <c r="J190" s="83"/>
      <c r="K190" s="85">
        <v>40</v>
      </c>
      <c r="L190" s="85"/>
      <c r="M190" s="83"/>
      <c r="N190" s="83"/>
      <c r="O190" s="85" t="s">
        <v>549</v>
      </c>
      <c r="P190" s="85"/>
      <c r="Q190" s="86" t="s">
        <v>287</v>
      </c>
      <c r="R190" s="83"/>
      <c r="S190" s="97">
        <v>3110</v>
      </c>
      <c r="T190" s="97"/>
      <c r="U190" s="83"/>
    </row>
    <row r="191" spans="1:21">
      <c r="A191" s="14"/>
      <c r="B191" s="132"/>
      <c r="C191" s="97"/>
      <c r="D191" s="97"/>
      <c r="E191" s="83"/>
      <c r="F191" s="83"/>
      <c r="G191" s="97"/>
      <c r="H191" s="97"/>
      <c r="I191" s="83"/>
      <c r="J191" s="83"/>
      <c r="K191" s="85"/>
      <c r="L191" s="85"/>
      <c r="M191" s="83"/>
      <c r="N191" s="83"/>
      <c r="O191" s="85"/>
      <c r="P191" s="85"/>
      <c r="Q191" s="86"/>
      <c r="R191" s="83"/>
      <c r="S191" s="97"/>
      <c r="T191" s="97"/>
      <c r="U191" s="83"/>
    </row>
    <row r="192" spans="1:21">
      <c r="A192" s="14"/>
      <c r="B192" s="119" t="s">
        <v>88</v>
      </c>
      <c r="C192" s="33" t="s">
        <v>191</v>
      </c>
      <c r="D192" s="33"/>
      <c r="E192" s="28"/>
      <c r="F192" s="28"/>
      <c r="G192" s="36">
        <v>2400</v>
      </c>
      <c r="H192" s="36"/>
      <c r="I192" s="28"/>
      <c r="J192" s="28"/>
      <c r="K192" s="33">
        <v>4</v>
      </c>
      <c r="L192" s="33"/>
      <c r="M192" s="28"/>
      <c r="N192" s="28"/>
      <c r="O192" s="33" t="s">
        <v>191</v>
      </c>
      <c r="P192" s="33"/>
      <c r="Q192" s="28"/>
      <c r="R192" s="28"/>
      <c r="S192" s="36">
        <v>2404</v>
      </c>
      <c r="T192" s="36"/>
      <c r="U192" s="28"/>
    </row>
    <row r="193" spans="1:21">
      <c r="A193" s="14"/>
      <c r="B193" s="119"/>
      <c r="C193" s="33"/>
      <c r="D193" s="33"/>
      <c r="E193" s="28"/>
      <c r="F193" s="28"/>
      <c r="G193" s="36"/>
      <c r="H193" s="36"/>
      <c r="I193" s="28"/>
      <c r="J193" s="28"/>
      <c r="K193" s="33"/>
      <c r="L193" s="33"/>
      <c r="M193" s="28"/>
      <c r="N193" s="28"/>
      <c r="O193" s="33"/>
      <c r="P193" s="33"/>
      <c r="Q193" s="28"/>
      <c r="R193" s="28"/>
      <c r="S193" s="36"/>
      <c r="T193" s="36"/>
      <c r="U193" s="28"/>
    </row>
    <row r="194" spans="1:21">
      <c r="A194" s="14"/>
      <c r="B194" s="132" t="s">
        <v>91</v>
      </c>
      <c r="C194" s="85">
        <v>56</v>
      </c>
      <c r="D194" s="85"/>
      <c r="E194" s="83"/>
      <c r="F194" s="83"/>
      <c r="G194" s="85" t="s">
        <v>191</v>
      </c>
      <c r="H194" s="85"/>
      <c r="I194" s="83"/>
      <c r="J194" s="83"/>
      <c r="K194" s="85">
        <v>981</v>
      </c>
      <c r="L194" s="85"/>
      <c r="M194" s="83"/>
      <c r="N194" s="83"/>
      <c r="O194" s="85" t="s">
        <v>550</v>
      </c>
      <c r="P194" s="85"/>
      <c r="Q194" s="86" t="s">
        <v>287</v>
      </c>
      <c r="R194" s="83"/>
      <c r="S194" s="85">
        <v>715</v>
      </c>
      <c r="T194" s="85"/>
      <c r="U194" s="83"/>
    </row>
    <row r="195" spans="1:21">
      <c r="A195" s="14"/>
      <c r="B195" s="132"/>
      <c r="C195" s="85"/>
      <c r="D195" s="85"/>
      <c r="E195" s="83"/>
      <c r="F195" s="83"/>
      <c r="G195" s="85"/>
      <c r="H195" s="85"/>
      <c r="I195" s="83"/>
      <c r="J195" s="83"/>
      <c r="K195" s="85"/>
      <c r="L195" s="85"/>
      <c r="M195" s="83"/>
      <c r="N195" s="83"/>
      <c r="O195" s="85"/>
      <c r="P195" s="85"/>
      <c r="Q195" s="86"/>
      <c r="R195" s="83"/>
      <c r="S195" s="85"/>
      <c r="T195" s="85"/>
      <c r="U195" s="83"/>
    </row>
    <row r="196" spans="1:21">
      <c r="A196" s="14"/>
      <c r="B196" s="119" t="s">
        <v>90</v>
      </c>
      <c r="C196" s="33" t="s">
        <v>191</v>
      </c>
      <c r="D196" s="33"/>
      <c r="E196" s="28"/>
      <c r="F196" s="28"/>
      <c r="G196" s="33">
        <v>889</v>
      </c>
      <c r="H196" s="33"/>
      <c r="I196" s="28"/>
      <c r="J196" s="28"/>
      <c r="K196" s="36">
        <v>1205</v>
      </c>
      <c r="L196" s="36"/>
      <c r="M196" s="28"/>
      <c r="N196" s="28"/>
      <c r="O196" s="33" t="s">
        <v>551</v>
      </c>
      <c r="P196" s="33"/>
      <c r="Q196" s="32" t="s">
        <v>287</v>
      </c>
      <c r="R196" s="28"/>
      <c r="S196" s="36">
        <v>1849</v>
      </c>
      <c r="T196" s="36"/>
      <c r="U196" s="28"/>
    </row>
    <row r="197" spans="1:21" ht="15.75" thickBot="1">
      <c r="A197" s="14"/>
      <c r="B197" s="119"/>
      <c r="C197" s="62"/>
      <c r="D197" s="62"/>
      <c r="E197" s="63"/>
      <c r="F197" s="28"/>
      <c r="G197" s="62"/>
      <c r="H197" s="62"/>
      <c r="I197" s="63"/>
      <c r="J197" s="28"/>
      <c r="K197" s="115"/>
      <c r="L197" s="115"/>
      <c r="M197" s="63"/>
      <c r="N197" s="28"/>
      <c r="O197" s="62"/>
      <c r="P197" s="62"/>
      <c r="Q197" s="78"/>
      <c r="R197" s="28"/>
      <c r="S197" s="115"/>
      <c r="T197" s="115"/>
      <c r="U197" s="63"/>
    </row>
    <row r="198" spans="1:21">
      <c r="A198" s="14"/>
      <c r="B198" s="131" t="s">
        <v>92</v>
      </c>
      <c r="C198" s="99">
        <v>12786</v>
      </c>
      <c r="D198" s="99"/>
      <c r="E198" s="84"/>
      <c r="F198" s="83"/>
      <c r="G198" s="99">
        <v>27401</v>
      </c>
      <c r="H198" s="99"/>
      <c r="I198" s="84"/>
      <c r="J198" s="83"/>
      <c r="K198" s="99">
        <v>3949</v>
      </c>
      <c r="L198" s="99"/>
      <c r="M198" s="84"/>
      <c r="N198" s="83"/>
      <c r="O198" s="89" t="s">
        <v>552</v>
      </c>
      <c r="P198" s="89"/>
      <c r="Q198" s="87" t="s">
        <v>287</v>
      </c>
      <c r="R198" s="83"/>
      <c r="S198" s="99">
        <v>14154</v>
      </c>
      <c r="T198" s="99"/>
      <c r="U198" s="84"/>
    </row>
    <row r="199" spans="1:21" ht="15.75" thickBot="1">
      <c r="A199" s="14"/>
      <c r="B199" s="131"/>
      <c r="C199" s="100"/>
      <c r="D199" s="100"/>
      <c r="E199" s="101"/>
      <c r="F199" s="83"/>
      <c r="G199" s="100"/>
      <c r="H199" s="100"/>
      <c r="I199" s="101"/>
      <c r="J199" s="83"/>
      <c r="K199" s="100"/>
      <c r="L199" s="100"/>
      <c r="M199" s="101"/>
      <c r="N199" s="83"/>
      <c r="O199" s="112"/>
      <c r="P199" s="112"/>
      <c r="Q199" s="113"/>
      <c r="R199" s="83"/>
      <c r="S199" s="100"/>
      <c r="T199" s="100"/>
      <c r="U199" s="101"/>
    </row>
    <row r="200" spans="1:21">
      <c r="A200" s="14"/>
      <c r="B200" s="93" t="s">
        <v>93</v>
      </c>
      <c r="C200" s="43"/>
      <c r="D200" s="43"/>
      <c r="E200" s="43"/>
      <c r="F200" s="16"/>
      <c r="G200" s="43"/>
      <c r="H200" s="43"/>
      <c r="I200" s="43"/>
      <c r="J200" s="16"/>
      <c r="K200" s="43"/>
      <c r="L200" s="43"/>
      <c r="M200" s="43"/>
      <c r="N200" s="16"/>
      <c r="O200" s="43"/>
      <c r="P200" s="43"/>
      <c r="Q200" s="43"/>
      <c r="R200" s="16"/>
      <c r="S200" s="43"/>
      <c r="T200" s="43"/>
      <c r="U200" s="43"/>
    </row>
    <row r="201" spans="1:21">
      <c r="A201" s="14"/>
      <c r="B201" s="132" t="s">
        <v>515</v>
      </c>
      <c r="C201" s="85" t="s">
        <v>553</v>
      </c>
      <c r="D201" s="85"/>
      <c r="E201" s="86" t="s">
        <v>287</v>
      </c>
      <c r="F201" s="83"/>
      <c r="G201" s="97">
        <v>8593</v>
      </c>
      <c r="H201" s="97"/>
      <c r="I201" s="83"/>
      <c r="J201" s="83"/>
      <c r="K201" s="97">
        <v>28463</v>
      </c>
      <c r="L201" s="97"/>
      <c r="M201" s="83"/>
      <c r="N201" s="83"/>
      <c r="O201" s="85" t="s">
        <v>554</v>
      </c>
      <c r="P201" s="85"/>
      <c r="Q201" s="86" t="s">
        <v>287</v>
      </c>
      <c r="R201" s="83"/>
      <c r="S201" s="85" t="s">
        <v>555</v>
      </c>
      <c r="T201" s="85"/>
      <c r="U201" s="86" t="s">
        <v>287</v>
      </c>
    </row>
    <row r="202" spans="1:21">
      <c r="A202" s="14"/>
      <c r="B202" s="132"/>
      <c r="C202" s="85"/>
      <c r="D202" s="85"/>
      <c r="E202" s="86"/>
      <c r="F202" s="83"/>
      <c r="G202" s="97"/>
      <c r="H202" s="97"/>
      <c r="I202" s="83"/>
      <c r="J202" s="83"/>
      <c r="K202" s="97"/>
      <c r="L202" s="97"/>
      <c r="M202" s="83"/>
      <c r="N202" s="83"/>
      <c r="O202" s="85"/>
      <c r="P202" s="85"/>
      <c r="Q202" s="86"/>
      <c r="R202" s="83"/>
      <c r="S202" s="85"/>
      <c r="T202" s="85"/>
      <c r="U202" s="86"/>
    </row>
    <row r="203" spans="1:21">
      <c r="A203" s="14"/>
      <c r="B203" s="119" t="s">
        <v>519</v>
      </c>
      <c r="C203" s="33" t="s">
        <v>191</v>
      </c>
      <c r="D203" s="33"/>
      <c r="E203" s="28"/>
      <c r="F203" s="28"/>
      <c r="G203" s="33" t="s">
        <v>191</v>
      </c>
      <c r="H203" s="33"/>
      <c r="I203" s="28"/>
      <c r="J203" s="28"/>
      <c r="K203" s="33" t="s">
        <v>191</v>
      </c>
      <c r="L203" s="33"/>
      <c r="M203" s="28"/>
      <c r="N203" s="28"/>
      <c r="O203" s="33">
        <v>6</v>
      </c>
      <c r="P203" s="33"/>
      <c r="Q203" s="28"/>
      <c r="R203" s="28"/>
      <c r="S203" s="33">
        <v>6</v>
      </c>
      <c r="T203" s="33"/>
      <c r="U203" s="28"/>
    </row>
    <row r="204" spans="1:21" ht="15.75" thickBot="1">
      <c r="A204" s="14"/>
      <c r="B204" s="119"/>
      <c r="C204" s="62"/>
      <c r="D204" s="62"/>
      <c r="E204" s="63"/>
      <c r="F204" s="28"/>
      <c r="G204" s="62"/>
      <c r="H204" s="62"/>
      <c r="I204" s="63"/>
      <c r="J204" s="28"/>
      <c r="K204" s="62"/>
      <c r="L204" s="62"/>
      <c r="M204" s="63"/>
      <c r="N204" s="28"/>
      <c r="O204" s="62"/>
      <c r="P204" s="62"/>
      <c r="Q204" s="63"/>
      <c r="R204" s="28"/>
      <c r="S204" s="62"/>
      <c r="T204" s="62"/>
      <c r="U204" s="63"/>
    </row>
    <row r="205" spans="1:21">
      <c r="A205" s="14"/>
      <c r="B205" s="131" t="s">
        <v>94</v>
      </c>
      <c r="C205" s="89" t="s">
        <v>553</v>
      </c>
      <c r="D205" s="89"/>
      <c r="E205" s="87" t="s">
        <v>287</v>
      </c>
      <c r="F205" s="83"/>
      <c r="G205" s="99">
        <v>8593</v>
      </c>
      <c r="H205" s="99"/>
      <c r="I205" s="84"/>
      <c r="J205" s="83"/>
      <c r="K205" s="99">
        <v>28463</v>
      </c>
      <c r="L205" s="99"/>
      <c r="M205" s="84"/>
      <c r="N205" s="83"/>
      <c r="O205" s="89" t="s">
        <v>556</v>
      </c>
      <c r="P205" s="89"/>
      <c r="Q205" s="87" t="s">
        <v>287</v>
      </c>
      <c r="R205" s="83"/>
      <c r="S205" s="89" t="s">
        <v>557</v>
      </c>
      <c r="T205" s="89"/>
      <c r="U205" s="87" t="s">
        <v>287</v>
      </c>
    </row>
    <row r="206" spans="1:21" ht="15.75" thickBot="1">
      <c r="A206" s="14"/>
      <c r="B206" s="131"/>
      <c r="C206" s="112"/>
      <c r="D206" s="112"/>
      <c r="E206" s="113"/>
      <c r="F206" s="83"/>
      <c r="G206" s="100"/>
      <c r="H206" s="100"/>
      <c r="I206" s="101"/>
      <c r="J206" s="83"/>
      <c r="K206" s="100"/>
      <c r="L206" s="100"/>
      <c r="M206" s="101"/>
      <c r="N206" s="83"/>
      <c r="O206" s="112"/>
      <c r="P206" s="112"/>
      <c r="Q206" s="113"/>
      <c r="R206" s="83"/>
      <c r="S206" s="112"/>
      <c r="T206" s="112"/>
      <c r="U206" s="113"/>
    </row>
    <row r="207" spans="1:21">
      <c r="A207" s="14"/>
      <c r="B207" s="135" t="s">
        <v>95</v>
      </c>
      <c r="C207" s="39" t="s">
        <v>189</v>
      </c>
      <c r="D207" s="41">
        <v>11751</v>
      </c>
      <c r="E207" s="43"/>
      <c r="F207" s="28"/>
      <c r="G207" s="39" t="s">
        <v>189</v>
      </c>
      <c r="H207" s="41">
        <v>35994</v>
      </c>
      <c r="I207" s="43"/>
      <c r="J207" s="28"/>
      <c r="K207" s="39" t="s">
        <v>189</v>
      </c>
      <c r="L207" s="41">
        <v>32412</v>
      </c>
      <c r="M207" s="43"/>
      <c r="N207" s="28"/>
      <c r="O207" s="39" t="s">
        <v>189</v>
      </c>
      <c r="P207" s="55" t="s">
        <v>547</v>
      </c>
      <c r="Q207" s="39" t="s">
        <v>287</v>
      </c>
      <c r="R207" s="28"/>
      <c r="S207" s="39" t="s">
        <v>189</v>
      </c>
      <c r="T207" s="41">
        <v>13209</v>
      </c>
      <c r="U207" s="43"/>
    </row>
    <row r="208" spans="1:21" ht="15.75" thickBot="1">
      <c r="A208" s="14"/>
      <c r="B208" s="135"/>
      <c r="C208" s="40"/>
      <c r="D208" s="42"/>
      <c r="E208" s="44"/>
      <c r="F208" s="28"/>
      <c r="G208" s="40"/>
      <c r="H208" s="42"/>
      <c r="I208" s="44"/>
      <c r="J208" s="28"/>
      <c r="K208" s="40"/>
      <c r="L208" s="42"/>
      <c r="M208" s="44"/>
      <c r="N208" s="28"/>
      <c r="O208" s="40"/>
      <c r="P208" s="56"/>
      <c r="Q208" s="40"/>
      <c r="R208" s="28"/>
      <c r="S208" s="40"/>
      <c r="T208" s="42"/>
      <c r="U208" s="44"/>
    </row>
    <row r="209" spans="1:22" ht="15.75" thickTop="1">
      <c r="A209" s="14"/>
      <c r="B209" s="13"/>
      <c r="C209" s="13"/>
      <c r="D209" s="13"/>
      <c r="E209" s="13"/>
      <c r="F209" s="13"/>
      <c r="G209" s="13"/>
      <c r="H209" s="13"/>
      <c r="I209" s="13"/>
      <c r="J209" s="13"/>
      <c r="K209" s="13"/>
      <c r="L209" s="13"/>
      <c r="M209" s="13"/>
      <c r="N209" s="13"/>
      <c r="O209" s="13"/>
      <c r="P209" s="13"/>
      <c r="Q209" s="13"/>
      <c r="R209" s="13"/>
      <c r="S209" s="13"/>
      <c r="T209" s="13"/>
      <c r="U209" s="13"/>
      <c r="V209" s="13"/>
    </row>
    <row r="210" spans="1:22">
      <c r="A210" s="14"/>
      <c r="B210" s="138" t="s">
        <v>558</v>
      </c>
      <c r="C210" s="138"/>
      <c r="D210" s="138"/>
      <c r="E210" s="138"/>
      <c r="F210" s="138"/>
      <c r="G210" s="138"/>
      <c r="H210" s="138"/>
      <c r="I210" s="138"/>
      <c r="J210" s="138"/>
      <c r="K210" s="138"/>
      <c r="L210" s="138"/>
      <c r="M210" s="138"/>
      <c r="N210" s="138"/>
      <c r="O210" s="138"/>
      <c r="P210" s="138"/>
      <c r="Q210" s="138"/>
      <c r="R210" s="138"/>
      <c r="S210" s="138"/>
      <c r="T210" s="138"/>
      <c r="U210" s="138"/>
      <c r="V210" s="138"/>
    </row>
    <row r="211" spans="1:22">
      <c r="A211" s="14"/>
      <c r="B211" s="138" t="s">
        <v>559</v>
      </c>
      <c r="C211" s="138"/>
      <c r="D211" s="138"/>
      <c r="E211" s="138"/>
      <c r="F211" s="138"/>
      <c r="G211" s="138"/>
      <c r="H211" s="138"/>
      <c r="I211" s="138"/>
      <c r="J211" s="138"/>
      <c r="K211" s="138"/>
      <c r="L211" s="138"/>
      <c r="M211" s="138"/>
      <c r="N211" s="138"/>
      <c r="O211" s="138"/>
      <c r="P211" s="138"/>
      <c r="Q211" s="138"/>
      <c r="R211" s="138"/>
      <c r="S211" s="138"/>
      <c r="T211" s="138"/>
      <c r="U211" s="138"/>
      <c r="V211" s="138"/>
    </row>
    <row r="212" spans="1:22">
      <c r="A212" s="14"/>
      <c r="B212" s="24"/>
      <c r="C212" s="24"/>
      <c r="D212" s="24"/>
      <c r="E212" s="24"/>
      <c r="F212" s="24"/>
      <c r="G212" s="24"/>
      <c r="H212" s="24"/>
      <c r="I212" s="24"/>
      <c r="J212" s="24"/>
      <c r="K212" s="24"/>
      <c r="L212" s="24"/>
      <c r="M212" s="24"/>
      <c r="N212" s="24"/>
      <c r="O212" s="24"/>
      <c r="P212" s="24"/>
      <c r="Q212" s="24"/>
      <c r="R212" s="24"/>
      <c r="S212" s="24"/>
      <c r="T212" s="24"/>
      <c r="U212" s="24"/>
      <c r="V212" s="24"/>
    </row>
    <row r="213" spans="1:22">
      <c r="A213" s="14"/>
      <c r="B213" s="19"/>
      <c r="C213" s="19"/>
      <c r="D213" s="19"/>
      <c r="E213" s="19"/>
      <c r="F213" s="19"/>
      <c r="G213" s="19"/>
      <c r="H213" s="19"/>
      <c r="I213" s="19"/>
      <c r="J213" s="19"/>
      <c r="K213" s="19"/>
      <c r="L213" s="19"/>
      <c r="M213" s="19"/>
      <c r="N213" s="19"/>
      <c r="O213" s="19"/>
      <c r="P213" s="19"/>
      <c r="Q213" s="19"/>
      <c r="R213" s="19"/>
      <c r="S213" s="19"/>
      <c r="T213" s="19"/>
      <c r="U213" s="19"/>
      <c r="V213" s="19"/>
    </row>
    <row r="214" spans="1:22">
      <c r="A214" s="14"/>
      <c r="B214" s="25" t="s">
        <v>184</v>
      </c>
      <c r="C214" s="28"/>
      <c r="D214" s="26" t="s">
        <v>490</v>
      </c>
      <c r="E214" s="26"/>
      <c r="F214" s="26"/>
      <c r="G214" s="28"/>
      <c r="H214" s="26" t="s">
        <v>491</v>
      </c>
      <c r="I214" s="26"/>
      <c r="J214" s="26"/>
      <c r="K214" s="28"/>
      <c r="L214" s="26" t="s">
        <v>493</v>
      </c>
      <c r="M214" s="26"/>
      <c r="N214" s="26"/>
      <c r="O214" s="28"/>
      <c r="P214" s="26" t="s">
        <v>494</v>
      </c>
      <c r="Q214" s="26"/>
      <c r="R214" s="26"/>
      <c r="S214" s="28"/>
      <c r="T214" s="26" t="s">
        <v>495</v>
      </c>
      <c r="U214" s="26"/>
      <c r="V214" s="26"/>
    </row>
    <row r="215" spans="1:22">
      <c r="A215" s="14"/>
      <c r="B215" s="25"/>
      <c r="C215" s="28"/>
      <c r="D215" s="26"/>
      <c r="E215" s="26"/>
      <c r="F215" s="26"/>
      <c r="G215" s="28"/>
      <c r="H215" s="26" t="s">
        <v>492</v>
      </c>
      <c r="I215" s="26"/>
      <c r="J215" s="26"/>
      <c r="K215" s="28"/>
      <c r="L215" s="26" t="s">
        <v>491</v>
      </c>
      <c r="M215" s="26"/>
      <c r="N215" s="26"/>
      <c r="O215" s="28"/>
      <c r="P215" s="26"/>
      <c r="Q215" s="26"/>
      <c r="R215" s="26"/>
      <c r="S215" s="28"/>
      <c r="T215" s="26"/>
      <c r="U215" s="26"/>
      <c r="V215" s="26"/>
    </row>
    <row r="216" spans="1:22" ht="15.75" thickBot="1">
      <c r="A216" s="14"/>
      <c r="B216" s="25"/>
      <c r="C216" s="28"/>
      <c r="D216" s="27"/>
      <c r="E216" s="27"/>
      <c r="F216" s="27"/>
      <c r="G216" s="28"/>
      <c r="H216" s="77"/>
      <c r="I216" s="77"/>
      <c r="J216" s="77"/>
      <c r="K216" s="28"/>
      <c r="L216" s="27" t="s">
        <v>492</v>
      </c>
      <c r="M216" s="27"/>
      <c r="N216" s="27"/>
      <c r="O216" s="28"/>
      <c r="P216" s="27"/>
      <c r="Q216" s="27"/>
      <c r="R216" s="27"/>
      <c r="S216" s="28"/>
      <c r="T216" s="27"/>
      <c r="U216" s="27"/>
      <c r="V216" s="27"/>
    </row>
    <row r="217" spans="1:22">
      <c r="A217" s="14"/>
      <c r="B217" s="54" t="s">
        <v>21</v>
      </c>
      <c r="C217" s="29"/>
      <c r="D217" s="49" t="s">
        <v>189</v>
      </c>
      <c r="E217" s="51" t="s">
        <v>191</v>
      </c>
      <c r="F217" s="30"/>
      <c r="G217" s="29"/>
      <c r="H217" s="49" t="s">
        <v>189</v>
      </c>
      <c r="I217" s="124">
        <v>5917</v>
      </c>
      <c r="J217" s="30"/>
      <c r="K217" s="29"/>
      <c r="L217" s="49" t="s">
        <v>189</v>
      </c>
      <c r="M217" s="51">
        <v>742</v>
      </c>
      <c r="N217" s="30"/>
      <c r="O217" s="29"/>
      <c r="P217" s="49" t="s">
        <v>189</v>
      </c>
      <c r="Q217" s="51" t="s">
        <v>560</v>
      </c>
      <c r="R217" s="49" t="s">
        <v>287</v>
      </c>
      <c r="S217" s="29"/>
      <c r="T217" s="49" t="s">
        <v>189</v>
      </c>
      <c r="U217" s="124">
        <v>5882</v>
      </c>
      <c r="V217" s="30"/>
    </row>
    <row r="218" spans="1:22" ht="15.75" thickBot="1">
      <c r="A218" s="14"/>
      <c r="B218" s="54"/>
      <c r="C218" s="29"/>
      <c r="D218" s="126"/>
      <c r="E218" s="37"/>
      <c r="F218" s="38"/>
      <c r="G218" s="29"/>
      <c r="H218" s="126"/>
      <c r="I218" s="125"/>
      <c r="J218" s="38"/>
      <c r="K218" s="29"/>
      <c r="L218" s="126"/>
      <c r="M218" s="37"/>
      <c r="N218" s="38"/>
      <c r="O218" s="29"/>
      <c r="P218" s="126"/>
      <c r="Q218" s="37"/>
      <c r="R218" s="126"/>
      <c r="S218" s="29"/>
      <c r="T218" s="126"/>
      <c r="U218" s="125"/>
      <c r="V218" s="38"/>
    </row>
    <row r="219" spans="1:22">
      <c r="A219" s="14"/>
      <c r="B219" s="32" t="s">
        <v>24</v>
      </c>
      <c r="C219" s="28"/>
      <c r="D219" s="55" t="s">
        <v>191</v>
      </c>
      <c r="E219" s="55"/>
      <c r="F219" s="43"/>
      <c r="G219" s="28"/>
      <c r="H219" s="41">
        <v>4487</v>
      </c>
      <c r="I219" s="41"/>
      <c r="J219" s="43"/>
      <c r="K219" s="28"/>
      <c r="L219" s="55">
        <v>267</v>
      </c>
      <c r="M219" s="55"/>
      <c r="N219" s="43"/>
      <c r="O219" s="28"/>
      <c r="P219" s="55" t="s">
        <v>561</v>
      </c>
      <c r="Q219" s="55"/>
      <c r="R219" s="39" t="s">
        <v>287</v>
      </c>
      <c r="S219" s="28"/>
      <c r="T219" s="41">
        <v>4364</v>
      </c>
      <c r="U219" s="41"/>
      <c r="V219" s="43"/>
    </row>
    <row r="220" spans="1:22">
      <c r="A220" s="14"/>
      <c r="B220" s="32"/>
      <c r="C220" s="28"/>
      <c r="D220" s="33"/>
      <c r="E220" s="33"/>
      <c r="F220" s="28"/>
      <c r="G220" s="28"/>
      <c r="H220" s="36"/>
      <c r="I220" s="36"/>
      <c r="J220" s="28"/>
      <c r="K220" s="28"/>
      <c r="L220" s="33"/>
      <c r="M220" s="33"/>
      <c r="N220" s="28"/>
      <c r="O220" s="28"/>
      <c r="P220" s="33"/>
      <c r="Q220" s="33"/>
      <c r="R220" s="32"/>
      <c r="S220" s="28"/>
      <c r="T220" s="36"/>
      <c r="U220" s="36"/>
      <c r="V220" s="28"/>
    </row>
    <row r="221" spans="1:22">
      <c r="A221" s="14"/>
      <c r="B221" s="54" t="s">
        <v>26</v>
      </c>
      <c r="C221" s="29"/>
      <c r="D221" s="35" t="s">
        <v>191</v>
      </c>
      <c r="E221" s="35"/>
      <c r="F221" s="29"/>
      <c r="G221" s="29"/>
      <c r="H221" s="123">
        <v>1794</v>
      </c>
      <c r="I221" s="123"/>
      <c r="J221" s="29"/>
      <c r="K221" s="29"/>
      <c r="L221" s="35">
        <v>274</v>
      </c>
      <c r="M221" s="35"/>
      <c r="N221" s="29"/>
      <c r="O221" s="29"/>
      <c r="P221" s="35" t="s">
        <v>562</v>
      </c>
      <c r="Q221" s="35"/>
      <c r="R221" s="54" t="s">
        <v>287</v>
      </c>
      <c r="S221" s="29"/>
      <c r="T221" s="123">
        <v>1681</v>
      </c>
      <c r="U221" s="123"/>
      <c r="V221" s="29"/>
    </row>
    <row r="222" spans="1:22">
      <c r="A222" s="14"/>
      <c r="B222" s="54"/>
      <c r="C222" s="29"/>
      <c r="D222" s="35"/>
      <c r="E222" s="35"/>
      <c r="F222" s="29"/>
      <c r="G222" s="29"/>
      <c r="H222" s="123"/>
      <c r="I222" s="123"/>
      <c r="J222" s="29"/>
      <c r="K222" s="29"/>
      <c r="L222" s="35"/>
      <c r="M222" s="35"/>
      <c r="N222" s="29"/>
      <c r="O222" s="29"/>
      <c r="P222" s="35"/>
      <c r="Q222" s="35"/>
      <c r="R222" s="54"/>
      <c r="S222" s="29"/>
      <c r="T222" s="123"/>
      <c r="U222" s="123"/>
      <c r="V222" s="29"/>
    </row>
    <row r="223" spans="1:22">
      <c r="A223" s="14"/>
      <c r="B223" s="32" t="s">
        <v>27</v>
      </c>
      <c r="C223" s="28"/>
      <c r="D223" s="33" t="s">
        <v>191</v>
      </c>
      <c r="E223" s="33"/>
      <c r="F223" s="28"/>
      <c r="G223" s="28"/>
      <c r="H223" s="33">
        <v>103</v>
      </c>
      <c r="I223" s="33"/>
      <c r="J223" s="28"/>
      <c r="K223" s="28"/>
      <c r="L223" s="33">
        <v>19</v>
      </c>
      <c r="M223" s="33"/>
      <c r="N223" s="28"/>
      <c r="O223" s="28"/>
      <c r="P223" s="33" t="s">
        <v>191</v>
      </c>
      <c r="Q223" s="33"/>
      <c r="R223" s="28"/>
      <c r="S223" s="28"/>
      <c r="T223" s="33">
        <v>122</v>
      </c>
      <c r="U223" s="33"/>
      <c r="V223" s="28"/>
    </row>
    <row r="224" spans="1:22">
      <c r="A224" s="14"/>
      <c r="B224" s="32"/>
      <c r="C224" s="28"/>
      <c r="D224" s="33"/>
      <c r="E224" s="33"/>
      <c r="F224" s="28"/>
      <c r="G224" s="28"/>
      <c r="H224" s="33"/>
      <c r="I224" s="33"/>
      <c r="J224" s="28"/>
      <c r="K224" s="28"/>
      <c r="L224" s="33"/>
      <c r="M224" s="33"/>
      <c r="N224" s="28"/>
      <c r="O224" s="28"/>
      <c r="P224" s="33"/>
      <c r="Q224" s="33"/>
      <c r="R224" s="28"/>
      <c r="S224" s="28"/>
      <c r="T224" s="33"/>
      <c r="U224" s="33"/>
      <c r="V224" s="28"/>
    </row>
    <row r="225" spans="1:22">
      <c r="A225" s="14"/>
      <c r="B225" s="54" t="s">
        <v>29</v>
      </c>
      <c r="C225" s="29"/>
      <c r="D225" s="35" t="s">
        <v>191</v>
      </c>
      <c r="E225" s="35"/>
      <c r="F225" s="29"/>
      <c r="G225" s="29"/>
      <c r="H225" s="35" t="s">
        <v>563</v>
      </c>
      <c r="I225" s="35"/>
      <c r="J225" s="54" t="s">
        <v>287</v>
      </c>
      <c r="K225" s="29"/>
      <c r="L225" s="35" t="s">
        <v>347</v>
      </c>
      <c r="M225" s="35"/>
      <c r="N225" s="54" t="s">
        <v>287</v>
      </c>
      <c r="O225" s="29"/>
      <c r="P225" s="35" t="s">
        <v>191</v>
      </c>
      <c r="Q225" s="35"/>
      <c r="R225" s="29"/>
      <c r="S225" s="29"/>
      <c r="T225" s="35" t="s">
        <v>410</v>
      </c>
      <c r="U225" s="35"/>
      <c r="V225" s="54" t="s">
        <v>287</v>
      </c>
    </row>
    <row r="226" spans="1:22" ht="15.75" thickBot="1">
      <c r="A226" s="14"/>
      <c r="B226" s="54"/>
      <c r="C226" s="29"/>
      <c r="D226" s="37"/>
      <c r="E226" s="37"/>
      <c r="F226" s="38"/>
      <c r="G226" s="29"/>
      <c r="H226" s="37"/>
      <c r="I226" s="37"/>
      <c r="J226" s="126"/>
      <c r="K226" s="29"/>
      <c r="L226" s="37"/>
      <c r="M226" s="37"/>
      <c r="N226" s="126"/>
      <c r="O226" s="29"/>
      <c r="P226" s="37"/>
      <c r="Q226" s="37"/>
      <c r="R226" s="38"/>
      <c r="S226" s="29"/>
      <c r="T226" s="37"/>
      <c r="U226" s="37"/>
      <c r="V226" s="126"/>
    </row>
    <row r="227" spans="1:22">
      <c r="A227" s="14"/>
      <c r="B227" s="31" t="s">
        <v>411</v>
      </c>
      <c r="C227" s="28"/>
      <c r="D227" s="55" t="s">
        <v>191</v>
      </c>
      <c r="E227" s="55"/>
      <c r="F227" s="43"/>
      <c r="G227" s="28"/>
      <c r="H227" s="41">
        <v>6278</v>
      </c>
      <c r="I227" s="41"/>
      <c r="J227" s="43"/>
      <c r="K227" s="28"/>
      <c r="L227" s="55">
        <v>559</v>
      </c>
      <c r="M227" s="55"/>
      <c r="N227" s="43"/>
      <c r="O227" s="28"/>
      <c r="P227" s="55" t="s">
        <v>560</v>
      </c>
      <c r="Q227" s="55"/>
      <c r="R227" s="39" t="s">
        <v>287</v>
      </c>
      <c r="S227" s="28"/>
      <c r="T227" s="41">
        <v>6060</v>
      </c>
      <c r="U227" s="41"/>
      <c r="V227" s="43"/>
    </row>
    <row r="228" spans="1:22" ht="15.75" thickBot="1">
      <c r="A228" s="14"/>
      <c r="B228" s="31"/>
      <c r="C228" s="28"/>
      <c r="D228" s="62"/>
      <c r="E228" s="62"/>
      <c r="F228" s="63"/>
      <c r="G228" s="28"/>
      <c r="H228" s="115"/>
      <c r="I228" s="115"/>
      <c r="J228" s="63"/>
      <c r="K228" s="28"/>
      <c r="L228" s="62"/>
      <c r="M228" s="62"/>
      <c r="N228" s="63"/>
      <c r="O228" s="28"/>
      <c r="P228" s="62"/>
      <c r="Q228" s="62"/>
      <c r="R228" s="78"/>
      <c r="S228" s="28"/>
      <c r="T228" s="115"/>
      <c r="U228" s="115"/>
      <c r="V228" s="63"/>
    </row>
    <row r="229" spans="1:22">
      <c r="A229" s="14"/>
      <c r="B229" s="54" t="s">
        <v>31</v>
      </c>
      <c r="C229" s="29"/>
      <c r="D229" s="51" t="s">
        <v>191</v>
      </c>
      <c r="E229" s="51"/>
      <c r="F229" s="30"/>
      <c r="G229" s="29"/>
      <c r="H229" s="51" t="s">
        <v>564</v>
      </c>
      <c r="I229" s="51"/>
      <c r="J229" s="49" t="s">
        <v>287</v>
      </c>
      <c r="K229" s="29"/>
      <c r="L229" s="51">
        <v>183</v>
      </c>
      <c r="M229" s="51"/>
      <c r="N229" s="30"/>
      <c r="O229" s="29"/>
      <c r="P229" s="51" t="s">
        <v>191</v>
      </c>
      <c r="Q229" s="51"/>
      <c r="R229" s="30"/>
      <c r="S229" s="29"/>
      <c r="T229" s="51" t="s">
        <v>414</v>
      </c>
      <c r="U229" s="51"/>
      <c r="V229" s="49" t="s">
        <v>287</v>
      </c>
    </row>
    <row r="230" spans="1:22">
      <c r="A230" s="14"/>
      <c r="B230" s="54"/>
      <c r="C230" s="29"/>
      <c r="D230" s="35"/>
      <c r="E230" s="35"/>
      <c r="F230" s="29"/>
      <c r="G230" s="29"/>
      <c r="H230" s="35"/>
      <c r="I230" s="35"/>
      <c r="J230" s="54"/>
      <c r="K230" s="29"/>
      <c r="L230" s="35"/>
      <c r="M230" s="35"/>
      <c r="N230" s="29"/>
      <c r="O230" s="29"/>
      <c r="P230" s="35"/>
      <c r="Q230" s="35"/>
      <c r="R230" s="29"/>
      <c r="S230" s="29"/>
      <c r="T230" s="35"/>
      <c r="U230" s="35"/>
      <c r="V230" s="54"/>
    </row>
    <row r="231" spans="1:22">
      <c r="A231" s="14"/>
      <c r="B231" s="32" t="s">
        <v>32</v>
      </c>
      <c r="C231" s="28"/>
      <c r="D231" s="33" t="s">
        <v>565</v>
      </c>
      <c r="E231" s="33"/>
      <c r="F231" s="32" t="s">
        <v>287</v>
      </c>
      <c r="G231" s="28"/>
      <c r="H231" s="33" t="s">
        <v>566</v>
      </c>
      <c r="I231" s="33"/>
      <c r="J231" s="32" t="s">
        <v>287</v>
      </c>
      <c r="K231" s="28"/>
      <c r="L231" s="33" t="s">
        <v>419</v>
      </c>
      <c r="M231" s="33"/>
      <c r="N231" s="32" t="s">
        <v>287</v>
      </c>
      <c r="O231" s="28"/>
      <c r="P231" s="33">
        <v>124</v>
      </c>
      <c r="Q231" s="33"/>
      <c r="R231" s="28"/>
      <c r="S231" s="28"/>
      <c r="T231" s="33" t="s">
        <v>567</v>
      </c>
      <c r="U231" s="33"/>
      <c r="V231" s="32" t="s">
        <v>287</v>
      </c>
    </row>
    <row r="232" spans="1:22">
      <c r="A232" s="14"/>
      <c r="B232" s="32"/>
      <c r="C232" s="28"/>
      <c r="D232" s="33"/>
      <c r="E232" s="33"/>
      <c r="F232" s="32"/>
      <c r="G232" s="28"/>
      <c r="H232" s="33"/>
      <c r="I232" s="33"/>
      <c r="J232" s="32"/>
      <c r="K232" s="28"/>
      <c r="L232" s="33"/>
      <c r="M232" s="33"/>
      <c r="N232" s="32"/>
      <c r="O232" s="28"/>
      <c r="P232" s="33"/>
      <c r="Q232" s="33"/>
      <c r="R232" s="28"/>
      <c r="S232" s="28"/>
      <c r="T232" s="33"/>
      <c r="U232" s="33"/>
      <c r="V232" s="32"/>
    </row>
    <row r="233" spans="1:22">
      <c r="A233" s="14"/>
      <c r="B233" s="54" t="s">
        <v>33</v>
      </c>
      <c r="C233" s="29"/>
      <c r="D233" s="35" t="s">
        <v>191</v>
      </c>
      <c r="E233" s="35"/>
      <c r="F233" s="29"/>
      <c r="G233" s="29"/>
      <c r="H233" s="35">
        <v>9</v>
      </c>
      <c r="I233" s="35"/>
      <c r="J233" s="29"/>
      <c r="K233" s="29"/>
      <c r="L233" s="35">
        <v>97</v>
      </c>
      <c r="M233" s="35"/>
      <c r="N233" s="29"/>
      <c r="O233" s="29"/>
      <c r="P233" s="35" t="s">
        <v>533</v>
      </c>
      <c r="Q233" s="35"/>
      <c r="R233" s="54" t="s">
        <v>287</v>
      </c>
      <c r="S233" s="29"/>
      <c r="T233" s="35" t="s">
        <v>408</v>
      </c>
      <c r="U233" s="35"/>
      <c r="V233" s="54" t="s">
        <v>287</v>
      </c>
    </row>
    <row r="234" spans="1:22">
      <c r="A234" s="14"/>
      <c r="B234" s="54"/>
      <c r="C234" s="29"/>
      <c r="D234" s="35"/>
      <c r="E234" s="35"/>
      <c r="F234" s="29"/>
      <c r="G234" s="29"/>
      <c r="H234" s="35"/>
      <c r="I234" s="35"/>
      <c r="J234" s="29"/>
      <c r="K234" s="29"/>
      <c r="L234" s="35"/>
      <c r="M234" s="35"/>
      <c r="N234" s="29"/>
      <c r="O234" s="29"/>
      <c r="P234" s="35"/>
      <c r="Q234" s="35"/>
      <c r="R234" s="54"/>
      <c r="S234" s="29"/>
      <c r="T234" s="35"/>
      <c r="U234" s="35"/>
      <c r="V234" s="54"/>
    </row>
    <row r="235" spans="1:22">
      <c r="A235" s="14"/>
      <c r="B235" s="32" t="s">
        <v>568</v>
      </c>
      <c r="C235" s="28"/>
      <c r="D235" s="33" t="s">
        <v>191</v>
      </c>
      <c r="E235" s="33"/>
      <c r="F235" s="28"/>
      <c r="G235" s="28"/>
      <c r="H235" s="33" t="s">
        <v>191</v>
      </c>
      <c r="I235" s="33"/>
      <c r="J235" s="28"/>
      <c r="K235" s="28"/>
      <c r="L235" s="33">
        <v>1</v>
      </c>
      <c r="M235" s="33"/>
      <c r="N235" s="28"/>
      <c r="O235" s="28"/>
      <c r="P235" s="33" t="s">
        <v>191</v>
      </c>
      <c r="Q235" s="33"/>
      <c r="R235" s="28"/>
      <c r="S235" s="28"/>
      <c r="T235" s="33">
        <v>1</v>
      </c>
      <c r="U235" s="33"/>
      <c r="V235" s="28"/>
    </row>
    <row r="236" spans="1:22" ht="15.75" thickBot="1">
      <c r="A236" s="14"/>
      <c r="B236" s="32"/>
      <c r="C236" s="28"/>
      <c r="D236" s="62"/>
      <c r="E236" s="62"/>
      <c r="F236" s="63"/>
      <c r="G236" s="28"/>
      <c r="H236" s="62"/>
      <c r="I236" s="62"/>
      <c r="J236" s="63"/>
      <c r="K236" s="28"/>
      <c r="L236" s="62"/>
      <c r="M236" s="62"/>
      <c r="N236" s="63"/>
      <c r="O236" s="28"/>
      <c r="P236" s="62"/>
      <c r="Q236" s="62"/>
      <c r="R236" s="63"/>
      <c r="S236" s="28"/>
      <c r="T236" s="62"/>
      <c r="U236" s="62"/>
      <c r="V236" s="63"/>
    </row>
    <row r="237" spans="1:22">
      <c r="A237" s="14"/>
      <c r="B237" s="54" t="s">
        <v>35</v>
      </c>
      <c r="C237" s="29"/>
      <c r="D237" s="51" t="s">
        <v>565</v>
      </c>
      <c r="E237" s="51"/>
      <c r="F237" s="49" t="s">
        <v>287</v>
      </c>
      <c r="G237" s="29"/>
      <c r="H237" s="51" t="s">
        <v>569</v>
      </c>
      <c r="I237" s="51"/>
      <c r="J237" s="49" t="s">
        <v>287</v>
      </c>
      <c r="K237" s="29"/>
      <c r="L237" s="51">
        <v>260</v>
      </c>
      <c r="M237" s="51"/>
      <c r="N237" s="30"/>
      <c r="O237" s="29"/>
      <c r="P237" s="51" t="s">
        <v>191</v>
      </c>
      <c r="Q237" s="51"/>
      <c r="R237" s="30"/>
      <c r="S237" s="29"/>
      <c r="T237" s="51" t="s">
        <v>570</v>
      </c>
      <c r="U237" s="51"/>
      <c r="V237" s="49" t="s">
        <v>287</v>
      </c>
    </row>
    <row r="238" spans="1:22">
      <c r="A238" s="14"/>
      <c r="B238" s="54"/>
      <c r="C238" s="29"/>
      <c r="D238" s="35"/>
      <c r="E238" s="35"/>
      <c r="F238" s="54"/>
      <c r="G238" s="29"/>
      <c r="H238" s="35"/>
      <c r="I238" s="35"/>
      <c r="J238" s="54"/>
      <c r="K238" s="29"/>
      <c r="L238" s="35"/>
      <c r="M238" s="35"/>
      <c r="N238" s="29"/>
      <c r="O238" s="29"/>
      <c r="P238" s="35"/>
      <c r="Q238" s="35"/>
      <c r="R238" s="29"/>
      <c r="S238" s="29"/>
      <c r="T238" s="35"/>
      <c r="U238" s="35"/>
      <c r="V238" s="54"/>
    </row>
    <row r="239" spans="1:22">
      <c r="A239" s="14"/>
      <c r="B239" s="32" t="s">
        <v>37</v>
      </c>
      <c r="C239" s="28"/>
      <c r="D239" s="33" t="s">
        <v>191</v>
      </c>
      <c r="E239" s="33"/>
      <c r="F239" s="28"/>
      <c r="G239" s="28"/>
      <c r="H239" s="33">
        <v>33</v>
      </c>
      <c r="I239" s="33"/>
      <c r="J239" s="28"/>
      <c r="K239" s="28"/>
      <c r="L239" s="33" t="s">
        <v>571</v>
      </c>
      <c r="M239" s="33"/>
      <c r="N239" s="32" t="s">
        <v>287</v>
      </c>
      <c r="O239" s="28"/>
      <c r="P239" s="33" t="s">
        <v>191</v>
      </c>
      <c r="Q239" s="33"/>
      <c r="R239" s="28"/>
      <c r="S239" s="28"/>
      <c r="T239" s="33" t="s">
        <v>408</v>
      </c>
      <c r="U239" s="33"/>
      <c r="V239" s="32" t="s">
        <v>287</v>
      </c>
    </row>
    <row r="240" spans="1:22">
      <c r="A240" s="14"/>
      <c r="B240" s="32"/>
      <c r="C240" s="28"/>
      <c r="D240" s="33"/>
      <c r="E240" s="33"/>
      <c r="F240" s="28"/>
      <c r="G240" s="28"/>
      <c r="H240" s="33"/>
      <c r="I240" s="33"/>
      <c r="J240" s="28"/>
      <c r="K240" s="28"/>
      <c r="L240" s="33"/>
      <c r="M240" s="33"/>
      <c r="N240" s="32"/>
      <c r="O240" s="28"/>
      <c r="P240" s="33"/>
      <c r="Q240" s="33"/>
      <c r="R240" s="28"/>
      <c r="S240" s="28"/>
      <c r="T240" s="33"/>
      <c r="U240" s="33"/>
      <c r="V240" s="32"/>
    </row>
    <row r="241" spans="1:22">
      <c r="A241" s="14"/>
      <c r="B241" s="54" t="s">
        <v>572</v>
      </c>
      <c r="C241" s="29"/>
      <c r="D241" s="35" t="s">
        <v>573</v>
      </c>
      <c r="E241" s="35"/>
      <c r="F241" s="54" t="s">
        <v>287</v>
      </c>
      <c r="G241" s="29"/>
      <c r="H241" s="35">
        <v>96</v>
      </c>
      <c r="I241" s="35"/>
      <c r="J241" s="29"/>
      <c r="K241" s="29"/>
      <c r="L241" s="35" t="s">
        <v>191</v>
      </c>
      <c r="M241" s="35"/>
      <c r="N241" s="29"/>
      <c r="O241" s="29"/>
      <c r="P241" s="35">
        <v>135</v>
      </c>
      <c r="Q241" s="35"/>
      <c r="R241" s="29"/>
      <c r="S241" s="29"/>
      <c r="T241" s="35" t="s">
        <v>191</v>
      </c>
      <c r="U241" s="35"/>
      <c r="V241" s="29"/>
    </row>
    <row r="242" spans="1:22" ht="15.75" thickBot="1">
      <c r="A242" s="14"/>
      <c r="B242" s="54"/>
      <c r="C242" s="29"/>
      <c r="D242" s="37"/>
      <c r="E242" s="37"/>
      <c r="F242" s="126"/>
      <c r="G242" s="29"/>
      <c r="H242" s="37"/>
      <c r="I242" s="37"/>
      <c r="J242" s="38"/>
      <c r="K242" s="29"/>
      <c r="L242" s="37"/>
      <c r="M242" s="37"/>
      <c r="N242" s="38"/>
      <c r="O242" s="29"/>
      <c r="P242" s="37"/>
      <c r="Q242" s="37"/>
      <c r="R242" s="38"/>
      <c r="S242" s="29"/>
      <c r="T242" s="37"/>
      <c r="U242" s="37"/>
      <c r="V242" s="38"/>
    </row>
    <row r="243" spans="1:22">
      <c r="A243" s="14"/>
      <c r="B243" s="72" t="s">
        <v>574</v>
      </c>
      <c r="C243" s="28"/>
      <c r="D243" s="39" t="s">
        <v>189</v>
      </c>
      <c r="E243" s="55" t="s">
        <v>575</v>
      </c>
      <c r="F243" s="39" t="s">
        <v>287</v>
      </c>
      <c r="G243" s="28"/>
      <c r="H243" s="39" t="s">
        <v>189</v>
      </c>
      <c r="I243" s="55" t="s">
        <v>576</v>
      </c>
      <c r="J243" s="39" t="s">
        <v>287</v>
      </c>
      <c r="K243" s="28"/>
      <c r="L243" s="39" t="s">
        <v>189</v>
      </c>
      <c r="M243" s="55">
        <v>209</v>
      </c>
      <c r="N243" s="43"/>
      <c r="O243" s="28"/>
      <c r="P243" s="39" t="s">
        <v>189</v>
      </c>
      <c r="Q243" s="55">
        <v>135</v>
      </c>
      <c r="R243" s="43"/>
      <c r="S243" s="28"/>
      <c r="T243" s="39" t="s">
        <v>189</v>
      </c>
      <c r="U243" s="55" t="s">
        <v>575</v>
      </c>
      <c r="V243" s="39" t="s">
        <v>287</v>
      </c>
    </row>
    <row r="244" spans="1:22" ht="15.75" thickBot="1">
      <c r="A244" s="14"/>
      <c r="B244" s="72"/>
      <c r="C244" s="28"/>
      <c r="D244" s="40"/>
      <c r="E244" s="56"/>
      <c r="F244" s="40"/>
      <c r="G244" s="28"/>
      <c r="H244" s="40"/>
      <c r="I244" s="56"/>
      <c r="J244" s="40"/>
      <c r="K244" s="28"/>
      <c r="L244" s="40"/>
      <c r="M244" s="56"/>
      <c r="N244" s="44"/>
      <c r="O244" s="28"/>
      <c r="P244" s="40"/>
      <c r="Q244" s="56"/>
      <c r="R244" s="44"/>
      <c r="S244" s="28"/>
      <c r="T244" s="40"/>
      <c r="U244" s="56"/>
      <c r="V244" s="40"/>
    </row>
    <row r="245" spans="1:22" ht="15.75" thickTop="1">
      <c r="A245" s="14"/>
      <c r="B245" s="13"/>
      <c r="C245" s="13"/>
      <c r="D245" s="13"/>
      <c r="E245" s="13"/>
      <c r="F245" s="13"/>
      <c r="G245" s="13"/>
      <c r="H245" s="13"/>
      <c r="I245" s="13"/>
      <c r="J245" s="13"/>
      <c r="K245" s="13"/>
      <c r="L245" s="13"/>
      <c r="M245" s="13"/>
      <c r="N245" s="13"/>
      <c r="O245" s="13"/>
      <c r="P245" s="13"/>
      <c r="Q245" s="13"/>
      <c r="R245" s="13"/>
      <c r="S245" s="13"/>
      <c r="T245" s="13"/>
      <c r="U245" s="13"/>
      <c r="V245" s="13"/>
    </row>
    <row r="246" spans="1:22">
      <c r="A246" s="14"/>
      <c r="B246" s="138" t="s">
        <v>558</v>
      </c>
      <c r="C246" s="138"/>
      <c r="D246" s="138"/>
      <c r="E246" s="138"/>
      <c r="F246" s="138"/>
      <c r="G246" s="138"/>
      <c r="H246" s="138"/>
      <c r="I246" s="138"/>
      <c r="J246" s="138"/>
      <c r="K246" s="138"/>
      <c r="L246" s="138"/>
      <c r="M246" s="138"/>
      <c r="N246" s="138"/>
      <c r="O246" s="138"/>
      <c r="P246" s="138"/>
      <c r="Q246" s="138"/>
      <c r="R246" s="138"/>
      <c r="S246" s="138"/>
      <c r="T246" s="138"/>
      <c r="U246" s="138"/>
      <c r="V246" s="138"/>
    </row>
    <row r="247" spans="1:22">
      <c r="A247" s="14"/>
      <c r="B247" s="138" t="s">
        <v>577</v>
      </c>
      <c r="C247" s="138"/>
      <c r="D247" s="138"/>
      <c r="E247" s="138"/>
      <c r="F247" s="138"/>
      <c r="G247" s="138"/>
      <c r="H247" s="138"/>
      <c r="I247" s="138"/>
      <c r="J247" s="138"/>
      <c r="K247" s="138"/>
      <c r="L247" s="138"/>
      <c r="M247" s="138"/>
      <c r="N247" s="138"/>
      <c r="O247" s="138"/>
      <c r="P247" s="138"/>
      <c r="Q247" s="138"/>
      <c r="R247" s="138"/>
      <c r="S247" s="138"/>
      <c r="T247" s="138"/>
      <c r="U247" s="138"/>
      <c r="V247" s="138"/>
    </row>
    <row r="248" spans="1:22">
      <c r="A248" s="14"/>
      <c r="B248" s="24"/>
      <c r="C248" s="24"/>
      <c r="D248" s="24"/>
      <c r="E248" s="24"/>
      <c r="F248" s="24"/>
      <c r="G248" s="24"/>
      <c r="H248" s="24"/>
      <c r="I248" s="24"/>
      <c r="J248" s="24"/>
      <c r="K248" s="24"/>
      <c r="L248" s="24"/>
      <c r="M248" s="24"/>
      <c r="N248" s="24"/>
      <c r="O248" s="24"/>
      <c r="P248" s="24"/>
      <c r="Q248" s="24"/>
      <c r="R248" s="24"/>
      <c r="S248" s="24"/>
      <c r="T248" s="24"/>
      <c r="U248" s="24"/>
      <c r="V248" s="24"/>
    </row>
    <row r="249" spans="1:22">
      <c r="A249" s="14"/>
      <c r="B249" s="19"/>
      <c r="C249" s="19"/>
      <c r="D249" s="19"/>
      <c r="E249" s="19"/>
      <c r="F249" s="19"/>
      <c r="G249" s="19"/>
      <c r="H249" s="19"/>
      <c r="I249" s="19"/>
      <c r="J249" s="19"/>
      <c r="K249" s="19"/>
      <c r="L249" s="19"/>
      <c r="M249" s="19"/>
      <c r="N249" s="19"/>
      <c r="O249" s="19"/>
      <c r="P249" s="19"/>
      <c r="Q249" s="19"/>
      <c r="R249" s="19"/>
      <c r="S249" s="19"/>
      <c r="T249" s="19"/>
      <c r="U249" s="19"/>
      <c r="V249" s="19"/>
    </row>
    <row r="250" spans="1:22">
      <c r="A250" s="14"/>
      <c r="B250" s="25" t="s">
        <v>184</v>
      </c>
      <c r="C250" s="28"/>
      <c r="D250" s="26" t="s">
        <v>490</v>
      </c>
      <c r="E250" s="26"/>
      <c r="F250" s="26"/>
      <c r="G250" s="28"/>
      <c r="H250" s="26" t="s">
        <v>491</v>
      </c>
      <c r="I250" s="26"/>
      <c r="J250" s="26"/>
      <c r="K250" s="28"/>
      <c r="L250" s="26" t="s">
        <v>493</v>
      </c>
      <c r="M250" s="26"/>
      <c r="N250" s="26"/>
      <c r="O250" s="28"/>
      <c r="P250" s="26" t="s">
        <v>494</v>
      </c>
      <c r="Q250" s="26"/>
      <c r="R250" s="26"/>
      <c r="S250" s="28"/>
      <c r="T250" s="26" t="s">
        <v>495</v>
      </c>
      <c r="U250" s="26"/>
      <c r="V250" s="26"/>
    </row>
    <row r="251" spans="1:22">
      <c r="A251" s="14"/>
      <c r="B251" s="25"/>
      <c r="C251" s="28"/>
      <c r="D251" s="26"/>
      <c r="E251" s="26"/>
      <c r="F251" s="26"/>
      <c r="G251" s="28"/>
      <c r="H251" s="26" t="s">
        <v>492</v>
      </c>
      <c r="I251" s="26"/>
      <c r="J251" s="26"/>
      <c r="K251" s="28"/>
      <c r="L251" s="26" t="s">
        <v>491</v>
      </c>
      <c r="M251" s="26"/>
      <c r="N251" s="26"/>
      <c r="O251" s="28"/>
      <c r="P251" s="26"/>
      <c r="Q251" s="26"/>
      <c r="R251" s="26"/>
      <c r="S251" s="28"/>
      <c r="T251" s="26"/>
      <c r="U251" s="26"/>
      <c r="V251" s="26"/>
    </row>
    <row r="252" spans="1:22" ht="15.75" thickBot="1">
      <c r="A252" s="14"/>
      <c r="B252" s="25"/>
      <c r="C252" s="28"/>
      <c r="D252" s="27"/>
      <c r="E252" s="27"/>
      <c r="F252" s="27"/>
      <c r="G252" s="28"/>
      <c r="H252" s="77"/>
      <c r="I252" s="77"/>
      <c r="J252" s="77"/>
      <c r="K252" s="28"/>
      <c r="L252" s="27" t="s">
        <v>492</v>
      </c>
      <c r="M252" s="27"/>
      <c r="N252" s="27"/>
      <c r="O252" s="28"/>
      <c r="P252" s="27"/>
      <c r="Q252" s="27"/>
      <c r="R252" s="27"/>
      <c r="S252" s="28"/>
      <c r="T252" s="27"/>
      <c r="U252" s="27"/>
      <c r="V252" s="27"/>
    </row>
    <row r="253" spans="1:22">
      <c r="A253" s="14"/>
      <c r="B253" s="86" t="s">
        <v>21</v>
      </c>
      <c r="C253" s="83"/>
      <c r="D253" s="87" t="s">
        <v>189</v>
      </c>
      <c r="E253" s="89" t="s">
        <v>191</v>
      </c>
      <c r="F253" s="84"/>
      <c r="G253" s="83"/>
      <c r="H253" s="87" t="s">
        <v>189</v>
      </c>
      <c r="I253" s="99">
        <v>7201</v>
      </c>
      <c r="J253" s="84"/>
      <c r="K253" s="83"/>
      <c r="L253" s="87" t="s">
        <v>189</v>
      </c>
      <c r="M253" s="99">
        <v>1522</v>
      </c>
      <c r="N253" s="84"/>
      <c r="O253" s="83"/>
      <c r="P253" s="87" t="s">
        <v>189</v>
      </c>
      <c r="Q253" s="89" t="s">
        <v>578</v>
      </c>
      <c r="R253" s="87" t="s">
        <v>287</v>
      </c>
      <c r="S253" s="83"/>
      <c r="T253" s="87" t="s">
        <v>189</v>
      </c>
      <c r="U253" s="99">
        <v>7879</v>
      </c>
      <c r="V253" s="84"/>
    </row>
    <row r="254" spans="1:22" ht="15.75" thickBot="1">
      <c r="A254" s="14"/>
      <c r="B254" s="86"/>
      <c r="C254" s="83"/>
      <c r="D254" s="113"/>
      <c r="E254" s="112"/>
      <c r="F254" s="101"/>
      <c r="G254" s="83"/>
      <c r="H254" s="113"/>
      <c r="I254" s="100"/>
      <c r="J254" s="101"/>
      <c r="K254" s="83"/>
      <c r="L254" s="113"/>
      <c r="M254" s="100"/>
      <c r="N254" s="101"/>
      <c r="O254" s="83"/>
      <c r="P254" s="113"/>
      <c r="Q254" s="112"/>
      <c r="R254" s="113"/>
      <c r="S254" s="83"/>
      <c r="T254" s="113"/>
      <c r="U254" s="100"/>
      <c r="V254" s="101"/>
    </row>
    <row r="255" spans="1:22">
      <c r="A255" s="14"/>
      <c r="B255" s="32" t="s">
        <v>24</v>
      </c>
      <c r="C255" s="28"/>
      <c r="D255" s="55" t="s">
        <v>191</v>
      </c>
      <c r="E255" s="55"/>
      <c r="F255" s="43"/>
      <c r="G255" s="28"/>
      <c r="H255" s="41">
        <v>5614</v>
      </c>
      <c r="I255" s="41"/>
      <c r="J255" s="43"/>
      <c r="K255" s="28"/>
      <c r="L255" s="55">
        <v>857</v>
      </c>
      <c r="M255" s="55"/>
      <c r="N255" s="43"/>
      <c r="O255" s="28"/>
      <c r="P255" s="55" t="s">
        <v>579</v>
      </c>
      <c r="Q255" s="55"/>
      <c r="R255" s="39" t="s">
        <v>287</v>
      </c>
      <c r="S255" s="28"/>
      <c r="T255" s="41">
        <v>6051</v>
      </c>
      <c r="U255" s="41"/>
      <c r="V255" s="43"/>
    </row>
    <row r="256" spans="1:22">
      <c r="A256" s="14"/>
      <c r="B256" s="32"/>
      <c r="C256" s="28"/>
      <c r="D256" s="33"/>
      <c r="E256" s="33"/>
      <c r="F256" s="28"/>
      <c r="G256" s="28"/>
      <c r="H256" s="36"/>
      <c r="I256" s="36"/>
      <c r="J256" s="28"/>
      <c r="K256" s="28"/>
      <c r="L256" s="33"/>
      <c r="M256" s="33"/>
      <c r="N256" s="28"/>
      <c r="O256" s="28"/>
      <c r="P256" s="33"/>
      <c r="Q256" s="33"/>
      <c r="R256" s="32"/>
      <c r="S256" s="28"/>
      <c r="T256" s="36"/>
      <c r="U256" s="36"/>
      <c r="V256" s="28"/>
    </row>
    <row r="257" spans="1:22">
      <c r="A257" s="14"/>
      <c r="B257" s="86" t="s">
        <v>26</v>
      </c>
      <c r="C257" s="83"/>
      <c r="D257" s="85" t="s">
        <v>191</v>
      </c>
      <c r="E257" s="85"/>
      <c r="F257" s="83"/>
      <c r="G257" s="83"/>
      <c r="H257" s="97">
        <v>1991</v>
      </c>
      <c r="I257" s="97"/>
      <c r="J257" s="83"/>
      <c r="K257" s="83"/>
      <c r="L257" s="85">
        <v>522</v>
      </c>
      <c r="M257" s="85"/>
      <c r="N257" s="83"/>
      <c r="O257" s="83"/>
      <c r="P257" s="85" t="s">
        <v>580</v>
      </c>
      <c r="Q257" s="85"/>
      <c r="R257" s="86" t="s">
        <v>287</v>
      </c>
      <c r="S257" s="83"/>
      <c r="T257" s="97">
        <v>2089</v>
      </c>
      <c r="U257" s="97"/>
      <c r="V257" s="83"/>
    </row>
    <row r="258" spans="1:22">
      <c r="A258" s="14"/>
      <c r="B258" s="86"/>
      <c r="C258" s="83"/>
      <c r="D258" s="85"/>
      <c r="E258" s="85"/>
      <c r="F258" s="83"/>
      <c r="G258" s="83"/>
      <c r="H258" s="97"/>
      <c r="I258" s="97"/>
      <c r="J258" s="83"/>
      <c r="K258" s="83"/>
      <c r="L258" s="85"/>
      <c r="M258" s="85"/>
      <c r="N258" s="83"/>
      <c r="O258" s="83"/>
      <c r="P258" s="85"/>
      <c r="Q258" s="85"/>
      <c r="R258" s="86"/>
      <c r="S258" s="83"/>
      <c r="T258" s="97"/>
      <c r="U258" s="97"/>
      <c r="V258" s="83"/>
    </row>
    <row r="259" spans="1:22">
      <c r="A259" s="14"/>
      <c r="B259" s="32" t="s">
        <v>27</v>
      </c>
      <c r="C259" s="28"/>
      <c r="D259" s="33" t="s">
        <v>191</v>
      </c>
      <c r="E259" s="33"/>
      <c r="F259" s="28"/>
      <c r="G259" s="28"/>
      <c r="H259" s="33">
        <v>116</v>
      </c>
      <c r="I259" s="33"/>
      <c r="J259" s="28"/>
      <c r="K259" s="28"/>
      <c r="L259" s="33">
        <v>39</v>
      </c>
      <c r="M259" s="33"/>
      <c r="N259" s="28"/>
      <c r="O259" s="28"/>
      <c r="P259" s="33" t="s">
        <v>191</v>
      </c>
      <c r="Q259" s="33"/>
      <c r="R259" s="28"/>
      <c r="S259" s="28"/>
      <c r="T259" s="33">
        <v>155</v>
      </c>
      <c r="U259" s="33"/>
      <c r="V259" s="28"/>
    </row>
    <row r="260" spans="1:22">
      <c r="A260" s="14"/>
      <c r="B260" s="32"/>
      <c r="C260" s="28"/>
      <c r="D260" s="33"/>
      <c r="E260" s="33"/>
      <c r="F260" s="28"/>
      <c r="G260" s="28"/>
      <c r="H260" s="33"/>
      <c r="I260" s="33"/>
      <c r="J260" s="28"/>
      <c r="K260" s="28"/>
      <c r="L260" s="33"/>
      <c r="M260" s="33"/>
      <c r="N260" s="28"/>
      <c r="O260" s="28"/>
      <c r="P260" s="33"/>
      <c r="Q260" s="33"/>
      <c r="R260" s="28"/>
      <c r="S260" s="28"/>
      <c r="T260" s="33"/>
      <c r="U260" s="33"/>
      <c r="V260" s="28"/>
    </row>
    <row r="261" spans="1:22">
      <c r="A261" s="14"/>
      <c r="B261" s="86" t="s">
        <v>28</v>
      </c>
      <c r="C261" s="83"/>
      <c r="D261" s="85" t="s">
        <v>191</v>
      </c>
      <c r="E261" s="85"/>
      <c r="F261" s="83"/>
      <c r="G261" s="83"/>
      <c r="H261" s="85">
        <v>5</v>
      </c>
      <c r="I261" s="85"/>
      <c r="J261" s="83"/>
      <c r="K261" s="83"/>
      <c r="L261" s="85" t="s">
        <v>191</v>
      </c>
      <c r="M261" s="85"/>
      <c r="N261" s="83"/>
      <c r="O261" s="83"/>
      <c r="P261" s="85" t="s">
        <v>191</v>
      </c>
      <c r="Q261" s="85"/>
      <c r="R261" s="83"/>
      <c r="S261" s="83"/>
      <c r="T261" s="85">
        <v>5</v>
      </c>
      <c r="U261" s="85"/>
      <c r="V261" s="83"/>
    </row>
    <row r="262" spans="1:22">
      <c r="A262" s="14"/>
      <c r="B262" s="86"/>
      <c r="C262" s="83"/>
      <c r="D262" s="85"/>
      <c r="E262" s="85"/>
      <c r="F262" s="83"/>
      <c r="G262" s="83"/>
      <c r="H262" s="85"/>
      <c r="I262" s="85"/>
      <c r="J262" s="83"/>
      <c r="K262" s="83"/>
      <c r="L262" s="85"/>
      <c r="M262" s="85"/>
      <c r="N262" s="83"/>
      <c r="O262" s="83"/>
      <c r="P262" s="85"/>
      <c r="Q262" s="85"/>
      <c r="R262" s="83"/>
      <c r="S262" s="83"/>
      <c r="T262" s="85"/>
      <c r="U262" s="85"/>
      <c r="V262" s="83"/>
    </row>
    <row r="263" spans="1:22">
      <c r="A263" s="14"/>
      <c r="B263" s="32" t="s">
        <v>29</v>
      </c>
      <c r="C263" s="28"/>
      <c r="D263" s="33" t="s">
        <v>191</v>
      </c>
      <c r="E263" s="33"/>
      <c r="F263" s="28"/>
      <c r="G263" s="28"/>
      <c r="H263" s="33" t="s">
        <v>581</v>
      </c>
      <c r="I263" s="33"/>
      <c r="J263" s="32" t="s">
        <v>287</v>
      </c>
      <c r="K263" s="28"/>
      <c r="L263" s="33" t="s">
        <v>582</v>
      </c>
      <c r="M263" s="33"/>
      <c r="N263" s="32" t="s">
        <v>287</v>
      </c>
      <c r="O263" s="28"/>
      <c r="P263" s="33" t="s">
        <v>191</v>
      </c>
      <c r="Q263" s="33"/>
      <c r="R263" s="28"/>
      <c r="S263" s="28"/>
      <c r="T263" s="33" t="s">
        <v>421</v>
      </c>
      <c r="U263" s="33"/>
      <c r="V263" s="32" t="s">
        <v>287</v>
      </c>
    </row>
    <row r="264" spans="1:22" ht="15.75" thickBot="1">
      <c r="A264" s="14"/>
      <c r="B264" s="32"/>
      <c r="C264" s="28"/>
      <c r="D264" s="62"/>
      <c r="E264" s="62"/>
      <c r="F264" s="63"/>
      <c r="G264" s="28"/>
      <c r="H264" s="62"/>
      <c r="I264" s="62"/>
      <c r="J264" s="78"/>
      <c r="K264" s="28"/>
      <c r="L264" s="62"/>
      <c r="M264" s="62"/>
      <c r="N264" s="78"/>
      <c r="O264" s="28"/>
      <c r="P264" s="62"/>
      <c r="Q264" s="62"/>
      <c r="R264" s="63"/>
      <c r="S264" s="28"/>
      <c r="T264" s="62"/>
      <c r="U264" s="62"/>
      <c r="V264" s="78"/>
    </row>
    <row r="265" spans="1:22">
      <c r="A265" s="14"/>
      <c r="B265" s="110" t="s">
        <v>411</v>
      </c>
      <c r="C265" s="83"/>
      <c r="D265" s="89" t="s">
        <v>191</v>
      </c>
      <c r="E265" s="89"/>
      <c r="F265" s="84"/>
      <c r="G265" s="83"/>
      <c r="H265" s="99">
        <v>7693</v>
      </c>
      <c r="I265" s="99"/>
      <c r="J265" s="84"/>
      <c r="K265" s="83"/>
      <c r="L265" s="99">
        <v>1405</v>
      </c>
      <c r="M265" s="99"/>
      <c r="N265" s="84"/>
      <c r="O265" s="83"/>
      <c r="P265" s="89" t="s">
        <v>578</v>
      </c>
      <c r="Q265" s="89"/>
      <c r="R265" s="87" t="s">
        <v>287</v>
      </c>
      <c r="S265" s="83"/>
      <c r="T265" s="99">
        <v>8254</v>
      </c>
      <c r="U265" s="99"/>
      <c r="V265" s="84"/>
    </row>
    <row r="266" spans="1:22" ht="15.75" thickBot="1">
      <c r="A266" s="14"/>
      <c r="B266" s="110"/>
      <c r="C266" s="83"/>
      <c r="D266" s="112"/>
      <c r="E266" s="112"/>
      <c r="F266" s="101"/>
      <c r="G266" s="83"/>
      <c r="H266" s="100"/>
      <c r="I266" s="100"/>
      <c r="J266" s="101"/>
      <c r="K266" s="83"/>
      <c r="L266" s="100"/>
      <c r="M266" s="100"/>
      <c r="N266" s="101"/>
      <c r="O266" s="83"/>
      <c r="P266" s="112"/>
      <c r="Q266" s="112"/>
      <c r="R266" s="113"/>
      <c r="S266" s="83"/>
      <c r="T266" s="100"/>
      <c r="U266" s="100"/>
      <c r="V266" s="101"/>
    </row>
    <row r="267" spans="1:22">
      <c r="A267" s="14"/>
      <c r="B267" s="32" t="s">
        <v>31</v>
      </c>
      <c r="C267" s="28"/>
      <c r="D267" s="55" t="s">
        <v>191</v>
      </c>
      <c r="E267" s="55"/>
      <c r="F267" s="43"/>
      <c r="G267" s="28"/>
      <c r="H267" s="55" t="s">
        <v>583</v>
      </c>
      <c r="I267" s="55"/>
      <c r="J267" s="39" t="s">
        <v>287</v>
      </c>
      <c r="K267" s="28"/>
      <c r="L267" s="55">
        <v>117</v>
      </c>
      <c r="M267" s="55"/>
      <c r="N267" s="43"/>
      <c r="O267" s="28"/>
      <c r="P267" s="55" t="s">
        <v>191</v>
      </c>
      <c r="Q267" s="55"/>
      <c r="R267" s="43"/>
      <c r="S267" s="28"/>
      <c r="T267" s="55" t="s">
        <v>425</v>
      </c>
      <c r="U267" s="55"/>
      <c r="V267" s="39" t="s">
        <v>287</v>
      </c>
    </row>
    <row r="268" spans="1:22">
      <c r="A268" s="14"/>
      <c r="B268" s="32"/>
      <c r="C268" s="28"/>
      <c r="D268" s="33"/>
      <c r="E268" s="33"/>
      <c r="F268" s="28"/>
      <c r="G268" s="28"/>
      <c r="H268" s="33"/>
      <c r="I268" s="33"/>
      <c r="J268" s="32"/>
      <c r="K268" s="28"/>
      <c r="L268" s="33"/>
      <c r="M268" s="33"/>
      <c r="N268" s="28"/>
      <c r="O268" s="28"/>
      <c r="P268" s="33"/>
      <c r="Q268" s="33"/>
      <c r="R268" s="28"/>
      <c r="S268" s="28"/>
      <c r="T268" s="33"/>
      <c r="U268" s="33"/>
      <c r="V268" s="32"/>
    </row>
    <row r="269" spans="1:22">
      <c r="A269" s="14"/>
      <c r="B269" s="86" t="s">
        <v>584</v>
      </c>
      <c r="C269" s="83"/>
      <c r="D269" s="85" t="s">
        <v>571</v>
      </c>
      <c r="E269" s="85"/>
      <c r="F269" s="86" t="s">
        <v>287</v>
      </c>
      <c r="G269" s="83"/>
      <c r="H269" s="85" t="s">
        <v>305</v>
      </c>
      <c r="I269" s="85"/>
      <c r="J269" s="86" t="s">
        <v>287</v>
      </c>
      <c r="K269" s="83"/>
      <c r="L269" s="85">
        <v>5</v>
      </c>
      <c r="M269" s="85"/>
      <c r="N269" s="83"/>
      <c r="O269" s="83"/>
      <c r="P269" s="85">
        <v>85</v>
      </c>
      <c r="Q269" s="85"/>
      <c r="R269" s="83"/>
      <c r="S269" s="83"/>
      <c r="T269" s="85" t="s">
        <v>413</v>
      </c>
      <c r="U269" s="85"/>
      <c r="V269" s="86" t="s">
        <v>287</v>
      </c>
    </row>
    <row r="270" spans="1:22">
      <c r="A270" s="14"/>
      <c r="B270" s="86"/>
      <c r="C270" s="83"/>
      <c r="D270" s="85"/>
      <c r="E270" s="85"/>
      <c r="F270" s="86"/>
      <c r="G270" s="83"/>
      <c r="H270" s="85"/>
      <c r="I270" s="85"/>
      <c r="J270" s="86"/>
      <c r="K270" s="83"/>
      <c r="L270" s="85"/>
      <c r="M270" s="85"/>
      <c r="N270" s="83"/>
      <c r="O270" s="83"/>
      <c r="P270" s="85"/>
      <c r="Q270" s="85"/>
      <c r="R270" s="83"/>
      <c r="S270" s="83"/>
      <c r="T270" s="85"/>
      <c r="U270" s="85"/>
      <c r="V270" s="86"/>
    </row>
    <row r="271" spans="1:22">
      <c r="A271" s="14"/>
      <c r="B271" s="32" t="s">
        <v>33</v>
      </c>
      <c r="C271" s="28"/>
      <c r="D271" s="33" t="s">
        <v>191</v>
      </c>
      <c r="E271" s="33"/>
      <c r="F271" s="28"/>
      <c r="G271" s="28"/>
      <c r="H271" s="33">
        <v>9</v>
      </c>
      <c r="I271" s="33"/>
      <c r="J271" s="28"/>
      <c r="K271" s="28"/>
      <c r="L271" s="33">
        <v>80</v>
      </c>
      <c r="M271" s="33"/>
      <c r="N271" s="28"/>
      <c r="O271" s="28"/>
      <c r="P271" s="33" t="s">
        <v>585</v>
      </c>
      <c r="Q271" s="33"/>
      <c r="R271" s="32" t="s">
        <v>287</v>
      </c>
      <c r="S271" s="28"/>
      <c r="T271" s="33">
        <v>4</v>
      </c>
      <c r="U271" s="33"/>
      <c r="V271" s="28"/>
    </row>
    <row r="272" spans="1:22">
      <c r="A272" s="14"/>
      <c r="B272" s="32"/>
      <c r="C272" s="28"/>
      <c r="D272" s="33"/>
      <c r="E272" s="33"/>
      <c r="F272" s="28"/>
      <c r="G272" s="28"/>
      <c r="H272" s="33"/>
      <c r="I272" s="33"/>
      <c r="J272" s="28"/>
      <c r="K272" s="28"/>
      <c r="L272" s="33"/>
      <c r="M272" s="33"/>
      <c r="N272" s="28"/>
      <c r="O272" s="28"/>
      <c r="P272" s="33"/>
      <c r="Q272" s="33"/>
      <c r="R272" s="32"/>
      <c r="S272" s="28"/>
      <c r="T272" s="33"/>
      <c r="U272" s="33"/>
      <c r="V272" s="28"/>
    </row>
    <row r="273" spans="1:22">
      <c r="A273" s="14"/>
      <c r="B273" s="86" t="s">
        <v>586</v>
      </c>
      <c r="C273" s="83"/>
      <c r="D273" s="85" t="s">
        <v>191</v>
      </c>
      <c r="E273" s="85"/>
      <c r="F273" s="83"/>
      <c r="G273" s="83"/>
      <c r="H273" s="85" t="s">
        <v>191</v>
      </c>
      <c r="I273" s="85"/>
      <c r="J273" s="83"/>
      <c r="K273" s="83"/>
      <c r="L273" s="85" t="s">
        <v>309</v>
      </c>
      <c r="M273" s="85"/>
      <c r="N273" s="86" t="s">
        <v>287</v>
      </c>
      <c r="O273" s="83"/>
      <c r="P273" s="85" t="s">
        <v>191</v>
      </c>
      <c r="Q273" s="85"/>
      <c r="R273" s="83"/>
      <c r="S273" s="83"/>
      <c r="T273" s="85" t="s">
        <v>309</v>
      </c>
      <c r="U273" s="85"/>
      <c r="V273" s="86" t="s">
        <v>287</v>
      </c>
    </row>
    <row r="274" spans="1:22" ht="15.75" thickBot="1">
      <c r="A274" s="14"/>
      <c r="B274" s="86"/>
      <c r="C274" s="83"/>
      <c r="D274" s="112"/>
      <c r="E274" s="112"/>
      <c r="F274" s="101"/>
      <c r="G274" s="83"/>
      <c r="H274" s="112"/>
      <c r="I274" s="112"/>
      <c r="J274" s="101"/>
      <c r="K274" s="83"/>
      <c r="L274" s="112"/>
      <c r="M274" s="112"/>
      <c r="N274" s="113"/>
      <c r="O274" s="83"/>
      <c r="P274" s="112"/>
      <c r="Q274" s="112"/>
      <c r="R274" s="101"/>
      <c r="S274" s="83"/>
      <c r="T274" s="112"/>
      <c r="U274" s="112"/>
      <c r="V274" s="113"/>
    </row>
    <row r="275" spans="1:22">
      <c r="A275" s="14"/>
      <c r="B275" s="32" t="s">
        <v>35</v>
      </c>
      <c r="C275" s="28"/>
      <c r="D275" s="55" t="s">
        <v>571</v>
      </c>
      <c r="E275" s="55"/>
      <c r="F275" s="39" t="s">
        <v>287</v>
      </c>
      <c r="G275" s="28"/>
      <c r="H275" s="55" t="s">
        <v>587</v>
      </c>
      <c r="I275" s="55"/>
      <c r="J275" s="39" t="s">
        <v>287</v>
      </c>
      <c r="K275" s="28"/>
      <c r="L275" s="55">
        <v>199</v>
      </c>
      <c r="M275" s="55"/>
      <c r="N275" s="43"/>
      <c r="O275" s="28"/>
      <c r="P275" s="55" t="s">
        <v>191</v>
      </c>
      <c r="Q275" s="55"/>
      <c r="R275" s="43"/>
      <c r="S275" s="28"/>
      <c r="T275" s="55" t="s">
        <v>588</v>
      </c>
      <c r="U275" s="55"/>
      <c r="V275" s="39" t="s">
        <v>287</v>
      </c>
    </row>
    <row r="276" spans="1:22">
      <c r="A276" s="14"/>
      <c r="B276" s="32"/>
      <c r="C276" s="28"/>
      <c r="D276" s="33"/>
      <c r="E276" s="33"/>
      <c r="F276" s="32"/>
      <c r="G276" s="28"/>
      <c r="H276" s="33"/>
      <c r="I276" s="33"/>
      <c r="J276" s="32"/>
      <c r="K276" s="28"/>
      <c r="L276" s="33"/>
      <c r="M276" s="33"/>
      <c r="N276" s="28"/>
      <c r="O276" s="28"/>
      <c r="P276" s="33"/>
      <c r="Q276" s="33"/>
      <c r="R276" s="28"/>
      <c r="S276" s="28"/>
      <c r="T276" s="33"/>
      <c r="U276" s="33"/>
      <c r="V276" s="32"/>
    </row>
    <row r="277" spans="1:22">
      <c r="A277" s="14"/>
      <c r="B277" s="86" t="s">
        <v>37</v>
      </c>
      <c r="C277" s="83"/>
      <c r="D277" s="85" t="s">
        <v>191</v>
      </c>
      <c r="E277" s="85"/>
      <c r="F277" s="83"/>
      <c r="G277" s="83"/>
      <c r="H277" s="85">
        <v>46</v>
      </c>
      <c r="I277" s="85"/>
      <c r="J277" s="83"/>
      <c r="K277" s="83"/>
      <c r="L277" s="85" t="s">
        <v>589</v>
      </c>
      <c r="M277" s="85"/>
      <c r="N277" s="86" t="s">
        <v>287</v>
      </c>
      <c r="O277" s="83"/>
      <c r="P277" s="85" t="s">
        <v>191</v>
      </c>
      <c r="Q277" s="85"/>
      <c r="R277" s="83"/>
      <c r="S277" s="83"/>
      <c r="T277" s="85">
        <v>3</v>
      </c>
      <c r="U277" s="85"/>
      <c r="V277" s="83"/>
    </row>
    <row r="278" spans="1:22">
      <c r="A278" s="14"/>
      <c r="B278" s="86"/>
      <c r="C278" s="83"/>
      <c r="D278" s="85"/>
      <c r="E278" s="85"/>
      <c r="F278" s="83"/>
      <c r="G278" s="83"/>
      <c r="H278" s="85"/>
      <c r="I278" s="85"/>
      <c r="J278" s="83"/>
      <c r="K278" s="83"/>
      <c r="L278" s="85"/>
      <c r="M278" s="85"/>
      <c r="N278" s="86"/>
      <c r="O278" s="83"/>
      <c r="P278" s="85"/>
      <c r="Q278" s="85"/>
      <c r="R278" s="83"/>
      <c r="S278" s="83"/>
      <c r="T278" s="85"/>
      <c r="U278" s="85"/>
      <c r="V278" s="83"/>
    </row>
    <row r="279" spans="1:22">
      <c r="A279" s="14"/>
      <c r="B279" s="32" t="s">
        <v>572</v>
      </c>
      <c r="C279" s="28"/>
      <c r="D279" s="33" t="s">
        <v>590</v>
      </c>
      <c r="E279" s="33"/>
      <c r="F279" s="32" t="s">
        <v>287</v>
      </c>
      <c r="G279" s="28"/>
      <c r="H279" s="33">
        <v>49</v>
      </c>
      <c r="I279" s="33"/>
      <c r="J279" s="28"/>
      <c r="K279" s="28"/>
      <c r="L279" s="33" t="s">
        <v>191</v>
      </c>
      <c r="M279" s="33"/>
      <c r="N279" s="28"/>
      <c r="O279" s="28"/>
      <c r="P279" s="33">
        <v>342</v>
      </c>
      <c r="Q279" s="33"/>
      <c r="R279" s="28"/>
      <c r="S279" s="28"/>
      <c r="T279" s="33" t="s">
        <v>191</v>
      </c>
      <c r="U279" s="33"/>
      <c r="V279" s="28"/>
    </row>
    <row r="280" spans="1:22" ht="15.75" thickBot="1">
      <c r="A280" s="14"/>
      <c r="B280" s="32"/>
      <c r="C280" s="28"/>
      <c r="D280" s="62"/>
      <c r="E280" s="62"/>
      <c r="F280" s="78"/>
      <c r="G280" s="28"/>
      <c r="H280" s="62"/>
      <c r="I280" s="62"/>
      <c r="J280" s="63"/>
      <c r="K280" s="28"/>
      <c r="L280" s="62"/>
      <c r="M280" s="62"/>
      <c r="N280" s="63"/>
      <c r="O280" s="28"/>
      <c r="P280" s="62"/>
      <c r="Q280" s="62"/>
      <c r="R280" s="63"/>
      <c r="S280" s="28"/>
      <c r="T280" s="62"/>
      <c r="U280" s="62"/>
      <c r="V280" s="63"/>
    </row>
    <row r="281" spans="1:22">
      <c r="A281" s="14"/>
      <c r="B281" s="86" t="s">
        <v>591</v>
      </c>
      <c r="C281" s="83"/>
      <c r="D281" s="89" t="s">
        <v>592</v>
      </c>
      <c r="E281" s="89"/>
      <c r="F281" s="87" t="s">
        <v>287</v>
      </c>
      <c r="G281" s="83"/>
      <c r="H281" s="89" t="s">
        <v>593</v>
      </c>
      <c r="I281" s="89"/>
      <c r="J281" s="87" t="s">
        <v>287</v>
      </c>
      <c r="K281" s="83"/>
      <c r="L281" s="89">
        <v>156</v>
      </c>
      <c r="M281" s="89"/>
      <c r="N281" s="84"/>
      <c r="O281" s="83"/>
      <c r="P281" s="89">
        <v>342</v>
      </c>
      <c r="Q281" s="89"/>
      <c r="R281" s="84"/>
      <c r="S281" s="83"/>
      <c r="T281" s="89" t="s">
        <v>592</v>
      </c>
      <c r="U281" s="89"/>
      <c r="V281" s="87" t="s">
        <v>287</v>
      </c>
    </row>
    <row r="282" spans="1:22">
      <c r="A282" s="14"/>
      <c r="B282" s="86"/>
      <c r="C282" s="83"/>
      <c r="D282" s="85"/>
      <c r="E282" s="85"/>
      <c r="F282" s="86"/>
      <c r="G282" s="83"/>
      <c r="H282" s="85"/>
      <c r="I282" s="85"/>
      <c r="J282" s="86"/>
      <c r="K282" s="83"/>
      <c r="L282" s="85"/>
      <c r="M282" s="85"/>
      <c r="N282" s="83"/>
      <c r="O282" s="83"/>
      <c r="P282" s="85"/>
      <c r="Q282" s="85"/>
      <c r="R282" s="83"/>
      <c r="S282" s="83"/>
      <c r="T282" s="85"/>
      <c r="U282" s="85"/>
      <c r="V282" s="86"/>
    </row>
    <row r="283" spans="1:22">
      <c r="A283" s="14"/>
      <c r="B283" s="32" t="s">
        <v>594</v>
      </c>
      <c r="C283" s="28"/>
      <c r="D283" s="33" t="s">
        <v>191</v>
      </c>
      <c r="E283" s="33"/>
      <c r="F283" s="28"/>
      <c r="G283" s="28"/>
      <c r="H283" s="33" t="s">
        <v>191</v>
      </c>
      <c r="I283" s="33"/>
      <c r="J283" s="28"/>
      <c r="K283" s="28"/>
      <c r="L283" s="33" t="s">
        <v>191</v>
      </c>
      <c r="M283" s="33"/>
      <c r="N283" s="28"/>
      <c r="O283" s="28"/>
      <c r="P283" s="33">
        <v>40</v>
      </c>
      <c r="Q283" s="33"/>
      <c r="R283" s="28"/>
      <c r="S283" s="28"/>
      <c r="T283" s="33">
        <v>40</v>
      </c>
      <c r="U283" s="33"/>
      <c r="V283" s="28"/>
    </row>
    <row r="284" spans="1:22" ht="15.75" thickBot="1">
      <c r="A284" s="14"/>
      <c r="B284" s="32"/>
      <c r="C284" s="28"/>
      <c r="D284" s="62"/>
      <c r="E284" s="62"/>
      <c r="F284" s="63"/>
      <c r="G284" s="28"/>
      <c r="H284" s="62"/>
      <c r="I284" s="62"/>
      <c r="J284" s="63"/>
      <c r="K284" s="28"/>
      <c r="L284" s="62"/>
      <c r="M284" s="62"/>
      <c r="N284" s="63"/>
      <c r="O284" s="28"/>
      <c r="P284" s="62"/>
      <c r="Q284" s="62"/>
      <c r="R284" s="63"/>
      <c r="S284" s="28"/>
      <c r="T284" s="62"/>
      <c r="U284" s="62"/>
      <c r="V284" s="63"/>
    </row>
    <row r="285" spans="1:22">
      <c r="A285" s="14"/>
      <c r="B285" s="136" t="s">
        <v>574</v>
      </c>
      <c r="C285" s="83"/>
      <c r="D285" s="87" t="s">
        <v>189</v>
      </c>
      <c r="E285" s="89" t="s">
        <v>592</v>
      </c>
      <c r="F285" s="87" t="s">
        <v>287</v>
      </c>
      <c r="G285" s="83"/>
      <c r="H285" s="87" t="s">
        <v>189</v>
      </c>
      <c r="I285" s="89" t="s">
        <v>593</v>
      </c>
      <c r="J285" s="87" t="s">
        <v>287</v>
      </c>
      <c r="K285" s="83"/>
      <c r="L285" s="87" t="s">
        <v>189</v>
      </c>
      <c r="M285" s="89">
        <v>156</v>
      </c>
      <c r="N285" s="84"/>
      <c r="O285" s="83"/>
      <c r="P285" s="87" t="s">
        <v>189</v>
      </c>
      <c r="Q285" s="89">
        <v>382</v>
      </c>
      <c r="R285" s="84"/>
      <c r="S285" s="83"/>
      <c r="T285" s="87" t="s">
        <v>189</v>
      </c>
      <c r="U285" s="89" t="s">
        <v>595</v>
      </c>
      <c r="V285" s="87" t="s">
        <v>287</v>
      </c>
    </row>
    <row r="286" spans="1:22" ht="15.75" thickBot="1">
      <c r="A286" s="14"/>
      <c r="B286" s="136"/>
      <c r="C286" s="83"/>
      <c r="D286" s="88"/>
      <c r="E286" s="90"/>
      <c r="F286" s="88"/>
      <c r="G286" s="83"/>
      <c r="H286" s="88"/>
      <c r="I286" s="90"/>
      <c r="J286" s="88"/>
      <c r="K286" s="83"/>
      <c r="L286" s="88"/>
      <c r="M286" s="90"/>
      <c r="N286" s="91"/>
      <c r="O286" s="83"/>
      <c r="P286" s="88"/>
      <c r="Q286" s="90"/>
      <c r="R286" s="91"/>
      <c r="S286" s="83"/>
      <c r="T286" s="88"/>
      <c r="U286" s="90"/>
      <c r="V286" s="88"/>
    </row>
    <row r="287" spans="1:22" ht="15.75" thickTop="1">
      <c r="A287" s="14"/>
      <c r="B287" s="13"/>
      <c r="C287" s="13"/>
      <c r="D287" s="13"/>
      <c r="E287" s="13"/>
      <c r="F287" s="13"/>
      <c r="G287" s="13"/>
      <c r="H287" s="13"/>
      <c r="I287" s="13"/>
      <c r="J287" s="13"/>
      <c r="K287" s="13"/>
      <c r="L287" s="13"/>
      <c r="M287" s="13"/>
      <c r="N287" s="13"/>
      <c r="O287" s="13"/>
      <c r="P287" s="13"/>
      <c r="Q287" s="13"/>
      <c r="R287" s="13"/>
      <c r="S287" s="13"/>
      <c r="T287" s="13"/>
      <c r="U287" s="13"/>
      <c r="V287" s="13"/>
    </row>
    <row r="288" spans="1:22">
      <c r="A288" s="14"/>
      <c r="B288" s="13"/>
      <c r="C288" s="13"/>
      <c r="D288" s="13"/>
      <c r="E288" s="13"/>
      <c r="F288" s="13"/>
      <c r="G288" s="13"/>
      <c r="H288" s="13"/>
      <c r="I288" s="13"/>
      <c r="J288" s="13"/>
      <c r="K288" s="13"/>
      <c r="L288" s="13"/>
      <c r="M288" s="13"/>
      <c r="N288" s="13"/>
      <c r="O288" s="13"/>
      <c r="P288" s="13"/>
      <c r="Q288" s="13"/>
      <c r="R288" s="13"/>
      <c r="S288" s="13"/>
      <c r="T288" s="13"/>
      <c r="U288" s="13"/>
      <c r="V288" s="13"/>
    </row>
    <row r="289" spans="1:22">
      <c r="A289" s="14"/>
      <c r="B289" s="13"/>
      <c r="C289" s="13"/>
      <c r="D289" s="13"/>
      <c r="E289" s="13"/>
      <c r="F289" s="13"/>
      <c r="G289" s="13"/>
      <c r="H289" s="13"/>
      <c r="I289" s="13"/>
      <c r="J289" s="13"/>
      <c r="K289" s="13"/>
      <c r="L289" s="13"/>
      <c r="M289" s="13"/>
      <c r="N289" s="13"/>
      <c r="O289" s="13"/>
      <c r="P289" s="13"/>
      <c r="Q289" s="13"/>
      <c r="R289" s="13"/>
      <c r="S289" s="13"/>
      <c r="T289" s="13"/>
      <c r="U289" s="13"/>
      <c r="V289" s="13"/>
    </row>
    <row r="290" spans="1:22">
      <c r="A290" s="14"/>
      <c r="B290" s="13"/>
      <c r="C290" s="13"/>
      <c r="D290" s="13"/>
      <c r="E290" s="13"/>
      <c r="F290" s="13"/>
      <c r="G290" s="13"/>
      <c r="H290" s="13"/>
      <c r="I290" s="13"/>
      <c r="J290" s="13"/>
      <c r="K290" s="13"/>
      <c r="L290" s="13"/>
      <c r="M290" s="13"/>
      <c r="N290" s="13"/>
      <c r="O290" s="13"/>
      <c r="P290" s="13"/>
      <c r="Q290" s="13"/>
      <c r="R290" s="13"/>
      <c r="S290" s="13"/>
      <c r="T290" s="13"/>
      <c r="U290" s="13"/>
      <c r="V290" s="13"/>
    </row>
    <row r="291" spans="1:22">
      <c r="A291" s="14"/>
      <c r="B291" s="13"/>
      <c r="C291" s="13"/>
      <c r="D291" s="13"/>
      <c r="E291" s="13"/>
      <c r="F291" s="13"/>
      <c r="G291" s="13"/>
      <c r="H291" s="13"/>
      <c r="I291" s="13"/>
      <c r="J291" s="13"/>
      <c r="K291" s="13"/>
      <c r="L291" s="13"/>
      <c r="M291" s="13"/>
      <c r="N291" s="13"/>
      <c r="O291" s="13"/>
      <c r="P291" s="13"/>
      <c r="Q291" s="13"/>
      <c r="R291" s="13"/>
      <c r="S291" s="13"/>
      <c r="T291" s="13"/>
      <c r="U291" s="13"/>
      <c r="V291" s="13"/>
    </row>
    <row r="292" spans="1:22">
      <c r="A292" s="14"/>
      <c r="B292" s="13"/>
      <c r="C292" s="13"/>
      <c r="D292" s="13"/>
      <c r="E292" s="13"/>
      <c r="F292" s="13"/>
      <c r="G292" s="13"/>
      <c r="H292" s="13"/>
      <c r="I292" s="13"/>
      <c r="J292" s="13"/>
      <c r="K292" s="13"/>
      <c r="L292" s="13"/>
      <c r="M292" s="13"/>
      <c r="N292" s="13"/>
      <c r="O292" s="13"/>
      <c r="P292" s="13"/>
      <c r="Q292" s="13"/>
      <c r="R292" s="13"/>
      <c r="S292" s="13"/>
      <c r="T292" s="13"/>
      <c r="U292" s="13"/>
      <c r="V292" s="13"/>
    </row>
    <row r="293" spans="1:22">
      <c r="A293" s="14"/>
      <c r="B293" s="138" t="s">
        <v>596</v>
      </c>
      <c r="C293" s="138"/>
      <c r="D293" s="138"/>
      <c r="E293" s="138"/>
      <c r="F293" s="138"/>
      <c r="G293" s="138"/>
      <c r="H293" s="138"/>
      <c r="I293" s="138"/>
      <c r="J293" s="138"/>
      <c r="K293" s="138"/>
      <c r="L293" s="138"/>
      <c r="M293" s="138"/>
      <c r="N293" s="138"/>
      <c r="O293" s="138"/>
      <c r="P293" s="138"/>
      <c r="Q293" s="138"/>
      <c r="R293" s="138"/>
      <c r="S293" s="138"/>
      <c r="T293" s="138"/>
      <c r="U293" s="138"/>
      <c r="V293" s="138"/>
    </row>
    <row r="294" spans="1:22">
      <c r="A294" s="14"/>
      <c r="B294" s="138" t="s">
        <v>597</v>
      </c>
      <c r="C294" s="138"/>
      <c r="D294" s="138"/>
      <c r="E294" s="138"/>
      <c r="F294" s="138"/>
      <c r="G294" s="138"/>
      <c r="H294" s="138"/>
      <c r="I294" s="138"/>
      <c r="J294" s="138"/>
      <c r="K294" s="138"/>
      <c r="L294" s="138"/>
      <c r="M294" s="138"/>
      <c r="N294" s="138"/>
      <c r="O294" s="138"/>
      <c r="P294" s="138"/>
      <c r="Q294" s="138"/>
      <c r="R294" s="138"/>
      <c r="S294" s="138"/>
      <c r="T294" s="138"/>
      <c r="U294" s="138"/>
      <c r="V294" s="138"/>
    </row>
    <row r="295" spans="1:22">
      <c r="A295" s="14"/>
      <c r="B295" s="24"/>
      <c r="C295" s="24"/>
      <c r="D295" s="24"/>
      <c r="E295" s="24"/>
      <c r="F295" s="24"/>
      <c r="G295" s="24"/>
      <c r="H295" s="24"/>
      <c r="I295" s="24"/>
      <c r="J295" s="24"/>
      <c r="K295" s="24"/>
      <c r="L295" s="24"/>
      <c r="M295" s="24"/>
      <c r="N295" s="24"/>
      <c r="O295" s="24"/>
      <c r="P295" s="24"/>
      <c r="Q295" s="24"/>
      <c r="R295" s="24"/>
      <c r="S295" s="24"/>
      <c r="T295" s="24"/>
      <c r="U295" s="24"/>
      <c r="V295" s="24"/>
    </row>
    <row r="296" spans="1:22">
      <c r="A296" s="14"/>
      <c r="B296" s="19"/>
      <c r="C296" s="19"/>
      <c r="D296" s="19"/>
      <c r="E296" s="19"/>
      <c r="F296" s="19"/>
      <c r="G296" s="19"/>
      <c r="H296" s="19"/>
      <c r="I296" s="19"/>
      <c r="J296" s="19"/>
      <c r="K296" s="19"/>
      <c r="L296" s="19"/>
      <c r="M296" s="19"/>
      <c r="N296" s="19"/>
      <c r="O296" s="19"/>
      <c r="P296" s="19"/>
      <c r="Q296" s="19"/>
      <c r="R296" s="19"/>
      <c r="S296" s="19"/>
      <c r="T296" s="19"/>
      <c r="U296" s="19"/>
      <c r="V296" s="19"/>
    </row>
    <row r="297" spans="1:22">
      <c r="A297" s="14"/>
      <c r="B297" s="25" t="s">
        <v>184</v>
      </c>
      <c r="C297" s="28"/>
      <c r="D297" s="26" t="s">
        <v>490</v>
      </c>
      <c r="E297" s="26"/>
      <c r="F297" s="26"/>
      <c r="G297" s="28"/>
      <c r="H297" s="26" t="s">
        <v>491</v>
      </c>
      <c r="I297" s="26"/>
      <c r="J297" s="26"/>
      <c r="K297" s="28"/>
      <c r="L297" s="26" t="s">
        <v>493</v>
      </c>
      <c r="M297" s="26"/>
      <c r="N297" s="26"/>
      <c r="O297" s="28"/>
      <c r="P297" s="26" t="s">
        <v>494</v>
      </c>
      <c r="Q297" s="26"/>
      <c r="R297" s="26"/>
      <c r="S297" s="28"/>
      <c r="T297" s="26" t="s">
        <v>495</v>
      </c>
      <c r="U297" s="26"/>
      <c r="V297" s="26"/>
    </row>
    <row r="298" spans="1:22">
      <c r="A298" s="14"/>
      <c r="B298" s="25"/>
      <c r="C298" s="28"/>
      <c r="D298" s="26"/>
      <c r="E298" s="26"/>
      <c r="F298" s="26"/>
      <c r="G298" s="28"/>
      <c r="H298" s="26" t="s">
        <v>492</v>
      </c>
      <c r="I298" s="26"/>
      <c r="J298" s="26"/>
      <c r="K298" s="28"/>
      <c r="L298" s="26" t="s">
        <v>491</v>
      </c>
      <c r="M298" s="26"/>
      <c r="N298" s="26"/>
      <c r="O298" s="28"/>
      <c r="P298" s="26"/>
      <c r="Q298" s="26"/>
      <c r="R298" s="26"/>
      <c r="S298" s="28"/>
      <c r="T298" s="26"/>
      <c r="U298" s="26"/>
      <c r="V298" s="26"/>
    </row>
    <row r="299" spans="1:22" ht="15.75" thickBot="1">
      <c r="A299" s="14"/>
      <c r="B299" s="25"/>
      <c r="C299" s="28"/>
      <c r="D299" s="27"/>
      <c r="E299" s="27"/>
      <c r="F299" s="27"/>
      <c r="G299" s="28"/>
      <c r="H299" s="77"/>
      <c r="I299" s="77"/>
      <c r="J299" s="77"/>
      <c r="K299" s="28"/>
      <c r="L299" s="27" t="s">
        <v>492</v>
      </c>
      <c r="M299" s="27"/>
      <c r="N299" s="27"/>
      <c r="O299" s="28"/>
      <c r="P299" s="27"/>
      <c r="Q299" s="27"/>
      <c r="R299" s="27"/>
      <c r="S299" s="28"/>
      <c r="T299" s="27"/>
      <c r="U299" s="27"/>
      <c r="V299" s="27"/>
    </row>
    <row r="300" spans="1:22">
      <c r="A300" s="14"/>
      <c r="B300" s="54" t="s">
        <v>591</v>
      </c>
      <c r="C300" s="29"/>
      <c r="D300" s="49" t="s">
        <v>189</v>
      </c>
      <c r="E300" s="51" t="s">
        <v>575</v>
      </c>
      <c r="F300" s="49" t="s">
        <v>287</v>
      </c>
      <c r="G300" s="29"/>
      <c r="H300" s="49" t="s">
        <v>189</v>
      </c>
      <c r="I300" s="51" t="s">
        <v>576</v>
      </c>
      <c r="J300" s="49" t="s">
        <v>287</v>
      </c>
      <c r="K300" s="29"/>
      <c r="L300" s="49" t="s">
        <v>189</v>
      </c>
      <c r="M300" s="51">
        <v>209</v>
      </c>
      <c r="N300" s="30"/>
      <c r="O300" s="29"/>
      <c r="P300" s="49" t="s">
        <v>189</v>
      </c>
      <c r="Q300" s="51">
        <v>135</v>
      </c>
      <c r="R300" s="30"/>
      <c r="S300" s="29"/>
      <c r="T300" s="49" t="s">
        <v>189</v>
      </c>
      <c r="U300" s="51" t="s">
        <v>575</v>
      </c>
      <c r="V300" s="49" t="s">
        <v>287</v>
      </c>
    </row>
    <row r="301" spans="1:22">
      <c r="A301" s="14"/>
      <c r="B301" s="54"/>
      <c r="C301" s="29"/>
      <c r="D301" s="54"/>
      <c r="E301" s="35"/>
      <c r="F301" s="54"/>
      <c r="G301" s="29"/>
      <c r="H301" s="54"/>
      <c r="I301" s="35"/>
      <c r="J301" s="54"/>
      <c r="K301" s="29"/>
      <c r="L301" s="54"/>
      <c r="M301" s="35"/>
      <c r="N301" s="29"/>
      <c r="O301" s="29"/>
      <c r="P301" s="54"/>
      <c r="Q301" s="35"/>
      <c r="R301" s="29"/>
      <c r="S301" s="29"/>
      <c r="T301" s="54"/>
      <c r="U301" s="35"/>
      <c r="V301" s="54"/>
    </row>
    <row r="302" spans="1:22">
      <c r="A302" s="14"/>
      <c r="B302" s="18" t="s">
        <v>55</v>
      </c>
      <c r="C302" s="16"/>
      <c r="D302" s="28"/>
      <c r="E302" s="28"/>
      <c r="F302" s="28"/>
      <c r="G302" s="16"/>
      <c r="H302" s="28"/>
      <c r="I302" s="28"/>
      <c r="J302" s="28"/>
      <c r="K302" s="16"/>
      <c r="L302" s="28"/>
      <c r="M302" s="28"/>
      <c r="N302" s="28"/>
      <c r="O302" s="16"/>
      <c r="P302" s="28"/>
      <c r="Q302" s="28"/>
      <c r="R302" s="28"/>
      <c r="S302" s="16"/>
      <c r="T302" s="28"/>
      <c r="U302" s="28"/>
      <c r="V302" s="28"/>
    </row>
    <row r="303" spans="1:22">
      <c r="A303" s="14"/>
      <c r="B303" s="64" t="s">
        <v>56</v>
      </c>
      <c r="C303" s="29"/>
      <c r="D303" s="35" t="s">
        <v>191</v>
      </c>
      <c r="E303" s="35"/>
      <c r="F303" s="29"/>
      <c r="G303" s="29"/>
      <c r="H303" s="35">
        <v>65</v>
      </c>
      <c r="I303" s="35"/>
      <c r="J303" s="29"/>
      <c r="K303" s="29"/>
      <c r="L303" s="35" t="s">
        <v>191</v>
      </c>
      <c r="M303" s="35"/>
      <c r="N303" s="29"/>
      <c r="O303" s="29"/>
      <c r="P303" s="35" t="s">
        <v>191</v>
      </c>
      <c r="Q303" s="35"/>
      <c r="R303" s="29"/>
      <c r="S303" s="29"/>
      <c r="T303" s="35">
        <v>65</v>
      </c>
      <c r="U303" s="35"/>
      <c r="V303" s="29"/>
    </row>
    <row r="304" spans="1:22">
      <c r="A304" s="14"/>
      <c r="B304" s="64"/>
      <c r="C304" s="29"/>
      <c r="D304" s="35"/>
      <c r="E304" s="35"/>
      <c r="F304" s="29"/>
      <c r="G304" s="29"/>
      <c r="H304" s="35"/>
      <c r="I304" s="35"/>
      <c r="J304" s="29"/>
      <c r="K304" s="29"/>
      <c r="L304" s="35"/>
      <c r="M304" s="35"/>
      <c r="N304" s="29"/>
      <c r="O304" s="29"/>
      <c r="P304" s="35"/>
      <c r="Q304" s="35"/>
      <c r="R304" s="29"/>
      <c r="S304" s="29"/>
      <c r="T304" s="35"/>
      <c r="U304" s="35"/>
      <c r="V304" s="29"/>
    </row>
    <row r="305" spans="1:22">
      <c r="A305" s="14"/>
      <c r="B305" s="31" t="s">
        <v>598</v>
      </c>
      <c r="C305" s="28"/>
      <c r="D305" s="33" t="s">
        <v>191</v>
      </c>
      <c r="E305" s="33"/>
      <c r="F305" s="28"/>
      <c r="G305" s="28"/>
      <c r="H305" s="33" t="s">
        <v>191</v>
      </c>
      <c r="I305" s="33"/>
      <c r="J305" s="28"/>
      <c r="K305" s="28"/>
      <c r="L305" s="33" t="s">
        <v>599</v>
      </c>
      <c r="M305" s="33"/>
      <c r="N305" s="32" t="s">
        <v>287</v>
      </c>
      <c r="O305" s="28"/>
      <c r="P305" s="33">
        <v>19</v>
      </c>
      <c r="Q305" s="33"/>
      <c r="R305" s="28"/>
      <c r="S305" s="28"/>
      <c r="T305" s="33" t="s">
        <v>191</v>
      </c>
      <c r="U305" s="33"/>
      <c r="V305" s="28"/>
    </row>
    <row r="306" spans="1:22" ht="15.75" thickBot="1">
      <c r="A306" s="14"/>
      <c r="B306" s="31"/>
      <c r="C306" s="28"/>
      <c r="D306" s="62"/>
      <c r="E306" s="62"/>
      <c r="F306" s="63"/>
      <c r="G306" s="28"/>
      <c r="H306" s="62"/>
      <c r="I306" s="62"/>
      <c r="J306" s="63"/>
      <c r="K306" s="28"/>
      <c r="L306" s="62"/>
      <c r="M306" s="62"/>
      <c r="N306" s="78"/>
      <c r="O306" s="28"/>
      <c r="P306" s="62"/>
      <c r="Q306" s="62"/>
      <c r="R306" s="63"/>
      <c r="S306" s="28"/>
      <c r="T306" s="62"/>
      <c r="U306" s="62"/>
      <c r="V306" s="63"/>
    </row>
    <row r="307" spans="1:22">
      <c r="A307" s="14"/>
      <c r="B307" s="54" t="s">
        <v>350</v>
      </c>
      <c r="C307" s="29"/>
      <c r="D307" s="51" t="s">
        <v>191</v>
      </c>
      <c r="E307" s="51"/>
      <c r="F307" s="30"/>
      <c r="G307" s="29"/>
      <c r="H307" s="51">
        <v>65</v>
      </c>
      <c r="I307" s="51"/>
      <c r="J307" s="30"/>
      <c r="K307" s="29"/>
      <c r="L307" s="51" t="s">
        <v>599</v>
      </c>
      <c r="M307" s="51"/>
      <c r="N307" s="49" t="s">
        <v>287</v>
      </c>
      <c r="O307" s="29"/>
      <c r="P307" s="51">
        <v>19</v>
      </c>
      <c r="Q307" s="51"/>
      <c r="R307" s="30"/>
      <c r="S307" s="29"/>
      <c r="T307" s="51">
        <v>65</v>
      </c>
      <c r="U307" s="51"/>
      <c r="V307" s="30"/>
    </row>
    <row r="308" spans="1:22" ht="15.75" thickBot="1">
      <c r="A308" s="14"/>
      <c r="B308" s="54"/>
      <c r="C308" s="29"/>
      <c r="D308" s="37"/>
      <c r="E308" s="37"/>
      <c r="F308" s="38"/>
      <c r="G308" s="29"/>
      <c r="H308" s="37"/>
      <c r="I308" s="37"/>
      <c r="J308" s="38"/>
      <c r="K308" s="29"/>
      <c r="L308" s="37"/>
      <c r="M308" s="37"/>
      <c r="N308" s="126"/>
      <c r="O308" s="29"/>
      <c r="P308" s="37"/>
      <c r="Q308" s="37"/>
      <c r="R308" s="38"/>
      <c r="S308" s="29"/>
      <c r="T308" s="37"/>
      <c r="U308" s="37"/>
      <c r="V308" s="38"/>
    </row>
    <row r="309" spans="1:22">
      <c r="A309" s="14"/>
      <c r="B309" s="69" t="s">
        <v>600</v>
      </c>
      <c r="C309" s="28"/>
      <c r="D309" s="39" t="s">
        <v>189</v>
      </c>
      <c r="E309" s="55" t="s">
        <v>575</v>
      </c>
      <c r="F309" s="39" t="s">
        <v>287</v>
      </c>
      <c r="G309" s="28"/>
      <c r="H309" s="39" t="s">
        <v>189</v>
      </c>
      <c r="I309" s="55" t="s">
        <v>601</v>
      </c>
      <c r="J309" s="39" t="s">
        <v>287</v>
      </c>
      <c r="K309" s="28"/>
      <c r="L309" s="39" t="s">
        <v>189</v>
      </c>
      <c r="M309" s="55">
        <v>190</v>
      </c>
      <c r="N309" s="43"/>
      <c r="O309" s="28"/>
      <c r="P309" s="39" t="s">
        <v>189</v>
      </c>
      <c r="Q309" s="55">
        <v>154</v>
      </c>
      <c r="R309" s="43"/>
      <c r="S309" s="28"/>
      <c r="T309" s="39" t="s">
        <v>189</v>
      </c>
      <c r="U309" s="55" t="s">
        <v>602</v>
      </c>
      <c r="V309" s="39" t="s">
        <v>287</v>
      </c>
    </row>
    <row r="310" spans="1:22" ht="15.75" thickBot="1">
      <c r="A310" s="14"/>
      <c r="B310" s="69"/>
      <c r="C310" s="28"/>
      <c r="D310" s="40"/>
      <c r="E310" s="56"/>
      <c r="F310" s="40"/>
      <c r="G310" s="28"/>
      <c r="H310" s="40"/>
      <c r="I310" s="56"/>
      <c r="J310" s="40"/>
      <c r="K310" s="28"/>
      <c r="L310" s="40"/>
      <c r="M310" s="56"/>
      <c r="N310" s="44"/>
      <c r="O310" s="28"/>
      <c r="P310" s="40"/>
      <c r="Q310" s="56"/>
      <c r="R310" s="44"/>
      <c r="S310" s="28"/>
      <c r="T310" s="40"/>
      <c r="U310" s="56"/>
      <c r="V310" s="40"/>
    </row>
    <row r="311" spans="1:22" ht="15.75" thickTop="1">
      <c r="A311" s="14"/>
      <c r="B311" s="13"/>
      <c r="C311" s="13"/>
      <c r="D311" s="13"/>
      <c r="E311" s="13"/>
      <c r="F311" s="13"/>
      <c r="G311" s="13"/>
      <c r="H311" s="13"/>
      <c r="I311" s="13"/>
      <c r="J311" s="13"/>
      <c r="K311" s="13"/>
      <c r="L311" s="13"/>
      <c r="M311" s="13"/>
      <c r="N311" s="13"/>
      <c r="O311" s="13"/>
      <c r="P311" s="13"/>
      <c r="Q311" s="13"/>
      <c r="R311" s="13"/>
      <c r="S311" s="13"/>
      <c r="T311" s="13"/>
      <c r="U311" s="13"/>
      <c r="V311" s="13"/>
    </row>
    <row r="312" spans="1:22">
      <c r="A312" s="14"/>
      <c r="B312" s="138" t="s">
        <v>596</v>
      </c>
      <c r="C312" s="138"/>
      <c r="D312" s="138"/>
      <c r="E312" s="138"/>
      <c r="F312" s="138"/>
      <c r="G312" s="138"/>
      <c r="H312" s="138"/>
      <c r="I312" s="138"/>
      <c r="J312" s="138"/>
      <c r="K312" s="138"/>
      <c r="L312" s="138"/>
      <c r="M312" s="138"/>
      <c r="N312" s="138"/>
      <c r="O312" s="138"/>
      <c r="P312" s="138"/>
      <c r="Q312" s="138"/>
      <c r="R312" s="138"/>
      <c r="S312" s="138"/>
      <c r="T312" s="138"/>
      <c r="U312" s="138"/>
      <c r="V312" s="138"/>
    </row>
    <row r="313" spans="1:22">
      <c r="A313" s="14"/>
      <c r="B313" s="138" t="s">
        <v>577</v>
      </c>
      <c r="C313" s="138"/>
      <c r="D313" s="138"/>
      <c r="E313" s="138"/>
      <c r="F313" s="138"/>
      <c r="G313" s="138"/>
      <c r="H313" s="138"/>
      <c r="I313" s="138"/>
      <c r="J313" s="138"/>
      <c r="K313" s="138"/>
      <c r="L313" s="138"/>
      <c r="M313" s="138"/>
      <c r="N313" s="138"/>
      <c r="O313" s="138"/>
      <c r="P313" s="138"/>
      <c r="Q313" s="138"/>
      <c r="R313" s="138"/>
      <c r="S313" s="138"/>
      <c r="T313" s="138"/>
      <c r="U313" s="138"/>
      <c r="V313" s="138"/>
    </row>
    <row r="314" spans="1:22">
      <c r="A314" s="14"/>
      <c r="B314" s="24"/>
      <c r="C314" s="24"/>
      <c r="D314" s="24"/>
      <c r="E314" s="24"/>
      <c r="F314" s="24"/>
      <c r="G314" s="24"/>
      <c r="H314" s="24"/>
      <c r="I314" s="24"/>
      <c r="J314" s="24"/>
      <c r="K314" s="24"/>
      <c r="L314" s="24"/>
      <c r="M314" s="24"/>
      <c r="N314" s="24"/>
      <c r="O314" s="24"/>
      <c r="P314" s="24"/>
      <c r="Q314" s="24"/>
      <c r="R314" s="24"/>
      <c r="S314" s="24"/>
      <c r="T314" s="24"/>
      <c r="U314" s="24"/>
      <c r="V314" s="24"/>
    </row>
    <row r="315" spans="1:22">
      <c r="A315" s="14"/>
      <c r="B315" s="19"/>
      <c r="C315" s="19"/>
      <c r="D315" s="19"/>
      <c r="E315" s="19"/>
      <c r="F315" s="19"/>
      <c r="G315" s="19"/>
      <c r="H315" s="19"/>
      <c r="I315" s="19"/>
      <c r="J315" s="19"/>
      <c r="K315" s="19"/>
      <c r="L315" s="19"/>
      <c r="M315" s="19"/>
      <c r="N315" s="19"/>
      <c r="O315" s="19"/>
      <c r="P315" s="19"/>
      <c r="Q315" s="19"/>
      <c r="R315" s="19"/>
      <c r="S315" s="19"/>
      <c r="T315" s="19"/>
      <c r="U315" s="19"/>
      <c r="V315" s="19"/>
    </row>
    <row r="316" spans="1:22">
      <c r="A316" s="14"/>
      <c r="B316" s="25" t="s">
        <v>184</v>
      </c>
      <c r="C316" s="28"/>
      <c r="D316" s="26" t="s">
        <v>490</v>
      </c>
      <c r="E316" s="26"/>
      <c r="F316" s="26"/>
      <c r="G316" s="28"/>
      <c r="H316" s="26" t="s">
        <v>491</v>
      </c>
      <c r="I316" s="26"/>
      <c r="J316" s="26"/>
      <c r="K316" s="28"/>
      <c r="L316" s="26" t="s">
        <v>493</v>
      </c>
      <c r="M316" s="26"/>
      <c r="N316" s="26"/>
      <c r="O316" s="28"/>
      <c r="P316" s="26" t="s">
        <v>494</v>
      </c>
      <c r="Q316" s="26"/>
      <c r="R316" s="26"/>
      <c r="S316" s="28"/>
      <c r="T316" s="26" t="s">
        <v>495</v>
      </c>
      <c r="U316" s="26"/>
      <c r="V316" s="26"/>
    </row>
    <row r="317" spans="1:22">
      <c r="A317" s="14"/>
      <c r="B317" s="25"/>
      <c r="C317" s="28"/>
      <c r="D317" s="26"/>
      <c r="E317" s="26"/>
      <c r="F317" s="26"/>
      <c r="G317" s="28"/>
      <c r="H317" s="26" t="s">
        <v>492</v>
      </c>
      <c r="I317" s="26"/>
      <c r="J317" s="26"/>
      <c r="K317" s="28"/>
      <c r="L317" s="26" t="s">
        <v>491</v>
      </c>
      <c r="M317" s="26"/>
      <c r="N317" s="26"/>
      <c r="O317" s="28"/>
      <c r="P317" s="26"/>
      <c r="Q317" s="26"/>
      <c r="R317" s="26"/>
      <c r="S317" s="28"/>
      <c r="T317" s="26"/>
      <c r="U317" s="26"/>
      <c r="V317" s="26"/>
    </row>
    <row r="318" spans="1:22" ht="15.75" thickBot="1">
      <c r="A318" s="14"/>
      <c r="B318" s="25"/>
      <c r="C318" s="28"/>
      <c r="D318" s="27"/>
      <c r="E318" s="27"/>
      <c r="F318" s="27"/>
      <c r="G318" s="28"/>
      <c r="H318" s="77"/>
      <c r="I318" s="77"/>
      <c r="J318" s="77"/>
      <c r="K318" s="28"/>
      <c r="L318" s="27" t="s">
        <v>492</v>
      </c>
      <c r="M318" s="27"/>
      <c r="N318" s="27"/>
      <c r="O318" s="28"/>
      <c r="P318" s="27"/>
      <c r="Q318" s="27"/>
      <c r="R318" s="27"/>
      <c r="S318" s="28"/>
      <c r="T318" s="27"/>
      <c r="U318" s="27"/>
      <c r="V318" s="27"/>
    </row>
    <row r="319" spans="1:22">
      <c r="A319" s="14"/>
      <c r="B319" s="86" t="s">
        <v>591</v>
      </c>
      <c r="C319" s="83"/>
      <c r="D319" s="87" t="s">
        <v>189</v>
      </c>
      <c r="E319" s="89" t="s">
        <v>592</v>
      </c>
      <c r="F319" s="87" t="s">
        <v>287</v>
      </c>
      <c r="G319" s="83"/>
      <c r="H319" s="87" t="s">
        <v>189</v>
      </c>
      <c r="I319" s="89" t="s">
        <v>593</v>
      </c>
      <c r="J319" s="87" t="s">
        <v>287</v>
      </c>
      <c r="K319" s="83"/>
      <c r="L319" s="87" t="s">
        <v>189</v>
      </c>
      <c r="M319" s="89">
        <v>156</v>
      </c>
      <c r="N319" s="84"/>
      <c r="O319" s="83"/>
      <c r="P319" s="87" t="s">
        <v>189</v>
      </c>
      <c r="Q319" s="89">
        <v>342</v>
      </c>
      <c r="R319" s="84"/>
      <c r="S319" s="83"/>
      <c r="T319" s="87" t="s">
        <v>189</v>
      </c>
      <c r="U319" s="89" t="s">
        <v>592</v>
      </c>
      <c r="V319" s="87" t="s">
        <v>287</v>
      </c>
    </row>
    <row r="320" spans="1:22">
      <c r="A320" s="14"/>
      <c r="B320" s="86"/>
      <c r="C320" s="83"/>
      <c r="D320" s="86"/>
      <c r="E320" s="85"/>
      <c r="F320" s="86"/>
      <c r="G320" s="83"/>
      <c r="H320" s="86"/>
      <c r="I320" s="85"/>
      <c r="J320" s="86"/>
      <c r="K320" s="83"/>
      <c r="L320" s="86"/>
      <c r="M320" s="85"/>
      <c r="N320" s="83"/>
      <c r="O320" s="83"/>
      <c r="P320" s="86"/>
      <c r="Q320" s="85"/>
      <c r="R320" s="83"/>
      <c r="S320" s="83"/>
      <c r="T320" s="86"/>
      <c r="U320" s="85"/>
      <c r="V320" s="86"/>
    </row>
    <row r="321" spans="1:22">
      <c r="A321" s="14"/>
      <c r="B321" s="18" t="s">
        <v>55</v>
      </c>
      <c r="C321" s="16"/>
      <c r="D321" s="28"/>
      <c r="E321" s="28"/>
      <c r="F321" s="28"/>
      <c r="G321" s="16"/>
      <c r="H321" s="28"/>
      <c r="I321" s="28"/>
      <c r="J321" s="28"/>
      <c r="K321" s="16"/>
      <c r="L321" s="28"/>
      <c r="M321" s="28"/>
      <c r="N321" s="28"/>
      <c r="O321" s="16"/>
      <c r="P321" s="28"/>
      <c r="Q321" s="28"/>
      <c r="R321" s="28"/>
      <c r="S321" s="16"/>
      <c r="T321" s="28"/>
      <c r="U321" s="28"/>
      <c r="V321" s="28"/>
    </row>
    <row r="322" spans="1:22">
      <c r="A322" s="14"/>
      <c r="B322" s="129" t="s">
        <v>56</v>
      </c>
      <c r="C322" s="83"/>
      <c r="D322" s="85" t="s">
        <v>191</v>
      </c>
      <c r="E322" s="85"/>
      <c r="F322" s="83"/>
      <c r="G322" s="83"/>
      <c r="H322" s="85">
        <v>28</v>
      </c>
      <c r="I322" s="85"/>
      <c r="J322" s="83"/>
      <c r="K322" s="83"/>
      <c r="L322" s="85">
        <v>2</v>
      </c>
      <c r="M322" s="85"/>
      <c r="N322" s="83"/>
      <c r="O322" s="83"/>
      <c r="P322" s="85" t="s">
        <v>191</v>
      </c>
      <c r="Q322" s="85"/>
      <c r="R322" s="83"/>
      <c r="S322" s="83"/>
      <c r="T322" s="85">
        <v>30</v>
      </c>
      <c r="U322" s="85"/>
      <c r="V322" s="83"/>
    </row>
    <row r="323" spans="1:22">
      <c r="A323" s="14"/>
      <c r="B323" s="129"/>
      <c r="C323" s="83"/>
      <c r="D323" s="85"/>
      <c r="E323" s="85"/>
      <c r="F323" s="83"/>
      <c r="G323" s="83"/>
      <c r="H323" s="85"/>
      <c r="I323" s="85"/>
      <c r="J323" s="83"/>
      <c r="K323" s="83"/>
      <c r="L323" s="85"/>
      <c r="M323" s="85"/>
      <c r="N323" s="83"/>
      <c r="O323" s="83"/>
      <c r="P323" s="85"/>
      <c r="Q323" s="85"/>
      <c r="R323" s="83"/>
      <c r="S323" s="83"/>
      <c r="T323" s="85"/>
      <c r="U323" s="85"/>
      <c r="V323" s="83"/>
    </row>
    <row r="324" spans="1:22">
      <c r="A324" s="14"/>
      <c r="B324" s="31" t="s">
        <v>57</v>
      </c>
      <c r="C324" s="28"/>
      <c r="D324" s="33" t="s">
        <v>347</v>
      </c>
      <c r="E324" s="33"/>
      <c r="F324" s="32" t="s">
        <v>287</v>
      </c>
      <c r="G324" s="28"/>
      <c r="H324" s="33" t="s">
        <v>191</v>
      </c>
      <c r="I324" s="33"/>
      <c r="J324" s="28"/>
      <c r="K324" s="28"/>
      <c r="L324" s="33" t="s">
        <v>191</v>
      </c>
      <c r="M324" s="33"/>
      <c r="N324" s="28"/>
      <c r="O324" s="28"/>
      <c r="P324" s="33" t="s">
        <v>191</v>
      </c>
      <c r="Q324" s="33"/>
      <c r="R324" s="28"/>
      <c r="S324" s="28"/>
      <c r="T324" s="33" t="s">
        <v>347</v>
      </c>
      <c r="U324" s="33"/>
      <c r="V324" s="32" t="s">
        <v>287</v>
      </c>
    </row>
    <row r="325" spans="1:22">
      <c r="A325" s="14"/>
      <c r="B325" s="31"/>
      <c r="C325" s="28"/>
      <c r="D325" s="33"/>
      <c r="E325" s="33"/>
      <c r="F325" s="32"/>
      <c r="G325" s="28"/>
      <c r="H325" s="33"/>
      <c r="I325" s="33"/>
      <c r="J325" s="28"/>
      <c r="K325" s="28"/>
      <c r="L325" s="33"/>
      <c r="M325" s="33"/>
      <c r="N325" s="28"/>
      <c r="O325" s="28"/>
      <c r="P325" s="33"/>
      <c r="Q325" s="33"/>
      <c r="R325" s="28"/>
      <c r="S325" s="28"/>
      <c r="T325" s="33"/>
      <c r="U325" s="33"/>
      <c r="V325" s="32"/>
    </row>
    <row r="326" spans="1:22">
      <c r="A326" s="14"/>
      <c r="B326" s="129" t="s">
        <v>58</v>
      </c>
      <c r="C326" s="83"/>
      <c r="D326" s="85">
        <v>1</v>
      </c>
      <c r="E326" s="85"/>
      <c r="F326" s="83"/>
      <c r="G326" s="83"/>
      <c r="H326" s="85" t="s">
        <v>191</v>
      </c>
      <c r="I326" s="85"/>
      <c r="J326" s="83"/>
      <c r="K326" s="83"/>
      <c r="L326" s="85">
        <v>10</v>
      </c>
      <c r="M326" s="85"/>
      <c r="N326" s="83"/>
      <c r="O326" s="83"/>
      <c r="P326" s="85" t="s">
        <v>191</v>
      </c>
      <c r="Q326" s="85"/>
      <c r="R326" s="83"/>
      <c r="S326" s="83"/>
      <c r="T326" s="85">
        <v>11</v>
      </c>
      <c r="U326" s="85"/>
      <c r="V326" s="83"/>
    </row>
    <row r="327" spans="1:22">
      <c r="A327" s="14"/>
      <c r="B327" s="129"/>
      <c r="C327" s="83"/>
      <c r="D327" s="85"/>
      <c r="E327" s="85"/>
      <c r="F327" s="83"/>
      <c r="G327" s="83"/>
      <c r="H327" s="85"/>
      <c r="I327" s="85"/>
      <c r="J327" s="83"/>
      <c r="K327" s="83"/>
      <c r="L327" s="85"/>
      <c r="M327" s="85"/>
      <c r="N327" s="83"/>
      <c r="O327" s="83"/>
      <c r="P327" s="85"/>
      <c r="Q327" s="85"/>
      <c r="R327" s="83"/>
      <c r="S327" s="83"/>
      <c r="T327" s="85"/>
      <c r="U327" s="85"/>
      <c r="V327" s="83"/>
    </row>
    <row r="328" spans="1:22">
      <c r="A328" s="14"/>
      <c r="B328" s="31" t="s">
        <v>598</v>
      </c>
      <c r="C328" s="28"/>
      <c r="D328" s="33" t="s">
        <v>191</v>
      </c>
      <c r="E328" s="33"/>
      <c r="F328" s="28"/>
      <c r="G328" s="28"/>
      <c r="H328" s="33" t="s">
        <v>191</v>
      </c>
      <c r="I328" s="33"/>
      <c r="J328" s="28"/>
      <c r="K328" s="28"/>
      <c r="L328" s="33" t="s">
        <v>603</v>
      </c>
      <c r="M328" s="33"/>
      <c r="N328" s="32" t="s">
        <v>287</v>
      </c>
      <c r="O328" s="28"/>
      <c r="P328" s="33">
        <v>49</v>
      </c>
      <c r="Q328" s="33"/>
      <c r="R328" s="28"/>
      <c r="S328" s="28"/>
      <c r="T328" s="33" t="s">
        <v>191</v>
      </c>
      <c r="U328" s="33"/>
      <c r="V328" s="28"/>
    </row>
    <row r="329" spans="1:22" ht="15.75" thickBot="1">
      <c r="A329" s="14"/>
      <c r="B329" s="31"/>
      <c r="C329" s="28"/>
      <c r="D329" s="62"/>
      <c r="E329" s="62"/>
      <c r="F329" s="63"/>
      <c r="G329" s="28"/>
      <c r="H329" s="62"/>
      <c r="I329" s="62"/>
      <c r="J329" s="63"/>
      <c r="K329" s="28"/>
      <c r="L329" s="62"/>
      <c r="M329" s="62"/>
      <c r="N329" s="78"/>
      <c r="O329" s="28"/>
      <c r="P329" s="62"/>
      <c r="Q329" s="62"/>
      <c r="R329" s="63"/>
      <c r="S329" s="28"/>
      <c r="T329" s="62"/>
      <c r="U329" s="62"/>
      <c r="V329" s="63"/>
    </row>
    <row r="330" spans="1:22">
      <c r="A330" s="14"/>
      <c r="B330" s="86" t="s">
        <v>350</v>
      </c>
      <c r="C330" s="83"/>
      <c r="D330" s="89" t="s">
        <v>191</v>
      </c>
      <c r="E330" s="89"/>
      <c r="F330" s="84"/>
      <c r="G330" s="83"/>
      <c r="H330" s="89">
        <v>28</v>
      </c>
      <c r="I330" s="89"/>
      <c r="J330" s="84"/>
      <c r="K330" s="83"/>
      <c r="L330" s="89" t="s">
        <v>604</v>
      </c>
      <c r="M330" s="89"/>
      <c r="N330" s="87" t="s">
        <v>287</v>
      </c>
      <c r="O330" s="83"/>
      <c r="P330" s="89">
        <v>49</v>
      </c>
      <c r="Q330" s="89"/>
      <c r="R330" s="84"/>
      <c r="S330" s="83"/>
      <c r="T330" s="89">
        <v>40</v>
      </c>
      <c r="U330" s="89"/>
      <c r="V330" s="84"/>
    </row>
    <row r="331" spans="1:22" ht="15.75" thickBot="1">
      <c r="A331" s="14"/>
      <c r="B331" s="86"/>
      <c r="C331" s="83"/>
      <c r="D331" s="112"/>
      <c r="E331" s="112"/>
      <c r="F331" s="101"/>
      <c r="G331" s="83"/>
      <c r="H331" s="112"/>
      <c r="I331" s="112"/>
      <c r="J331" s="101"/>
      <c r="K331" s="83"/>
      <c r="L331" s="112"/>
      <c r="M331" s="112"/>
      <c r="N331" s="113"/>
      <c r="O331" s="83"/>
      <c r="P331" s="112"/>
      <c r="Q331" s="112"/>
      <c r="R331" s="101"/>
      <c r="S331" s="83"/>
      <c r="T331" s="112"/>
      <c r="U331" s="112"/>
      <c r="V331" s="101"/>
    </row>
    <row r="332" spans="1:22">
      <c r="A332" s="14"/>
      <c r="B332" s="32" t="s">
        <v>605</v>
      </c>
      <c r="C332" s="28"/>
      <c r="D332" s="55" t="s">
        <v>592</v>
      </c>
      <c r="E332" s="55"/>
      <c r="F332" s="39" t="s">
        <v>287</v>
      </c>
      <c r="G332" s="28"/>
      <c r="H332" s="55" t="s">
        <v>606</v>
      </c>
      <c r="I332" s="55"/>
      <c r="J332" s="39" t="s">
        <v>287</v>
      </c>
      <c r="K332" s="28"/>
      <c r="L332" s="55">
        <v>119</v>
      </c>
      <c r="M332" s="55"/>
      <c r="N332" s="43"/>
      <c r="O332" s="28"/>
      <c r="P332" s="55">
        <v>391</v>
      </c>
      <c r="Q332" s="55"/>
      <c r="R332" s="43"/>
      <c r="S332" s="28"/>
      <c r="T332" s="55" t="s">
        <v>595</v>
      </c>
      <c r="U332" s="55"/>
      <c r="V332" s="39" t="s">
        <v>287</v>
      </c>
    </row>
    <row r="333" spans="1:22">
      <c r="A333" s="14"/>
      <c r="B333" s="32"/>
      <c r="C333" s="28"/>
      <c r="D333" s="33"/>
      <c r="E333" s="33"/>
      <c r="F333" s="32"/>
      <c r="G333" s="28"/>
      <c r="H333" s="33"/>
      <c r="I333" s="33"/>
      <c r="J333" s="32"/>
      <c r="K333" s="28"/>
      <c r="L333" s="33"/>
      <c r="M333" s="33"/>
      <c r="N333" s="28"/>
      <c r="O333" s="28"/>
      <c r="P333" s="33"/>
      <c r="Q333" s="33"/>
      <c r="R333" s="28"/>
      <c r="S333" s="28"/>
      <c r="T333" s="33"/>
      <c r="U333" s="33"/>
      <c r="V333" s="32"/>
    </row>
    <row r="334" spans="1:22">
      <c r="A334" s="14"/>
      <c r="B334" s="129" t="s">
        <v>61</v>
      </c>
      <c r="C334" s="83"/>
      <c r="D334" s="85" t="s">
        <v>191</v>
      </c>
      <c r="E334" s="85"/>
      <c r="F334" s="83"/>
      <c r="G334" s="83"/>
      <c r="H334" s="85" t="s">
        <v>191</v>
      </c>
      <c r="I334" s="85"/>
      <c r="J334" s="83"/>
      <c r="K334" s="83"/>
      <c r="L334" s="85" t="s">
        <v>191</v>
      </c>
      <c r="M334" s="85"/>
      <c r="N334" s="83"/>
      <c r="O334" s="83"/>
      <c r="P334" s="85">
        <v>34</v>
      </c>
      <c r="Q334" s="85"/>
      <c r="R334" s="83"/>
      <c r="S334" s="83"/>
      <c r="T334" s="85">
        <v>34</v>
      </c>
      <c r="U334" s="85"/>
      <c r="V334" s="83"/>
    </row>
    <row r="335" spans="1:22" ht="15.75" thickBot="1">
      <c r="A335" s="14"/>
      <c r="B335" s="129"/>
      <c r="C335" s="83"/>
      <c r="D335" s="112"/>
      <c r="E335" s="112"/>
      <c r="F335" s="101"/>
      <c r="G335" s="83"/>
      <c r="H335" s="112"/>
      <c r="I335" s="112"/>
      <c r="J335" s="101"/>
      <c r="K335" s="83"/>
      <c r="L335" s="112"/>
      <c r="M335" s="112"/>
      <c r="N335" s="101"/>
      <c r="O335" s="83"/>
      <c r="P335" s="112"/>
      <c r="Q335" s="112"/>
      <c r="R335" s="101"/>
      <c r="S335" s="83"/>
      <c r="T335" s="112"/>
      <c r="U335" s="112"/>
      <c r="V335" s="101"/>
    </row>
    <row r="336" spans="1:22">
      <c r="A336" s="14"/>
      <c r="B336" s="69" t="s">
        <v>600</v>
      </c>
      <c r="C336" s="28"/>
      <c r="D336" s="39" t="s">
        <v>189</v>
      </c>
      <c r="E336" s="55" t="s">
        <v>592</v>
      </c>
      <c r="F336" s="39" t="s">
        <v>287</v>
      </c>
      <c r="G336" s="28"/>
      <c r="H336" s="39" t="s">
        <v>189</v>
      </c>
      <c r="I336" s="55" t="s">
        <v>606</v>
      </c>
      <c r="J336" s="39" t="s">
        <v>287</v>
      </c>
      <c r="K336" s="28"/>
      <c r="L336" s="39" t="s">
        <v>189</v>
      </c>
      <c r="M336" s="55">
        <v>119</v>
      </c>
      <c r="N336" s="43"/>
      <c r="O336" s="28"/>
      <c r="P336" s="39" t="s">
        <v>189</v>
      </c>
      <c r="Q336" s="55">
        <v>425</v>
      </c>
      <c r="R336" s="43"/>
      <c r="S336" s="28"/>
      <c r="T336" s="39" t="s">
        <v>189</v>
      </c>
      <c r="U336" s="55" t="s">
        <v>607</v>
      </c>
      <c r="V336" s="39" t="s">
        <v>287</v>
      </c>
    </row>
    <row r="337" spans="1:22" ht="15.75" thickBot="1">
      <c r="A337" s="14"/>
      <c r="B337" s="69"/>
      <c r="C337" s="28"/>
      <c r="D337" s="40"/>
      <c r="E337" s="56"/>
      <c r="F337" s="40"/>
      <c r="G337" s="28"/>
      <c r="H337" s="40"/>
      <c r="I337" s="56"/>
      <c r="J337" s="40"/>
      <c r="K337" s="28"/>
      <c r="L337" s="40"/>
      <c r="M337" s="56"/>
      <c r="N337" s="44"/>
      <c r="O337" s="28"/>
      <c r="P337" s="40"/>
      <c r="Q337" s="56"/>
      <c r="R337" s="44"/>
      <c r="S337" s="28"/>
      <c r="T337" s="40"/>
      <c r="U337" s="56"/>
      <c r="V337" s="40"/>
    </row>
    <row r="338" spans="1:22" ht="15.75" thickTop="1">
      <c r="A338" s="14"/>
      <c r="B338" s="13"/>
      <c r="C338" s="13"/>
      <c r="D338" s="13"/>
      <c r="E338" s="13"/>
      <c r="F338" s="13"/>
      <c r="G338" s="13"/>
      <c r="H338" s="13"/>
      <c r="I338" s="13"/>
      <c r="J338" s="13"/>
      <c r="K338" s="13"/>
      <c r="L338" s="13"/>
      <c r="M338" s="13"/>
      <c r="N338" s="13"/>
      <c r="O338" s="13"/>
      <c r="P338" s="13"/>
      <c r="Q338" s="13"/>
      <c r="R338" s="13"/>
      <c r="S338" s="13"/>
      <c r="T338" s="13"/>
      <c r="U338" s="13"/>
      <c r="V338" s="13"/>
    </row>
    <row r="339" spans="1:22">
      <c r="A339" s="14"/>
      <c r="B339" s="13"/>
      <c r="C339" s="13"/>
      <c r="D339" s="13"/>
      <c r="E339" s="13"/>
      <c r="F339" s="13"/>
      <c r="G339" s="13"/>
      <c r="H339" s="13"/>
      <c r="I339" s="13"/>
      <c r="J339" s="13"/>
      <c r="K339" s="13"/>
      <c r="L339" s="13"/>
      <c r="M339" s="13"/>
      <c r="N339" s="13"/>
      <c r="O339" s="13"/>
      <c r="P339" s="13"/>
      <c r="Q339" s="13"/>
      <c r="R339" s="13"/>
      <c r="S339" s="13"/>
      <c r="T339" s="13"/>
      <c r="U339" s="13"/>
      <c r="V339" s="13"/>
    </row>
    <row r="340" spans="1:22">
      <c r="A340" s="14"/>
      <c r="B340" s="138" t="s">
        <v>608</v>
      </c>
      <c r="C340" s="138"/>
      <c r="D340" s="138"/>
      <c r="E340" s="138"/>
      <c r="F340" s="138"/>
      <c r="G340" s="138"/>
      <c r="H340" s="138"/>
      <c r="I340" s="138"/>
      <c r="J340" s="138"/>
      <c r="K340" s="138"/>
      <c r="L340" s="138"/>
      <c r="M340" s="138"/>
      <c r="N340" s="138"/>
      <c r="O340" s="138"/>
      <c r="P340" s="138"/>
      <c r="Q340" s="138"/>
      <c r="R340" s="138"/>
      <c r="S340" s="138"/>
      <c r="T340" s="138"/>
      <c r="U340" s="138"/>
      <c r="V340" s="138"/>
    </row>
    <row r="341" spans="1:22">
      <c r="A341" s="14"/>
      <c r="B341" s="138" t="s">
        <v>609</v>
      </c>
      <c r="C341" s="138"/>
      <c r="D341" s="138"/>
      <c r="E341" s="138"/>
      <c r="F341" s="138"/>
      <c r="G341" s="138"/>
      <c r="H341" s="138"/>
      <c r="I341" s="138"/>
      <c r="J341" s="138"/>
      <c r="K341" s="138"/>
      <c r="L341" s="138"/>
      <c r="M341" s="138"/>
      <c r="N341" s="138"/>
      <c r="O341" s="138"/>
      <c r="P341" s="138"/>
      <c r="Q341" s="138"/>
      <c r="R341" s="138"/>
      <c r="S341" s="138"/>
      <c r="T341" s="138"/>
      <c r="U341" s="138"/>
      <c r="V341" s="138"/>
    </row>
    <row r="342" spans="1:22">
      <c r="A342" s="14"/>
      <c r="B342" s="24"/>
      <c r="C342" s="24"/>
      <c r="D342" s="24"/>
      <c r="E342" s="24"/>
      <c r="F342" s="24"/>
      <c r="G342" s="24"/>
      <c r="H342" s="24"/>
      <c r="I342" s="24"/>
      <c r="J342" s="24"/>
      <c r="K342" s="24"/>
      <c r="L342" s="24"/>
      <c r="M342" s="24"/>
      <c r="N342" s="24"/>
      <c r="O342" s="24"/>
      <c r="P342" s="24"/>
      <c r="Q342" s="24"/>
      <c r="R342" s="24"/>
      <c r="S342" s="24"/>
      <c r="T342" s="24"/>
      <c r="U342" s="24"/>
    </row>
    <row r="343" spans="1:22">
      <c r="A343" s="14"/>
      <c r="B343" s="19"/>
      <c r="C343" s="19"/>
      <c r="D343" s="19"/>
      <c r="E343" s="19"/>
      <c r="F343" s="19"/>
      <c r="G343" s="19"/>
      <c r="H343" s="19"/>
      <c r="I343" s="19"/>
      <c r="J343" s="19"/>
      <c r="K343" s="19"/>
      <c r="L343" s="19"/>
      <c r="M343" s="19"/>
      <c r="N343" s="19"/>
      <c r="O343" s="19"/>
      <c r="P343" s="19"/>
      <c r="Q343" s="19"/>
      <c r="R343" s="19"/>
      <c r="S343" s="19"/>
      <c r="T343" s="19"/>
      <c r="U343" s="19"/>
    </row>
    <row r="344" spans="1:22">
      <c r="A344" s="14"/>
      <c r="B344" s="25" t="s">
        <v>184</v>
      </c>
      <c r="C344" s="26" t="s">
        <v>490</v>
      </c>
      <c r="D344" s="26"/>
      <c r="E344" s="26"/>
      <c r="F344" s="28"/>
      <c r="G344" s="26" t="s">
        <v>491</v>
      </c>
      <c r="H344" s="26"/>
      <c r="I344" s="26"/>
      <c r="J344" s="28"/>
      <c r="K344" s="26" t="s">
        <v>493</v>
      </c>
      <c r="L344" s="26"/>
      <c r="M344" s="26"/>
      <c r="N344" s="28"/>
      <c r="O344" s="26" t="s">
        <v>494</v>
      </c>
      <c r="P344" s="26"/>
      <c r="Q344" s="26"/>
      <c r="R344" s="28"/>
      <c r="S344" s="26" t="s">
        <v>495</v>
      </c>
      <c r="T344" s="26"/>
      <c r="U344" s="26"/>
    </row>
    <row r="345" spans="1:22">
      <c r="A345" s="14"/>
      <c r="B345" s="25"/>
      <c r="C345" s="26"/>
      <c r="D345" s="26"/>
      <c r="E345" s="26"/>
      <c r="F345" s="28"/>
      <c r="G345" s="26" t="s">
        <v>492</v>
      </c>
      <c r="H345" s="26"/>
      <c r="I345" s="26"/>
      <c r="J345" s="28"/>
      <c r="K345" s="26" t="s">
        <v>491</v>
      </c>
      <c r="L345" s="26"/>
      <c r="M345" s="26"/>
      <c r="N345" s="28"/>
      <c r="O345" s="26"/>
      <c r="P345" s="26"/>
      <c r="Q345" s="26"/>
      <c r="R345" s="28"/>
      <c r="S345" s="26"/>
      <c r="T345" s="26"/>
      <c r="U345" s="26"/>
    </row>
    <row r="346" spans="1:22" ht="15.75" thickBot="1">
      <c r="A346" s="14"/>
      <c r="B346" s="25"/>
      <c r="C346" s="27"/>
      <c r="D346" s="27"/>
      <c r="E346" s="27"/>
      <c r="F346" s="28"/>
      <c r="G346" s="77"/>
      <c r="H346" s="77"/>
      <c r="I346" s="77"/>
      <c r="J346" s="28"/>
      <c r="K346" s="27" t="s">
        <v>492</v>
      </c>
      <c r="L346" s="27"/>
      <c r="M346" s="27"/>
      <c r="N346" s="28"/>
      <c r="O346" s="27"/>
      <c r="P346" s="27"/>
      <c r="Q346" s="27"/>
      <c r="R346" s="28"/>
      <c r="S346" s="27"/>
      <c r="T346" s="27"/>
      <c r="U346" s="27"/>
    </row>
    <row r="347" spans="1:22">
      <c r="A347" s="14"/>
      <c r="B347" s="64" t="s">
        <v>610</v>
      </c>
      <c r="C347" s="49" t="s">
        <v>189</v>
      </c>
      <c r="D347" s="51" t="s">
        <v>191</v>
      </c>
      <c r="E347" s="30"/>
      <c r="F347" s="29"/>
      <c r="G347" s="49" t="s">
        <v>189</v>
      </c>
      <c r="H347" s="51" t="s">
        <v>611</v>
      </c>
      <c r="I347" s="49" t="s">
        <v>287</v>
      </c>
      <c r="J347" s="29"/>
      <c r="K347" s="49" t="s">
        <v>189</v>
      </c>
      <c r="L347" s="51">
        <v>227</v>
      </c>
      <c r="M347" s="30"/>
      <c r="N347" s="29"/>
      <c r="O347" s="49" t="s">
        <v>189</v>
      </c>
      <c r="P347" s="51" t="s">
        <v>191</v>
      </c>
      <c r="Q347" s="30"/>
      <c r="R347" s="29"/>
      <c r="S347" s="49" t="s">
        <v>189</v>
      </c>
      <c r="T347" s="51" t="s">
        <v>612</v>
      </c>
      <c r="U347" s="49" t="s">
        <v>287</v>
      </c>
    </row>
    <row r="348" spans="1:22" ht="15.75" thickBot="1">
      <c r="A348" s="14"/>
      <c r="B348" s="64"/>
      <c r="C348" s="126"/>
      <c r="D348" s="37"/>
      <c r="E348" s="38"/>
      <c r="F348" s="29"/>
      <c r="G348" s="126"/>
      <c r="H348" s="37"/>
      <c r="I348" s="126"/>
      <c r="J348" s="29"/>
      <c r="K348" s="126"/>
      <c r="L348" s="37"/>
      <c r="M348" s="38"/>
      <c r="N348" s="29"/>
      <c r="O348" s="126"/>
      <c r="P348" s="37"/>
      <c r="Q348" s="38"/>
      <c r="R348" s="29"/>
      <c r="S348" s="126"/>
      <c r="T348" s="37"/>
      <c r="U348" s="126"/>
    </row>
    <row r="349" spans="1:22">
      <c r="A349" s="14"/>
      <c r="B349" s="69" t="s">
        <v>119</v>
      </c>
      <c r="C349" s="55" t="s">
        <v>191</v>
      </c>
      <c r="D349" s="55"/>
      <c r="E349" s="43"/>
      <c r="F349" s="28"/>
      <c r="G349" s="55">
        <v>108</v>
      </c>
      <c r="H349" s="55"/>
      <c r="I349" s="43"/>
      <c r="J349" s="28"/>
      <c r="K349" s="55" t="s">
        <v>191</v>
      </c>
      <c r="L349" s="55"/>
      <c r="M349" s="43"/>
      <c r="N349" s="28"/>
      <c r="O349" s="55" t="s">
        <v>191</v>
      </c>
      <c r="P349" s="55"/>
      <c r="Q349" s="43"/>
      <c r="R349" s="28"/>
      <c r="S349" s="55">
        <v>108</v>
      </c>
      <c r="T349" s="55"/>
      <c r="U349" s="43"/>
    </row>
    <row r="350" spans="1:22">
      <c r="A350" s="14"/>
      <c r="B350" s="69"/>
      <c r="C350" s="33"/>
      <c r="D350" s="33"/>
      <c r="E350" s="28"/>
      <c r="F350" s="28"/>
      <c r="G350" s="33"/>
      <c r="H350" s="33"/>
      <c r="I350" s="28"/>
      <c r="J350" s="28"/>
      <c r="K350" s="33"/>
      <c r="L350" s="33"/>
      <c r="M350" s="28"/>
      <c r="N350" s="28"/>
      <c r="O350" s="33"/>
      <c r="P350" s="33"/>
      <c r="Q350" s="28"/>
      <c r="R350" s="28"/>
      <c r="S350" s="33"/>
      <c r="T350" s="33"/>
      <c r="U350" s="28"/>
    </row>
    <row r="351" spans="1:22">
      <c r="A351" s="14"/>
      <c r="B351" s="34" t="s">
        <v>120</v>
      </c>
      <c r="C351" s="35" t="s">
        <v>191</v>
      </c>
      <c r="D351" s="35"/>
      <c r="E351" s="29"/>
      <c r="F351" s="29"/>
      <c r="G351" s="35" t="s">
        <v>613</v>
      </c>
      <c r="H351" s="35"/>
      <c r="I351" s="54" t="s">
        <v>287</v>
      </c>
      <c r="J351" s="29"/>
      <c r="K351" s="35" t="s">
        <v>286</v>
      </c>
      <c r="L351" s="35"/>
      <c r="M351" s="54" t="s">
        <v>287</v>
      </c>
      <c r="N351" s="29"/>
      <c r="O351" s="35" t="s">
        <v>191</v>
      </c>
      <c r="P351" s="35"/>
      <c r="Q351" s="29"/>
      <c r="R351" s="29"/>
      <c r="S351" s="35" t="s">
        <v>614</v>
      </c>
      <c r="T351" s="35"/>
      <c r="U351" s="54" t="s">
        <v>287</v>
      </c>
    </row>
    <row r="352" spans="1:22">
      <c r="A352" s="14"/>
      <c r="B352" s="34"/>
      <c r="C352" s="35"/>
      <c r="D352" s="35"/>
      <c r="E352" s="29"/>
      <c r="F352" s="29"/>
      <c r="G352" s="35"/>
      <c r="H352" s="35"/>
      <c r="I352" s="54"/>
      <c r="J352" s="29"/>
      <c r="K352" s="35"/>
      <c r="L352" s="35"/>
      <c r="M352" s="54"/>
      <c r="N352" s="29"/>
      <c r="O352" s="35"/>
      <c r="P352" s="35"/>
      <c r="Q352" s="29"/>
      <c r="R352" s="29"/>
      <c r="S352" s="35"/>
      <c r="T352" s="35"/>
      <c r="U352" s="54"/>
    </row>
    <row r="353" spans="1:21">
      <c r="A353" s="14"/>
      <c r="B353" s="31" t="s">
        <v>615</v>
      </c>
      <c r="C353" s="33" t="s">
        <v>191</v>
      </c>
      <c r="D353" s="33"/>
      <c r="E353" s="28"/>
      <c r="F353" s="28"/>
      <c r="G353" s="33" t="s">
        <v>191</v>
      </c>
      <c r="H353" s="33"/>
      <c r="I353" s="28"/>
      <c r="J353" s="28"/>
      <c r="K353" s="33" t="s">
        <v>616</v>
      </c>
      <c r="L353" s="33"/>
      <c r="M353" s="32" t="s">
        <v>287</v>
      </c>
      <c r="N353" s="28"/>
      <c r="O353" s="33">
        <v>222</v>
      </c>
      <c r="P353" s="33"/>
      <c r="Q353" s="28"/>
      <c r="R353" s="28"/>
      <c r="S353" s="33" t="s">
        <v>191</v>
      </c>
      <c r="T353" s="33"/>
      <c r="U353" s="28"/>
    </row>
    <row r="354" spans="1:21" ht="15.75" thickBot="1">
      <c r="A354" s="14"/>
      <c r="B354" s="31"/>
      <c r="C354" s="62"/>
      <c r="D354" s="62"/>
      <c r="E354" s="63"/>
      <c r="F354" s="28"/>
      <c r="G354" s="62"/>
      <c r="H354" s="62"/>
      <c r="I354" s="63"/>
      <c r="J354" s="28"/>
      <c r="K354" s="62"/>
      <c r="L354" s="62"/>
      <c r="M354" s="78"/>
      <c r="N354" s="28"/>
      <c r="O354" s="62"/>
      <c r="P354" s="62"/>
      <c r="Q354" s="63"/>
      <c r="R354" s="28"/>
      <c r="S354" s="62"/>
      <c r="T354" s="62"/>
      <c r="U354" s="63"/>
    </row>
    <row r="355" spans="1:21">
      <c r="A355" s="14"/>
      <c r="B355" s="64" t="s">
        <v>617</v>
      </c>
      <c r="C355" s="51" t="s">
        <v>191</v>
      </c>
      <c r="D355" s="51"/>
      <c r="E355" s="30"/>
      <c r="F355" s="29"/>
      <c r="G355" s="51">
        <v>66</v>
      </c>
      <c r="H355" s="51"/>
      <c r="I355" s="30"/>
      <c r="J355" s="29"/>
      <c r="K355" s="51" t="s">
        <v>618</v>
      </c>
      <c r="L355" s="51"/>
      <c r="M355" s="49" t="s">
        <v>287</v>
      </c>
      <c r="N355" s="29"/>
      <c r="O355" s="51">
        <v>222</v>
      </c>
      <c r="P355" s="51"/>
      <c r="Q355" s="30"/>
      <c r="R355" s="29"/>
      <c r="S355" s="51">
        <v>64</v>
      </c>
      <c r="T355" s="51"/>
      <c r="U355" s="30"/>
    </row>
    <row r="356" spans="1:21" ht="15.75" thickBot="1">
      <c r="A356" s="14"/>
      <c r="B356" s="64"/>
      <c r="C356" s="37"/>
      <c r="D356" s="37"/>
      <c r="E356" s="38"/>
      <c r="F356" s="29"/>
      <c r="G356" s="37"/>
      <c r="H356" s="37"/>
      <c r="I356" s="38"/>
      <c r="J356" s="29"/>
      <c r="K356" s="37"/>
      <c r="L356" s="37"/>
      <c r="M356" s="126"/>
      <c r="N356" s="29"/>
      <c r="O356" s="37"/>
      <c r="P356" s="37"/>
      <c r="Q356" s="38"/>
      <c r="R356" s="29"/>
      <c r="S356" s="37"/>
      <c r="T356" s="37"/>
      <c r="U356" s="38"/>
    </row>
    <row r="357" spans="1:21">
      <c r="A357" s="14"/>
      <c r="B357" s="31" t="s">
        <v>619</v>
      </c>
      <c r="C357" s="55" t="s">
        <v>191</v>
      </c>
      <c r="D357" s="55"/>
      <c r="E357" s="43"/>
      <c r="F357" s="28"/>
      <c r="G357" s="55" t="s">
        <v>620</v>
      </c>
      <c r="H357" s="55"/>
      <c r="I357" s="39" t="s">
        <v>287</v>
      </c>
      <c r="J357" s="28"/>
      <c r="K357" s="55" t="s">
        <v>347</v>
      </c>
      <c r="L357" s="55"/>
      <c r="M357" s="39" t="s">
        <v>287</v>
      </c>
      <c r="N357" s="28"/>
      <c r="O357" s="55" t="s">
        <v>191</v>
      </c>
      <c r="P357" s="55"/>
      <c r="Q357" s="43"/>
      <c r="R357" s="28"/>
      <c r="S357" s="55" t="s">
        <v>621</v>
      </c>
      <c r="T357" s="55"/>
      <c r="U357" s="39" t="s">
        <v>287</v>
      </c>
    </row>
    <row r="358" spans="1:21">
      <c r="A358" s="14"/>
      <c r="B358" s="31"/>
      <c r="C358" s="33"/>
      <c r="D358" s="33"/>
      <c r="E358" s="28"/>
      <c r="F358" s="28"/>
      <c r="G358" s="33"/>
      <c r="H358" s="33"/>
      <c r="I358" s="32"/>
      <c r="J358" s="28"/>
      <c r="K358" s="33"/>
      <c r="L358" s="33"/>
      <c r="M358" s="32"/>
      <c r="N358" s="28"/>
      <c r="O358" s="33"/>
      <c r="P358" s="33"/>
      <c r="Q358" s="28"/>
      <c r="R358" s="28"/>
      <c r="S358" s="33"/>
      <c r="T358" s="33"/>
      <c r="U358" s="32"/>
    </row>
    <row r="359" spans="1:21">
      <c r="A359" s="14"/>
      <c r="B359" s="64" t="s">
        <v>622</v>
      </c>
      <c r="C359" s="35" t="s">
        <v>191</v>
      </c>
      <c r="D359" s="35"/>
      <c r="E359" s="29"/>
      <c r="F359" s="29"/>
      <c r="G359" s="35">
        <v>299</v>
      </c>
      <c r="H359" s="35"/>
      <c r="I359" s="29"/>
      <c r="J359" s="29"/>
      <c r="K359" s="35" t="s">
        <v>191</v>
      </c>
      <c r="L359" s="35"/>
      <c r="M359" s="29"/>
      <c r="N359" s="29"/>
      <c r="O359" s="35" t="s">
        <v>191</v>
      </c>
      <c r="P359" s="35"/>
      <c r="Q359" s="29"/>
      <c r="R359" s="29"/>
      <c r="S359" s="35">
        <v>299</v>
      </c>
      <c r="T359" s="35"/>
      <c r="U359" s="29"/>
    </row>
    <row r="360" spans="1:21">
      <c r="A360" s="14"/>
      <c r="B360" s="64"/>
      <c r="C360" s="35"/>
      <c r="D360" s="35"/>
      <c r="E360" s="29"/>
      <c r="F360" s="29"/>
      <c r="G360" s="35"/>
      <c r="H360" s="35"/>
      <c r="I360" s="29"/>
      <c r="J360" s="29"/>
      <c r="K360" s="35"/>
      <c r="L360" s="35"/>
      <c r="M360" s="29"/>
      <c r="N360" s="29"/>
      <c r="O360" s="35"/>
      <c r="P360" s="35"/>
      <c r="Q360" s="29"/>
      <c r="R360" s="29"/>
      <c r="S360" s="35"/>
      <c r="T360" s="35"/>
      <c r="U360" s="29"/>
    </row>
    <row r="361" spans="1:21">
      <c r="A361" s="14"/>
      <c r="B361" s="31" t="s">
        <v>125</v>
      </c>
      <c r="C361" s="33" t="s">
        <v>191</v>
      </c>
      <c r="D361" s="33"/>
      <c r="E361" s="28"/>
      <c r="F361" s="28"/>
      <c r="G361" s="33">
        <v>426</v>
      </c>
      <c r="H361" s="33"/>
      <c r="I361" s="28"/>
      <c r="J361" s="28"/>
      <c r="K361" s="33" t="s">
        <v>191</v>
      </c>
      <c r="L361" s="33"/>
      <c r="M361" s="28"/>
      <c r="N361" s="28"/>
      <c r="O361" s="33" t="s">
        <v>191</v>
      </c>
      <c r="P361" s="33"/>
      <c r="Q361" s="28"/>
      <c r="R361" s="28"/>
      <c r="S361" s="33">
        <v>426</v>
      </c>
      <c r="T361" s="33"/>
      <c r="U361" s="28"/>
    </row>
    <row r="362" spans="1:21">
      <c r="A362" s="14"/>
      <c r="B362" s="31"/>
      <c r="C362" s="33"/>
      <c r="D362" s="33"/>
      <c r="E362" s="28"/>
      <c r="F362" s="28"/>
      <c r="G362" s="33"/>
      <c r="H362" s="33"/>
      <c r="I362" s="28"/>
      <c r="J362" s="28"/>
      <c r="K362" s="33"/>
      <c r="L362" s="33"/>
      <c r="M362" s="28"/>
      <c r="N362" s="28"/>
      <c r="O362" s="33"/>
      <c r="P362" s="33"/>
      <c r="Q362" s="28"/>
      <c r="R362" s="28"/>
      <c r="S362" s="33"/>
      <c r="T362" s="33"/>
      <c r="U362" s="28"/>
    </row>
    <row r="363" spans="1:21">
      <c r="A363" s="14"/>
      <c r="B363" s="34" t="s">
        <v>623</v>
      </c>
      <c r="C363" s="35" t="s">
        <v>191</v>
      </c>
      <c r="D363" s="35"/>
      <c r="E363" s="29"/>
      <c r="F363" s="29"/>
      <c r="G363" s="35">
        <v>222</v>
      </c>
      <c r="H363" s="35"/>
      <c r="I363" s="29"/>
      <c r="J363" s="29"/>
      <c r="K363" s="35" t="s">
        <v>191</v>
      </c>
      <c r="L363" s="35"/>
      <c r="M363" s="29"/>
      <c r="N363" s="29"/>
      <c r="O363" s="35" t="s">
        <v>616</v>
      </c>
      <c r="P363" s="35"/>
      <c r="Q363" s="54" t="s">
        <v>287</v>
      </c>
      <c r="R363" s="29"/>
      <c r="S363" s="35" t="s">
        <v>191</v>
      </c>
      <c r="T363" s="35"/>
      <c r="U363" s="29"/>
    </row>
    <row r="364" spans="1:21" ht="15.75" thickBot="1">
      <c r="A364" s="14"/>
      <c r="B364" s="34"/>
      <c r="C364" s="37"/>
      <c r="D364" s="37"/>
      <c r="E364" s="38"/>
      <c r="F364" s="29"/>
      <c r="G364" s="37"/>
      <c r="H364" s="37"/>
      <c r="I364" s="38"/>
      <c r="J364" s="29"/>
      <c r="K364" s="37"/>
      <c r="L364" s="37"/>
      <c r="M364" s="38"/>
      <c r="N364" s="29"/>
      <c r="O364" s="37"/>
      <c r="P364" s="37"/>
      <c r="Q364" s="126"/>
      <c r="R364" s="29"/>
      <c r="S364" s="37"/>
      <c r="T364" s="37"/>
      <c r="U364" s="38"/>
    </row>
    <row r="365" spans="1:21">
      <c r="A365" s="14"/>
      <c r="B365" s="69" t="s">
        <v>624</v>
      </c>
      <c r="C365" s="55" t="s">
        <v>191</v>
      </c>
      <c r="D365" s="55"/>
      <c r="E365" s="43"/>
      <c r="F365" s="28"/>
      <c r="G365" s="55">
        <v>730</v>
      </c>
      <c r="H365" s="55"/>
      <c r="I365" s="43"/>
      <c r="J365" s="28"/>
      <c r="K365" s="55" t="s">
        <v>347</v>
      </c>
      <c r="L365" s="55"/>
      <c r="M365" s="39" t="s">
        <v>287</v>
      </c>
      <c r="N365" s="28"/>
      <c r="O365" s="55" t="s">
        <v>616</v>
      </c>
      <c r="P365" s="55"/>
      <c r="Q365" s="39" t="s">
        <v>287</v>
      </c>
      <c r="R365" s="28"/>
      <c r="S365" s="55">
        <v>507</v>
      </c>
      <c r="T365" s="55"/>
      <c r="U365" s="43"/>
    </row>
    <row r="366" spans="1:21" ht="15.75" thickBot="1">
      <c r="A366" s="14"/>
      <c r="B366" s="69"/>
      <c r="C366" s="62"/>
      <c r="D366" s="62"/>
      <c r="E366" s="63"/>
      <c r="F366" s="28"/>
      <c r="G366" s="62"/>
      <c r="H366" s="62"/>
      <c r="I366" s="63"/>
      <c r="J366" s="28"/>
      <c r="K366" s="62"/>
      <c r="L366" s="62"/>
      <c r="M366" s="78"/>
      <c r="N366" s="28"/>
      <c r="O366" s="62"/>
      <c r="P366" s="62"/>
      <c r="Q366" s="78"/>
      <c r="R366" s="28"/>
      <c r="S366" s="62"/>
      <c r="T366" s="62"/>
      <c r="U366" s="63"/>
    </row>
    <row r="367" spans="1:21">
      <c r="A367" s="14"/>
      <c r="B367" s="64" t="s">
        <v>625</v>
      </c>
      <c r="C367" s="51" t="s">
        <v>191</v>
      </c>
      <c r="D367" s="51"/>
      <c r="E367" s="30"/>
      <c r="F367" s="29"/>
      <c r="G367" s="51">
        <v>34</v>
      </c>
      <c r="H367" s="51"/>
      <c r="I367" s="30"/>
      <c r="J367" s="29"/>
      <c r="K367" s="51">
        <v>2</v>
      </c>
      <c r="L367" s="51"/>
      <c r="M367" s="30"/>
      <c r="N367" s="29"/>
      <c r="O367" s="51" t="s">
        <v>191</v>
      </c>
      <c r="P367" s="51"/>
      <c r="Q367" s="30"/>
      <c r="R367" s="29"/>
      <c r="S367" s="51">
        <v>36</v>
      </c>
      <c r="T367" s="51"/>
      <c r="U367" s="30"/>
    </row>
    <row r="368" spans="1:21">
      <c r="A368" s="14"/>
      <c r="B368" s="64"/>
      <c r="C368" s="35"/>
      <c r="D368" s="35"/>
      <c r="E368" s="29"/>
      <c r="F368" s="29"/>
      <c r="G368" s="35"/>
      <c r="H368" s="35"/>
      <c r="I368" s="29"/>
      <c r="J368" s="29"/>
      <c r="K368" s="35"/>
      <c r="L368" s="35"/>
      <c r="M368" s="29"/>
      <c r="N368" s="29"/>
      <c r="O368" s="35"/>
      <c r="P368" s="35"/>
      <c r="Q368" s="29"/>
      <c r="R368" s="29"/>
      <c r="S368" s="35"/>
      <c r="T368" s="35"/>
      <c r="U368" s="29"/>
    </row>
    <row r="369" spans="1:22">
      <c r="A369" s="14"/>
      <c r="B369" s="69" t="s">
        <v>132</v>
      </c>
      <c r="C369" s="33" t="s">
        <v>191</v>
      </c>
      <c r="D369" s="33"/>
      <c r="E369" s="28"/>
      <c r="F369" s="28"/>
      <c r="G369" s="33">
        <v>219</v>
      </c>
      <c r="H369" s="33"/>
      <c r="I369" s="28"/>
      <c r="J369" s="28"/>
      <c r="K369" s="33">
        <v>31</v>
      </c>
      <c r="L369" s="33"/>
      <c r="M369" s="28"/>
      <c r="N369" s="28"/>
      <c r="O369" s="33" t="s">
        <v>191</v>
      </c>
      <c r="P369" s="33"/>
      <c r="Q369" s="28"/>
      <c r="R369" s="28"/>
      <c r="S369" s="33">
        <v>250</v>
      </c>
      <c r="T369" s="33"/>
      <c r="U369" s="28"/>
    </row>
    <row r="370" spans="1:22" ht="15.75" thickBot="1">
      <c r="A370" s="14"/>
      <c r="B370" s="69"/>
      <c r="C370" s="62"/>
      <c r="D370" s="62"/>
      <c r="E370" s="63"/>
      <c r="F370" s="28"/>
      <c r="G370" s="62"/>
      <c r="H370" s="62"/>
      <c r="I370" s="63"/>
      <c r="J370" s="28"/>
      <c r="K370" s="62"/>
      <c r="L370" s="62"/>
      <c r="M370" s="63"/>
      <c r="N370" s="28"/>
      <c r="O370" s="62"/>
      <c r="P370" s="62"/>
      <c r="Q370" s="63"/>
      <c r="R370" s="28"/>
      <c r="S370" s="62"/>
      <c r="T370" s="62"/>
      <c r="U370" s="63"/>
    </row>
    <row r="371" spans="1:22">
      <c r="A371" s="14"/>
      <c r="B371" s="64" t="s">
        <v>133</v>
      </c>
      <c r="C371" s="49" t="s">
        <v>189</v>
      </c>
      <c r="D371" s="51" t="s">
        <v>191</v>
      </c>
      <c r="E371" s="30"/>
      <c r="F371" s="29"/>
      <c r="G371" s="49" t="s">
        <v>189</v>
      </c>
      <c r="H371" s="51">
        <v>253</v>
      </c>
      <c r="I371" s="30"/>
      <c r="J371" s="29"/>
      <c r="K371" s="49" t="s">
        <v>189</v>
      </c>
      <c r="L371" s="51">
        <v>33</v>
      </c>
      <c r="M371" s="30"/>
      <c r="N371" s="29"/>
      <c r="O371" s="49" t="s">
        <v>189</v>
      </c>
      <c r="P371" s="51" t="s">
        <v>191</v>
      </c>
      <c r="Q371" s="30"/>
      <c r="R371" s="29"/>
      <c r="S371" s="49" t="s">
        <v>189</v>
      </c>
      <c r="T371" s="51">
        <v>286</v>
      </c>
      <c r="U371" s="30"/>
    </row>
    <row r="372" spans="1:22" ht="15.75" thickBot="1">
      <c r="A372" s="14"/>
      <c r="B372" s="64"/>
      <c r="C372" s="65"/>
      <c r="D372" s="66"/>
      <c r="E372" s="67"/>
      <c r="F372" s="29"/>
      <c r="G372" s="65"/>
      <c r="H372" s="66"/>
      <c r="I372" s="67"/>
      <c r="J372" s="29"/>
      <c r="K372" s="65"/>
      <c r="L372" s="66"/>
      <c r="M372" s="67"/>
      <c r="N372" s="29"/>
      <c r="O372" s="65"/>
      <c r="P372" s="66"/>
      <c r="Q372" s="67"/>
      <c r="R372" s="29"/>
      <c r="S372" s="65"/>
      <c r="T372" s="66"/>
      <c r="U372" s="67"/>
    </row>
    <row r="373" spans="1:22" ht="15.75" thickTop="1">
      <c r="A373" s="14"/>
      <c r="B373" s="13"/>
      <c r="C373" s="13"/>
      <c r="D373" s="13"/>
      <c r="E373" s="13"/>
      <c r="F373" s="13"/>
      <c r="G373" s="13"/>
      <c r="H373" s="13"/>
      <c r="I373" s="13"/>
      <c r="J373" s="13"/>
      <c r="K373" s="13"/>
      <c r="L373" s="13"/>
      <c r="M373" s="13"/>
      <c r="N373" s="13"/>
      <c r="O373" s="13"/>
      <c r="P373" s="13"/>
      <c r="Q373" s="13"/>
      <c r="R373" s="13"/>
      <c r="S373" s="13"/>
      <c r="T373" s="13"/>
      <c r="U373" s="13"/>
      <c r="V373" s="13"/>
    </row>
    <row r="374" spans="1:22">
      <c r="A374" s="14"/>
      <c r="B374" s="13"/>
      <c r="C374" s="13"/>
      <c r="D374" s="13"/>
      <c r="E374" s="13"/>
      <c r="F374" s="13"/>
      <c r="G374" s="13"/>
      <c r="H374" s="13"/>
      <c r="I374" s="13"/>
      <c r="J374" s="13"/>
      <c r="K374" s="13"/>
      <c r="L374" s="13"/>
      <c r="M374" s="13"/>
      <c r="N374" s="13"/>
      <c r="O374" s="13"/>
      <c r="P374" s="13"/>
      <c r="Q374" s="13"/>
      <c r="R374" s="13"/>
      <c r="S374" s="13"/>
      <c r="T374" s="13"/>
      <c r="U374" s="13"/>
      <c r="V374" s="13"/>
    </row>
    <row r="375" spans="1:22">
      <c r="A375" s="14"/>
      <c r="B375" s="139"/>
      <c r="C375" s="139"/>
      <c r="D375" s="139"/>
      <c r="E375" s="139"/>
      <c r="F375" s="139"/>
      <c r="G375" s="139"/>
      <c r="H375" s="139"/>
      <c r="I375" s="139"/>
      <c r="J375" s="139"/>
      <c r="K375" s="139"/>
      <c r="L375" s="139"/>
      <c r="M375" s="139"/>
      <c r="N375" s="139"/>
      <c r="O375" s="139"/>
      <c r="P375" s="139"/>
      <c r="Q375" s="139"/>
      <c r="R375" s="139"/>
      <c r="S375" s="139"/>
      <c r="T375" s="139"/>
      <c r="U375" s="139"/>
      <c r="V375" s="139"/>
    </row>
    <row r="376" spans="1:22">
      <c r="A376" s="14"/>
      <c r="B376" s="138" t="s">
        <v>608</v>
      </c>
      <c r="C376" s="138"/>
      <c r="D376" s="138"/>
      <c r="E376" s="138"/>
      <c r="F376" s="138"/>
      <c r="G376" s="138"/>
      <c r="H376" s="138"/>
      <c r="I376" s="138"/>
      <c r="J376" s="138"/>
      <c r="K376" s="138"/>
      <c r="L376" s="138"/>
      <c r="M376" s="138"/>
      <c r="N376" s="138"/>
      <c r="O376" s="138"/>
      <c r="P376" s="138"/>
      <c r="Q376" s="138"/>
      <c r="R376" s="138"/>
      <c r="S376" s="138"/>
      <c r="T376" s="138"/>
      <c r="U376" s="138"/>
      <c r="V376" s="138"/>
    </row>
    <row r="377" spans="1:22">
      <c r="A377" s="14"/>
      <c r="B377" s="138" t="s">
        <v>626</v>
      </c>
      <c r="C377" s="138"/>
      <c r="D377" s="138"/>
      <c r="E377" s="138"/>
      <c r="F377" s="138"/>
      <c r="G377" s="138"/>
      <c r="H377" s="138"/>
      <c r="I377" s="138"/>
      <c r="J377" s="138"/>
      <c r="K377" s="138"/>
      <c r="L377" s="138"/>
      <c r="M377" s="138"/>
      <c r="N377" s="138"/>
      <c r="O377" s="138"/>
      <c r="P377" s="138"/>
      <c r="Q377" s="138"/>
      <c r="R377" s="138"/>
      <c r="S377" s="138"/>
      <c r="T377" s="138"/>
      <c r="U377" s="138"/>
      <c r="V377" s="138"/>
    </row>
    <row r="378" spans="1:22">
      <c r="A378" s="14"/>
      <c r="B378" s="24"/>
      <c r="C378" s="24"/>
      <c r="D378" s="24"/>
      <c r="E378" s="24"/>
      <c r="F378" s="24"/>
      <c r="G378" s="24"/>
      <c r="H378" s="24"/>
      <c r="I378" s="24"/>
      <c r="J378" s="24"/>
      <c r="K378" s="24"/>
      <c r="L378" s="24"/>
      <c r="M378" s="24"/>
      <c r="N378" s="24"/>
      <c r="O378" s="24"/>
      <c r="P378" s="24"/>
      <c r="Q378" s="24"/>
      <c r="R378" s="24"/>
      <c r="S378" s="24"/>
      <c r="T378" s="24"/>
      <c r="U378" s="24"/>
    </row>
    <row r="379" spans="1:22">
      <c r="A379" s="14"/>
      <c r="B379" s="19"/>
      <c r="C379" s="19"/>
      <c r="D379" s="19"/>
      <c r="E379" s="19"/>
      <c r="F379" s="19"/>
      <c r="G379" s="19"/>
      <c r="H379" s="19"/>
      <c r="I379" s="19"/>
      <c r="J379" s="19"/>
      <c r="K379" s="19"/>
      <c r="L379" s="19"/>
      <c r="M379" s="19"/>
      <c r="N379" s="19"/>
      <c r="O379" s="19"/>
      <c r="P379" s="19"/>
      <c r="Q379" s="19"/>
      <c r="R379" s="19"/>
      <c r="S379" s="19"/>
      <c r="T379" s="19"/>
      <c r="U379" s="19"/>
    </row>
    <row r="380" spans="1:22">
      <c r="A380" s="14"/>
      <c r="B380" s="25" t="s">
        <v>184</v>
      </c>
      <c r="C380" s="26" t="s">
        <v>490</v>
      </c>
      <c r="D380" s="26"/>
      <c r="E380" s="26"/>
      <c r="F380" s="28"/>
      <c r="G380" s="26" t="s">
        <v>491</v>
      </c>
      <c r="H380" s="26"/>
      <c r="I380" s="26"/>
      <c r="J380" s="28"/>
      <c r="K380" s="26" t="s">
        <v>493</v>
      </c>
      <c r="L380" s="26"/>
      <c r="M380" s="26"/>
      <c r="N380" s="28"/>
      <c r="O380" s="26" t="s">
        <v>494</v>
      </c>
      <c r="P380" s="26"/>
      <c r="Q380" s="26"/>
      <c r="R380" s="28"/>
      <c r="S380" s="26" t="s">
        <v>495</v>
      </c>
      <c r="T380" s="26"/>
      <c r="U380" s="26"/>
    </row>
    <row r="381" spans="1:22">
      <c r="A381" s="14"/>
      <c r="B381" s="25"/>
      <c r="C381" s="26"/>
      <c r="D381" s="26"/>
      <c r="E381" s="26"/>
      <c r="F381" s="28"/>
      <c r="G381" s="26" t="s">
        <v>492</v>
      </c>
      <c r="H381" s="26"/>
      <c r="I381" s="26"/>
      <c r="J381" s="28"/>
      <c r="K381" s="26" t="s">
        <v>491</v>
      </c>
      <c r="L381" s="26"/>
      <c r="M381" s="26"/>
      <c r="N381" s="28"/>
      <c r="O381" s="26"/>
      <c r="P381" s="26"/>
      <c r="Q381" s="26"/>
      <c r="R381" s="28"/>
      <c r="S381" s="26"/>
      <c r="T381" s="26"/>
      <c r="U381" s="26"/>
    </row>
    <row r="382" spans="1:22" ht="15.75" thickBot="1">
      <c r="A382" s="14"/>
      <c r="B382" s="25"/>
      <c r="C382" s="27"/>
      <c r="D382" s="27"/>
      <c r="E382" s="27"/>
      <c r="F382" s="28"/>
      <c r="G382" s="77"/>
      <c r="H382" s="77"/>
      <c r="I382" s="77"/>
      <c r="J382" s="28"/>
      <c r="K382" s="27" t="s">
        <v>492</v>
      </c>
      <c r="L382" s="27"/>
      <c r="M382" s="27"/>
      <c r="N382" s="28"/>
      <c r="O382" s="27"/>
      <c r="P382" s="27"/>
      <c r="Q382" s="27"/>
      <c r="R382" s="28"/>
      <c r="S382" s="27"/>
      <c r="T382" s="27"/>
      <c r="U382" s="27"/>
    </row>
    <row r="383" spans="1:22">
      <c r="A383" s="14"/>
      <c r="B383" s="34" t="s">
        <v>117</v>
      </c>
      <c r="C383" s="49" t="s">
        <v>189</v>
      </c>
      <c r="D383" s="51" t="s">
        <v>191</v>
      </c>
      <c r="E383" s="30"/>
      <c r="F383" s="29"/>
      <c r="G383" s="49" t="s">
        <v>189</v>
      </c>
      <c r="H383" s="51" t="s">
        <v>627</v>
      </c>
      <c r="I383" s="49" t="s">
        <v>287</v>
      </c>
      <c r="J383" s="29"/>
      <c r="K383" s="49" t="s">
        <v>189</v>
      </c>
      <c r="L383" s="51" t="s">
        <v>347</v>
      </c>
      <c r="M383" s="49" t="s">
        <v>287</v>
      </c>
      <c r="N383" s="29"/>
      <c r="O383" s="49" t="s">
        <v>189</v>
      </c>
      <c r="P383" s="51" t="s">
        <v>191</v>
      </c>
      <c r="Q383" s="30"/>
      <c r="R383" s="29"/>
      <c r="S383" s="49" t="s">
        <v>189</v>
      </c>
      <c r="T383" s="51" t="s">
        <v>628</v>
      </c>
      <c r="U383" s="49" t="s">
        <v>287</v>
      </c>
    </row>
    <row r="384" spans="1:22" ht="15.75" thickBot="1">
      <c r="A384" s="14"/>
      <c r="B384" s="34"/>
      <c r="C384" s="126"/>
      <c r="D384" s="37"/>
      <c r="E384" s="38"/>
      <c r="F384" s="29"/>
      <c r="G384" s="126"/>
      <c r="H384" s="37"/>
      <c r="I384" s="126"/>
      <c r="J384" s="29"/>
      <c r="K384" s="126"/>
      <c r="L384" s="37"/>
      <c r="M384" s="126"/>
      <c r="N384" s="29"/>
      <c r="O384" s="126"/>
      <c r="P384" s="37"/>
      <c r="Q384" s="38"/>
      <c r="R384" s="29"/>
      <c r="S384" s="126"/>
      <c r="T384" s="37"/>
      <c r="U384" s="126"/>
    </row>
    <row r="385" spans="1:21">
      <c r="A385" s="14"/>
      <c r="B385" s="69" t="s">
        <v>119</v>
      </c>
      <c r="C385" s="55" t="s">
        <v>191</v>
      </c>
      <c r="D385" s="55"/>
      <c r="E385" s="43"/>
      <c r="F385" s="28"/>
      <c r="G385" s="55">
        <v>79</v>
      </c>
      <c r="H385" s="55"/>
      <c r="I385" s="43"/>
      <c r="J385" s="28"/>
      <c r="K385" s="55" t="s">
        <v>191</v>
      </c>
      <c r="L385" s="55"/>
      <c r="M385" s="43"/>
      <c r="N385" s="28"/>
      <c r="O385" s="55" t="s">
        <v>191</v>
      </c>
      <c r="P385" s="55"/>
      <c r="Q385" s="43"/>
      <c r="R385" s="28"/>
      <c r="S385" s="55">
        <v>79</v>
      </c>
      <c r="T385" s="55"/>
      <c r="U385" s="43"/>
    </row>
    <row r="386" spans="1:21">
      <c r="A386" s="14"/>
      <c r="B386" s="69"/>
      <c r="C386" s="33"/>
      <c r="D386" s="33"/>
      <c r="E386" s="28"/>
      <c r="F386" s="28"/>
      <c r="G386" s="33"/>
      <c r="H386" s="33"/>
      <c r="I386" s="28"/>
      <c r="J386" s="28"/>
      <c r="K386" s="33"/>
      <c r="L386" s="33"/>
      <c r="M386" s="28"/>
      <c r="N386" s="28"/>
      <c r="O386" s="33"/>
      <c r="P386" s="33"/>
      <c r="Q386" s="28"/>
      <c r="R386" s="28"/>
      <c r="S386" s="33"/>
      <c r="T386" s="33"/>
      <c r="U386" s="28"/>
    </row>
    <row r="387" spans="1:21">
      <c r="A387" s="14"/>
      <c r="B387" s="34" t="s">
        <v>120</v>
      </c>
      <c r="C387" s="35" t="s">
        <v>191</v>
      </c>
      <c r="D387" s="35"/>
      <c r="E387" s="29"/>
      <c r="F387" s="29"/>
      <c r="G387" s="35" t="s">
        <v>369</v>
      </c>
      <c r="H387" s="35"/>
      <c r="I387" s="54" t="s">
        <v>287</v>
      </c>
      <c r="J387" s="29"/>
      <c r="K387" s="35" t="s">
        <v>629</v>
      </c>
      <c r="L387" s="35"/>
      <c r="M387" s="54" t="s">
        <v>287</v>
      </c>
      <c r="N387" s="29"/>
      <c r="O387" s="35" t="s">
        <v>191</v>
      </c>
      <c r="P387" s="35"/>
      <c r="Q387" s="29"/>
      <c r="R387" s="29"/>
      <c r="S387" s="35" t="s">
        <v>565</v>
      </c>
      <c r="T387" s="35"/>
      <c r="U387" s="54" t="s">
        <v>287</v>
      </c>
    </row>
    <row r="388" spans="1:21">
      <c r="A388" s="14"/>
      <c r="B388" s="34"/>
      <c r="C388" s="35"/>
      <c r="D388" s="35"/>
      <c r="E388" s="29"/>
      <c r="F388" s="29"/>
      <c r="G388" s="35"/>
      <c r="H388" s="35"/>
      <c r="I388" s="54"/>
      <c r="J388" s="29"/>
      <c r="K388" s="35"/>
      <c r="L388" s="35"/>
      <c r="M388" s="54"/>
      <c r="N388" s="29"/>
      <c r="O388" s="35"/>
      <c r="P388" s="35"/>
      <c r="Q388" s="29"/>
      <c r="R388" s="29"/>
      <c r="S388" s="35"/>
      <c r="T388" s="35"/>
      <c r="U388" s="54"/>
    </row>
    <row r="389" spans="1:21">
      <c r="A389" s="14"/>
      <c r="B389" s="31" t="s">
        <v>615</v>
      </c>
      <c r="C389" s="33" t="s">
        <v>191</v>
      </c>
      <c r="D389" s="33"/>
      <c r="E389" s="28"/>
      <c r="F389" s="28"/>
      <c r="G389" s="33" t="s">
        <v>191</v>
      </c>
      <c r="H389" s="33"/>
      <c r="I389" s="28"/>
      <c r="J389" s="28"/>
      <c r="K389" s="33" t="s">
        <v>589</v>
      </c>
      <c r="L389" s="33"/>
      <c r="M389" s="32" t="s">
        <v>287</v>
      </c>
      <c r="N389" s="28"/>
      <c r="O389" s="33">
        <v>43</v>
      </c>
      <c r="P389" s="33"/>
      <c r="Q389" s="28"/>
      <c r="R389" s="28"/>
      <c r="S389" s="33" t="s">
        <v>191</v>
      </c>
      <c r="T389" s="33"/>
      <c r="U389" s="28"/>
    </row>
    <row r="390" spans="1:21" ht="15.75" thickBot="1">
      <c r="A390" s="14"/>
      <c r="B390" s="31"/>
      <c r="C390" s="62"/>
      <c r="D390" s="62"/>
      <c r="E390" s="63"/>
      <c r="F390" s="28"/>
      <c r="G390" s="62"/>
      <c r="H390" s="62"/>
      <c r="I390" s="63"/>
      <c r="J390" s="28"/>
      <c r="K390" s="62"/>
      <c r="L390" s="62"/>
      <c r="M390" s="78"/>
      <c r="N390" s="28"/>
      <c r="O390" s="62"/>
      <c r="P390" s="62"/>
      <c r="Q390" s="63"/>
      <c r="R390" s="28"/>
      <c r="S390" s="62"/>
      <c r="T390" s="62"/>
      <c r="U390" s="63"/>
    </row>
    <row r="391" spans="1:21">
      <c r="A391" s="14"/>
      <c r="B391" s="64" t="s">
        <v>617</v>
      </c>
      <c r="C391" s="51" t="s">
        <v>191</v>
      </c>
      <c r="D391" s="51"/>
      <c r="E391" s="30"/>
      <c r="F391" s="29"/>
      <c r="G391" s="51">
        <v>17</v>
      </c>
      <c r="H391" s="51"/>
      <c r="I391" s="30"/>
      <c r="J391" s="29"/>
      <c r="K391" s="51" t="s">
        <v>630</v>
      </c>
      <c r="L391" s="51"/>
      <c r="M391" s="49" t="s">
        <v>287</v>
      </c>
      <c r="N391" s="29"/>
      <c r="O391" s="51">
        <v>43</v>
      </c>
      <c r="P391" s="51"/>
      <c r="Q391" s="30"/>
      <c r="R391" s="29"/>
      <c r="S391" s="51">
        <v>7</v>
      </c>
      <c r="T391" s="51"/>
      <c r="U391" s="30"/>
    </row>
    <row r="392" spans="1:21" ht="15.75" thickBot="1">
      <c r="A392" s="14"/>
      <c r="B392" s="64"/>
      <c r="C392" s="37"/>
      <c r="D392" s="37"/>
      <c r="E392" s="38"/>
      <c r="F392" s="29"/>
      <c r="G392" s="37"/>
      <c r="H392" s="37"/>
      <c r="I392" s="38"/>
      <c r="J392" s="29"/>
      <c r="K392" s="37"/>
      <c r="L392" s="37"/>
      <c r="M392" s="126"/>
      <c r="N392" s="29"/>
      <c r="O392" s="37"/>
      <c r="P392" s="37"/>
      <c r="Q392" s="38"/>
      <c r="R392" s="29"/>
      <c r="S392" s="37"/>
      <c r="T392" s="37"/>
      <c r="U392" s="38"/>
    </row>
    <row r="393" spans="1:21">
      <c r="A393" s="14"/>
      <c r="B393" s="31" t="s">
        <v>619</v>
      </c>
      <c r="C393" s="55" t="s">
        <v>191</v>
      </c>
      <c r="D393" s="55"/>
      <c r="E393" s="43"/>
      <c r="F393" s="28"/>
      <c r="G393" s="55" t="s">
        <v>631</v>
      </c>
      <c r="H393" s="55"/>
      <c r="I393" s="39" t="s">
        <v>287</v>
      </c>
      <c r="J393" s="28"/>
      <c r="K393" s="55" t="s">
        <v>309</v>
      </c>
      <c r="L393" s="55"/>
      <c r="M393" s="39" t="s">
        <v>287</v>
      </c>
      <c r="N393" s="28"/>
      <c r="O393" s="55" t="s">
        <v>191</v>
      </c>
      <c r="P393" s="55"/>
      <c r="Q393" s="43"/>
      <c r="R393" s="28"/>
      <c r="S393" s="55" t="s">
        <v>304</v>
      </c>
      <c r="T393" s="55"/>
      <c r="U393" s="39" t="s">
        <v>287</v>
      </c>
    </row>
    <row r="394" spans="1:21">
      <c r="A394" s="14"/>
      <c r="B394" s="31"/>
      <c r="C394" s="33"/>
      <c r="D394" s="33"/>
      <c r="E394" s="28"/>
      <c r="F394" s="28"/>
      <c r="G394" s="33"/>
      <c r="H394" s="33"/>
      <c r="I394" s="32"/>
      <c r="J394" s="28"/>
      <c r="K394" s="33"/>
      <c r="L394" s="33"/>
      <c r="M394" s="32"/>
      <c r="N394" s="28"/>
      <c r="O394" s="33"/>
      <c r="P394" s="33"/>
      <c r="Q394" s="28"/>
      <c r="R394" s="28"/>
      <c r="S394" s="33"/>
      <c r="T394" s="33"/>
      <c r="U394" s="32"/>
    </row>
    <row r="395" spans="1:21">
      <c r="A395" s="14"/>
      <c r="B395" s="64" t="s">
        <v>632</v>
      </c>
      <c r="C395" s="35" t="s">
        <v>191</v>
      </c>
      <c r="D395" s="35"/>
      <c r="E395" s="29"/>
      <c r="F395" s="29"/>
      <c r="G395" s="35" t="s">
        <v>633</v>
      </c>
      <c r="H395" s="35"/>
      <c r="I395" s="54" t="s">
        <v>287</v>
      </c>
      <c r="J395" s="29"/>
      <c r="K395" s="35" t="s">
        <v>191</v>
      </c>
      <c r="L395" s="35"/>
      <c r="M395" s="29"/>
      <c r="N395" s="29"/>
      <c r="O395" s="35" t="s">
        <v>191</v>
      </c>
      <c r="P395" s="35"/>
      <c r="Q395" s="29"/>
      <c r="R395" s="29"/>
      <c r="S395" s="35" t="s">
        <v>633</v>
      </c>
      <c r="T395" s="35"/>
      <c r="U395" s="54" t="s">
        <v>287</v>
      </c>
    </row>
    <row r="396" spans="1:21">
      <c r="A396" s="14"/>
      <c r="B396" s="64"/>
      <c r="C396" s="35"/>
      <c r="D396" s="35"/>
      <c r="E396" s="29"/>
      <c r="F396" s="29"/>
      <c r="G396" s="35"/>
      <c r="H396" s="35"/>
      <c r="I396" s="54"/>
      <c r="J396" s="29"/>
      <c r="K396" s="35"/>
      <c r="L396" s="35"/>
      <c r="M396" s="29"/>
      <c r="N396" s="29"/>
      <c r="O396" s="35"/>
      <c r="P396" s="35"/>
      <c r="Q396" s="29"/>
      <c r="R396" s="29"/>
      <c r="S396" s="35"/>
      <c r="T396" s="35"/>
      <c r="U396" s="54"/>
    </row>
    <row r="397" spans="1:21">
      <c r="A397" s="14"/>
      <c r="B397" s="31" t="s">
        <v>126</v>
      </c>
      <c r="C397" s="33" t="s">
        <v>191</v>
      </c>
      <c r="D397" s="33"/>
      <c r="E397" s="28"/>
      <c r="F397" s="28"/>
      <c r="G397" s="33">
        <v>515</v>
      </c>
      <c r="H397" s="33"/>
      <c r="I397" s="28"/>
      <c r="J397" s="28"/>
      <c r="K397" s="33" t="s">
        <v>191</v>
      </c>
      <c r="L397" s="33"/>
      <c r="M397" s="28"/>
      <c r="N397" s="28"/>
      <c r="O397" s="33" t="s">
        <v>191</v>
      </c>
      <c r="P397" s="33"/>
      <c r="Q397" s="28"/>
      <c r="R397" s="28"/>
      <c r="S397" s="33">
        <v>515</v>
      </c>
      <c r="T397" s="33"/>
      <c r="U397" s="28"/>
    </row>
    <row r="398" spans="1:21">
      <c r="A398" s="14"/>
      <c r="B398" s="31"/>
      <c r="C398" s="33"/>
      <c r="D398" s="33"/>
      <c r="E398" s="28"/>
      <c r="F398" s="28"/>
      <c r="G398" s="33"/>
      <c r="H398" s="33"/>
      <c r="I398" s="28"/>
      <c r="J398" s="28"/>
      <c r="K398" s="33"/>
      <c r="L398" s="33"/>
      <c r="M398" s="28"/>
      <c r="N398" s="28"/>
      <c r="O398" s="33"/>
      <c r="P398" s="33"/>
      <c r="Q398" s="28"/>
      <c r="R398" s="28"/>
      <c r="S398" s="33"/>
      <c r="T398" s="33"/>
      <c r="U398" s="28"/>
    </row>
    <row r="399" spans="1:21">
      <c r="A399" s="14"/>
      <c r="B399" s="34" t="s">
        <v>127</v>
      </c>
      <c r="C399" s="35" t="s">
        <v>191</v>
      </c>
      <c r="D399" s="35"/>
      <c r="E399" s="29"/>
      <c r="F399" s="29"/>
      <c r="G399" s="35" t="s">
        <v>310</v>
      </c>
      <c r="H399" s="35"/>
      <c r="I399" s="54" t="s">
        <v>287</v>
      </c>
      <c r="J399" s="29"/>
      <c r="K399" s="35" t="s">
        <v>191</v>
      </c>
      <c r="L399" s="35"/>
      <c r="M399" s="29"/>
      <c r="N399" s="29"/>
      <c r="O399" s="35" t="s">
        <v>191</v>
      </c>
      <c r="P399" s="35"/>
      <c r="Q399" s="29"/>
      <c r="R399" s="29"/>
      <c r="S399" s="35" t="s">
        <v>310</v>
      </c>
      <c r="T399" s="35"/>
      <c r="U399" s="54" t="s">
        <v>287</v>
      </c>
    </row>
    <row r="400" spans="1:21">
      <c r="A400" s="14"/>
      <c r="B400" s="34"/>
      <c r="C400" s="35"/>
      <c r="D400" s="35"/>
      <c r="E400" s="29"/>
      <c r="F400" s="29"/>
      <c r="G400" s="35"/>
      <c r="H400" s="35"/>
      <c r="I400" s="54"/>
      <c r="J400" s="29"/>
      <c r="K400" s="35"/>
      <c r="L400" s="35"/>
      <c r="M400" s="29"/>
      <c r="N400" s="29"/>
      <c r="O400" s="35"/>
      <c r="P400" s="35"/>
      <c r="Q400" s="29"/>
      <c r="R400" s="29"/>
      <c r="S400" s="35"/>
      <c r="T400" s="35"/>
      <c r="U400" s="54"/>
    </row>
    <row r="401" spans="1:21">
      <c r="A401" s="14"/>
      <c r="B401" s="31" t="s">
        <v>128</v>
      </c>
      <c r="C401" s="33" t="s">
        <v>191</v>
      </c>
      <c r="D401" s="33"/>
      <c r="E401" s="28"/>
      <c r="F401" s="28"/>
      <c r="G401" s="33" t="s">
        <v>634</v>
      </c>
      <c r="H401" s="33"/>
      <c r="I401" s="32" t="s">
        <v>287</v>
      </c>
      <c r="J401" s="28"/>
      <c r="K401" s="33" t="s">
        <v>191</v>
      </c>
      <c r="L401" s="33"/>
      <c r="M401" s="28"/>
      <c r="N401" s="28"/>
      <c r="O401" s="33" t="s">
        <v>191</v>
      </c>
      <c r="P401" s="33"/>
      <c r="Q401" s="28"/>
      <c r="R401" s="28"/>
      <c r="S401" s="33" t="s">
        <v>634</v>
      </c>
      <c r="T401" s="33"/>
      <c r="U401" s="32" t="s">
        <v>287</v>
      </c>
    </row>
    <row r="402" spans="1:21">
      <c r="A402" s="14"/>
      <c r="B402" s="31"/>
      <c r="C402" s="33"/>
      <c r="D402" s="33"/>
      <c r="E402" s="28"/>
      <c r="F402" s="28"/>
      <c r="G402" s="33"/>
      <c r="H402" s="33"/>
      <c r="I402" s="32"/>
      <c r="J402" s="28"/>
      <c r="K402" s="33"/>
      <c r="L402" s="33"/>
      <c r="M402" s="28"/>
      <c r="N402" s="28"/>
      <c r="O402" s="33"/>
      <c r="P402" s="33"/>
      <c r="Q402" s="28"/>
      <c r="R402" s="28"/>
      <c r="S402" s="33"/>
      <c r="T402" s="33"/>
      <c r="U402" s="32"/>
    </row>
    <row r="403" spans="1:21">
      <c r="A403" s="14"/>
      <c r="B403" s="34" t="s">
        <v>635</v>
      </c>
      <c r="C403" s="35" t="s">
        <v>191</v>
      </c>
      <c r="D403" s="35"/>
      <c r="E403" s="29"/>
      <c r="F403" s="29"/>
      <c r="G403" s="35">
        <v>2</v>
      </c>
      <c r="H403" s="35"/>
      <c r="I403" s="29"/>
      <c r="J403" s="29"/>
      <c r="K403" s="35" t="s">
        <v>286</v>
      </c>
      <c r="L403" s="35"/>
      <c r="M403" s="54" t="s">
        <v>287</v>
      </c>
      <c r="N403" s="29"/>
      <c r="O403" s="35" t="s">
        <v>191</v>
      </c>
      <c r="P403" s="35"/>
      <c r="Q403" s="29"/>
      <c r="R403" s="29"/>
      <c r="S403" s="35" t="s">
        <v>191</v>
      </c>
      <c r="T403" s="35"/>
      <c r="U403" s="29"/>
    </row>
    <row r="404" spans="1:21">
      <c r="A404" s="14"/>
      <c r="B404" s="34"/>
      <c r="C404" s="35"/>
      <c r="D404" s="35"/>
      <c r="E404" s="29"/>
      <c r="F404" s="29"/>
      <c r="G404" s="35"/>
      <c r="H404" s="35"/>
      <c r="I404" s="29"/>
      <c r="J404" s="29"/>
      <c r="K404" s="35"/>
      <c r="L404" s="35"/>
      <c r="M404" s="54"/>
      <c r="N404" s="29"/>
      <c r="O404" s="35"/>
      <c r="P404" s="35"/>
      <c r="Q404" s="29"/>
      <c r="R404" s="29"/>
      <c r="S404" s="35"/>
      <c r="T404" s="35"/>
      <c r="U404" s="29"/>
    </row>
    <row r="405" spans="1:21">
      <c r="A405" s="14"/>
      <c r="B405" s="31" t="s">
        <v>623</v>
      </c>
      <c r="C405" s="33" t="s">
        <v>191</v>
      </c>
      <c r="D405" s="33"/>
      <c r="E405" s="28"/>
      <c r="F405" s="28"/>
      <c r="G405" s="33">
        <v>223</v>
      </c>
      <c r="H405" s="33"/>
      <c r="I405" s="28"/>
      <c r="J405" s="28"/>
      <c r="K405" s="33" t="s">
        <v>636</v>
      </c>
      <c r="L405" s="33"/>
      <c r="M405" s="32" t="s">
        <v>287</v>
      </c>
      <c r="N405" s="28"/>
      <c r="O405" s="33" t="s">
        <v>589</v>
      </c>
      <c r="P405" s="33"/>
      <c r="Q405" s="32" t="s">
        <v>287</v>
      </c>
      <c r="R405" s="28"/>
      <c r="S405" s="33" t="s">
        <v>191</v>
      </c>
      <c r="T405" s="33"/>
      <c r="U405" s="28"/>
    </row>
    <row r="406" spans="1:21" ht="15.75" thickBot="1">
      <c r="A406" s="14"/>
      <c r="B406" s="31"/>
      <c r="C406" s="62"/>
      <c r="D406" s="62"/>
      <c r="E406" s="63"/>
      <c r="F406" s="28"/>
      <c r="G406" s="62"/>
      <c r="H406" s="62"/>
      <c r="I406" s="63"/>
      <c r="J406" s="28"/>
      <c r="K406" s="62"/>
      <c r="L406" s="62"/>
      <c r="M406" s="78"/>
      <c r="N406" s="28"/>
      <c r="O406" s="62"/>
      <c r="P406" s="62"/>
      <c r="Q406" s="78"/>
      <c r="R406" s="28"/>
      <c r="S406" s="62"/>
      <c r="T406" s="62"/>
      <c r="U406" s="63"/>
    </row>
    <row r="407" spans="1:21">
      <c r="A407" s="14"/>
      <c r="B407" s="64" t="s">
        <v>624</v>
      </c>
      <c r="C407" s="51" t="s">
        <v>191</v>
      </c>
      <c r="D407" s="51"/>
      <c r="E407" s="30"/>
      <c r="F407" s="29"/>
      <c r="G407" s="51">
        <v>579</v>
      </c>
      <c r="H407" s="51"/>
      <c r="I407" s="30"/>
      <c r="J407" s="29"/>
      <c r="K407" s="51" t="s">
        <v>637</v>
      </c>
      <c r="L407" s="51"/>
      <c r="M407" s="49" t="s">
        <v>287</v>
      </c>
      <c r="N407" s="29"/>
      <c r="O407" s="51" t="s">
        <v>589</v>
      </c>
      <c r="P407" s="51"/>
      <c r="Q407" s="49" t="s">
        <v>287</v>
      </c>
      <c r="R407" s="29"/>
      <c r="S407" s="51">
        <v>351</v>
      </c>
      <c r="T407" s="51"/>
      <c r="U407" s="30"/>
    </row>
    <row r="408" spans="1:21" ht="15.75" thickBot="1">
      <c r="A408" s="14"/>
      <c r="B408" s="64"/>
      <c r="C408" s="37"/>
      <c r="D408" s="37"/>
      <c r="E408" s="38"/>
      <c r="F408" s="29"/>
      <c r="G408" s="37"/>
      <c r="H408" s="37"/>
      <c r="I408" s="38"/>
      <c r="J408" s="29"/>
      <c r="K408" s="37"/>
      <c r="L408" s="37"/>
      <c r="M408" s="126"/>
      <c r="N408" s="29"/>
      <c r="O408" s="37"/>
      <c r="P408" s="37"/>
      <c r="Q408" s="126"/>
      <c r="R408" s="29"/>
      <c r="S408" s="37"/>
      <c r="T408" s="37"/>
      <c r="U408" s="38"/>
    </row>
    <row r="409" spans="1:21">
      <c r="A409" s="14"/>
      <c r="B409" s="69" t="s">
        <v>130</v>
      </c>
      <c r="C409" s="55" t="s">
        <v>191</v>
      </c>
      <c r="D409" s="55"/>
      <c r="E409" s="43"/>
      <c r="F409" s="28"/>
      <c r="G409" s="55" t="s">
        <v>191</v>
      </c>
      <c r="H409" s="55"/>
      <c r="I409" s="43"/>
      <c r="J409" s="28"/>
      <c r="K409" s="55">
        <v>5</v>
      </c>
      <c r="L409" s="55"/>
      <c r="M409" s="43"/>
      <c r="N409" s="28"/>
      <c r="O409" s="55" t="s">
        <v>191</v>
      </c>
      <c r="P409" s="55"/>
      <c r="Q409" s="43"/>
      <c r="R409" s="28"/>
      <c r="S409" s="55">
        <v>5</v>
      </c>
      <c r="T409" s="55"/>
      <c r="U409" s="43"/>
    </row>
    <row r="410" spans="1:21" ht="15.75" thickBot="1">
      <c r="A410" s="14"/>
      <c r="B410" s="69"/>
      <c r="C410" s="62"/>
      <c r="D410" s="62"/>
      <c r="E410" s="63"/>
      <c r="F410" s="28"/>
      <c r="G410" s="62"/>
      <c r="H410" s="62"/>
      <c r="I410" s="63"/>
      <c r="J410" s="28"/>
      <c r="K410" s="62"/>
      <c r="L410" s="62"/>
      <c r="M410" s="63"/>
      <c r="N410" s="28"/>
      <c r="O410" s="62"/>
      <c r="P410" s="62"/>
      <c r="Q410" s="63"/>
      <c r="R410" s="28"/>
      <c r="S410" s="62"/>
      <c r="T410" s="62"/>
      <c r="U410" s="63"/>
    </row>
    <row r="411" spans="1:21">
      <c r="A411" s="14"/>
      <c r="B411" s="64" t="s">
        <v>131</v>
      </c>
      <c r="C411" s="51" t="s">
        <v>191</v>
      </c>
      <c r="D411" s="51"/>
      <c r="E411" s="30"/>
      <c r="F411" s="29"/>
      <c r="G411" s="51">
        <v>37</v>
      </c>
      <c r="H411" s="51"/>
      <c r="I411" s="30"/>
      <c r="J411" s="29"/>
      <c r="K411" s="51" t="s">
        <v>638</v>
      </c>
      <c r="L411" s="51"/>
      <c r="M411" s="49" t="s">
        <v>287</v>
      </c>
      <c r="N411" s="29"/>
      <c r="O411" s="51" t="s">
        <v>191</v>
      </c>
      <c r="P411" s="51"/>
      <c r="Q411" s="30"/>
      <c r="R411" s="29"/>
      <c r="S411" s="51" t="s">
        <v>639</v>
      </c>
      <c r="T411" s="51"/>
      <c r="U411" s="49" t="s">
        <v>287</v>
      </c>
    </row>
    <row r="412" spans="1:21">
      <c r="A412" s="14"/>
      <c r="B412" s="64"/>
      <c r="C412" s="35"/>
      <c r="D412" s="35"/>
      <c r="E412" s="29"/>
      <c r="F412" s="29"/>
      <c r="G412" s="35"/>
      <c r="H412" s="35"/>
      <c r="I412" s="29"/>
      <c r="J412" s="29"/>
      <c r="K412" s="35"/>
      <c r="L412" s="35"/>
      <c r="M412" s="54"/>
      <c r="N412" s="29"/>
      <c r="O412" s="35"/>
      <c r="P412" s="35"/>
      <c r="Q412" s="29"/>
      <c r="R412" s="29"/>
      <c r="S412" s="35"/>
      <c r="T412" s="35"/>
      <c r="U412" s="54"/>
    </row>
    <row r="413" spans="1:21">
      <c r="A413" s="14"/>
      <c r="B413" s="69" t="s">
        <v>132</v>
      </c>
      <c r="C413" s="33" t="s">
        <v>191</v>
      </c>
      <c r="D413" s="33"/>
      <c r="E413" s="28"/>
      <c r="F413" s="28"/>
      <c r="G413" s="33">
        <v>537</v>
      </c>
      <c r="H413" s="33"/>
      <c r="I413" s="28"/>
      <c r="J413" s="28"/>
      <c r="K413" s="33">
        <v>491</v>
      </c>
      <c r="L413" s="33"/>
      <c r="M413" s="28"/>
      <c r="N413" s="28"/>
      <c r="O413" s="33" t="s">
        <v>191</v>
      </c>
      <c r="P413" s="33"/>
      <c r="Q413" s="28"/>
      <c r="R413" s="28"/>
      <c r="S413" s="36">
        <v>1028</v>
      </c>
      <c r="T413" s="36"/>
      <c r="U413" s="28"/>
    </row>
    <row r="414" spans="1:21" ht="15.75" thickBot="1">
      <c r="A414" s="14"/>
      <c r="B414" s="69"/>
      <c r="C414" s="62"/>
      <c r="D414" s="62"/>
      <c r="E414" s="63"/>
      <c r="F414" s="28"/>
      <c r="G414" s="62"/>
      <c r="H414" s="62"/>
      <c r="I414" s="63"/>
      <c r="J414" s="28"/>
      <c r="K414" s="62"/>
      <c r="L414" s="62"/>
      <c r="M414" s="63"/>
      <c r="N414" s="28"/>
      <c r="O414" s="62"/>
      <c r="P414" s="62"/>
      <c r="Q414" s="63"/>
      <c r="R414" s="28"/>
      <c r="S414" s="115"/>
      <c r="T414" s="115"/>
      <c r="U414" s="63"/>
    </row>
    <row r="415" spans="1:21">
      <c r="A415" s="14"/>
      <c r="B415" s="64" t="s">
        <v>133</v>
      </c>
      <c r="C415" s="49" t="s">
        <v>189</v>
      </c>
      <c r="D415" s="51" t="s">
        <v>191</v>
      </c>
      <c r="E415" s="30"/>
      <c r="F415" s="29"/>
      <c r="G415" s="49" t="s">
        <v>189</v>
      </c>
      <c r="H415" s="51">
        <v>574</v>
      </c>
      <c r="I415" s="30"/>
      <c r="J415" s="29"/>
      <c r="K415" s="49" t="s">
        <v>189</v>
      </c>
      <c r="L415" s="51">
        <v>257</v>
      </c>
      <c r="M415" s="30"/>
      <c r="N415" s="29"/>
      <c r="O415" s="49" t="s">
        <v>189</v>
      </c>
      <c r="P415" s="51" t="s">
        <v>191</v>
      </c>
      <c r="Q415" s="30"/>
      <c r="R415" s="29"/>
      <c r="S415" s="49" t="s">
        <v>189</v>
      </c>
      <c r="T415" s="51">
        <v>831</v>
      </c>
      <c r="U415" s="30"/>
    </row>
    <row r="416" spans="1:21" ht="15.75" thickBot="1">
      <c r="A416" s="14"/>
      <c r="B416" s="64"/>
      <c r="C416" s="65"/>
      <c r="D416" s="66"/>
      <c r="E416" s="67"/>
      <c r="F416" s="29"/>
      <c r="G416" s="65"/>
      <c r="H416" s="66"/>
      <c r="I416" s="67"/>
      <c r="J416" s="29"/>
      <c r="K416" s="65"/>
      <c r="L416" s="66"/>
      <c r="M416" s="67"/>
      <c r="N416" s="29"/>
      <c r="O416" s="65"/>
      <c r="P416" s="66"/>
      <c r="Q416" s="67"/>
      <c r="R416" s="29"/>
      <c r="S416" s="65"/>
      <c r="T416" s="66"/>
      <c r="U416" s="67"/>
    </row>
    <row r="417" ht="15.75" thickTop="1"/>
  </sheetData>
  <mergeCells count="2762">
    <mergeCell ref="B377:V377"/>
    <mergeCell ref="B312:V312"/>
    <mergeCell ref="B313:V313"/>
    <mergeCell ref="B338:V338"/>
    <mergeCell ref="B339:V339"/>
    <mergeCell ref="B340:V340"/>
    <mergeCell ref="B341:V341"/>
    <mergeCell ref="B290:V290"/>
    <mergeCell ref="B291:V291"/>
    <mergeCell ref="B292:V292"/>
    <mergeCell ref="B293:V293"/>
    <mergeCell ref="B294:V294"/>
    <mergeCell ref="B311:V311"/>
    <mergeCell ref="B245:V245"/>
    <mergeCell ref="B246:V246"/>
    <mergeCell ref="B247:V247"/>
    <mergeCell ref="B287:V287"/>
    <mergeCell ref="B288:V288"/>
    <mergeCell ref="B289:V289"/>
    <mergeCell ref="B10:V10"/>
    <mergeCell ref="B11:V11"/>
    <mergeCell ref="B12:V12"/>
    <mergeCell ref="B13:V13"/>
    <mergeCell ref="B78:V78"/>
    <mergeCell ref="B79:V79"/>
    <mergeCell ref="B4:V4"/>
    <mergeCell ref="B5:V5"/>
    <mergeCell ref="B6:V6"/>
    <mergeCell ref="B7:V7"/>
    <mergeCell ref="B8:V8"/>
    <mergeCell ref="B9:V9"/>
    <mergeCell ref="Q415:Q416"/>
    <mergeCell ref="R415:R416"/>
    <mergeCell ref="S415:S416"/>
    <mergeCell ref="T415:T416"/>
    <mergeCell ref="U415:U416"/>
    <mergeCell ref="A1:A2"/>
    <mergeCell ref="B1:V1"/>
    <mergeCell ref="B2:V2"/>
    <mergeCell ref="B3:V3"/>
    <mergeCell ref="A4:A416"/>
    <mergeCell ref="K415:K416"/>
    <mergeCell ref="L415:L416"/>
    <mergeCell ref="M415:M416"/>
    <mergeCell ref="N415:N416"/>
    <mergeCell ref="O415:O416"/>
    <mergeCell ref="P415:P416"/>
    <mergeCell ref="U413:U414"/>
    <mergeCell ref="B415:B416"/>
    <mergeCell ref="C415:C416"/>
    <mergeCell ref="D415:D416"/>
    <mergeCell ref="E415:E416"/>
    <mergeCell ref="F415:F416"/>
    <mergeCell ref="G415:G416"/>
    <mergeCell ref="H415:H416"/>
    <mergeCell ref="I415:I416"/>
    <mergeCell ref="J415:J416"/>
    <mergeCell ref="M413:M414"/>
    <mergeCell ref="N413:N414"/>
    <mergeCell ref="O413:P414"/>
    <mergeCell ref="Q413:Q414"/>
    <mergeCell ref="R413:R414"/>
    <mergeCell ref="S413:T414"/>
    <mergeCell ref="S411:T412"/>
    <mergeCell ref="U411:U412"/>
    <mergeCell ref="B413:B414"/>
    <mergeCell ref="C413:D414"/>
    <mergeCell ref="E413:E414"/>
    <mergeCell ref="F413:F414"/>
    <mergeCell ref="G413:H414"/>
    <mergeCell ref="I413:I414"/>
    <mergeCell ref="J413:J414"/>
    <mergeCell ref="K413:L414"/>
    <mergeCell ref="K411:L412"/>
    <mergeCell ref="M411:M412"/>
    <mergeCell ref="N411:N412"/>
    <mergeCell ref="O411:P412"/>
    <mergeCell ref="Q411:Q412"/>
    <mergeCell ref="R411:R412"/>
    <mergeCell ref="R409:R410"/>
    <mergeCell ref="S409:T410"/>
    <mergeCell ref="U409:U410"/>
    <mergeCell ref="B411:B412"/>
    <mergeCell ref="C411:D412"/>
    <mergeCell ref="E411:E412"/>
    <mergeCell ref="F411:F412"/>
    <mergeCell ref="G411:H412"/>
    <mergeCell ref="I411:I412"/>
    <mergeCell ref="J411:J412"/>
    <mergeCell ref="J409:J410"/>
    <mergeCell ref="K409:L410"/>
    <mergeCell ref="M409:M410"/>
    <mergeCell ref="N409:N410"/>
    <mergeCell ref="O409:P410"/>
    <mergeCell ref="Q409:Q410"/>
    <mergeCell ref="B409:B410"/>
    <mergeCell ref="C409:D410"/>
    <mergeCell ref="E409:E410"/>
    <mergeCell ref="F409:F410"/>
    <mergeCell ref="G409:H410"/>
    <mergeCell ref="I409:I410"/>
    <mergeCell ref="N407:N408"/>
    <mergeCell ref="O407:P408"/>
    <mergeCell ref="Q407:Q408"/>
    <mergeCell ref="R407:R408"/>
    <mergeCell ref="S407:T408"/>
    <mergeCell ref="U407:U408"/>
    <mergeCell ref="U405:U406"/>
    <mergeCell ref="B407:B408"/>
    <mergeCell ref="C407:D408"/>
    <mergeCell ref="E407:E408"/>
    <mergeCell ref="F407:F408"/>
    <mergeCell ref="G407:H408"/>
    <mergeCell ref="I407:I408"/>
    <mergeCell ref="J407:J408"/>
    <mergeCell ref="K407:L408"/>
    <mergeCell ref="M407:M408"/>
    <mergeCell ref="M405:M406"/>
    <mergeCell ref="N405:N406"/>
    <mergeCell ref="O405:P406"/>
    <mergeCell ref="Q405:Q406"/>
    <mergeCell ref="R405:R406"/>
    <mergeCell ref="S405:T406"/>
    <mergeCell ref="S403:T404"/>
    <mergeCell ref="U403:U404"/>
    <mergeCell ref="B405:B406"/>
    <mergeCell ref="C405:D406"/>
    <mergeCell ref="E405:E406"/>
    <mergeCell ref="F405:F406"/>
    <mergeCell ref="G405:H406"/>
    <mergeCell ref="I405:I406"/>
    <mergeCell ref="J405:J406"/>
    <mergeCell ref="K405:L406"/>
    <mergeCell ref="K403:L404"/>
    <mergeCell ref="M403:M404"/>
    <mergeCell ref="N403:N404"/>
    <mergeCell ref="O403:P404"/>
    <mergeCell ref="Q403:Q404"/>
    <mergeCell ref="R403:R404"/>
    <mergeCell ref="R401:R402"/>
    <mergeCell ref="S401:T402"/>
    <mergeCell ref="U401:U402"/>
    <mergeCell ref="B403:B404"/>
    <mergeCell ref="C403:D404"/>
    <mergeCell ref="E403:E404"/>
    <mergeCell ref="F403:F404"/>
    <mergeCell ref="G403:H404"/>
    <mergeCell ref="I403:I404"/>
    <mergeCell ref="J403:J404"/>
    <mergeCell ref="J401:J402"/>
    <mergeCell ref="K401:L402"/>
    <mergeCell ref="M401:M402"/>
    <mergeCell ref="N401:N402"/>
    <mergeCell ref="O401:P402"/>
    <mergeCell ref="Q401:Q402"/>
    <mergeCell ref="B401:B402"/>
    <mergeCell ref="C401:D402"/>
    <mergeCell ref="E401:E402"/>
    <mergeCell ref="F401:F402"/>
    <mergeCell ref="G401:H402"/>
    <mergeCell ref="I401:I402"/>
    <mergeCell ref="N399:N400"/>
    <mergeCell ref="O399:P400"/>
    <mergeCell ref="Q399:Q400"/>
    <mergeCell ref="R399:R400"/>
    <mergeCell ref="S399:T400"/>
    <mergeCell ref="U399:U400"/>
    <mergeCell ref="U397:U398"/>
    <mergeCell ref="B399:B400"/>
    <mergeCell ref="C399:D400"/>
    <mergeCell ref="E399:E400"/>
    <mergeCell ref="F399:F400"/>
    <mergeCell ref="G399:H400"/>
    <mergeCell ref="I399:I400"/>
    <mergeCell ref="J399:J400"/>
    <mergeCell ref="K399:L400"/>
    <mergeCell ref="M399:M400"/>
    <mergeCell ref="M397:M398"/>
    <mergeCell ref="N397:N398"/>
    <mergeCell ref="O397:P398"/>
    <mergeCell ref="Q397:Q398"/>
    <mergeCell ref="R397:R398"/>
    <mergeCell ref="S397:T398"/>
    <mergeCell ref="S395:T396"/>
    <mergeCell ref="U395:U396"/>
    <mergeCell ref="B397:B398"/>
    <mergeCell ref="C397:D398"/>
    <mergeCell ref="E397:E398"/>
    <mergeCell ref="F397:F398"/>
    <mergeCell ref="G397:H398"/>
    <mergeCell ref="I397:I398"/>
    <mergeCell ref="J397:J398"/>
    <mergeCell ref="K397:L398"/>
    <mergeCell ref="K395:L396"/>
    <mergeCell ref="M395:M396"/>
    <mergeCell ref="N395:N396"/>
    <mergeCell ref="O395:P396"/>
    <mergeCell ref="Q395:Q396"/>
    <mergeCell ref="R395:R396"/>
    <mergeCell ref="R393:R394"/>
    <mergeCell ref="S393:T394"/>
    <mergeCell ref="U393:U394"/>
    <mergeCell ref="B395:B396"/>
    <mergeCell ref="C395:D396"/>
    <mergeCell ref="E395:E396"/>
    <mergeCell ref="F395:F396"/>
    <mergeCell ref="G395:H396"/>
    <mergeCell ref="I395:I396"/>
    <mergeCell ref="J395:J396"/>
    <mergeCell ref="J393:J394"/>
    <mergeCell ref="K393:L394"/>
    <mergeCell ref="M393:M394"/>
    <mergeCell ref="N393:N394"/>
    <mergeCell ref="O393:P394"/>
    <mergeCell ref="Q393:Q394"/>
    <mergeCell ref="B393:B394"/>
    <mergeCell ref="C393:D394"/>
    <mergeCell ref="E393:E394"/>
    <mergeCell ref="F393:F394"/>
    <mergeCell ref="G393:H394"/>
    <mergeCell ref="I393:I394"/>
    <mergeCell ref="N391:N392"/>
    <mergeCell ref="O391:P392"/>
    <mergeCell ref="Q391:Q392"/>
    <mergeCell ref="R391:R392"/>
    <mergeCell ref="S391:T392"/>
    <mergeCell ref="U391:U392"/>
    <mergeCell ref="U389:U390"/>
    <mergeCell ref="B391:B392"/>
    <mergeCell ref="C391:D392"/>
    <mergeCell ref="E391:E392"/>
    <mergeCell ref="F391:F392"/>
    <mergeCell ref="G391:H392"/>
    <mergeCell ref="I391:I392"/>
    <mergeCell ref="J391:J392"/>
    <mergeCell ref="K391:L392"/>
    <mergeCell ref="M391:M392"/>
    <mergeCell ref="M389:M390"/>
    <mergeCell ref="N389:N390"/>
    <mergeCell ref="O389:P390"/>
    <mergeCell ref="Q389:Q390"/>
    <mergeCell ref="R389:R390"/>
    <mergeCell ref="S389:T390"/>
    <mergeCell ref="S387:T388"/>
    <mergeCell ref="U387:U388"/>
    <mergeCell ref="B389:B390"/>
    <mergeCell ref="C389:D390"/>
    <mergeCell ref="E389:E390"/>
    <mergeCell ref="F389:F390"/>
    <mergeCell ref="G389:H390"/>
    <mergeCell ref="I389:I390"/>
    <mergeCell ref="J389:J390"/>
    <mergeCell ref="K389:L390"/>
    <mergeCell ref="K387:L388"/>
    <mergeCell ref="M387:M388"/>
    <mergeCell ref="N387:N388"/>
    <mergeCell ref="O387:P388"/>
    <mergeCell ref="Q387:Q388"/>
    <mergeCell ref="R387:R388"/>
    <mergeCell ref="R385:R386"/>
    <mergeCell ref="S385:T386"/>
    <mergeCell ref="U385:U386"/>
    <mergeCell ref="B387:B388"/>
    <mergeCell ref="C387:D388"/>
    <mergeCell ref="E387:E388"/>
    <mergeCell ref="F387:F388"/>
    <mergeCell ref="G387:H388"/>
    <mergeCell ref="I387:I388"/>
    <mergeCell ref="J387:J388"/>
    <mergeCell ref="J385:J386"/>
    <mergeCell ref="K385:L386"/>
    <mergeCell ref="M385:M386"/>
    <mergeCell ref="N385:N386"/>
    <mergeCell ref="O385:P386"/>
    <mergeCell ref="Q385:Q386"/>
    <mergeCell ref="B385:B386"/>
    <mergeCell ref="C385:D386"/>
    <mergeCell ref="E385:E386"/>
    <mergeCell ref="F385:F386"/>
    <mergeCell ref="G385:H386"/>
    <mergeCell ref="I385:I386"/>
    <mergeCell ref="P383:P384"/>
    <mergeCell ref="Q383:Q384"/>
    <mergeCell ref="R383:R384"/>
    <mergeCell ref="S383:S384"/>
    <mergeCell ref="T383:T384"/>
    <mergeCell ref="U383:U384"/>
    <mergeCell ref="J383:J384"/>
    <mergeCell ref="K383:K384"/>
    <mergeCell ref="L383:L384"/>
    <mergeCell ref="M383:M384"/>
    <mergeCell ref="N383:N384"/>
    <mergeCell ref="O383:O384"/>
    <mergeCell ref="R380:R382"/>
    <mergeCell ref="S380:U382"/>
    <mergeCell ref="B383:B384"/>
    <mergeCell ref="C383:C384"/>
    <mergeCell ref="D383:D384"/>
    <mergeCell ref="E383:E384"/>
    <mergeCell ref="F383:F384"/>
    <mergeCell ref="G383:G384"/>
    <mergeCell ref="H383:H384"/>
    <mergeCell ref="I383:I384"/>
    <mergeCell ref="J380:J382"/>
    <mergeCell ref="K380:M380"/>
    <mergeCell ref="K381:M381"/>
    <mergeCell ref="K382:M382"/>
    <mergeCell ref="N380:N382"/>
    <mergeCell ref="O380:Q382"/>
    <mergeCell ref="B380:B382"/>
    <mergeCell ref="C380:E382"/>
    <mergeCell ref="F380:F382"/>
    <mergeCell ref="G380:I380"/>
    <mergeCell ref="G381:I381"/>
    <mergeCell ref="G382:I382"/>
    <mergeCell ref="Q371:Q372"/>
    <mergeCell ref="R371:R372"/>
    <mergeCell ref="S371:S372"/>
    <mergeCell ref="T371:T372"/>
    <mergeCell ref="U371:U372"/>
    <mergeCell ref="B378:U378"/>
    <mergeCell ref="B373:V373"/>
    <mergeCell ref="B374:V374"/>
    <mergeCell ref="B375:V375"/>
    <mergeCell ref="B376:V376"/>
    <mergeCell ref="K371:K372"/>
    <mergeCell ref="L371:L372"/>
    <mergeCell ref="M371:M372"/>
    <mergeCell ref="N371:N372"/>
    <mergeCell ref="O371:O372"/>
    <mergeCell ref="P371:P372"/>
    <mergeCell ref="U369:U370"/>
    <mergeCell ref="B371:B372"/>
    <mergeCell ref="C371:C372"/>
    <mergeCell ref="D371:D372"/>
    <mergeCell ref="E371:E372"/>
    <mergeCell ref="F371:F372"/>
    <mergeCell ref="G371:G372"/>
    <mergeCell ref="H371:H372"/>
    <mergeCell ref="I371:I372"/>
    <mergeCell ref="J371:J372"/>
    <mergeCell ref="M369:M370"/>
    <mergeCell ref="N369:N370"/>
    <mergeCell ref="O369:P370"/>
    <mergeCell ref="Q369:Q370"/>
    <mergeCell ref="R369:R370"/>
    <mergeCell ref="S369:T370"/>
    <mergeCell ref="S367:T368"/>
    <mergeCell ref="U367:U368"/>
    <mergeCell ref="B369:B370"/>
    <mergeCell ref="C369:D370"/>
    <mergeCell ref="E369:E370"/>
    <mergeCell ref="F369:F370"/>
    <mergeCell ref="G369:H370"/>
    <mergeCell ref="I369:I370"/>
    <mergeCell ref="J369:J370"/>
    <mergeCell ref="K369:L370"/>
    <mergeCell ref="K367:L368"/>
    <mergeCell ref="M367:M368"/>
    <mergeCell ref="N367:N368"/>
    <mergeCell ref="O367:P368"/>
    <mergeCell ref="Q367:Q368"/>
    <mergeCell ref="R367:R368"/>
    <mergeCell ref="R365:R366"/>
    <mergeCell ref="S365:T366"/>
    <mergeCell ref="U365:U366"/>
    <mergeCell ref="B367:B368"/>
    <mergeCell ref="C367:D368"/>
    <mergeCell ref="E367:E368"/>
    <mergeCell ref="F367:F368"/>
    <mergeCell ref="G367:H368"/>
    <mergeCell ref="I367:I368"/>
    <mergeCell ref="J367:J368"/>
    <mergeCell ref="J365:J366"/>
    <mergeCell ref="K365:L366"/>
    <mergeCell ref="M365:M366"/>
    <mergeCell ref="N365:N366"/>
    <mergeCell ref="O365:P366"/>
    <mergeCell ref="Q365:Q366"/>
    <mergeCell ref="B365:B366"/>
    <mergeCell ref="C365:D366"/>
    <mergeCell ref="E365:E366"/>
    <mergeCell ref="F365:F366"/>
    <mergeCell ref="G365:H366"/>
    <mergeCell ref="I365:I366"/>
    <mergeCell ref="N363:N364"/>
    <mergeCell ref="O363:P364"/>
    <mergeCell ref="Q363:Q364"/>
    <mergeCell ref="R363:R364"/>
    <mergeCell ref="S363:T364"/>
    <mergeCell ref="U363:U364"/>
    <mergeCell ref="U361:U362"/>
    <mergeCell ref="B363:B364"/>
    <mergeCell ref="C363:D364"/>
    <mergeCell ref="E363:E364"/>
    <mergeCell ref="F363:F364"/>
    <mergeCell ref="G363:H364"/>
    <mergeCell ref="I363:I364"/>
    <mergeCell ref="J363:J364"/>
    <mergeCell ref="K363:L364"/>
    <mergeCell ref="M363:M364"/>
    <mergeCell ref="M361:M362"/>
    <mergeCell ref="N361:N362"/>
    <mergeCell ref="O361:P362"/>
    <mergeCell ref="Q361:Q362"/>
    <mergeCell ref="R361:R362"/>
    <mergeCell ref="S361:T362"/>
    <mergeCell ref="S359:T360"/>
    <mergeCell ref="U359:U360"/>
    <mergeCell ref="B361:B362"/>
    <mergeCell ref="C361:D362"/>
    <mergeCell ref="E361:E362"/>
    <mergeCell ref="F361:F362"/>
    <mergeCell ref="G361:H362"/>
    <mergeCell ref="I361:I362"/>
    <mergeCell ref="J361:J362"/>
    <mergeCell ref="K361:L362"/>
    <mergeCell ref="K359:L360"/>
    <mergeCell ref="M359:M360"/>
    <mergeCell ref="N359:N360"/>
    <mergeCell ref="O359:P360"/>
    <mergeCell ref="Q359:Q360"/>
    <mergeCell ref="R359:R360"/>
    <mergeCell ref="R357:R358"/>
    <mergeCell ref="S357:T358"/>
    <mergeCell ref="U357:U358"/>
    <mergeCell ref="B359:B360"/>
    <mergeCell ref="C359:D360"/>
    <mergeCell ref="E359:E360"/>
    <mergeCell ref="F359:F360"/>
    <mergeCell ref="G359:H360"/>
    <mergeCell ref="I359:I360"/>
    <mergeCell ref="J359:J360"/>
    <mergeCell ref="J357:J358"/>
    <mergeCell ref="K357:L358"/>
    <mergeCell ref="M357:M358"/>
    <mergeCell ref="N357:N358"/>
    <mergeCell ref="O357:P358"/>
    <mergeCell ref="Q357:Q358"/>
    <mergeCell ref="B357:B358"/>
    <mergeCell ref="C357:D358"/>
    <mergeCell ref="E357:E358"/>
    <mergeCell ref="F357:F358"/>
    <mergeCell ref="G357:H358"/>
    <mergeCell ref="I357:I358"/>
    <mergeCell ref="N355:N356"/>
    <mergeCell ref="O355:P356"/>
    <mergeCell ref="Q355:Q356"/>
    <mergeCell ref="R355:R356"/>
    <mergeCell ref="S355:T356"/>
    <mergeCell ref="U355:U356"/>
    <mergeCell ref="U353:U354"/>
    <mergeCell ref="B355:B356"/>
    <mergeCell ref="C355:D356"/>
    <mergeCell ref="E355:E356"/>
    <mergeCell ref="F355:F356"/>
    <mergeCell ref="G355:H356"/>
    <mergeCell ref="I355:I356"/>
    <mergeCell ref="J355:J356"/>
    <mergeCell ref="K355:L356"/>
    <mergeCell ref="M355:M356"/>
    <mergeCell ref="M353:M354"/>
    <mergeCell ref="N353:N354"/>
    <mergeCell ref="O353:P354"/>
    <mergeCell ref="Q353:Q354"/>
    <mergeCell ref="R353:R354"/>
    <mergeCell ref="S353:T354"/>
    <mergeCell ref="S351:T352"/>
    <mergeCell ref="U351:U352"/>
    <mergeCell ref="B353:B354"/>
    <mergeCell ref="C353:D354"/>
    <mergeCell ref="E353:E354"/>
    <mergeCell ref="F353:F354"/>
    <mergeCell ref="G353:H354"/>
    <mergeCell ref="I353:I354"/>
    <mergeCell ref="J353:J354"/>
    <mergeCell ref="K353:L354"/>
    <mergeCell ref="K351:L352"/>
    <mergeCell ref="M351:M352"/>
    <mergeCell ref="N351:N352"/>
    <mergeCell ref="O351:P352"/>
    <mergeCell ref="Q351:Q352"/>
    <mergeCell ref="R351:R352"/>
    <mergeCell ref="R349:R350"/>
    <mergeCell ref="S349:T350"/>
    <mergeCell ref="U349:U350"/>
    <mergeCell ref="B351:B352"/>
    <mergeCell ref="C351:D352"/>
    <mergeCell ref="E351:E352"/>
    <mergeCell ref="F351:F352"/>
    <mergeCell ref="G351:H352"/>
    <mergeCell ref="I351:I352"/>
    <mergeCell ref="J351:J352"/>
    <mergeCell ref="J349:J350"/>
    <mergeCell ref="K349:L350"/>
    <mergeCell ref="M349:M350"/>
    <mergeCell ref="N349:N350"/>
    <mergeCell ref="O349:P350"/>
    <mergeCell ref="Q349:Q350"/>
    <mergeCell ref="B349:B350"/>
    <mergeCell ref="C349:D350"/>
    <mergeCell ref="E349:E350"/>
    <mergeCell ref="F349:F350"/>
    <mergeCell ref="G349:H350"/>
    <mergeCell ref="I349:I350"/>
    <mergeCell ref="P347:P348"/>
    <mergeCell ref="Q347:Q348"/>
    <mergeCell ref="R347:R348"/>
    <mergeCell ref="S347:S348"/>
    <mergeCell ref="T347:T348"/>
    <mergeCell ref="U347:U348"/>
    <mergeCell ref="J347:J348"/>
    <mergeCell ref="K347:K348"/>
    <mergeCell ref="L347:L348"/>
    <mergeCell ref="M347:M348"/>
    <mergeCell ref="N347:N348"/>
    <mergeCell ref="O347:O348"/>
    <mergeCell ref="R344:R346"/>
    <mergeCell ref="S344:U346"/>
    <mergeCell ref="B347:B348"/>
    <mergeCell ref="C347:C348"/>
    <mergeCell ref="D347:D348"/>
    <mergeCell ref="E347:E348"/>
    <mergeCell ref="F347:F348"/>
    <mergeCell ref="G347:G348"/>
    <mergeCell ref="H347:H348"/>
    <mergeCell ref="I347:I348"/>
    <mergeCell ref="J344:J346"/>
    <mergeCell ref="K344:M344"/>
    <mergeCell ref="K345:M345"/>
    <mergeCell ref="K346:M346"/>
    <mergeCell ref="N344:N346"/>
    <mergeCell ref="O344:Q346"/>
    <mergeCell ref="T336:T337"/>
    <mergeCell ref="U336:U337"/>
    <mergeCell ref="V336:V337"/>
    <mergeCell ref="B342:U342"/>
    <mergeCell ref="B344:B346"/>
    <mergeCell ref="C344:E346"/>
    <mergeCell ref="F344:F346"/>
    <mergeCell ref="G344:I344"/>
    <mergeCell ref="G345:I345"/>
    <mergeCell ref="G346:I346"/>
    <mergeCell ref="N336:N337"/>
    <mergeCell ref="O336:O337"/>
    <mergeCell ref="P336:P337"/>
    <mergeCell ref="Q336:Q337"/>
    <mergeCell ref="R336:R337"/>
    <mergeCell ref="S336:S337"/>
    <mergeCell ref="H336:H337"/>
    <mergeCell ref="I336:I337"/>
    <mergeCell ref="J336:J337"/>
    <mergeCell ref="K336:K337"/>
    <mergeCell ref="L336:L337"/>
    <mergeCell ref="M336:M337"/>
    <mergeCell ref="R334:R335"/>
    <mergeCell ref="S334:S335"/>
    <mergeCell ref="T334:U335"/>
    <mergeCell ref="V334:V335"/>
    <mergeCell ref="B336:B337"/>
    <mergeCell ref="C336:C337"/>
    <mergeCell ref="D336:D337"/>
    <mergeCell ref="E336:E337"/>
    <mergeCell ref="F336:F337"/>
    <mergeCell ref="G336:G337"/>
    <mergeCell ref="J334:J335"/>
    <mergeCell ref="K334:K335"/>
    <mergeCell ref="L334:M335"/>
    <mergeCell ref="N334:N335"/>
    <mergeCell ref="O334:O335"/>
    <mergeCell ref="P334:Q335"/>
    <mergeCell ref="R332:R333"/>
    <mergeCell ref="S332:S333"/>
    <mergeCell ref="T332:U333"/>
    <mergeCell ref="V332:V333"/>
    <mergeCell ref="B334:B335"/>
    <mergeCell ref="C334:C335"/>
    <mergeCell ref="D334:E335"/>
    <mergeCell ref="F334:F335"/>
    <mergeCell ref="G334:G335"/>
    <mergeCell ref="H334:I335"/>
    <mergeCell ref="J332:J333"/>
    <mergeCell ref="K332:K333"/>
    <mergeCell ref="L332:M333"/>
    <mergeCell ref="N332:N333"/>
    <mergeCell ref="O332:O333"/>
    <mergeCell ref="P332:Q333"/>
    <mergeCell ref="R330:R331"/>
    <mergeCell ref="S330:S331"/>
    <mergeCell ref="T330:U331"/>
    <mergeCell ref="V330:V331"/>
    <mergeCell ref="B332:B333"/>
    <mergeCell ref="C332:C333"/>
    <mergeCell ref="D332:E333"/>
    <mergeCell ref="F332:F333"/>
    <mergeCell ref="G332:G333"/>
    <mergeCell ref="H332:I333"/>
    <mergeCell ref="J330:J331"/>
    <mergeCell ref="K330:K331"/>
    <mergeCell ref="L330:M331"/>
    <mergeCell ref="N330:N331"/>
    <mergeCell ref="O330:O331"/>
    <mergeCell ref="P330:Q331"/>
    <mergeCell ref="R328:R329"/>
    <mergeCell ref="S328:S329"/>
    <mergeCell ref="T328:U329"/>
    <mergeCell ref="V328:V329"/>
    <mergeCell ref="B330:B331"/>
    <mergeCell ref="C330:C331"/>
    <mergeCell ref="D330:E331"/>
    <mergeCell ref="F330:F331"/>
    <mergeCell ref="G330:G331"/>
    <mergeCell ref="H330:I331"/>
    <mergeCell ref="J328:J329"/>
    <mergeCell ref="K328:K329"/>
    <mergeCell ref="L328:M329"/>
    <mergeCell ref="N328:N329"/>
    <mergeCell ref="O328:O329"/>
    <mergeCell ref="P328:Q329"/>
    <mergeCell ref="R326:R327"/>
    <mergeCell ref="S326:S327"/>
    <mergeCell ref="T326:U327"/>
    <mergeCell ref="V326:V327"/>
    <mergeCell ref="B328:B329"/>
    <mergeCell ref="C328:C329"/>
    <mergeCell ref="D328:E329"/>
    <mergeCell ref="F328:F329"/>
    <mergeCell ref="G328:G329"/>
    <mergeCell ref="H328:I329"/>
    <mergeCell ref="J326:J327"/>
    <mergeCell ref="K326:K327"/>
    <mergeCell ref="L326:M327"/>
    <mergeCell ref="N326:N327"/>
    <mergeCell ref="O326:O327"/>
    <mergeCell ref="P326:Q327"/>
    <mergeCell ref="R324:R325"/>
    <mergeCell ref="S324:S325"/>
    <mergeCell ref="T324:U325"/>
    <mergeCell ref="V324:V325"/>
    <mergeCell ref="B326:B327"/>
    <mergeCell ref="C326:C327"/>
    <mergeCell ref="D326:E327"/>
    <mergeCell ref="F326:F327"/>
    <mergeCell ref="G326:G327"/>
    <mergeCell ref="H326:I327"/>
    <mergeCell ref="J324:J325"/>
    <mergeCell ref="K324:K325"/>
    <mergeCell ref="L324:M325"/>
    <mergeCell ref="N324:N325"/>
    <mergeCell ref="O324:O325"/>
    <mergeCell ref="P324:Q325"/>
    <mergeCell ref="R322:R323"/>
    <mergeCell ref="S322:S323"/>
    <mergeCell ref="T322:U323"/>
    <mergeCell ref="V322:V323"/>
    <mergeCell ref="B324:B325"/>
    <mergeCell ref="C324:C325"/>
    <mergeCell ref="D324:E325"/>
    <mergeCell ref="F324:F325"/>
    <mergeCell ref="G324:G325"/>
    <mergeCell ref="H324:I325"/>
    <mergeCell ref="J322:J323"/>
    <mergeCell ref="K322:K323"/>
    <mergeCell ref="L322:M323"/>
    <mergeCell ref="N322:N323"/>
    <mergeCell ref="O322:O323"/>
    <mergeCell ref="P322:Q323"/>
    <mergeCell ref="B322:B323"/>
    <mergeCell ref="C322:C323"/>
    <mergeCell ref="D322:E323"/>
    <mergeCell ref="F322:F323"/>
    <mergeCell ref="G322:G323"/>
    <mergeCell ref="H322:I323"/>
    <mergeCell ref="U319:U320"/>
    <mergeCell ref="V319:V320"/>
    <mergeCell ref="D321:F321"/>
    <mergeCell ref="H321:J321"/>
    <mergeCell ref="L321:N321"/>
    <mergeCell ref="P321:R321"/>
    <mergeCell ref="T321:V321"/>
    <mergeCell ref="O319:O320"/>
    <mergeCell ref="P319:P320"/>
    <mergeCell ref="Q319:Q320"/>
    <mergeCell ref="R319:R320"/>
    <mergeCell ref="S319:S320"/>
    <mergeCell ref="T319:T320"/>
    <mergeCell ref="I319:I320"/>
    <mergeCell ref="J319:J320"/>
    <mergeCell ref="K319:K320"/>
    <mergeCell ref="L319:L320"/>
    <mergeCell ref="M319:M320"/>
    <mergeCell ref="N319:N320"/>
    <mergeCell ref="P316:R318"/>
    <mergeCell ref="S316:S318"/>
    <mergeCell ref="T316:V318"/>
    <mergeCell ref="B319:B320"/>
    <mergeCell ref="C319:C320"/>
    <mergeCell ref="D319:D320"/>
    <mergeCell ref="E319:E320"/>
    <mergeCell ref="F319:F320"/>
    <mergeCell ref="G319:G320"/>
    <mergeCell ref="H319:H320"/>
    <mergeCell ref="H318:J318"/>
    <mergeCell ref="K316:K318"/>
    <mergeCell ref="L316:N316"/>
    <mergeCell ref="L317:N317"/>
    <mergeCell ref="L318:N318"/>
    <mergeCell ref="O316:O318"/>
    <mergeCell ref="T309:T310"/>
    <mergeCell ref="U309:U310"/>
    <mergeCell ref="V309:V310"/>
    <mergeCell ref="B314:V314"/>
    <mergeCell ref="B316:B318"/>
    <mergeCell ref="C316:C318"/>
    <mergeCell ref="D316:F318"/>
    <mergeCell ref="G316:G318"/>
    <mergeCell ref="H316:J316"/>
    <mergeCell ref="H317:J317"/>
    <mergeCell ref="N309:N310"/>
    <mergeCell ref="O309:O310"/>
    <mergeCell ref="P309:P310"/>
    <mergeCell ref="Q309:Q310"/>
    <mergeCell ref="R309:R310"/>
    <mergeCell ref="S309:S310"/>
    <mergeCell ref="H309:H310"/>
    <mergeCell ref="I309:I310"/>
    <mergeCell ref="J309:J310"/>
    <mergeCell ref="K309:K310"/>
    <mergeCell ref="L309:L310"/>
    <mergeCell ref="M309:M310"/>
    <mergeCell ref="R307:R308"/>
    <mergeCell ref="S307:S308"/>
    <mergeCell ref="T307:U308"/>
    <mergeCell ref="V307:V308"/>
    <mergeCell ref="B309:B310"/>
    <mergeCell ref="C309:C310"/>
    <mergeCell ref="D309:D310"/>
    <mergeCell ref="E309:E310"/>
    <mergeCell ref="F309:F310"/>
    <mergeCell ref="G309:G310"/>
    <mergeCell ref="J307:J308"/>
    <mergeCell ref="K307:K308"/>
    <mergeCell ref="L307:M308"/>
    <mergeCell ref="N307:N308"/>
    <mergeCell ref="O307:O308"/>
    <mergeCell ref="P307:Q308"/>
    <mergeCell ref="R305:R306"/>
    <mergeCell ref="S305:S306"/>
    <mergeCell ref="T305:U306"/>
    <mergeCell ref="V305:V306"/>
    <mergeCell ref="B307:B308"/>
    <mergeCell ref="C307:C308"/>
    <mergeCell ref="D307:E308"/>
    <mergeCell ref="F307:F308"/>
    <mergeCell ref="G307:G308"/>
    <mergeCell ref="H307:I308"/>
    <mergeCell ref="J305:J306"/>
    <mergeCell ref="K305:K306"/>
    <mergeCell ref="L305:M306"/>
    <mergeCell ref="N305:N306"/>
    <mergeCell ref="O305:O306"/>
    <mergeCell ref="P305:Q306"/>
    <mergeCell ref="R303:R304"/>
    <mergeCell ref="S303:S304"/>
    <mergeCell ref="T303:U304"/>
    <mergeCell ref="V303:V304"/>
    <mergeCell ref="B305:B306"/>
    <mergeCell ref="C305:C306"/>
    <mergeCell ref="D305:E306"/>
    <mergeCell ref="F305:F306"/>
    <mergeCell ref="G305:G306"/>
    <mergeCell ref="H305:I306"/>
    <mergeCell ref="J303:J304"/>
    <mergeCell ref="K303:K304"/>
    <mergeCell ref="L303:M304"/>
    <mergeCell ref="N303:N304"/>
    <mergeCell ref="O303:O304"/>
    <mergeCell ref="P303:Q304"/>
    <mergeCell ref="B303:B304"/>
    <mergeCell ref="C303:C304"/>
    <mergeCell ref="D303:E304"/>
    <mergeCell ref="F303:F304"/>
    <mergeCell ref="G303:G304"/>
    <mergeCell ref="H303:I304"/>
    <mergeCell ref="V300:V301"/>
    <mergeCell ref="D302:F302"/>
    <mergeCell ref="H302:J302"/>
    <mergeCell ref="L302:N302"/>
    <mergeCell ref="P302:R302"/>
    <mergeCell ref="T302:V302"/>
    <mergeCell ref="P300:P301"/>
    <mergeCell ref="Q300:Q301"/>
    <mergeCell ref="R300:R301"/>
    <mergeCell ref="S300:S301"/>
    <mergeCell ref="T300:T301"/>
    <mergeCell ref="U300:U301"/>
    <mergeCell ref="J300:J301"/>
    <mergeCell ref="K300:K301"/>
    <mergeCell ref="L300:L301"/>
    <mergeCell ref="M300:M301"/>
    <mergeCell ref="N300:N301"/>
    <mergeCell ref="O300:O301"/>
    <mergeCell ref="S297:S299"/>
    <mergeCell ref="T297:V299"/>
    <mergeCell ref="B300:B301"/>
    <mergeCell ref="C300:C301"/>
    <mergeCell ref="D300:D301"/>
    <mergeCell ref="E300:E301"/>
    <mergeCell ref="F300:F301"/>
    <mergeCell ref="G300:G301"/>
    <mergeCell ref="H300:H301"/>
    <mergeCell ref="I300:I301"/>
    <mergeCell ref="K297:K299"/>
    <mergeCell ref="L297:N297"/>
    <mergeCell ref="L298:N298"/>
    <mergeCell ref="L299:N299"/>
    <mergeCell ref="O297:O299"/>
    <mergeCell ref="P297:R299"/>
    <mergeCell ref="U285:U286"/>
    <mergeCell ref="V285:V286"/>
    <mergeCell ref="B295:V295"/>
    <mergeCell ref="B297:B299"/>
    <mergeCell ref="C297:C299"/>
    <mergeCell ref="D297:F299"/>
    <mergeCell ref="G297:G299"/>
    <mergeCell ref="H297:J297"/>
    <mergeCell ref="H298:J298"/>
    <mergeCell ref="H299:J299"/>
    <mergeCell ref="O285:O286"/>
    <mergeCell ref="P285:P286"/>
    <mergeCell ref="Q285:Q286"/>
    <mergeCell ref="R285:R286"/>
    <mergeCell ref="S285:S286"/>
    <mergeCell ref="T285:T286"/>
    <mergeCell ref="I285:I286"/>
    <mergeCell ref="J285:J286"/>
    <mergeCell ref="K285:K286"/>
    <mergeCell ref="L285:L286"/>
    <mergeCell ref="M285:M286"/>
    <mergeCell ref="N285:N286"/>
    <mergeCell ref="S283:S284"/>
    <mergeCell ref="T283:U284"/>
    <mergeCell ref="V283:V284"/>
    <mergeCell ref="B285:B286"/>
    <mergeCell ref="C285:C286"/>
    <mergeCell ref="D285:D286"/>
    <mergeCell ref="E285:E286"/>
    <mergeCell ref="F285:F286"/>
    <mergeCell ref="G285:G286"/>
    <mergeCell ref="H285:H286"/>
    <mergeCell ref="K283:K284"/>
    <mergeCell ref="L283:M284"/>
    <mergeCell ref="N283:N284"/>
    <mergeCell ref="O283:O284"/>
    <mergeCell ref="P283:Q284"/>
    <mergeCell ref="R283:R284"/>
    <mergeCell ref="S281:S282"/>
    <mergeCell ref="T281:U282"/>
    <mergeCell ref="V281:V282"/>
    <mergeCell ref="B283:B284"/>
    <mergeCell ref="C283:C284"/>
    <mergeCell ref="D283:E284"/>
    <mergeCell ref="F283:F284"/>
    <mergeCell ref="G283:G284"/>
    <mergeCell ref="H283:I284"/>
    <mergeCell ref="J283:J284"/>
    <mergeCell ref="K281:K282"/>
    <mergeCell ref="L281:M282"/>
    <mergeCell ref="N281:N282"/>
    <mergeCell ref="O281:O282"/>
    <mergeCell ref="P281:Q282"/>
    <mergeCell ref="R281:R282"/>
    <mergeCell ref="S279:S280"/>
    <mergeCell ref="T279:U280"/>
    <mergeCell ref="V279:V280"/>
    <mergeCell ref="B281:B282"/>
    <mergeCell ref="C281:C282"/>
    <mergeCell ref="D281:E282"/>
    <mergeCell ref="F281:F282"/>
    <mergeCell ref="G281:G282"/>
    <mergeCell ref="H281:I282"/>
    <mergeCell ref="J281:J282"/>
    <mergeCell ref="K279:K280"/>
    <mergeCell ref="L279:M280"/>
    <mergeCell ref="N279:N280"/>
    <mergeCell ref="O279:O280"/>
    <mergeCell ref="P279:Q280"/>
    <mergeCell ref="R279:R280"/>
    <mergeCell ref="S277:S278"/>
    <mergeCell ref="T277:U278"/>
    <mergeCell ref="V277:V278"/>
    <mergeCell ref="B279:B280"/>
    <mergeCell ref="C279:C280"/>
    <mergeCell ref="D279:E280"/>
    <mergeCell ref="F279:F280"/>
    <mergeCell ref="G279:G280"/>
    <mergeCell ref="H279:I280"/>
    <mergeCell ref="J279:J280"/>
    <mergeCell ref="K277:K278"/>
    <mergeCell ref="L277:M278"/>
    <mergeCell ref="N277:N278"/>
    <mergeCell ref="O277:O278"/>
    <mergeCell ref="P277:Q278"/>
    <mergeCell ref="R277:R278"/>
    <mergeCell ref="S275:S276"/>
    <mergeCell ref="T275:U276"/>
    <mergeCell ref="V275:V276"/>
    <mergeCell ref="B277:B278"/>
    <mergeCell ref="C277:C278"/>
    <mergeCell ref="D277:E278"/>
    <mergeCell ref="F277:F278"/>
    <mergeCell ref="G277:G278"/>
    <mergeCell ref="H277:I278"/>
    <mergeCell ref="J277:J278"/>
    <mergeCell ref="K275:K276"/>
    <mergeCell ref="L275:M276"/>
    <mergeCell ref="N275:N276"/>
    <mergeCell ref="O275:O276"/>
    <mergeCell ref="P275:Q276"/>
    <mergeCell ref="R275:R276"/>
    <mergeCell ref="S273:S274"/>
    <mergeCell ref="T273:U274"/>
    <mergeCell ref="V273:V274"/>
    <mergeCell ref="B275:B276"/>
    <mergeCell ref="C275:C276"/>
    <mergeCell ref="D275:E276"/>
    <mergeCell ref="F275:F276"/>
    <mergeCell ref="G275:G276"/>
    <mergeCell ref="H275:I276"/>
    <mergeCell ref="J275:J276"/>
    <mergeCell ref="K273:K274"/>
    <mergeCell ref="L273:M274"/>
    <mergeCell ref="N273:N274"/>
    <mergeCell ref="O273:O274"/>
    <mergeCell ref="P273:Q274"/>
    <mergeCell ref="R273:R274"/>
    <mergeCell ref="S271:S272"/>
    <mergeCell ref="T271:U272"/>
    <mergeCell ref="V271:V272"/>
    <mergeCell ref="B273:B274"/>
    <mergeCell ref="C273:C274"/>
    <mergeCell ref="D273:E274"/>
    <mergeCell ref="F273:F274"/>
    <mergeCell ref="G273:G274"/>
    <mergeCell ref="H273:I274"/>
    <mergeCell ref="J273:J274"/>
    <mergeCell ref="K271:K272"/>
    <mergeCell ref="L271:M272"/>
    <mergeCell ref="N271:N272"/>
    <mergeCell ref="O271:O272"/>
    <mergeCell ref="P271:Q272"/>
    <mergeCell ref="R271:R272"/>
    <mergeCell ref="S269:S270"/>
    <mergeCell ref="T269:U270"/>
    <mergeCell ref="V269:V270"/>
    <mergeCell ref="B271:B272"/>
    <mergeCell ref="C271:C272"/>
    <mergeCell ref="D271:E272"/>
    <mergeCell ref="F271:F272"/>
    <mergeCell ref="G271:G272"/>
    <mergeCell ref="H271:I272"/>
    <mergeCell ref="J271:J272"/>
    <mergeCell ref="K269:K270"/>
    <mergeCell ref="L269:M270"/>
    <mergeCell ref="N269:N270"/>
    <mergeCell ref="O269:O270"/>
    <mergeCell ref="P269:Q270"/>
    <mergeCell ref="R269:R270"/>
    <mergeCell ref="S267:S268"/>
    <mergeCell ref="T267:U268"/>
    <mergeCell ref="V267:V268"/>
    <mergeCell ref="B269:B270"/>
    <mergeCell ref="C269:C270"/>
    <mergeCell ref="D269:E270"/>
    <mergeCell ref="F269:F270"/>
    <mergeCell ref="G269:G270"/>
    <mergeCell ref="H269:I270"/>
    <mergeCell ref="J269:J270"/>
    <mergeCell ref="K267:K268"/>
    <mergeCell ref="L267:M268"/>
    <mergeCell ref="N267:N268"/>
    <mergeCell ref="O267:O268"/>
    <mergeCell ref="P267:Q268"/>
    <mergeCell ref="R267:R268"/>
    <mergeCell ref="S265:S266"/>
    <mergeCell ref="T265:U266"/>
    <mergeCell ref="V265:V266"/>
    <mergeCell ref="B267:B268"/>
    <mergeCell ref="C267:C268"/>
    <mergeCell ref="D267:E268"/>
    <mergeCell ref="F267:F268"/>
    <mergeCell ref="G267:G268"/>
    <mergeCell ref="H267:I268"/>
    <mergeCell ref="J267:J268"/>
    <mergeCell ref="K265:K266"/>
    <mergeCell ref="L265:M266"/>
    <mergeCell ref="N265:N266"/>
    <mergeCell ref="O265:O266"/>
    <mergeCell ref="P265:Q266"/>
    <mergeCell ref="R265:R266"/>
    <mergeCell ref="S263:S264"/>
    <mergeCell ref="T263:U264"/>
    <mergeCell ref="V263:V264"/>
    <mergeCell ref="B265:B266"/>
    <mergeCell ref="C265:C266"/>
    <mergeCell ref="D265:E266"/>
    <mergeCell ref="F265:F266"/>
    <mergeCell ref="G265:G266"/>
    <mergeCell ref="H265:I266"/>
    <mergeCell ref="J265:J266"/>
    <mergeCell ref="K263:K264"/>
    <mergeCell ref="L263:M264"/>
    <mergeCell ref="N263:N264"/>
    <mergeCell ref="O263:O264"/>
    <mergeCell ref="P263:Q264"/>
    <mergeCell ref="R263:R264"/>
    <mergeCell ref="S261:S262"/>
    <mergeCell ref="T261:U262"/>
    <mergeCell ref="V261:V262"/>
    <mergeCell ref="B263:B264"/>
    <mergeCell ref="C263:C264"/>
    <mergeCell ref="D263:E264"/>
    <mergeCell ref="F263:F264"/>
    <mergeCell ref="G263:G264"/>
    <mergeCell ref="H263:I264"/>
    <mergeCell ref="J263:J264"/>
    <mergeCell ref="K261:K262"/>
    <mergeCell ref="L261:M262"/>
    <mergeCell ref="N261:N262"/>
    <mergeCell ref="O261:O262"/>
    <mergeCell ref="P261:Q262"/>
    <mergeCell ref="R261:R262"/>
    <mergeCell ref="S259:S260"/>
    <mergeCell ref="T259:U260"/>
    <mergeCell ref="V259:V260"/>
    <mergeCell ref="B261:B262"/>
    <mergeCell ref="C261:C262"/>
    <mergeCell ref="D261:E262"/>
    <mergeCell ref="F261:F262"/>
    <mergeCell ref="G261:G262"/>
    <mergeCell ref="H261:I262"/>
    <mergeCell ref="J261:J262"/>
    <mergeCell ref="K259:K260"/>
    <mergeCell ref="L259:M260"/>
    <mergeCell ref="N259:N260"/>
    <mergeCell ref="O259:O260"/>
    <mergeCell ref="P259:Q260"/>
    <mergeCell ref="R259:R260"/>
    <mergeCell ref="S257:S258"/>
    <mergeCell ref="T257:U258"/>
    <mergeCell ref="V257:V258"/>
    <mergeCell ref="B259:B260"/>
    <mergeCell ref="C259:C260"/>
    <mergeCell ref="D259:E260"/>
    <mergeCell ref="F259:F260"/>
    <mergeCell ref="G259:G260"/>
    <mergeCell ref="H259:I260"/>
    <mergeCell ref="J259:J260"/>
    <mergeCell ref="K257:K258"/>
    <mergeCell ref="L257:M258"/>
    <mergeCell ref="N257:N258"/>
    <mergeCell ref="O257:O258"/>
    <mergeCell ref="P257:Q258"/>
    <mergeCell ref="R257:R258"/>
    <mergeCell ref="S255:S256"/>
    <mergeCell ref="T255:U256"/>
    <mergeCell ref="V255:V256"/>
    <mergeCell ref="B257:B258"/>
    <mergeCell ref="C257:C258"/>
    <mergeCell ref="D257:E258"/>
    <mergeCell ref="F257:F258"/>
    <mergeCell ref="G257:G258"/>
    <mergeCell ref="H257:I258"/>
    <mergeCell ref="J257:J258"/>
    <mergeCell ref="K255:K256"/>
    <mergeCell ref="L255:M256"/>
    <mergeCell ref="N255:N256"/>
    <mergeCell ref="O255:O256"/>
    <mergeCell ref="P255:Q256"/>
    <mergeCell ref="R255:R256"/>
    <mergeCell ref="T253:T254"/>
    <mergeCell ref="U253:U254"/>
    <mergeCell ref="V253:V254"/>
    <mergeCell ref="B255:B256"/>
    <mergeCell ref="C255:C256"/>
    <mergeCell ref="D255:E256"/>
    <mergeCell ref="F255:F256"/>
    <mergeCell ref="G255:G256"/>
    <mergeCell ref="H255:I256"/>
    <mergeCell ref="J255:J256"/>
    <mergeCell ref="N253:N254"/>
    <mergeCell ref="O253:O254"/>
    <mergeCell ref="P253:P254"/>
    <mergeCell ref="Q253:Q254"/>
    <mergeCell ref="R253:R254"/>
    <mergeCell ref="S253:S254"/>
    <mergeCell ref="H253:H254"/>
    <mergeCell ref="I253:I254"/>
    <mergeCell ref="J253:J254"/>
    <mergeCell ref="K253:K254"/>
    <mergeCell ref="L253:L254"/>
    <mergeCell ref="M253:M254"/>
    <mergeCell ref="B253:B254"/>
    <mergeCell ref="C253:C254"/>
    <mergeCell ref="D253:D254"/>
    <mergeCell ref="E253:E254"/>
    <mergeCell ref="F253:F254"/>
    <mergeCell ref="G253:G254"/>
    <mergeCell ref="L251:N251"/>
    <mergeCell ref="L252:N252"/>
    <mergeCell ref="O250:O252"/>
    <mergeCell ref="P250:R252"/>
    <mergeCell ref="S250:S252"/>
    <mergeCell ref="T250:V252"/>
    <mergeCell ref="B248:V248"/>
    <mergeCell ref="B250:B252"/>
    <mergeCell ref="C250:C252"/>
    <mergeCell ref="D250:F252"/>
    <mergeCell ref="G250:G252"/>
    <mergeCell ref="H250:J250"/>
    <mergeCell ref="H251:J251"/>
    <mergeCell ref="H252:J252"/>
    <mergeCell ref="K250:K252"/>
    <mergeCell ref="L250:N250"/>
    <mergeCell ref="Q243:Q244"/>
    <mergeCell ref="R243:R244"/>
    <mergeCell ref="S243:S244"/>
    <mergeCell ref="T243:T244"/>
    <mergeCell ref="U243:U244"/>
    <mergeCell ref="V243:V244"/>
    <mergeCell ref="K243:K244"/>
    <mergeCell ref="L243:L244"/>
    <mergeCell ref="M243:M244"/>
    <mergeCell ref="N243:N244"/>
    <mergeCell ref="O243:O244"/>
    <mergeCell ref="P243:P244"/>
    <mergeCell ref="V241:V242"/>
    <mergeCell ref="B243:B244"/>
    <mergeCell ref="C243:C244"/>
    <mergeCell ref="D243:D244"/>
    <mergeCell ref="E243:E244"/>
    <mergeCell ref="F243:F244"/>
    <mergeCell ref="G243:G244"/>
    <mergeCell ref="H243:H244"/>
    <mergeCell ref="I243:I244"/>
    <mergeCell ref="J243:J244"/>
    <mergeCell ref="N241:N242"/>
    <mergeCell ref="O241:O242"/>
    <mergeCell ref="P241:Q242"/>
    <mergeCell ref="R241:R242"/>
    <mergeCell ref="S241:S242"/>
    <mergeCell ref="T241:U242"/>
    <mergeCell ref="V239:V240"/>
    <mergeCell ref="B241:B242"/>
    <mergeCell ref="C241:C242"/>
    <mergeCell ref="D241:E242"/>
    <mergeCell ref="F241:F242"/>
    <mergeCell ref="G241:G242"/>
    <mergeCell ref="H241:I242"/>
    <mergeCell ref="J241:J242"/>
    <mergeCell ref="K241:K242"/>
    <mergeCell ref="L241:M242"/>
    <mergeCell ref="N239:N240"/>
    <mergeCell ref="O239:O240"/>
    <mergeCell ref="P239:Q240"/>
    <mergeCell ref="R239:R240"/>
    <mergeCell ref="S239:S240"/>
    <mergeCell ref="T239:U240"/>
    <mergeCell ref="V237:V238"/>
    <mergeCell ref="B239:B240"/>
    <mergeCell ref="C239:C240"/>
    <mergeCell ref="D239:E240"/>
    <mergeCell ref="F239:F240"/>
    <mergeCell ref="G239:G240"/>
    <mergeCell ref="H239:I240"/>
    <mergeCell ref="J239:J240"/>
    <mergeCell ref="K239:K240"/>
    <mergeCell ref="L239:M240"/>
    <mergeCell ref="N237:N238"/>
    <mergeCell ref="O237:O238"/>
    <mergeCell ref="P237:Q238"/>
    <mergeCell ref="R237:R238"/>
    <mergeCell ref="S237:S238"/>
    <mergeCell ref="T237:U238"/>
    <mergeCell ref="V235:V236"/>
    <mergeCell ref="B237:B238"/>
    <mergeCell ref="C237:C238"/>
    <mergeCell ref="D237:E238"/>
    <mergeCell ref="F237:F238"/>
    <mergeCell ref="G237:G238"/>
    <mergeCell ref="H237:I238"/>
    <mergeCell ref="J237:J238"/>
    <mergeCell ref="K237:K238"/>
    <mergeCell ref="L237:M238"/>
    <mergeCell ref="N235:N236"/>
    <mergeCell ref="O235:O236"/>
    <mergeCell ref="P235:Q236"/>
    <mergeCell ref="R235:R236"/>
    <mergeCell ref="S235:S236"/>
    <mergeCell ref="T235:U236"/>
    <mergeCell ref="V233:V234"/>
    <mergeCell ref="B235:B236"/>
    <mergeCell ref="C235:C236"/>
    <mergeCell ref="D235:E236"/>
    <mergeCell ref="F235:F236"/>
    <mergeCell ref="G235:G236"/>
    <mergeCell ref="H235:I236"/>
    <mergeCell ref="J235:J236"/>
    <mergeCell ref="K235:K236"/>
    <mergeCell ref="L235:M236"/>
    <mergeCell ref="N233:N234"/>
    <mergeCell ref="O233:O234"/>
    <mergeCell ref="P233:Q234"/>
    <mergeCell ref="R233:R234"/>
    <mergeCell ref="S233:S234"/>
    <mergeCell ref="T233:U234"/>
    <mergeCell ref="V231:V232"/>
    <mergeCell ref="B233:B234"/>
    <mergeCell ref="C233:C234"/>
    <mergeCell ref="D233:E234"/>
    <mergeCell ref="F233:F234"/>
    <mergeCell ref="G233:G234"/>
    <mergeCell ref="H233:I234"/>
    <mergeCell ref="J233:J234"/>
    <mergeCell ref="K233:K234"/>
    <mergeCell ref="L233:M234"/>
    <mergeCell ref="N231:N232"/>
    <mergeCell ref="O231:O232"/>
    <mergeCell ref="P231:Q232"/>
    <mergeCell ref="R231:R232"/>
    <mergeCell ref="S231:S232"/>
    <mergeCell ref="T231:U232"/>
    <mergeCell ref="V229:V230"/>
    <mergeCell ref="B231:B232"/>
    <mergeCell ref="C231:C232"/>
    <mergeCell ref="D231:E232"/>
    <mergeCell ref="F231:F232"/>
    <mergeCell ref="G231:G232"/>
    <mergeCell ref="H231:I232"/>
    <mergeCell ref="J231:J232"/>
    <mergeCell ref="K231:K232"/>
    <mergeCell ref="L231:M232"/>
    <mergeCell ref="N229:N230"/>
    <mergeCell ref="O229:O230"/>
    <mergeCell ref="P229:Q230"/>
    <mergeCell ref="R229:R230"/>
    <mergeCell ref="S229:S230"/>
    <mergeCell ref="T229:U230"/>
    <mergeCell ref="V227:V228"/>
    <mergeCell ref="B229:B230"/>
    <mergeCell ref="C229:C230"/>
    <mergeCell ref="D229:E230"/>
    <mergeCell ref="F229:F230"/>
    <mergeCell ref="G229:G230"/>
    <mergeCell ref="H229:I230"/>
    <mergeCell ref="J229:J230"/>
    <mergeCell ref="K229:K230"/>
    <mergeCell ref="L229:M230"/>
    <mergeCell ref="N227:N228"/>
    <mergeCell ref="O227:O228"/>
    <mergeCell ref="P227:Q228"/>
    <mergeCell ref="R227:R228"/>
    <mergeCell ref="S227:S228"/>
    <mergeCell ref="T227:U228"/>
    <mergeCell ref="V225:V226"/>
    <mergeCell ref="B227:B228"/>
    <mergeCell ref="C227:C228"/>
    <mergeCell ref="D227:E228"/>
    <mergeCell ref="F227:F228"/>
    <mergeCell ref="G227:G228"/>
    <mergeCell ref="H227:I228"/>
    <mergeCell ref="J227:J228"/>
    <mergeCell ref="K227:K228"/>
    <mergeCell ref="L227:M228"/>
    <mergeCell ref="N225:N226"/>
    <mergeCell ref="O225:O226"/>
    <mergeCell ref="P225:Q226"/>
    <mergeCell ref="R225:R226"/>
    <mergeCell ref="S225:S226"/>
    <mergeCell ref="T225:U226"/>
    <mergeCell ref="V223:V224"/>
    <mergeCell ref="B225:B226"/>
    <mergeCell ref="C225:C226"/>
    <mergeCell ref="D225:E226"/>
    <mergeCell ref="F225:F226"/>
    <mergeCell ref="G225:G226"/>
    <mergeCell ref="H225:I226"/>
    <mergeCell ref="J225:J226"/>
    <mergeCell ref="K225:K226"/>
    <mergeCell ref="L225:M226"/>
    <mergeCell ref="N223:N224"/>
    <mergeCell ref="O223:O224"/>
    <mergeCell ref="P223:Q224"/>
    <mergeCell ref="R223:R224"/>
    <mergeCell ref="S223:S224"/>
    <mergeCell ref="T223:U224"/>
    <mergeCell ref="V221:V222"/>
    <mergeCell ref="B223:B224"/>
    <mergeCell ref="C223:C224"/>
    <mergeCell ref="D223:E224"/>
    <mergeCell ref="F223:F224"/>
    <mergeCell ref="G223:G224"/>
    <mergeCell ref="H223:I224"/>
    <mergeCell ref="J223:J224"/>
    <mergeCell ref="K223:K224"/>
    <mergeCell ref="L223:M224"/>
    <mergeCell ref="N221:N222"/>
    <mergeCell ref="O221:O222"/>
    <mergeCell ref="P221:Q222"/>
    <mergeCell ref="R221:R222"/>
    <mergeCell ref="S221:S222"/>
    <mergeCell ref="T221:U222"/>
    <mergeCell ref="V219:V220"/>
    <mergeCell ref="B221:B222"/>
    <mergeCell ref="C221:C222"/>
    <mergeCell ref="D221:E222"/>
    <mergeCell ref="F221:F222"/>
    <mergeCell ref="G221:G222"/>
    <mergeCell ref="H221:I222"/>
    <mergeCell ref="J221:J222"/>
    <mergeCell ref="K221:K222"/>
    <mergeCell ref="L221:M222"/>
    <mergeCell ref="N219:N220"/>
    <mergeCell ref="O219:O220"/>
    <mergeCell ref="P219:Q220"/>
    <mergeCell ref="R219:R220"/>
    <mergeCell ref="S219:S220"/>
    <mergeCell ref="T219:U220"/>
    <mergeCell ref="V217:V218"/>
    <mergeCell ref="B219:B220"/>
    <mergeCell ref="C219:C220"/>
    <mergeCell ref="D219:E220"/>
    <mergeCell ref="F219:F220"/>
    <mergeCell ref="G219:G220"/>
    <mergeCell ref="H219:I220"/>
    <mergeCell ref="J219:J220"/>
    <mergeCell ref="K219:K220"/>
    <mergeCell ref="L219:M220"/>
    <mergeCell ref="P217:P218"/>
    <mergeCell ref="Q217:Q218"/>
    <mergeCell ref="R217:R218"/>
    <mergeCell ref="S217:S218"/>
    <mergeCell ref="T217:T218"/>
    <mergeCell ref="U217:U218"/>
    <mergeCell ref="J217:J218"/>
    <mergeCell ref="K217:K218"/>
    <mergeCell ref="L217:L218"/>
    <mergeCell ref="M217:M218"/>
    <mergeCell ref="N217:N218"/>
    <mergeCell ref="O217:O218"/>
    <mergeCell ref="S214:S216"/>
    <mergeCell ref="T214:V216"/>
    <mergeCell ref="B217:B218"/>
    <mergeCell ref="C217:C218"/>
    <mergeCell ref="D217:D218"/>
    <mergeCell ref="E217:E218"/>
    <mergeCell ref="F217:F218"/>
    <mergeCell ref="G217:G218"/>
    <mergeCell ref="H217:H218"/>
    <mergeCell ref="I217:I218"/>
    <mergeCell ref="K214:K216"/>
    <mergeCell ref="L214:N214"/>
    <mergeCell ref="L215:N215"/>
    <mergeCell ref="L216:N216"/>
    <mergeCell ref="O214:O216"/>
    <mergeCell ref="P214:R216"/>
    <mergeCell ref="B214:B216"/>
    <mergeCell ref="C214:C216"/>
    <mergeCell ref="D214:F216"/>
    <mergeCell ref="G214:G216"/>
    <mergeCell ref="H214:J214"/>
    <mergeCell ref="H215:J215"/>
    <mergeCell ref="H216:J216"/>
    <mergeCell ref="Q207:Q208"/>
    <mergeCell ref="R207:R208"/>
    <mergeCell ref="S207:S208"/>
    <mergeCell ref="T207:T208"/>
    <mergeCell ref="U207:U208"/>
    <mergeCell ref="B212:V212"/>
    <mergeCell ref="B209:V209"/>
    <mergeCell ref="B210:V210"/>
    <mergeCell ref="B211:V211"/>
    <mergeCell ref="K207:K208"/>
    <mergeCell ref="L207:L208"/>
    <mergeCell ref="M207:M208"/>
    <mergeCell ref="N207:N208"/>
    <mergeCell ref="O207:O208"/>
    <mergeCell ref="P207:P208"/>
    <mergeCell ref="U205:U206"/>
    <mergeCell ref="B207:B208"/>
    <mergeCell ref="C207:C208"/>
    <mergeCell ref="D207:D208"/>
    <mergeCell ref="E207:E208"/>
    <mergeCell ref="F207:F208"/>
    <mergeCell ref="G207:G208"/>
    <mergeCell ref="H207:H208"/>
    <mergeCell ref="I207:I208"/>
    <mergeCell ref="J207:J208"/>
    <mergeCell ref="M205:M206"/>
    <mergeCell ref="N205:N206"/>
    <mergeCell ref="O205:P206"/>
    <mergeCell ref="Q205:Q206"/>
    <mergeCell ref="R205:R206"/>
    <mergeCell ref="S205:T206"/>
    <mergeCell ref="S203:T204"/>
    <mergeCell ref="U203:U204"/>
    <mergeCell ref="B205:B206"/>
    <mergeCell ref="C205:D206"/>
    <mergeCell ref="E205:E206"/>
    <mergeCell ref="F205:F206"/>
    <mergeCell ref="G205:H206"/>
    <mergeCell ref="I205:I206"/>
    <mergeCell ref="J205:J206"/>
    <mergeCell ref="K205:L206"/>
    <mergeCell ref="K203:L204"/>
    <mergeCell ref="M203:M204"/>
    <mergeCell ref="N203:N204"/>
    <mergeCell ref="O203:P204"/>
    <mergeCell ref="Q203:Q204"/>
    <mergeCell ref="R203:R204"/>
    <mergeCell ref="R201:R202"/>
    <mergeCell ref="S201:T202"/>
    <mergeCell ref="U201:U202"/>
    <mergeCell ref="B203:B204"/>
    <mergeCell ref="C203:D204"/>
    <mergeCell ref="E203:E204"/>
    <mergeCell ref="F203:F204"/>
    <mergeCell ref="G203:H204"/>
    <mergeCell ref="I203:I204"/>
    <mergeCell ref="J203:J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R198:R199"/>
    <mergeCell ref="S198:T199"/>
    <mergeCell ref="U198:U199"/>
    <mergeCell ref="C200:E200"/>
    <mergeCell ref="G200:I200"/>
    <mergeCell ref="K200:M200"/>
    <mergeCell ref="O200:Q200"/>
    <mergeCell ref="S200:U200"/>
    <mergeCell ref="J198:J199"/>
    <mergeCell ref="K198:L199"/>
    <mergeCell ref="M198:M199"/>
    <mergeCell ref="N198:N199"/>
    <mergeCell ref="O198:P199"/>
    <mergeCell ref="Q198:Q199"/>
    <mergeCell ref="B198:B199"/>
    <mergeCell ref="C198:D199"/>
    <mergeCell ref="E198:E199"/>
    <mergeCell ref="F198:F199"/>
    <mergeCell ref="G198:H199"/>
    <mergeCell ref="I198:I199"/>
    <mergeCell ref="N196:N197"/>
    <mergeCell ref="O196:P197"/>
    <mergeCell ref="Q196:Q197"/>
    <mergeCell ref="R196:R197"/>
    <mergeCell ref="S196:T197"/>
    <mergeCell ref="U196:U197"/>
    <mergeCell ref="U194:U195"/>
    <mergeCell ref="B196:B197"/>
    <mergeCell ref="C196:D197"/>
    <mergeCell ref="E196:E197"/>
    <mergeCell ref="F196:F197"/>
    <mergeCell ref="G196:H197"/>
    <mergeCell ref="I196:I197"/>
    <mergeCell ref="J196:J197"/>
    <mergeCell ref="K196:L197"/>
    <mergeCell ref="M196:M197"/>
    <mergeCell ref="M194:M195"/>
    <mergeCell ref="N194:N195"/>
    <mergeCell ref="O194:P195"/>
    <mergeCell ref="Q194:Q195"/>
    <mergeCell ref="R194:R195"/>
    <mergeCell ref="S194:T195"/>
    <mergeCell ref="S192:T193"/>
    <mergeCell ref="U192:U193"/>
    <mergeCell ref="B194:B195"/>
    <mergeCell ref="C194:D195"/>
    <mergeCell ref="E194:E195"/>
    <mergeCell ref="F194:F195"/>
    <mergeCell ref="G194:H195"/>
    <mergeCell ref="I194:I195"/>
    <mergeCell ref="J194:J195"/>
    <mergeCell ref="K194:L195"/>
    <mergeCell ref="K192:L193"/>
    <mergeCell ref="M192:M193"/>
    <mergeCell ref="N192:N193"/>
    <mergeCell ref="O192:P193"/>
    <mergeCell ref="Q192:Q193"/>
    <mergeCell ref="R192:R193"/>
    <mergeCell ref="R190:R191"/>
    <mergeCell ref="S190:T191"/>
    <mergeCell ref="U190:U191"/>
    <mergeCell ref="B192:B193"/>
    <mergeCell ref="C192:D193"/>
    <mergeCell ref="E192:E193"/>
    <mergeCell ref="F192:F193"/>
    <mergeCell ref="G192:H193"/>
    <mergeCell ref="I192:I193"/>
    <mergeCell ref="J192:J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N188:N189"/>
    <mergeCell ref="O188:P189"/>
    <mergeCell ref="Q188:Q189"/>
    <mergeCell ref="R188:R189"/>
    <mergeCell ref="S188:T189"/>
    <mergeCell ref="U188:U189"/>
    <mergeCell ref="U186:U187"/>
    <mergeCell ref="B188:B189"/>
    <mergeCell ref="C188:D189"/>
    <mergeCell ref="E188:E189"/>
    <mergeCell ref="F188:F189"/>
    <mergeCell ref="G188:H189"/>
    <mergeCell ref="I188:I189"/>
    <mergeCell ref="J188:J189"/>
    <mergeCell ref="K188:L189"/>
    <mergeCell ref="M188:M189"/>
    <mergeCell ref="M186:M187"/>
    <mergeCell ref="N186:N187"/>
    <mergeCell ref="O186:P187"/>
    <mergeCell ref="Q186:Q187"/>
    <mergeCell ref="R186:R187"/>
    <mergeCell ref="S186:T187"/>
    <mergeCell ref="S184:T185"/>
    <mergeCell ref="U184:U185"/>
    <mergeCell ref="B186:B187"/>
    <mergeCell ref="C186:D187"/>
    <mergeCell ref="E186:E187"/>
    <mergeCell ref="F186:F187"/>
    <mergeCell ref="G186:H187"/>
    <mergeCell ref="I186:I187"/>
    <mergeCell ref="J186:J187"/>
    <mergeCell ref="K186:L187"/>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T176:T177"/>
    <mergeCell ref="U176:U177"/>
    <mergeCell ref="B178:B179"/>
    <mergeCell ref="C178:D179"/>
    <mergeCell ref="E178:E179"/>
    <mergeCell ref="F178:F179"/>
    <mergeCell ref="G178:H179"/>
    <mergeCell ref="I178:I179"/>
    <mergeCell ref="J178:J179"/>
    <mergeCell ref="K178:L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Q173:Q174"/>
    <mergeCell ref="R173:R174"/>
    <mergeCell ref="S173:S174"/>
    <mergeCell ref="T173:T174"/>
    <mergeCell ref="U173:U174"/>
    <mergeCell ref="C175:E175"/>
    <mergeCell ref="G175:I175"/>
    <mergeCell ref="K175:M175"/>
    <mergeCell ref="O175:Q175"/>
    <mergeCell ref="S175:U175"/>
    <mergeCell ref="K173:K174"/>
    <mergeCell ref="L173:L174"/>
    <mergeCell ref="M173:M174"/>
    <mergeCell ref="N173:N174"/>
    <mergeCell ref="O173:O174"/>
    <mergeCell ref="P173:P174"/>
    <mergeCell ref="U171:U172"/>
    <mergeCell ref="B173:B174"/>
    <mergeCell ref="C173:C174"/>
    <mergeCell ref="D173:D174"/>
    <mergeCell ref="E173:E174"/>
    <mergeCell ref="F173:F174"/>
    <mergeCell ref="G173:G174"/>
    <mergeCell ref="H173:H174"/>
    <mergeCell ref="I173:I174"/>
    <mergeCell ref="J173:J174"/>
    <mergeCell ref="M171:M172"/>
    <mergeCell ref="N171:N172"/>
    <mergeCell ref="O171:P172"/>
    <mergeCell ref="Q171:Q172"/>
    <mergeCell ref="R171:R172"/>
    <mergeCell ref="S171:T172"/>
    <mergeCell ref="S169:T170"/>
    <mergeCell ref="U169:U170"/>
    <mergeCell ref="B171:B172"/>
    <mergeCell ref="C171:D172"/>
    <mergeCell ref="E171:E172"/>
    <mergeCell ref="F171:F172"/>
    <mergeCell ref="G171:H172"/>
    <mergeCell ref="I171:I172"/>
    <mergeCell ref="J171:J172"/>
    <mergeCell ref="K171:L172"/>
    <mergeCell ref="K169:L170"/>
    <mergeCell ref="M169:M170"/>
    <mergeCell ref="N169:N170"/>
    <mergeCell ref="O169:P170"/>
    <mergeCell ref="Q169:Q170"/>
    <mergeCell ref="R169:R170"/>
    <mergeCell ref="R167:R168"/>
    <mergeCell ref="S167:T168"/>
    <mergeCell ref="U167:U168"/>
    <mergeCell ref="B169:B170"/>
    <mergeCell ref="C169:D170"/>
    <mergeCell ref="E169:E170"/>
    <mergeCell ref="F169:F170"/>
    <mergeCell ref="G169:H170"/>
    <mergeCell ref="I169:I170"/>
    <mergeCell ref="J169:J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N165:N166"/>
    <mergeCell ref="O165:P166"/>
    <mergeCell ref="Q165:Q166"/>
    <mergeCell ref="R165:R166"/>
    <mergeCell ref="S165:T166"/>
    <mergeCell ref="U165:U166"/>
    <mergeCell ref="U163:U164"/>
    <mergeCell ref="B165:B166"/>
    <mergeCell ref="C165:D166"/>
    <mergeCell ref="E165:E166"/>
    <mergeCell ref="F165:F166"/>
    <mergeCell ref="G165:H166"/>
    <mergeCell ref="I165:I166"/>
    <mergeCell ref="J165:J166"/>
    <mergeCell ref="K165:L166"/>
    <mergeCell ref="M165:M166"/>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R159:R160"/>
    <mergeCell ref="S159:T160"/>
    <mergeCell ref="U159:U160"/>
    <mergeCell ref="B161:B162"/>
    <mergeCell ref="C161:D162"/>
    <mergeCell ref="E161:E162"/>
    <mergeCell ref="F161:F162"/>
    <mergeCell ref="G161:H162"/>
    <mergeCell ref="I161:I162"/>
    <mergeCell ref="J161:J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N157:N158"/>
    <mergeCell ref="O157:P158"/>
    <mergeCell ref="Q157:Q158"/>
    <mergeCell ref="R157:R158"/>
    <mergeCell ref="S157:T158"/>
    <mergeCell ref="U157:U158"/>
    <mergeCell ref="U155:U156"/>
    <mergeCell ref="B157:B158"/>
    <mergeCell ref="C157:D158"/>
    <mergeCell ref="E157:E158"/>
    <mergeCell ref="F157:F158"/>
    <mergeCell ref="G157:H158"/>
    <mergeCell ref="I157:I158"/>
    <mergeCell ref="J157:J158"/>
    <mergeCell ref="K157:L158"/>
    <mergeCell ref="M157:M158"/>
    <mergeCell ref="M155:M156"/>
    <mergeCell ref="N155:N156"/>
    <mergeCell ref="O155:P156"/>
    <mergeCell ref="Q155:Q156"/>
    <mergeCell ref="R155:R156"/>
    <mergeCell ref="S155:T156"/>
    <mergeCell ref="T153:T154"/>
    <mergeCell ref="U153:U154"/>
    <mergeCell ref="B155:B156"/>
    <mergeCell ref="C155:D156"/>
    <mergeCell ref="E155:E156"/>
    <mergeCell ref="F155:F156"/>
    <mergeCell ref="G155:H156"/>
    <mergeCell ref="I155:I156"/>
    <mergeCell ref="J155:J156"/>
    <mergeCell ref="K155:L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R149:R151"/>
    <mergeCell ref="S149:U151"/>
    <mergeCell ref="C152:E152"/>
    <mergeCell ref="G152:I152"/>
    <mergeCell ref="K152:M152"/>
    <mergeCell ref="O152:Q152"/>
    <mergeCell ref="S152:U152"/>
    <mergeCell ref="J149:J151"/>
    <mergeCell ref="K149:M149"/>
    <mergeCell ref="K150:M150"/>
    <mergeCell ref="K151:M151"/>
    <mergeCell ref="N149:N151"/>
    <mergeCell ref="O149:Q151"/>
    <mergeCell ref="B149:B151"/>
    <mergeCell ref="C149:E151"/>
    <mergeCell ref="F149:F151"/>
    <mergeCell ref="G149:I149"/>
    <mergeCell ref="G150:I150"/>
    <mergeCell ref="G151:I151"/>
    <mergeCell ref="Q141:Q142"/>
    <mergeCell ref="R141:R142"/>
    <mergeCell ref="S141:S142"/>
    <mergeCell ref="T141:T142"/>
    <mergeCell ref="U141:U142"/>
    <mergeCell ref="B147:U147"/>
    <mergeCell ref="B143:V143"/>
    <mergeCell ref="B144:V144"/>
    <mergeCell ref="B145:V145"/>
    <mergeCell ref="B146:V146"/>
    <mergeCell ref="K141:K142"/>
    <mergeCell ref="L141:L142"/>
    <mergeCell ref="M141:M142"/>
    <mergeCell ref="N141:N142"/>
    <mergeCell ref="O141:O142"/>
    <mergeCell ref="P141:P142"/>
    <mergeCell ref="U139:U140"/>
    <mergeCell ref="B141:B142"/>
    <mergeCell ref="C141:C142"/>
    <mergeCell ref="D141:D142"/>
    <mergeCell ref="E141:E142"/>
    <mergeCell ref="F141:F142"/>
    <mergeCell ref="G141:G142"/>
    <mergeCell ref="H141:H142"/>
    <mergeCell ref="I141:I142"/>
    <mergeCell ref="J141:J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R132:R133"/>
    <mergeCell ref="S132:T133"/>
    <mergeCell ref="U132:U133"/>
    <mergeCell ref="C134:E134"/>
    <mergeCell ref="G134:I134"/>
    <mergeCell ref="K134:M134"/>
    <mergeCell ref="O134:Q134"/>
    <mergeCell ref="S134:U134"/>
    <mergeCell ref="J132:J133"/>
    <mergeCell ref="K132:L133"/>
    <mergeCell ref="M132:M133"/>
    <mergeCell ref="N132:N133"/>
    <mergeCell ref="O132:P133"/>
    <mergeCell ref="Q132:Q133"/>
    <mergeCell ref="B132:B133"/>
    <mergeCell ref="C132:D133"/>
    <mergeCell ref="E132:E133"/>
    <mergeCell ref="F132:F133"/>
    <mergeCell ref="G132:H133"/>
    <mergeCell ref="I132:I133"/>
    <mergeCell ref="N130:N131"/>
    <mergeCell ref="O130:P131"/>
    <mergeCell ref="Q130:Q131"/>
    <mergeCell ref="R130:R131"/>
    <mergeCell ref="S130:T131"/>
    <mergeCell ref="U130:U131"/>
    <mergeCell ref="U128:U129"/>
    <mergeCell ref="B130:B131"/>
    <mergeCell ref="C130:D131"/>
    <mergeCell ref="E130:E131"/>
    <mergeCell ref="F130:F131"/>
    <mergeCell ref="G130:H131"/>
    <mergeCell ref="I130:I131"/>
    <mergeCell ref="J130:J131"/>
    <mergeCell ref="K130:L131"/>
    <mergeCell ref="M130:M131"/>
    <mergeCell ref="M128:M129"/>
    <mergeCell ref="N128:N129"/>
    <mergeCell ref="O128:P129"/>
    <mergeCell ref="Q128:Q129"/>
    <mergeCell ref="R128:R129"/>
    <mergeCell ref="S128:T129"/>
    <mergeCell ref="S126:T127"/>
    <mergeCell ref="U126:U127"/>
    <mergeCell ref="B128:B129"/>
    <mergeCell ref="C128:D129"/>
    <mergeCell ref="E128:E129"/>
    <mergeCell ref="F128:F129"/>
    <mergeCell ref="G128:H129"/>
    <mergeCell ref="I128:I129"/>
    <mergeCell ref="J128:J129"/>
    <mergeCell ref="K128:L129"/>
    <mergeCell ref="K126:L127"/>
    <mergeCell ref="M126:M127"/>
    <mergeCell ref="N126:N127"/>
    <mergeCell ref="O126:P127"/>
    <mergeCell ref="Q126:Q127"/>
    <mergeCell ref="R126:R127"/>
    <mergeCell ref="R124:R125"/>
    <mergeCell ref="S124:T125"/>
    <mergeCell ref="U124:U125"/>
    <mergeCell ref="B126:B127"/>
    <mergeCell ref="C126:D127"/>
    <mergeCell ref="E126:E127"/>
    <mergeCell ref="F126:F127"/>
    <mergeCell ref="G126:H127"/>
    <mergeCell ref="I126:I127"/>
    <mergeCell ref="J126:J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M120:M121"/>
    <mergeCell ref="N120:N121"/>
    <mergeCell ref="O120:P121"/>
    <mergeCell ref="Q120:Q121"/>
    <mergeCell ref="R120:R121"/>
    <mergeCell ref="S120:T121"/>
    <mergeCell ref="S118:T119"/>
    <mergeCell ref="U118:U119"/>
    <mergeCell ref="B120:B121"/>
    <mergeCell ref="C120:D121"/>
    <mergeCell ref="E120:E121"/>
    <mergeCell ref="F120:F121"/>
    <mergeCell ref="G120:H121"/>
    <mergeCell ref="I120:I121"/>
    <mergeCell ref="J120:J121"/>
    <mergeCell ref="K120:L121"/>
    <mergeCell ref="K118:L119"/>
    <mergeCell ref="M118:M119"/>
    <mergeCell ref="N118:N119"/>
    <mergeCell ref="O118:P119"/>
    <mergeCell ref="Q118:Q119"/>
    <mergeCell ref="R118:R119"/>
    <mergeCell ref="R116:R117"/>
    <mergeCell ref="S116:T117"/>
    <mergeCell ref="U116:U117"/>
    <mergeCell ref="B118:B119"/>
    <mergeCell ref="C118:D119"/>
    <mergeCell ref="E118:E119"/>
    <mergeCell ref="F118:F119"/>
    <mergeCell ref="G118:H119"/>
    <mergeCell ref="I118:I119"/>
    <mergeCell ref="J118:J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M112:M113"/>
    <mergeCell ref="N112:N113"/>
    <mergeCell ref="O112:P113"/>
    <mergeCell ref="Q112:Q113"/>
    <mergeCell ref="R112:R113"/>
    <mergeCell ref="S112:T113"/>
    <mergeCell ref="T110:T111"/>
    <mergeCell ref="U110:U111"/>
    <mergeCell ref="B112:B113"/>
    <mergeCell ref="C112:D113"/>
    <mergeCell ref="E112:E113"/>
    <mergeCell ref="F112:F113"/>
    <mergeCell ref="G112:H113"/>
    <mergeCell ref="I112:I113"/>
    <mergeCell ref="J112:J113"/>
    <mergeCell ref="K112:L113"/>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Q107:Q108"/>
    <mergeCell ref="R107:R108"/>
    <mergeCell ref="S107:S108"/>
    <mergeCell ref="T107:T108"/>
    <mergeCell ref="U107:U108"/>
    <mergeCell ref="C109:E109"/>
    <mergeCell ref="G109:I109"/>
    <mergeCell ref="K109:M109"/>
    <mergeCell ref="O109:Q109"/>
    <mergeCell ref="S109:U109"/>
    <mergeCell ref="K107:K108"/>
    <mergeCell ref="L107:L108"/>
    <mergeCell ref="M107:M108"/>
    <mergeCell ref="N107:N108"/>
    <mergeCell ref="O107:O108"/>
    <mergeCell ref="P107:P108"/>
    <mergeCell ref="U105:U106"/>
    <mergeCell ref="B107:B108"/>
    <mergeCell ref="C107:C108"/>
    <mergeCell ref="D107:D108"/>
    <mergeCell ref="E107:E108"/>
    <mergeCell ref="F107:F108"/>
    <mergeCell ref="G107:G108"/>
    <mergeCell ref="H107:H108"/>
    <mergeCell ref="I107:I108"/>
    <mergeCell ref="J107:J108"/>
    <mergeCell ref="M105:M106"/>
    <mergeCell ref="N105:N106"/>
    <mergeCell ref="O105:P106"/>
    <mergeCell ref="Q105:Q106"/>
    <mergeCell ref="R105:R106"/>
    <mergeCell ref="S105:T106"/>
    <mergeCell ref="S103:T104"/>
    <mergeCell ref="U103:U104"/>
    <mergeCell ref="B105:B106"/>
    <mergeCell ref="C105:D106"/>
    <mergeCell ref="E105:E106"/>
    <mergeCell ref="F105:F106"/>
    <mergeCell ref="G105:H106"/>
    <mergeCell ref="I105:I106"/>
    <mergeCell ref="J105:J106"/>
    <mergeCell ref="K105:L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9:N100"/>
    <mergeCell ref="O99:P100"/>
    <mergeCell ref="Q99:Q100"/>
    <mergeCell ref="R99:R100"/>
    <mergeCell ref="S99:T100"/>
    <mergeCell ref="U99:U100"/>
    <mergeCell ref="U97:U98"/>
    <mergeCell ref="B99:B100"/>
    <mergeCell ref="C99:D100"/>
    <mergeCell ref="E99:E100"/>
    <mergeCell ref="F99:F100"/>
    <mergeCell ref="G99:H100"/>
    <mergeCell ref="I99:I100"/>
    <mergeCell ref="J99:J100"/>
    <mergeCell ref="K99:L100"/>
    <mergeCell ref="M99:M100"/>
    <mergeCell ref="M97:M98"/>
    <mergeCell ref="N97:N98"/>
    <mergeCell ref="O97:P98"/>
    <mergeCell ref="Q97:Q98"/>
    <mergeCell ref="R97:R98"/>
    <mergeCell ref="S97:T98"/>
    <mergeCell ref="S95:T96"/>
    <mergeCell ref="U95:U96"/>
    <mergeCell ref="B97:B98"/>
    <mergeCell ref="C97:D98"/>
    <mergeCell ref="E97:E98"/>
    <mergeCell ref="F97:F98"/>
    <mergeCell ref="G97:H98"/>
    <mergeCell ref="I97:I98"/>
    <mergeCell ref="J97:J98"/>
    <mergeCell ref="K97:L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T87:T88"/>
    <mergeCell ref="U87:U88"/>
    <mergeCell ref="B89:B90"/>
    <mergeCell ref="C89:D90"/>
    <mergeCell ref="E89:E90"/>
    <mergeCell ref="F89:F90"/>
    <mergeCell ref="G89:H90"/>
    <mergeCell ref="I89:I90"/>
    <mergeCell ref="J89:J90"/>
    <mergeCell ref="K89:L90"/>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R83:R85"/>
    <mergeCell ref="S83:U85"/>
    <mergeCell ref="C86:E86"/>
    <mergeCell ref="G86:I86"/>
    <mergeCell ref="K86:M86"/>
    <mergeCell ref="O86:Q86"/>
    <mergeCell ref="S86:U86"/>
    <mergeCell ref="J83:J85"/>
    <mergeCell ref="K83:M83"/>
    <mergeCell ref="K84:M84"/>
    <mergeCell ref="K85:M85"/>
    <mergeCell ref="N83:N85"/>
    <mergeCell ref="O83:Q85"/>
    <mergeCell ref="B83:B85"/>
    <mergeCell ref="C83:E85"/>
    <mergeCell ref="F83:F85"/>
    <mergeCell ref="G83:I83"/>
    <mergeCell ref="G84:I84"/>
    <mergeCell ref="G85:I85"/>
    <mergeCell ref="Q76:Q77"/>
    <mergeCell ref="R76:R77"/>
    <mergeCell ref="S76:S77"/>
    <mergeCell ref="T76:T77"/>
    <mergeCell ref="U76:U77"/>
    <mergeCell ref="B81:U81"/>
    <mergeCell ref="B80:V80"/>
    <mergeCell ref="K76:K77"/>
    <mergeCell ref="L76:L77"/>
    <mergeCell ref="M76:M77"/>
    <mergeCell ref="N76:N77"/>
    <mergeCell ref="O76:O77"/>
    <mergeCell ref="P76:P77"/>
    <mergeCell ref="U74:U75"/>
    <mergeCell ref="B76:B77"/>
    <mergeCell ref="C76:C77"/>
    <mergeCell ref="D76:D77"/>
    <mergeCell ref="E76:E77"/>
    <mergeCell ref="F76:F77"/>
    <mergeCell ref="G76:G77"/>
    <mergeCell ref="H76:H77"/>
    <mergeCell ref="I76:I77"/>
    <mergeCell ref="J76:J77"/>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S67:T68"/>
    <mergeCell ref="U67:U68"/>
    <mergeCell ref="C69:E69"/>
    <mergeCell ref="G69:I69"/>
    <mergeCell ref="K69:M69"/>
    <mergeCell ref="O69:Q69"/>
    <mergeCell ref="S69:U69"/>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S51:T52"/>
    <mergeCell ref="U51:U52"/>
    <mergeCell ref="B53:B54"/>
    <mergeCell ref="C53:D54"/>
    <mergeCell ref="E53:E54"/>
    <mergeCell ref="F53:F54"/>
    <mergeCell ref="G53:H54"/>
    <mergeCell ref="I53:I54"/>
    <mergeCell ref="J53:J54"/>
    <mergeCell ref="K53:L54"/>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T43:T44"/>
    <mergeCell ref="U43:U44"/>
    <mergeCell ref="B45:B46"/>
    <mergeCell ref="C45:D46"/>
    <mergeCell ref="E45:E46"/>
    <mergeCell ref="F45:F46"/>
    <mergeCell ref="G45:H46"/>
    <mergeCell ref="I45:I46"/>
    <mergeCell ref="J45:J46"/>
    <mergeCell ref="K45:L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Q40:Q41"/>
    <mergeCell ref="R40:R41"/>
    <mergeCell ref="S40:S41"/>
    <mergeCell ref="T40:T41"/>
    <mergeCell ref="U40:U41"/>
    <mergeCell ref="C42:E42"/>
    <mergeCell ref="G42:I42"/>
    <mergeCell ref="K42:M42"/>
    <mergeCell ref="O42:Q42"/>
    <mergeCell ref="S42:U42"/>
    <mergeCell ref="K40:K41"/>
    <mergeCell ref="L40:L41"/>
    <mergeCell ref="M40:M41"/>
    <mergeCell ref="N40:N41"/>
    <mergeCell ref="O40:O41"/>
    <mergeCell ref="P40:P41"/>
    <mergeCell ref="U38:U39"/>
    <mergeCell ref="B40:B41"/>
    <mergeCell ref="C40:C41"/>
    <mergeCell ref="D40:D41"/>
    <mergeCell ref="E40:E41"/>
    <mergeCell ref="F40:F41"/>
    <mergeCell ref="G40:G41"/>
    <mergeCell ref="H40:H41"/>
    <mergeCell ref="I40:I41"/>
    <mergeCell ref="J40:J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K18:M18"/>
    <mergeCell ref="N16:N18"/>
    <mergeCell ref="O16:Q18"/>
    <mergeCell ref="R16:R18"/>
    <mergeCell ref="S16:U18"/>
    <mergeCell ref="C19:E19"/>
    <mergeCell ref="G19:I19"/>
    <mergeCell ref="K19:M19"/>
    <mergeCell ref="O19:Q19"/>
    <mergeCell ref="S19:U19"/>
    <mergeCell ref="B14:U14"/>
    <mergeCell ref="B16:B18"/>
    <mergeCell ref="C16:E18"/>
    <mergeCell ref="F16:F18"/>
    <mergeCell ref="G16:I16"/>
    <mergeCell ref="G17:I17"/>
    <mergeCell ref="G18:I18"/>
    <mergeCell ref="J16:J18"/>
    <mergeCell ref="K16:M16"/>
    <mergeCell ref="K17:M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30" customHeight="1">
      <c r="A1" s="7" t="s">
        <v>640</v>
      </c>
      <c r="B1" s="1" t="s">
        <v>1</v>
      </c>
    </row>
    <row r="2" spans="1:2">
      <c r="A2" s="7"/>
      <c r="B2" s="2">
        <v>42126</v>
      </c>
    </row>
    <row r="3" spans="1:2" ht="45">
      <c r="A3" s="8" t="s">
        <v>641</v>
      </c>
      <c r="B3" s="4"/>
    </row>
    <row r="4" spans="1:2" ht="26.25">
      <c r="A4" s="14" t="s">
        <v>642</v>
      </c>
      <c r="B4" s="15" t="s">
        <v>437</v>
      </c>
    </row>
    <row r="5" spans="1:2">
      <c r="A5" s="14"/>
      <c r="B5" s="17" t="s">
        <v>440</v>
      </c>
    </row>
    <row r="6" spans="1:2" ht="217.5">
      <c r="A6" s="14"/>
      <c r="B6" s="16" t="s">
        <v>441</v>
      </c>
    </row>
    <row r="7" spans="1:2">
      <c r="A7" s="14"/>
      <c r="B7" s="17" t="s">
        <v>442</v>
      </c>
    </row>
    <row r="8" spans="1:2" ht="357.75">
      <c r="A8" s="14"/>
      <c r="B8" s="16" t="s">
        <v>443</v>
      </c>
    </row>
    <row r="9" spans="1:2">
      <c r="A9" s="14"/>
      <c r="B9" s="4"/>
    </row>
    <row r="10" spans="1:2">
      <c r="A10" s="14"/>
      <c r="B10" s="17" t="s">
        <v>444</v>
      </c>
    </row>
    <row r="11" spans="1:2" ht="230.25">
      <c r="A11" s="14"/>
      <c r="B11" s="16" t="s">
        <v>445</v>
      </c>
    </row>
    <row r="12" spans="1:2">
      <c r="A12" s="14"/>
      <c r="B12" s="4"/>
    </row>
    <row r="13" spans="1:2" ht="51.75">
      <c r="A13" s="14"/>
      <c r="B13" s="121" t="s">
        <v>446</v>
      </c>
    </row>
    <row r="14" spans="1:2" ht="332.25">
      <c r="A14" s="14"/>
      <c r="B14" s="18" t="s">
        <v>447</v>
      </c>
    </row>
    <row r="15" spans="1:2">
      <c r="A15" s="14"/>
      <c r="B15" s="4"/>
    </row>
    <row r="16" spans="1:2" ht="26.25">
      <c r="A16" s="14"/>
      <c r="B16" s="45" t="s">
        <v>448</v>
      </c>
    </row>
    <row r="17" spans="1:2" ht="217.5">
      <c r="A17" s="14"/>
      <c r="B17" s="18" t="s">
        <v>449</v>
      </c>
    </row>
    <row r="18" spans="1:2">
      <c r="A18" s="14"/>
      <c r="B18" s="4"/>
    </row>
    <row r="19" spans="1:2">
      <c r="A19" s="14"/>
      <c r="B19" s="45" t="s">
        <v>450</v>
      </c>
    </row>
    <row r="20" spans="1:2" ht="306.75">
      <c r="A20" s="14"/>
      <c r="B20" s="18" t="s">
        <v>451</v>
      </c>
    </row>
    <row r="21" spans="1:2">
      <c r="A21" s="14"/>
      <c r="B21" s="4"/>
    </row>
    <row r="22" spans="1:2" ht="39">
      <c r="A22" s="14"/>
      <c r="B22" s="45" t="s">
        <v>452</v>
      </c>
    </row>
    <row r="23" spans="1:2" ht="204.75">
      <c r="A23" s="14"/>
      <c r="B23" s="18" t="s">
        <v>453</v>
      </c>
    </row>
  </sheetData>
  <mergeCells count="2">
    <mergeCell ref="A1:A2"/>
    <mergeCell ref="A4:A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24.42578125" bestFit="1" customWidth="1"/>
    <col min="2" max="2" width="35.710937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7" t="s">
        <v>643</v>
      </c>
      <c r="B1" s="7" t="s">
        <v>1</v>
      </c>
      <c r="C1" s="7"/>
      <c r="D1" s="7"/>
      <c r="E1" s="7"/>
      <c r="F1" s="7"/>
      <c r="G1" s="7"/>
      <c r="H1" s="7"/>
      <c r="I1" s="7"/>
      <c r="J1" s="7"/>
      <c r="K1" s="7"/>
      <c r="L1" s="7"/>
      <c r="M1" s="7"/>
    </row>
    <row r="2" spans="1:13" ht="15" customHeight="1">
      <c r="A2" s="7"/>
      <c r="B2" s="12">
        <v>42126</v>
      </c>
      <c r="C2" s="12"/>
      <c r="D2" s="12"/>
      <c r="E2" s="12"/>
      <c r="F2" s="12"/>
      <c r="G2" s="12"/>
      <c r="H2" s="12"/>
      <c r="I2" s="12"/>
      <c r="J2" s="12"/>
      <c r="K2" s="12"/>
      <c r="L2" s="12"/>
      <c r="M2" s="12"/>
    </row>
    <row r="3" spans="1:13">
      <c r="A3" s="8" t="s">
        <v>182</v>
      </c>
      <c r="B3" s="13"/>
      <c r="C3" s="13"/>
      <c r="D3" s="13"/>
      <c r="E3" s="13"/>
      <c r="F3" s="13"/>
      <c r="G3" s="13"/>
      <c r="H3" s="13"/>
      <c r="I3" s="13"/>
      <c r="J3" s="13"/>
      <c r="K3" s="13"/>
      <c r="L3" s="13"/>
      <c r="M3" s="13"/>
    </row>
    <row r="4" spans="1:13">
      <c r="A4" s="14" t="s">
        <v>644</v>
      </c>
      <c r="B4" s="28" t="s">
        <v>183</v>
      </c>
      <c r="C4" s="28"/>
      <c r="D4" s="28"/>
      <c r="E4" s="28"/>
      <c r="F4" s="28"/>
      <c r="G4" s="28"/>
      <c r="H4" s="28"/>
      <c r="I4" s="28"/>
      <c r="J4" s="28"/>
      <c r="K4" s="28"/>
      <c r="L4" s="28"/>
      <c r="M4" s="28"/>
    </row>
    <row r="5" spans="1:13">
      <c r="A5" s="14"/>
      <c r="B5" s="24"/>
      <c r="C5" s="24"/>
      <c r="D5" s="24"/>
      <c r="E5" s="24"/>
      <c r="F5" s="24"/>
      <c r="G5" s="24"/>
      <c r="H5" s="24"/>
      <c r="I5" s="24"/>
      <c r="J5" s="24"/>
      <c r="K5" s="24"/>
      <c r="L5" s="24"/>
      <c r="M5" s="24"/>
    </row>
    <row r="6" spans="1:13">
      <c r="A6" s="14"/>
      <c r="B6" s="19"/>
      <c r="C6" s="19"/>
      <c r="D6" s="19"/>
      <c r="E6" s="19"/>
      <c r="F6" s="19"/>
      <c r="G6" s="19"/>
      <c r="H6" s="19"/>
      <c r="I6" s="19"/>
      <c r="J6" s="19"/>
      <c r="K6" s="19"/>
      <c r="L6" s="19"/>
      <c r="M6" s="19"/>
    </row>
    <row r="7" spans="1:13">
      <c r="A7" s="14"/>
      <c r="B7" s="25" t="s">
        <v>184</v>
      </c>
      <c r="C7" s="26" t="s">
        <v>185</v>
      </c>
      <c r="D7" s="26"/>
      <c r="E7" s="26"/>
      <c r="F7" s="28"/>
      <c r="G7" s="26" t="s">
        <v>186</v>
      </c>
      <c r="H7" s="26"/>
      <c r="I7" s="26"/>
      <c r="J7" s="28"/>
      <c r="K7" s="26" t="s">
        <v>187</v>
      </c>
      <c r="L7" s="26"/>
      <c r="M7" s="26"/>
    </row>
    <row r="8" spans="1:13" ht="15.75" thickBot="1">
      <c r="A8" s="14"/>
      <c r="B8" s="25"/>
      <c r="C8" s="27">
        <v>2015</v>
      </c>
      <c r="D8" s="27"/>
      <c r="E8" s="27"/>
      <c r="F8" s="28"/>
      <c r="G8" s="27">
        <v>2014</v>
      </c>
      <c r="H8" s="27"/>
      <c r="I8" s="27"/>
      <c r="J8" s="28"/>
      <c r="K8" s="27">
        <v>2015</v>
      </c>
      <c r="L8" s="27"/>
      <c r="M8" s="27"/>
    </row>
    <row r="9" spans="1:13">
      <c r="A9" s="14"/>
      <c r="B9" s="21" t="s">
        <v>188</v>
      </c>
      <c r="C9" s="30"/>
      <c r="D9" s="30"/>
      <c r="E9" s="30"/>
      <c r="F9" s="22"/>
      <c r="G9" s="30"/>
      <c r="H9" s="30"/>
      <c r="I9" s="30"/>
      <c r="J9" s="22"/>
      <c r="K9" s="30"/>
      <c r="L9" s="30"/>
      <c r="M9" s="30"/>
    </row>
    <row r="10" spans="1:13">
      <c r="A10" s="14"/>
      <c r="B10" s="31" t="s">
        <v>102</v>
      </c>
      <c r="C10" s="32" t="s">
        <v>189</v>
      </c>
      <c r="D10" s="33">
        <v>104</v>
      </c>
      <c r="E10" s="28"/>
      <c r="F10" s="28"/>
      <c r="G10" s="32" t="s">
        <v>189</v>
      </c>
      <c r="H10" s="33">
        <v>159</v>
      </c>
      <c r="I10" s="28"/>
      <c r="J10" s="28"/>
      <c r="K10" s="32" t="s">
        <v>189</v>
      </c>
      <c r="L10" s="33">
        <v>2</v>
      </c>
      <c r="M10" s="28"/>
    </row>
    <row r="11" spans="1:13">
      <c r="A11" s="14"/>
      <c r="B11" s="31"/>
      <c r="C11" s="32"/>
      <c r="D11" s="33"/>
      <c r="E11" s="28"/>
      <c r="F11" s="28"/>
      <c r="G11" s="32"/>
      <c r="H11" s="33"/>
      <c r="I11" s="28"/>
      <c r="J11" s="28"/>
      <c r="K11" s="32"/>
      <c r="L11" s="33"/>
      <c r="M11" s="28"/>
    </row>
    <row r="12" spans="1:13">
      <c r="A12" s="14"/>
      <c r="B12" s="34" t="s">
        <v>190</v>
      </c>
      <c r="C12" s="35">
        <v>200</v>
      </c>
      <c r="D12" s="35"/>
      <c r="E12" s="29"/>
      <c r="F12" s="29"/>
      <c r="G12" s="35" t="s">
        <v>191</v>
      </c>
      <c r="H12" s="35"/>
      <c r="I12" s="29"/>
      <c r="J12" s="29"/>
      <c r="K12" s="35">
        <v>400</v>
      </c>
      <c r="L12" s="35"/>
      <c r="M12" s="29"/>
    </row>
    <row r="13" spans="1:13">
      <c r="A13" s="14"/>
      <c r="B13" s="34"/>
      <c r="C13" s="35"/>
      <c r="D13" s="35"/>
      <c r="E13" s="29"/>
      <c r="F13" s="29"/>
      <c r="G13" s="35"/>
      <c r="H13" s="35"/>
      <c r="I13" s="29"/>
      <c r="J13" s="29"/>
      <c r="K13" s="35"/>
      <c r="L13" s="35"/>
      <c r="M13" s="29"/>
    </row>
    <row r="14" spans="1:13">
      <c r="A14" s="14"/>
      <c r="B14" s="31" t="s">
        <v>192</v>
      </c>
      <c r="C14" s="33">
        <v>410</v>
      </c>
      <c r="D14" s="33"/>
      <c r="E14" s="28"/>
      <c r="F14" s="28"/>
      <c r="G14" s="36">
        <v>1071</v>
      </c>
      <c r="H14" s="36"/>
      <c r="I14" s="28"/>
      <c r="J14" s="28"/>
      <c r="K14" s="33">
        <v>213</v>
      </c>
      <c r="L14" s="33"/>
      <c r="M14" s="28"/>
    </row>
    <row r="15" spans="1:13">
      <c r="A15" s="14"/>
      <c r="B15" s="31"/>
      <c r="C15" s="33"/>
      <c r="D15" s="33"/>
      <c r="E15" s="28"/>
      <c r="F15" s="28"/>
      <c r="G15" s="36"/>
      <c r="H15" s="36"/>
      <c r="I15" s="28"/>
      <c r="J15" s="28"/>
      <c r="K15" s="33"/>
      <c r="L15" s="33"/>
      <c r="M15" s="28"/>
    </row>
    <row r="16" spans="1:13">
      <c r="A16" s="14"/>
      <c r="B16" s="21" t="s">
        <v>193</v>
      </c>
      <c r="C16" s="29"/>
      <c r="D16" s="29"/>
      <c r="E16" s="29"/>
      <c r="F16" s="22"/>
      <c r="G16" s="29"/>
      <c r="H16" s="29"/>
      <c r="I16" s="29"/>
      <c r="J16" s="22"/>
      <c r="K16" s="29"/>
      <c r="L16" s="29"/>
      <c r="M16" s="29"/>
    </row>
    <row r="17" spans="1:13">
      <c r="A17" s="14"/>
      <c r="B17" s="31" t="s">
        <v>194</v>
      </c>
      <c r="C17" s="36">
        <v>2919</v>
      </c>
      <c r="D17" s="36"/>
      <c r="E17" s="28"/>
      <c r="F17" s="28"/>
      <c r="G17" s="36">
        <v>2569</v>
      </c>
      <c r="H17" s="36"/>
      <c r="I17" s="28"/>
      <c r="J17" s="28"/>
      <c r="K17" s="36">
        <v>2913</v>
      </c>
      <c r="L17" s="36"/>
      <c r="M17" s="28"/>
    </row>
    <row r="18" spans="1:13">
      <c r="A18" s="14"/>
      <c r="B18" s="31"/>
      <c r="C18" s="36"/>
      <c r="D18" s="36"/>
      <c r="E18" s="28"/>
      <c r="F18" s="28"/>
      <c r="G18" s="36"/>
      <c r="H18" s="36"/>
      <c r="I18" s="28"/>
      <c r="J18" s="28"/>
      <c r="K18" s="36"/>
      <c r="L18" s="36"/>
      <c r="M18" s="28"/>
    </row>
    <row r="19" spans="1:13">
      <c r="A19" s="14"/>
      <c r="B19" s="34" t="s">
        <v>195</v>
      </c>
      <c r="C19" s="35">
        <v>255</v>
      </c>
      <c r="D19" s="35"/>
      <c r="E19" s="29"/>
      <c r="F19" s="29"/>
      <c r="G19" s="35">
        <v>330</v>
      </c>
      <c r="H19" s="35"/>
      <c r="I19" s="29"/>
      <c r="J19" s="29"/>
      <c r="K19" s="35">
        <v>272</v>
      </c>
      <c r="L19" s="35"/>
      <c r="M19" s="29"/>
    </row>
    <row r="20" spans="1:13" ht="15.75" thickBot="1">
      <c r="A20" s="14"/>
      <c r="B20" s="34"/>
      <c r="C20" s="37"/>
      <c r="D20" s="37"/>
      <c r="E20" s="38"/>
      <c r="F20" s="29"/>
      <c r="G20" s="37"/>
      <c r="H20" s="37"/>
      <c r="I20" s="38"/>
      <c r="J20" s="29"/>
      <c r="K20" s="37"/>
      <c r="L20" s="37"/>
      <c r="M20" s="38"/>
    </row>
    <row r="21" spans="1:13">
      <c r="A21" s="14"/>
      <c r="B21" s="32" t="s">
        <v>196</v>
      </c>
      <c r="C21" s="39" t="s">
        <v>189</v>
      </c>
      <c r="D21" s="41">
        <v>3888</v>
      </c>
      <c r="E21" s="43"/>
      <c r="F21" s="28"/>
      <c r="G21" s="39" t="s">
        <v>189</v>
      </c>
      <c r="H21" s="41">
        <v>4129</v>
      </c>
      <c r="I21" s="43"/>
      <c r="J21" s="28"/>
      <c r="K21" s="39" t="s">
        <v>189</v>
      </c>
      <c r="L21" s="41">
        <v>3800</v>
      </c>
      <c r="M21" s="43"/>
    </row>
    <row r="22" spans="1:13" ht="15.75" thickBot="1">
      <c r="A22" s="14"/>
      <c r="B22" s="32"/>
      <c r="C22" s="40"/>
      <c r="D22" s="42"/>
      <c r="E22" s="44"/>
      <c r="F22" s="28"/>
      <c r="G22" s="40"/>
      <c r="H22" s="42"/>
      <c r="I22" s="44"/>
      <c r="J22" s="28"/>
      <c r="K22" s="40"/>
      <c r="L22" s="42"/>
      <c r="M22" s="44"/>
    </row>
    <row r="23" spans="1:13" ht="15.75" thickTop="1"/>
  </sheetData>
  <mergeCells count="82">
    <mergeCell ref="J21:J22"/>
    <mergeCell ref="K21:K22"/>
    <mergeCell ref="L21:L22"/>
    <mergeCell ref="M21:M22"/>
    <mergeCell ref="A1:A2"/>
    <mergeCell ref="B1:M1"/>
    <mergeCell ref="B2:M2"/>
    <mergeCell ref="B3:M3"/>
    <mergeCell ref="A4:A22"/>
    <mergeCell ref="B4:M4"/>
    <mergeCell ref="K19:L20"/>
    <mergeCell ref="M19:M20"/>
    <mergeCell ref="B21:B22"/>
    <mergeCell ref="C21:C22"/>
    <mergeCell ref="D21:D22"/>
    <mergeCell ref="E21:E22"/>
    <mergeCell ref="F21:F22"/>
    <mergeCell ref="G21:G22"/>
    <mergeCell ref="H21:H22"/>
    <mergeCell ref="I21:I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4:J15"/>
    <mergeCell ref="K14:L15"/>
    <mergeCell ref="M14:M15"/>
    <mergeCell ref="C16:E16"/>
    <mergeCell ref="G16:I16"/>
    <mergeCell ref="K16:M16"/>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36.5703125" bestFit="1" customWidth="1"/>
    <col min="4" max="4" width="5" customWidth="1"/>
    <col min="5" max="6" width="11.5703125" customWidth="1"/>
    <col min="7" max="7" width="2.42578125" customWidth="1"/>
    <col min="8" max="8" width="5" customWidth="1"/>
    <col min="9" max="10" width="11.5703125" customWidth="1"/>
    <col min="11" max="11" width="2.42578125" customWidth="1"/>
    <col min="12" max="12" width="3.5703125" customWidth="1"/>
    <col min="13" max="14" width="11.5703125" customWidth="1"/>
    <col min="15" max="15" width="2.42578125" customWidth="1"/>
    <col min="16" max="16" width="3.5703125" customWidth="1"/>
    <col min="17" max="17" width="11.5703125" customWidth="1"/>
  </cols>
  <sheetData>
    <row r="1" spans="1:17" ht="15" customHeight="1">
      <c r="A1" s="7" t="s">
        <v>645</v>
      </c>
      <c r="B1" s="7" t="s">
        <v>1</v>
      </c>
      <c r="C1" s="7"/>
      <c r="D1" s="7"/>
      <c r="E1" s="7"/>
      <c r="F1" s="7"/>
      <c r="G1" s="7"/>
      <c r="H1" s="7"/>
      <c r="I1" s="7"/>
      <c r="J1" s="7"/>
      <c r="K1" s="7"/>
      <c r="L1" s="7"/>
      <c r="M1" s="7"/>
      <c r="N1" s="7"/>
      <c r="O1" s="7"/>
      <c r="P1" s="7"/>
      <c r="Q1" s="7"/>
    </row>
    <row r="2" spans="1:17" ht="15" customHeight="1">
      <c r="A2" s="7"/>
      <c r="B2" s="12">
        <v>42126</v>
      </c>
      <c r="C2" s="12"/>
      <c r="D2" s="12"/>
      <c r="E2" s="12"/>
      <c r="F2" s="12"/>
      <c r="G2" s="12"/>
      <c r="H2" s="12"/>
      <c r="I2" s="12"/>
      <c r="J2" s="12"/>
      <c r="K2" s="12"/>
      <c r="L2" s="12"/>
      <c r="M2" s="12"/>
      <c r="N2" s="12"/>
      <c r="O2" s="12"/>
      <c r="P2" s="12"/>
      <c r="Q2" s="12"/>
    </row>
    <row r="3" spans="1:17">
      <c r="A3" s="8" t="s">
        <v>242</v>
      </c>
      <c r="B3" s="13"/>
      <c r="C3" s="13"/>
      <c r="D3" s="13"/>
      <c r="E3" s="13"/>
      <c r="F3" s="13"/>
      <c r="G3" s="13"/>
      <c r="H3" s="13"/>
      <c r="I3" s="13"/>
      <c r="J3" s="13"/>
      <c r="K3" s="13"/>
      <c r="L3" s="13"/>
      <c r="M3" s="13"/>
      <c r="N3" s="13"/>
      <c r="O3" s="13"/>
      <c r="P3" s="13"/>
      <c r="Q3" s="13"/>
    </row>
    <row r="4" spans="1:17" ht="25.5" customHeight="1">
      <c r="A4" s="14" t="s">
        <v>646</v>
      </c>
      <c r="B4" s="28" t="s">
        <v>647</v>
      </c>
      <c r="C4" s="28"/>
      <c r="D4" s="28"/>
      <c r="E4" s="28"/>
      <c r="F4" s="28"/>
      <c r="G4" s="28"/>
      <c r="H4" s="28"/>
      <c r="I4" s="28"/>
      <c r="J4" s="28"/>
      <c r="K4" s="28"/>
      <c r="L4" s="28"/>
      <c r="M4" s="28"/>
      <c r="N4" s="28"/>
      <c r="O4" s="28"/>
      <c r="P4" s="28"/>
      <c r="Q4" s="28"/>
    </row>
    <row r="5" spans="1:17">
      <c r="A5" s="14"/>
      <c r="B5" s="24"/>
      <c r="C5" s="24"/>
      <c r="D5" s="24"/>
      <c r="E5" s="24"/>
      <c r="F5" s="24"/>
      <c r="G5" s="24"/>
      <c r="H5" s="24"/>
      <c r="I5" s="24"/>
      <c r="J5" s="24"/>
      <c r="K5" s="24"/>
      <c r="L5" s="24"/>
      <c r="M5" s="24"/>
      <c r="N5" s="24"/>
      <c r="O5" s="24"/>
      <c r="P5" s="24"/>
      <c r="Q5" s="24"/>
    </row>
    <row r="6" spans="1:17">
      <c r="A6" s="14"/>
      <c r="B6" s="19"/>
      <c r="C6" s="19"/>
      <c r="D6" s="19"/>
      <c r="E6" s="19"/>
      <c r="F6" s="19"/>
      <c r="G6" s="19"/>
      <c r="H6" s="19"/>
      <c r="I6" s="19"/>
      <c r="J6" s="19"/>
      <c r="K6" s="19"/>
      <c r="L6" s="19"/>
      <c r="M6" s="19"/>
      <c r="N6" s="19"/>
      <c r="O6" s="19"/>
      <c r="P6" s="19"/>
      <c r="Q6" s="19"/>
    </row>
    <row r="7" spans="1:17" ht="15.75" thickBot="1">
      <c r="A7" s="14"/>
      <c r="B7" s="20" t="s">
        <v>184</v>
      </c>
      <c r="C7" s="27" t="s">
        <v>248</v>
      </c>
      <c r="D7" s="27"/>
      <c r="E7" s="27"/>
      <c r="F7" s="16"/>
      <c r="G7" s="27" t="s">
        <v>249</v>
      </c>
      <c r="H7" s="27"/>
      <c r="I7" s="27"/>
      <c r="J7" s="16"/>
      <c r="K7" s="27" t="s">
        <v>250</v>
      </c>
      <c r="L7" s="27"/>
      <c r="M7" s="27"/>
      <c r="N7" s="16"/>
      <c r="O7" s="27" t="s">
        <v>251</v>
      </c>
      <c r="P7" s="27"/>
      <c r="Q7" s="27"/>
    </row>
    <row r="8" spans="1:17">
      <c r="A8" s="14"/>
      <c r="B8" s="29" t="s">
        <v>252</v>
      </c>
      <c r="C8" s="49" t="s">
        <v>189</v>
      </c>
      <c r="D8" s="51">
        <v>92</v>
      </c>
      <c r="E8" s="30"/>
      <c r="F8" s="29"/>
      <c r="G8" s="49" t="s">
        <v>189</v>
      </c>
      <c r="H8" s="51">
        <v>92</v>
      </c>
      <c r="I8" s="30"/>
      <c r="J8" s="29"/>
      <c r="K8" s="49" t="s">
        <v>189</v>
      </c>
      <c r="L8" s="51" t="s">
        <v>191</v>
      </c>
      <c r="M8" s="30"/>
      <c r="N8" s="29"/>
      <c r="O8" s="49" t="s">
        <v>189</v>
      </c>
      <c r="P8" s="51" t="s">
        <v>191</v>
      </c>
      <c r="Q8" s="30"/>
    </row>
    <row r="9" spans="1:17">
      <c r="A9" s="14"/>
      <c r="B9" s="29"/>
      <c r="C9" s="50"/>
      <c r="D9" s="52"/>
      <c r="E9" s="53"/>
      <c r="F9" s="29"/>
      <c r="G9" s="50"/>
      <c r="H9" s="52"/>
      <c r="I9" s="53"/>
      <c r="J9" s="29"/>
      <c r="K9" s="50"/>
      <c r="L9" s="52"/>
      <c r="M9" s="53"/>
      <c r="N9" s="29"/>
      <c r="O9" s="50"/>
      <c r="P9" s="52"/>
      <c r="Q9" s="53"/>
    </row>
    <row r="10" spans="1:17">
      <c r="A10" s="14"/>
      <c r="B10" s="24"/>
      <c r="C10" s="24"/>
      <c r="D10" s="24"/>
      <c r="E10" s="24"/>
      <c r="F10" s="24"/>
      <c r="G10" s="24"/>
      <c r="H10" s="24"/>
      <c r="I10" s="24"/>
      <c r="J10" s="24"/>
      <c r="K10" s="24"/>
      <c r="L10" s="24"/>
      <c r="M10" s="24"/>
      <c r="N10" s="24"/>
      <c r="O10" s="24"/>
      <c r="P10" s="24"/>
      <c r="Q10" s="24"/>
    </row>
    <row r="11" spans="1:17">
      <c r="A11" s="14"/>
      <c r="B11" s="19"/>
      <c r="C11" s="19"/>
      <c r="D11" s="19"/>
      <c r="E11" s="19"/>
      <c r="F11" s="19"/>
      <c r="G11" s="19"/>
      <c r="H11" s="19"/>
      <c r="I11" s="19"/>
      <c r="J11" s="19"/>
      <c r="K11" s="19"/>
      <c r="L11" s="19"/>
      <c r="M11" s="19"/>
      <c r="N11" s="19"/>
      <c r="O11" s="19"/>
      <c r="P11" s="19"/>
      <c r="Q11" s="19"/>
    </row>
    <row r="12" spans="1:17" ht="15.75" thickBot="1">
      <c r="A12" s="14"/>
      <c r="B12" s="20" t="s">
        <v>184</v>
      </c>
      <c r="C12" s="27" t="s">
        <v>253</v>
      </c>
      <c r="D12" s="27"/>
      <c r="E12" s="27"/>
      <c r="F12" s="16"/>
      <c r="G12" s="27" t="s">
        <v>249</v>
      </c>
      <c r="H12" s="27"/>
      <c r="I12" s="27"/>
      <c r="J12" s="16"/>
      <c r="K12" s="27" t="s">
        <v>250</v>
      </c>
      <c r="L12" s="27"/>
      <c r="M12" s="27"/>
      <c r="N12" s="16"/>
      <c r="O12" s="27" t="s">
        <v>251</v>
      </c>
      <c r="P12" s="27"/>
      <c r="Q12" s="27"/>
    </row>
    <row r="13" spans="1:17">
      <c r="A13" s="14"/>
      <c r="B13" s="29" t="s">
        <v>254</v>
      </c>
      <c r="C13" s="49" t="s">
        <v>189</v>
      </c>
      <c r="D13" s="51">
        <v>172</v>
      </c>
      <c r="E13" s="30"/>
      <c r="F13" s="29"/>
      <c r="G13" s="49" t="s">
        <v>189</v>
      </c>
      <c r="H13" s="51">
        <v>172</v>
      </c>
      <c r="I13" s="30"/>
      <c r="J13" s="29"/>
      <c r="K13" s="49" t="s">
        <v>189</v>
      </c>
      <c r="L13" s="51" t="s">
        <v>191</v>
      </c>
      <c r="M13" s="30"/>
      <c r="N13" s="29"/>
      <c r="O13" s="49" t="s">
        <v>189</v>
      </c>
      <c r="P13" s="51" t="s">
        <v>191</v>
      </c>
      <c r="Q13" s="30"/>
    </row>
    <row r="14" spans="1:17">
      <c r="A14" s="14"/>
      <c r="B14" s="29"/>
      <c r="C14" s="54"/>
      <c r="D14" s="35"/>
      <c r="E14" s="29"/>
      <c r="F14" s="29"/>
      <c r="G14" s="54"/>
      <c r="H14" s="35"/>
      <c r="I14" s="29"/>
      <c r="J14" s="29"/>
      <c r="K14" s="54"/>
      <c r="L14" s="35"/>
      <c r="M14" s="29"/>
      <c r="N14" s="29"/>
      <c r="O14" s="54"/>
      <c r="P14" s="35"/>
      <c r="Q14" s="29"/>
    </row>
    <row r="15" spans="1:17">
      <c r="A15" s="14"/>
      <c r="B15" s="28" t="s">
        <v>255</v>
      </c>
      <c r="C15" s="33">
        <v>11</v>
      </c>
      <c r="D15" s="33"/>
      <c r="E15" s="28"/>
      <c r="F15" s="28"/>
      <c r="G15" s="33">
        <v>11</v>
      </c>
      <c r="H15" s="33"/>
      <c r="I15" s="28"/>
      <c r="J15" s="28"/>
      <c r="K15" s="33" t="s">
        <v>191</v>
      </c>
      <c r="L15" s="33"/>
      <c r="M15" s="28"/>
      <c r="N15" s="28"/>
      <c r="O15" s="33" t="s">
        <v>191</v>
      </c>
      <c r="P15" s="33"/>
      <c r="Q15" s="28"/>
    </row>
    <row r="16" spans="1:17">
      <c r="A16" s="14"/>
      <c r="B16" s="28"/>
      <c r="C16" s="33"/>
      <c r="D16" s="33"/>
      <c r="E16" s="28"/>
      <c r="F16" s="28"/>
      <c r="G16" s="33"/>
      <c r="H16" s="33"/>
      <c r="I16" s="28"/>
      <c r="J16" s="28"/>
      <c r="K16" s="33"/>
      <c r="L16" s="33"/>
      <c r="M16" s="28"/>
      <c r="N16" s="28"/>
      <c r="O16" s="33"/>
      <c r="P16" s="33"/>
      <c r="Q16" s="28"/>
    </row>
    <row r="17" spans="1:17">
      <c r="A17" s="14"/>
      <c r="B17" s="54" t="s">
        <v>256</v>
      </c>
      <c r="C17" s="35">
        <v>2</v>
      </c>
      <c r="D17" s="35"/>
      <c r="E17" s="29"/>
      <c r="F17" s="29"/>
      <c r="G17" s="35" t="s">
        <v>191</v>
      </c>
      <c r="H17" s="35"/>
      <c r="I17" s="29"/>
      <c r="J17" s="29"/>
      <c r="K17" s="35">
        <v>2</v>
      </c>
      <c r="L17" s="35"/>
      <c r="M17" s="29"/>
      <c r="N17" s="29"/>
      <c r="O17" s="35" t="s">
        <v>191</v>
      </c>
      <c r="P17" s="35"/>
      <c r="Q17" s="29"/>
    </row>
    <row r="18" spans="1:17" ht="15.75" thickBot="1">
      <c r="A18" s="14"/>
      <c r="B18" s="54"/>
      <c r="C18" s="37"/>
      <c r="D18" s="37"/>
      <c r="E18" s="38"/>
      <c r="F18" s="29"/>
      <c r="G18" s="37"/>
      <c r="H18" s="37"/>
      <c r="I18" s="38"/>
      <c r="J18" s="29"/>
      <c r="K18" s="37"/>
      <c r="L18" s="37"/>
      <c r="M18" s="38"/>
      <c r="N18" s="29"/>
      <c r="O18" s="37"/>
      <c r="P18" s="37"/>
      <c r="Q18" s="38"/>
    </row>
    <row r="19" spans="1:17">
      <c r="A19" s="14"/>
      <c r="B19" s="31" t="s">
        <v>141</v>
      </c>
      <c r="C19" s="39" t="s">
        <v>189</v>
      </c>
      <c r="D19" s="55">
        <v>185</v>
      </c>
      <c r="E19" s="43"/>
      <c r="F19" s="28"/>
      <c r="G19" s="39" t="s">
        <v>189</v>
      </c>
      <c r="H19" s="55">
        <v>183</v>
      </c>
      <c r="I19" s="43"/>
      <c r="J19" s="28"/>
      <c r="K19" s="39" t="s">
        <v>189</v>
      </c>
      <c r="L19" s="55">
        <v>2</v>
      </c>
      <c r="M19" s="43"/>
      <c r="N19" s="28"/>
      <c r="O19" s="39" t="s">
        <v>189</v>
      </c>
      <c r="P19" s="55" t="s">
        <v>191</v>
      </c>
      <c r="Q19" s="43"/>
    </row>
    <row r="20" spans="1:17" ht="15.75" thickBot="1">
      <c r="A20" s="14"/>
      <c r="B20" s="31"/>
      <c r="C20" s="40"/>
      <c r="D20" s="56"/>
      <c r="E20" s="44"/>
      <c r="F20" s="28"/>
      <c r="G20" s="40"/>
      <c r="H20" s="56"/>
      <c r="I20" s="44"/>
      <c r="J20" s="28"/>
      <c r="K20" s="40"/>
      <c r="L20" s="56"/>
      <c r="M20" s="44"/>
      <c r="N20" s="28"/>
      <c r="O20" s="40"/>
      <c r="P20" s="56"/>
      <c r="Q20" s="44"/>
    </row>
    <row r="21" spans="1:17" ht="15.75" thickTop="1">
      <c r="A21" s="14"/>
      <c r="B21" s="24"/>
      <c r="C21" s="24"/>
      <c r="D21" s="24"/>
      <c r="E21" s="24"/>
      <c r="F21" s="24"/>
      <c r="G21" s="24"/>
      <c r="H21" s="24"/>
      <c r="I21" s="24"/>
      <c r="J21" s="24"/>
      <c r="K21" s="24"/>
      <c r="L21" s="24"/>
      <c r="M21" s="24"/>
      <c r="N21" s="24"/>
      <c r="O21" s="24"/>
      <c r="P21" s="24"/>
      <c r="Q21" s="24"/>
    </row>
    <row r="22" spans="1:17">
      <c r="A22" s="14"/>
      <c r="B22" s="19"/>
      <c r="C22" s="19"/>
      <c r="D22" s="19"/>
      <c r="E22" s="19"/>
      <c r="F22" s="19"/>
      <c r="G22" s="19"/>
      <c r="H22" s="19"/>
      <c r="I22" s="19"/>
      <c r="J22" s="19"/>
      <c r="K22" s="19"/>
      <c r="L22" s="19"/>
      <c r="M22" s="19"/>
      <c r="N22" s="19"/>
      <c r="O22" s="19"/>
      <c r="P22" s="19"/>
      <c r="Q22" s="19"/>
    </row>
    <row r="23" spans="1:17" ht="15.75" thickBot="1">
      <c r="A23" s="14"/>
      <c r="B23" s="20" t="s">
        <v>184</v>
      </c>
      <c r="C23" s="27" t="s">
        <v>257</v>
      </c>
      <c r="D23" s="27"/>
      <c r="E23" s="27"/>
      <c r="F23" s="16"/>
      <c r="G23" s="27" t="s">
        <v>249</v>
      </c>
      <c r="H23" s="27"/>
      <c r="I23" s="27"/>
      <c r="J23" s="16"/>
      <c r="K23" s="27" t="s">
        <v>250</v>
      </c>
      <c r="L23" s="27"/>
      <c r="M23" s="27"/>
      <c r="N23" s="16"/>
      <c r="O23" s="27" t="s">
        <v>251</v>
      </c>
      <c r="P23" s="27"/>
      <c r="Q23" s="27"/>
    </row>
    <row r="24" spans="1:17">
      <c r="A24" s="14"/>
      <c r="B24" s="29" t="s">
        <v>252</v>
      </c>
      <c r="C24" s="49" t="s">
        <v>189</v>
      </c>
      <c r="D24" s="51">
        <v>111</v>
      </c>
      <c r="E24" s="30"/>
      <c r="F24" s="29"/>
      <c r="G24" s="49" t="s">
        <v>189</v>
      </c>
      <c r="H24" s="51">
        <v>111</v>
      </c>
      <c r="I24" s="30"/>
      <c r="J24" s="29"/>
      <c r="K24" s="49" t="s">
        <v>189</v>
      </c>
      <c r="L24" s="51" t="s">
        <v>191</v>
      </c>
      <c r="M24" s="30"/>
      <c r="N24" s="29"/>
      <c r="O24" s="49" t="s">
        <v>189</v>
      </c>
      <c r="P24" s="51" t="s">
        <v>191</v>
      </c>
      <c r="Q24" s="30"/>
    </row>
    <row r="25" spans="1:17">
      <c r="A25" s="14"/>
      <c r="B25" s="29"/>
      <c r="C25" s="50"/>
      <c r="D25" s="52"/>
      <c r="E25" s="53"/>
      <c r="F25" s="29"/>
      <c r="G25" s="50"/>
      <c r="H25" s="52"/>
      <c r="I25" s="53"/>
      <c r="J25" s="29"/>
      <c r="K25" s="50"/>
      <c r="L25" s="52"/>
      <c r="M25" s="53"/>
      <c r="N25" s="29"/>
      <c r="O25" s="50"/>
      <c r="P25" s="52"/>
      <c r="Q25" s="53"/>
    </row>
    <row r="26" spans="1:17">
      <c r="A26" s="14"/>
      <c r="B26" s="32" t="s">
        <v>258</v>
      </c>
      <c r="C26" s="32"/>
      <c r="D26" s="32"/>
      <c r="E26" s="32"/>
      <c r="F26" s="32"/>
      <c r="G26" s="32"/>
      <c r="H26" s="32"/>
      <c r="I26" s="32"/>
      <c r="J26" s="32"/>
      <c r="K26" s="32"/>
      <c r="L26" s="32"/>
      <c r="M26" s="32"/>
      <c r="N26" s="32"/>
      <c r="O26" s="32"/>
      <c r="P26" s="32"/>
      <c r="Q26" s="32"/>
    </row>
    <row r="27" spans="1:17">
      <c r="A27" s="14"/>
      <c r="B27" s="19"/>
      <c r="C27" s="19"/>
    </row>
    <row r="28" spans="1:17" ht="24">
      <c r="A28" s="14"/>
      <c r="B28" s="57" t="s">
        <v>259</v>
      </c>
      <c r="C28" s="58" t="s">
        <v>260</v>
      </c>
    </row>
    <row r="29" spans="1:17">
      <c r="A29" s="14"/>
      <c r="B29" s="19"/>
      <c r="C29" s="19"/>
    </row>
    <row r="30" spans="1:17" ht="36">
      <c r="A30" s="14"/>
      <c r="B30" s="59" t="s">
        <v>261</v>
      </c>
      <c r="C30" s="58" t="s">
        <v>262</v>
      </c>
    </row>
    <row r="31" spans="1:17">
      <c r="A31" s="14"/>
      <c r="B31" s="19"/>
      <c r="C31" s="19"/>
    </row>
    <row r="32" spans="1:17" ht="24">
      <c r="A32" s="14"/>
      <c r="B32" s="57" t="s">
        <v>263</v>
      </c>
      <c r="C32" s="58" t="s">
        <v>264</v>
      </c>
    </row>
    <row r="33" spans="1:3">
      <c r="A33" s="14"/>
      <c r="B33" s="19"/>
      <c r="C33" s="19"/>
    </row>
    <row r="34" spans="1:3" ht="36">
      <c r="A34" s="14"/>
      <c r="B34" s="57" t="s">
        <v>265</v>
      </c>
      <c r="C34" s="58" t="s">
        <v>266</v>
      </c>
    </row>
  </sheetData>
  <mergeCells count="110">
    <mergeCell ref="B26:Q26"/>
    <mergeCell ref="N24:N25"/>
    <mergeCell ref="O24:O25"/>
    <mergeCell ref="P24:P25"/>
    <mergeCell ref="Q24:Q25"/>
    <mergeCell ref="A1:A2"/>
    <mergeCell ref="B1:Q1"/>
    <mergeCell ref="B2:Q2"/>
    <mergeCell ref="B3:Q3"/>
    <mergeCell ref="A4:A34"/>
    <mergeCell ref="B4:Q4"/>
    <mergeCell ref="H24:H25"/>
    <mergeCell ref="I24:I25"/>
    <mergeCell ref="J24:J25"/>
    <mergeCell ref="K24:K25"/>
    <mergeCell ref="L24:L25"/>
    <mergeCell ref="M24:M25"/>
    <mergeCell ref="B24:B25"/>
    <mergeCell ref="C24:C25"/>
    <mergeCell ref="D24:D25"/>
    <mergeCell ref="E24:E25"/>
    <mergeCell ref="F24:F25"/>
    <mergeCell ref="G24:G25"/>
    <mergeCell ref="N19:N20"/>
    <mergeCell ref="O19:O20"/>
    <mergeCell ref="P19:P20"/>
    <mergeCell ref="Q19:Q20"/>
    <mergeCell ref="B21:Q21"/>
    <mergeCell ref="C23:E23"/>
    <mergeCell ref="G23:I23"/>
    <mergeCell ref="K23:M23"/>
    <mergeCell ref="O23:Q23"/>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M8:M9"/>
    <mergeCell ref="N8:N9"/>
    <mergeCell ref="O8:O9"/>
    <mergeCell ref="P8:P9"/>
    <mergeCell ref="Q8:Q9"/>
    <mergeCell ref="B10:Q10"/>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cols>
    <col min="1" max="3" width="36.5703125" bestFit="1" customWidth="1"/>
    <col min="4" max="4" width="3" customWidth="1"/>
    <col min="5" max="5" width="1.5703125" customWidth="1"/>
    <col min="7" max="7" width="5.5703125" customWidth="1"/>
    <col min="8" max="8" width="11.28515625" customWidth="1"/>
    <col min="9" max="9" width="4.28515625" customWidth="1"/>
    <col min="11" max="11" width="7" customWidth="1"/>
    <col min="12" max="12" width="10.5703125" customWidth="1"/>
    <col min="13" max="13" width="5.42578125" customWidth="1"/>
    <col min="15" max="15" width="3.7109375" customWidth="1"/>
    <col min="16" max="16" width="7.5703125" customWidth="1"/>
    <col min="17" max="17" width="3" customWidth="1"/>
    <col min="19" max="19" width="5.140625" customWidth="1"/>
    <col min="20" max="20" width="7.28515625" customWidth="1"/>
    <col min="21" max="21" width="23.5703125" customWidth="1"/>
    <col min="23" max="23" width="3" customWidth="1"/>
    <col min="24" max="24" width="4.42578125" customWidth="1"/>
    <col min="25" max="25" width="13.7109375" customWidth="1"/>
  </cols>
  <sheetData>
    <row r="1" spans="1:25" ht="30" customHeight="1">
      <c r="A1" s="7" t="s">
        <v>648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12">
        <v>42126</v>
      </c>
      <c r="C2" s="12"/>
      <c r="D2" s="12"/>
      <c r="E2" s="12"/>
      <c r="F2" s="12"/>
      <c r="G2" s="12"/>
      <c r="H2" s="12"/>
      <c r="I2" s="12"/>
      <c r="J2" s="12"/>
      <c r="K2" s="12"/>
      <c r="L2" s="12"/>
      <c r="M2" s="12"/>
      <c r="N2" s="12"/>
      <c r="O2" s="12"/>
      <c r="P2" s="12"/>
      <c r="Q2" s="12"/>
      <c r="R2" s="12"/>
      <c r="S2" s="12"/>
      <c r="T2" s="12"/>
      <c r="U2" s="12"/>
      <c r="V2" s="12"/>
      <c r="W2" s="12"/>
      <c r="X2" s="12"/>
      <c r="Y2" s="12"/>
    </row>
    <row r="3" spans="1:25" ht="30">
      <c r="A3" s="8" t="s">
        <v>271</v>
      </c>
      <c r="B3" s="13"/>
      <c r="C3" s="13"/>
      <c r="D3" s="13"/>
      <c r="E3" s="13"/>
      <c r="F3" s="13"/>
      <c r="G3" s="13"/>
      <c r="H3" s="13"/>
      <c r="I3" s="13"/>
      <c r="J3" s="13"/>
      <c r="K3" s="13"/>
      <c r="L3" s="13"/>
      <c r="M3" s="13"/>
      <c r="N3" s="13"/>
      <c r="O3" s="13"/>
      <c r="P3" s="13"/>
      <c r="Q3" s="13"/>
      <c r="R3" s="13"/>
      <c r="S3" s="13"/>
      <c r="T3" s="13"/>
      <c r="U3" s="13"/>
      <c r="V3" s="13"/>
      <c r="W3" s="13"/>
      <c r="X3" s="13"/>
      <c r="Y3" s="13"/>
    </row>
    <row r="4" spans="1:25">
      <c r="A4" s="14" t="s">
        <v>649</v>
      </c>
      <c r="B4" s="32" t="s">
        <v>276</v>
      </c>
      <c r="C4" s="32"/>
      <c r="D4" s="32"/>
      <c r="E4" s="32"/>
      <c r="F4" s="32"/>
      <c r="G4" s="32"/>
      <c r="H4" s="32"/>
      <c r="I4" s="32"/>
      <c r="J4" s="32"/>
      <c r="K4" s="32"/>
      <c r="L4" s="32"/>
      <c r="M4" s="32"/>
      <c r="N4" s="32"/>
      <c r="O4" s="32"/>
      <c r="P4" s="32"/>
      <c r="Q4" s="32"/>
      <c r="R4" s="32"/>
      <c r="S4" s="32"/>
      <c r="T4" s="32"/>
      <c r="U4" s="32"/>
      <c r="V4" s="32"/>
      <c r="W4" s="32"/>
      <c r="X4" s="32"/>
      <c r="Y4" s="32"/>
    </row>
    <row r="5" spans="1:25">
      <c r="A5" s="14"/>
      <c r="B5" s="24"/>
      <c r="C5" s="24"/>
      <c r="D5" s="24"/>
      <c r="E5" s="24"/>
      <c r="F5" s="24"/>
      <c r="G5" s="24"/>
      <c r="H5" s="24"/>
      <c r="I5" s="24"/>
      <c r="J5" s="24"/>
      <c r="K5" s="24"/>
      <c r="L5" s="24"/>
      <c r="M5" s="24"/>
      <c r="N5" s="24"/>
      <c r="O5" s="24"/>
      <c r="P5" s="24"/>
      <c r="Q5" s="24"/>
      <c r="R5" s="24"/>
      <c r="S5" s="24"/>
      <c r="T5" s="24"/>
      <c r="U5" s="24"/>
      <c r="V5" s="24"/>
      <c r="W5" s="24"/>
      <c r="X5" s="24"/>
      <c r="Y5" s="24"/>
    </row>
    <row r="6" spans="1:25">
      <c r="A6" s="14"/>
      <c r="B6" s="19"/>
      <c r="C6" s="19"/>
      <c r="D6" s="19"/>
      <c r="E6" s="19"/>
      <c r="F6" s="19"/>
      <c r="G6" s="19"/>
      <c r="H6" s="19"/>
      <c r="I6" s="19"/>
      <c r="J6" s="19"/>
      <c r="K6" s="19"/>
      <c r="L6" s="19"/>
      <c r="M6" s="19"/>
      <c r="N6" s="19"/>
      <c r="O6" s="19"/>
      <c r="P6" s="19"/>
      <c r="Q6" s="19"/>
      <c r="R6" s="19"/>
      <c r="S6" s="19"/>
      <c r="T6" s="19"/>
      <c r="U6" s="19"/>
      <c r="V6" s="19"/>
      <c r="W6" s="19"/>
      <c r="X6" s="19"/>
      <c r="Y6" s="19"/>
    </row>
    <row r="7" spans="1:25" ht="15.75" thickBot="1">
      <c r="A7" s="14"/>
      <c r="B7" s="20" t="s">
        <v>184</v>
      </c>
      <c r="C7" s="27" t="s">
        <v>277</v>
      </c>
      <c r="D7" s="27"/>
      <c r="E7" s="27"/>
      <c r="F7" s="16"/>
      <c r="G7" s="27" t="s">
        <v>278</v>
      </c>
      <c r="H7" s="27"/>
      <c r="I7" s="27"/>
      <c r="J7" s="16"/>
      <c r="K7" s="27" t="s">
        <v>279</v>
      </c>
      <c r="L7" s="27"/>
      <c r="M7" s="27"/>
      <c r="N7" s="16"/>
      <c r="O7" s="27" t="s">
        <v>280</v>
      </c>
      <c r="P7" s="27"/>
      <c r="Q7" s="27"/>
      <c r="R7" s="16"/>
      <c r="S7" s="27" t="s">
        <v>281</v>
      </c>
      <c r="T7" s="27"/>
      <c r="U7" s="27"/>
      <c r="V7" s="16"/>
      <c r="W7" s="27" t="s">
        <v>282</v>
      </c>
      <c r="X7" s="27"/>
      <c r="Y7" s="27"/>
    </row>
    <row r="8" spans="1:25">
      <c r="A8" s="14"/>
      <c r="B8" s="54" t="s">
        <v>283</v>
      </c>
      <c r="C8" s="49" t="s">
        <v>189</v>
      </c>
      <c r="D8" s="51">
        <v>5</v>
      </c>
      <c r="E8" s="30"/>
      <c r="F8" s="29"/>
      <c r="G8" s="49" t="s">
        <v>189</v>
      </c>
      <c r="H8" s="51">
        <v>1</v>
      </c>
      <c r="I8" s="30"/>
      <c r="J8" s="29"/>
      <c r="K8" s="49" t="s">
        <v>189</v>
      </c>
      <c r="L8" s="51">
        <v>28</v>
      </c>
      <c r="M8" s="30"/>
      <c r="N8" s="29"/>
      <c r="O8" s="49" t="s">
        <v>189</v>
      </c>
      <c r="P8" s="51">
        <v>2</v>
      </c>
      <c r="Q8" s="30"/>
      <c r="R8" s="29"/>
      <c r="S8" s="49" t="s">
        <v>189</v>
      </c>
      <c r="T8" s="51" t="s">
        <v>191</v>
      </c>
      <c r="U8" s="30"/>
      <c r="V8" s="29"/>
      <c r="W8" s="49" t="s">
        <v>189</v>
      </c>
      <c r="X8" s="51">
        <v>36</v>
      </c>
      <c r="Y8" s="30"/>
    </row>
    <row r="9" spans="1:25">
      <c r="A9" s="14"/>
      <c r="B9" s="54"/>
      <c r="C9" s="54"/>
      <c r="D9" s="35"/>
      <c r="E9" s="29"/>
      <c r="F9" s="29"/>
      <c r="G9" s="54"/>
      <c r="H9" s="35"/>
      <c r="I9" s="29"/>
      <c r="J9" s="29"/>
      <c r="K9" s="54"/>
      <c r="L9" s="35"/>
      <c r="M9" s="29"/>
      <c r="N9" s="29"/>
      <c r="O9" s="54"/>
      <c r="P9" s="35"/>
      <c r="Q9" s="29"/>
      <c r="R9" s="29"/>
      <c r="S9" s="54"/>
      <c r="T9" s="35"/>
      <c r="U9" s="29"/>
      <c r="V9" s="29"/>
      <c r="W9" s="54"/>
      <c r="X9" s="35"/>
      <c r="Y9" s="29"/>
    </row>
    <row r="10" spans="1:25">
      <c r="A10" s="14"/>
      <c r="B10" s="32" t="s">
        <v>284</v>
      </c>
      <c r="C10" s="33">
        <v>1</v>
      </c>
      <c r="D10" s="33"/>
      <c r="E10" s="28"/>
      <c r="F10" s="28"/>
      <c r="G10" s="33">
        <v>2</v>
      </c>
      <c r="H10" s="33"/>
      <c r="I10" s="28"/>
      <c r="J10" s="28"/>
      <c r="K10" s="33" t="s">
        <v>191</v>
      </c>
      <c r="L10" s="33"/>
      <c r="M10" s="28"/>
      <c r="N10" s="28"/>
      <c r="O10" s="33" t="s">
        <v>191</v>
      </c>
      <c r="P10" s="33"/>
      <c r="Q10" s="28"/>
      <c r="R10" s="28"/>
      <c r="S10" s="33" t="s">
        <v>191</v>
      </c>
      <c r="T10" s="33"/>
      <c r="U10" s="28"/>
      <c r="V10" s="28"/>
      <c r="W10" s="33">
        <v>3</v>
      </c>
      <c r="X10" s="33"/>
      <c r="Y10" s="28"/>
    </row>
    <row r="11" spans="1:25" ht="15.75" thickBot="1">
      <c r="A11" s="14"/>
      <c r="B11" s="32"/>
      <c r="C11" s="62"/>
      <c r="D11" s="62"/>
      <c r="E11" s="63"/>
      <c r="F11" s="28"/>
      <c r="G11" s="62"/>
      <c r="H11" s="62"/>
      <c r="I11" s="63"/>
      <c r="J11" s="28"/>
      <c r="K11" s="62"/>
      <c r="L11" s="62"/>
      <c r="M11" s="63"/>
      <c r="N11" s="28"/>
      <c r="O11" s="62"/>
      <c r="P11" s="62"/>
      <c r="Q11" s="63"/>
      <c r="R11" s="28"/>
      <c r="S11" s="62"/>
      <c r="T11" s="62"/>
      <c r="U11" s="63"/>
      <c r="V11" s="28"/>
      <c r="W11" s="62"/>
      <c r="X11" s="62"/>
      <c r="Y11" s="63"/>
    </row>
    <row r="12" spans="1:25">
      <c r="A12" s="14"/>
      <c r="B12" s="64" t="s">
        <v>285</v>
      </c>
      <c r="C12" s="49" t="s">
        <v>189</v>
      </c>
      <c r="D12" s="51">
        <v>6</v>
      </c>
      <c r="E12" s="30"/>
      <c r="F12" s="29"/>
      <c r="G12" s="49" t="s">
        <v>189</v>
      </c>
      <c r="H12" s="51">
        <v>3</v>
      </c>
      <c r="I12" s="30"/>
      <c r="J12" s="29"/>
      <c r="K12" s="49" t="s">
        <v>189</v>
      </c>
      <c r="L12" s="51">
        <v>28</v>
      </c>
      <c r="M12" s="30"/>
      <c r="N12" s="29"/>
      <c r="O12" s="49" t="s">
        <v>189</v>
      </c>
      <c r="P12" s="51">
        <v>2</v>
      </c>
      <c r="Q12" s="30"/>
      <c r="R12" s="29"/>
      <c r="S12" s="49" t="s">
        <v>189</v>
      </c>
      <c r="T12" s="51" t="s">
        <v>191</v>
      </c>
      <c r="U12" s="30"/>
      <c r="V12" s="29"/>
      <c r="W12" s="49" t="s">
        <v>189</v>
      </c>
      <c r="X12" s="51">
        <v>39</v>
      </c>
      <c r="Y12" s="30"/>
    </row>
    <row r="13" spans="1:25" ht="15.75" thickBot="1">
      <c r="A13" s="14"/>
      <c r="B13" s="64"/>
      <c r="C13" s="65"/>
      <c r="D13" s="66"/>
      <c r="E13" s="67"/>
      <c r="F13" s="29"/>
      <c r="G13" s="65"/>
      <c r="H13" s="66"/>
      <c r="I13" s="67"/>
      <c r="J13" s="29"/>
      <c r="K13" s="65"/>
      <c r="L13" s="66"/>
      <c r="M13" s="67"/>
      <c r="N13" s="29"/>
      <c r="O13" s="65"/>
      <c r="P13" s="66"/>
      <c r="Q13" s="67"/>
      <c r="R13" s="29"/>
      <c r="S13" s="65"/>
      <c r="T13" s="66"/>
      <c r="U13" s="67"/>
      <c r="V13" s="29"/>
      <c r="W13" s="65"/>
      <c r="X13" s="66"/>
      <c r="Y13" s="67"/>
    </row>
    <row r="14" spans="1:25" ht="15.75" thickTop="1">
      <c r="A14" s="14"/>
      <c r="B14" s="16"/>
      <c r="C14" s="68"/>
      <c r="D14" s="68"/>
      <c r="E14" s="68"/>
      <c r="F14" s="16"/>
      <c r="G14" s="68"/>
      <c r="H14" s="68"/>
      <c r="I14" s="68"/>
      <c r="J14" s="16"/>
      <c r="K14" s="68"/>
      <c r="L14" s="68"/>
      <c r="M14" s="68"/>
      <c r="N14" s="16"/>
      <c r="O14" s="68"/>
      <c r="P14" s="68"/>
      <c r="Q14" s="68"/>
      <c r="R14" s="16"/>
      <c r="S14" s="68"/>
      <c r="T14" s="68"/>
      <c r="U14" s="68"/>
      <c r="V14" s="16"/>
      <c r="W14" s="68"/>
      <c r="X14" s="68"/>
      <c r="Y14" s="68"/>
    </row>
    <row r="15" spans="1:25">
      <c r="A15" s="14"/>
      <c r="B15" s="54" t="s">
        <v>283</v>
      </c>
      <c r="C15" s="54" t="s">
        <v>189</v>
      </c>
      <c r="D15" s="35">
        <v>5</v>
      </c>
      <c r="E15" s="29"/>
      <c r="F15" s="29"/>
      <c r="G15" s="54" t="s">
        <v>189</v>
      </c>
      <c r="H15" s="35">
        <v>1</v>
      </c>
      <c r="I15" s="29"/>
      <c r="J15" s="29"/>
      <c r="K15" s="54" t="s">
        <v>189</v>
      </c>
      <c r="L15" s="35" t="s">
        <v>191</v>
      </c>
      <c r="M15" s="29"/>
      <c r="N15" s="29"/>
      <c r="O15" s="54" t="s">
        <v>189</v>
      </c>
      <c r="P15" s="35">
        <v>3</v>
      </c>
      <c r="Q15" s="29"/>
      <c r="R15" s="29"/>
      <c r="S15" s="54" t="s">
        <v>189</v>
      </c>
      <c r="T15" s="35" t="s">
        <v>191</v>
      </c>
      <c r="U15" s="29"/>
      <c r="V15" s="29"/>
      <c r="W15" s="54" t="s">
        <v>189</v>
      </c>
      <c r="X15" s="35">
        <v>9</v>
      </c>
      <c r="Y15" s="29"/>
    </row>
    <row r="16" spans="1:25">
      <c r="A16" s="14"/>
      <c r="B16" s="54"/>
      <c r="C16" s="54"/>
      <c r="D16" s="35"/>
      <c r="E16" s="29"/>
      <c r="F16" s="29"/>
      <c r="G16" s="54"/>
      <c r="H16" s="35"/>
      <c r="I16" s="29"/>
      <c r="J16" s="29"/>
      <c r="K16" s="54"/>
      <c r="L16" s="35"/>
      <c r="M16" s="29"/>
      <c r="N16" s="29"/>
      <c r="O16" s="54"/>
      <c r="P16" s="35"/>
      <c r="Q16" s="29"/>
      <c r="R16" s="29"/>
      <c r="S16" s="54"/>
      <c r="T16" s="35"/>
      <c r="U16" s="29"/>
      <c r="V16" s="29"/>
      <c r="W16" s="54"/>
      <c r="X16" s="35"/>
      <c r="Y16" s="29"/>
    </row>
    <row r="17" spans="1:25">
      <c r="A17" s="14"/>
      <c r="B17" s="32" t="s">
        <v>284</v>
      </c>
      <c r="C17" s="33">
        <v>2</v>
      </c>
      <c r="D17" s="33"/>
      <c r="E17" s="28"/>
      <c r="F17" s="28"/>
      <c r="G17" s="33" t="s">
        <v>191</v>
      </c>
      <c r="H17" s="33"/>
      <c r="I17" s="28"/>
      <c r="J17" s="28"/>
      <c r="K17" s="33" t="s">
        <v>286</v>
      </c>
      <c r="L17" s="33"/>
      <c r="M17" s="32" t="s">
        <v>287</v>
      </c>
      <c r="N17" s="28"/>
      <c r="O17" s="33" t="s">
        <v>191</v>
      </c>
      <c r="P17" s="33"/>
      <c r="Q17" s="28"/>
      <c r="R17" s="28"/>
      <c r="S17" s="33">
        <v>5</v>
      </c>
      <c r="T17" s="33"/>
      <c r="U17" s="28"/>
      <c r="V17" s="28"/>
      <c r="W17" s="33">
        <v>5</v>
      </c>
      <c r="X17" s="33"/>
      <c r="Y17" s="28"/>
    </row>
    <row r="18" spans="1:25">
      <c r="A18" s="14"/>
      <c r="B18" s="32"/>
      <c r="C18" s="33"/>
      <c r="D18" s="33"/>
      <c r="E18" s="28"/>
      <c r="F18" s="28"/>
      <c r="G18" s="33"/>
      <c r="H18" s="33"/>
      <c r="I18" s="28"/>
      <c r="J18" s="28"/>
      <c r="K18" s="33"/>
      <c r="L18" s="33"/>
      <c r="M18" s="32"/>
      <c r="N18" s="28"/>
      <c r="O18" s="33"/>
      <c r="P18" s="33"/>
      <c r="Q18" s="28"/>
      <c r="R18" s="28"/>
      <c r="S18" s="33"/>
      <c r="T18" s="33"/>
      <c r="U18" s="28"/>
      <c r="V18" s="28"/>
      <c r="W18" s="33"/>
      <c r="X18" s="33"/>
      <c r="Y18" s="28"/>
    </row>
    <row r="19" spans="1:25">
      <c r="A19" s="14"/>
      <c r="B19" s="54" t="s">
        <v>288</v>
      </c>
      <c r="C19" s="35" t="s">
        <v>191</v>
      </c>
      <c r="D19" s="35"/>
      <c r="E19" s="29"/>
      <c r="F19" s="29"/>
      <c r="G19" s="35">
        <v>5</v>
      </c>
      <c r="H19" s="35"/>
      <c r="I19" s="29"/>
      <c r="J19" s="29"/>
      <c r="K19" s="35">
        <v>5</v>
      </c>
      <c r="L19" s="35"/>
      <c r="M19" s="29"/>
      <c r="N19" s="29"/>
      <c r="O19" s="35" t="s">
        <v>191</v>
      </c>
      <c r="P19" s="35"/>
      <c r="Q19" s="29"/>
      <c r="R19" s="29"/>
      <c r="S19" s="35" t="s">
        <v>191</v>
      </c>
      <c r="T19" s="35"/>
      <c r="U19" s="29"/>
      <c r="V19" s="29"/>
      <c r="W19" s="35">
        <v>10</v>
      </c>
      <c r="X19" s="35"/>
      <c r="Y19" s="29"/>
    </row>
    <row r="20" spans="1:25" ht="15.75" thickBot="1">
      <c r="A20" s="14"/>
      <c r="B20" s="54"/>
      <c r="C20" s="37"/>
      <c r="D20" s="37"/>
      <c r="E20" s="38"/>
      <c r="F20" s="29"/>
      <c r="G20" s="37"/>
      <c r="H20" s="37"/>
      <c r="I20" s="38"/>
      <c r="J20" s="29"/>
      <c r="K20" s="37"/>
      <c r="L20" s="37"/>
      <c r="M20" s="38"/>
      <c r="N20" s="29"/>
      <c r="O20" s="37"/>
      <c r="P20" s="37"/>
      <c r="Q20" s="38"/>
      <c r="R20" s="29"/>
      <c r="S20" s="37"/>
      <c r="T20" s="37"/>
      <c r="U20" s="38"/>
      <c r="V20" s="29"/>
      <c r="W20" s="37"/>
      <c r="X20" s="37"/>
      <c r="Y20" s="38"/>
    </row>
    <row r="21" spans="1:25">
      <c r="A21" s="14"/>
      <c r="B21" s="69" t="s">
        <v>289</v>
      </c>
      <c r="C21" s="39" t="s">
        <v>189</v>
      </c>
      <c r="D21" s="55">
        <v>7</v>
      </c>
      <c r="E21" s="43"/>
      <c r="F21" s="28"/>
      <c r="G21" s="39" t="s">
        <v>189</v>
      </c>
      <c r="H21" s="55">
        <v>6</v>
      </c>
      <c r="I21" s="43"/>
      <c r="J21" s="28"/>
      <c r="K21" s="39" t="s">
        <v>189</v>
      </c>
      <c r="L21" s="55">
        <v>3</v>
      </c>
      <c r="M21" s="43"/>
      <c r="N21" s="28"/>
      <c r="O21" s="39" t="s">
        <v>189</v>
      </c>
      <c r="P21" s="55">
        <v>3</v>
      </c>
      <c r="Q21" s="43"/>
      <c r="R21" s="28"/>
      <c r="S21" s="39" t="s">
        <v>189</v>
      </c>
      <c r="T21" s="55">
        <v>5</v>
      </c>
      <c r="U21" s="43"/>
      <c r="V21" s="28"/>
      <c r="W21" s="39" t="s">
        <v>189</v>
      </c>
      <c r="X21" s="55">
        <v>24</v>
      </c>
      <c r="Y21" s="43"/>
    </row>
    <row r="22" spans="1:25" ht="15.75" thickBot="1">
      <c r="A22" s="14"/>
      <c r="B22" s="69"/>
      <c r="C22" s="40"/>
      <c r="D22" s="56"/>
      <c r="E22" s="44"/>
      <c r="F22" s="28"/>
      <c r="G22" s="40"/>
      <c r="H22" s="56"/>
      <c r="I22" s="44"/>
      <c r="J22" s="28"/>
      <c r="K22" s="40"/>
      <c r="L22" s="56"/>
      <c r="M22" s="44"/>
      <c r="N22" s="28"/>
      <c r="O22" s="40"/>
      <c r="P22" s="56"/>
      <c r="Q22" s="44"/>
      <c r="R22" s="28"/>
      <c r="S22" s="40"/>
      <c r="T22" s="56"/>
      <c r="U22" s="44"/>
      <c r="V22" s="28"/>
      <c r="W22" s="40"/>
      <c r="X22" s="56"/>
      <c r="Y22" s="44"/>
    </row>
    <row r="23" spans="1:25" ht="15.75" thickTop="1">
      <c r="A23" s="14"/>
      <c r="B23" s="28" t="s">
        <v>290</v>
      </c>
      <c r="C23" s="28"/>
      <c r="D23" s="28"/>
      <c r="E23" s="28"/>
      <c r="F23" s="28"/>
      <c r="G23" s="28"/>
      <c r="H23" s="28"/>
      <c r="I23" s="28"/>
      <c r="J23" s="28"/>
      <c r="K23" s="28"/>
      <c r="L23" s="28"/>
      <c r="M23" s="28"/>
      <c r="N23" s="28"/>
      <c r="O23" s="28"/>
      <c r="P23" s="28"/>
      <c r="Q23" s="28"/>
      <c r="R23" s="28"/>
      <c r="S23" s="28"/>
      <c r="T23" s="28"/>
      <c r="U23" s="28"/>
      <c r="V23" s="28"/>
      <c r="W23" s="28"/>
      <c r="X23" s="28"/>
      <c r="Y23" s="28"/>
    </row>
    <row r="24" spans="1:25">
      <c r="A24" s="14"/>
      <c r="B24" s="19"/>
      <c r="C24" s="19"/>
    </row>
    <row r="25" spans="1:25" ht="36">
      <c r="A25" s="14"/>
      <c r="B25" s="57" t="s">
        <v>259</v>
      </c>
      <c r="C25" s="58" t="s">
        <v>291</v>
      </c>
    </row>
    <row r="26" spans="1:25">
      <c r="A26" s="14"/>
      <c r="B26" s="19"/>
      <c r="C26" s="19"/>
    </row>
    <row r="27" spans="1:25" ht="108">
      <c r="A27" s="14"/>
      <c r="B27" s="59" t="s">
        <v>261</v>
      </c>
      <c r="C27" s="58" t="s">
        <v>292</v>
      </c>
    </row>
    <row r="28" spans="1:25">
      <c r="A28" s="14"/>
      <c r="B28" s="19"/>
      <c r="C28" s="19"/>
    </row>
    <row r="29" spans="1:25" ht="48">
      <c r="A29" s="14"/>
      <c r="B29" s="59" t="s">
        <v>293</v>
      </c>
      <c r="C29" s="58" t="s">
        <v>294</v>
      </c>
    </row>
    <row r="30" spans="1:25">
      <c r="A30" s="14" t="s">
        <v>650</v>
      </c>
      <c r="B30" s="32" t="s">
        <v>295</v>
      </c>
      <c r="C30" s="32"/>
      <c r="D30" s="32"/>
      <c r="E30" s="32"/>
      <c r="F30" s="32"/>
      <c r="G30" s="32"/>
      <c r="H30" s="32"/>
      <c r="I30" s="32"/>
      <c r="J30" s="32"/>
      <c r="K30" s="32"/>
      <c r="L30" s="32"/>
      <c r="M30" s="32"/>
      <c r="N30" s="32"/>
      <c r="O30" s="32"/>
      <c r="P30" s="32"/>
      <c r="Q30" s="32"/>
      <c r="R30" s="32"/>
      <c r="S30" s="32"/>
      <c r="T30" s="32"/>
      <c r="U30" s="32"/>
      <c r="V30" s="32"/>
      <c r="W30" s="32"/>
      <c r="X30" s="32"/>
      <c r="Y30" s="32"/>
    </row>
    <row r="31" spans="1:25">
      <c r="A31" s="14"/>
      <c r="B31" s="24"/>
      <c r="C31" s="24"/>
      <c r="D31" s="24"/>
      <c r="E31" s="24"/>
      <c r="F31" s="24"/>
      <c r="G31" s="24"/>
      <c r="H31" s="24"/>
      <c r="I31" s="24"/>
      <c r="J31" s="24"/>
      <c r="K31" s="24"/>
      <c r="L31" s="24"/>
      <c r="M31" s="24"/>
      <c r="N31" s="24"/>
      <c r="O31" s="24"/>
      <c r="P31" s="24"/>
      <c r="Q31" s="24"/>
    </row>
    <row r="32" spans="1:25">
      <c r="A32" s="14"/>
      <c r="B32" s="19"/>
      <c r="C32" s="19"/>
      <c r="D32" s="19"/>
      <c r="E32" s="19"/>
      <c r="F32" s="19"/>
      <c r="G32" s="19"/>
      <c r="H32" s="19"/>
      <c r="I32" s="19"/>
      <c r="J32" s="19"/>
      <c r="K32" s="19"/>
      <c r="L32" s="19"/>
      <c r="M32" s="19"/>
      <c r="N32" s="19"/>
      <c r="O32" s="19"/>
      <c r="P32" s="19"/>
      <c r="Q32" s="19"/>
    </row>
    <row r="33" spans="1:17" ht="15.75" thickBot="1">
      <c r="A33" s="14"/>
      <c r="B33" s="20" t="s">
        <v>184</v>
      </c>
      <c r="C33" s="27" t="s">
        <v>296</v>
      </c>
      <c r="D33" s="27"/>
      <c r="E33" s="27"/>
      <c r="F33" s="16"/>
      <c r="G33" s="27" t="s">
        <v>297</v>
      </c>
      <c r="H33" s="27"/>
      <c r="I33" s="27"/>
      <c r="J33" s="16"/>
      <c r="K33" s="27" t="s">
        <v>298</v>
      </c>
      <c r="L33" s="27"/>
      <c r="M33" s="27"/>
      <c r="N33" s="16"/>
      <c r="O33" s="27" t="s">
        <v>141</v>
      </c>
      <c r="P33" s="27"/>
      <c r="Q33" s="27"/>
    </row>
    <row r="34" spans="1:17">
      <c r="A34" s="14"/>
      <c r="B34" s="54" t="s">
        <v>299</v>
      </c>
      <c r="C34" s="49" t="s">
        <v>189</v>
      </c>
      <c r="D34" s="51">
        <v>49</v>
      </c>
      <c r="E34" s="30"/>
      <c r="F34" s="29"/>
      <c r="G34" s="49" t="s">
        <v>189</v>
      </c>
      <c r="H34" s="51">
        <v>120</v>
      </c>
      <c r="I34" s="30"/>
      <c r="J34" s="29"/>
      <c r="K34" s="49" t="s">
        <v>189</v>
      </c>
      <c r="L34" s="51">
        <v>11</v>
      </c>
      <c r="M34" s="30"/>
      <c r="N34" s="29"/>
      <c r="O34" s="49" t="s">
        <v>189</v>
      </c>
      <c r="P34" s="51">
        <v>180</v>
      </c>
      <c r="Q34" s="30"/>
    </row>
    <row r="35" spans="1:17">
      <c r="A35" s="14"/>
      <c r="B35" s="54"/>
      <c r="C35" s="54"/>
      <c r="D35" s="35"/>
      <c r="E35" s="29"/>
      <c r="F35" s="29"/>
      <c r="G35" s="54"/>
      <c r="H35" s="35"/>
      <c r="I35" s="29"/>
      <c r="J35" s="29"/>
      <c r="K35" s="54"/>
      <c r="L35" s="35"/>
      <c r="M35" s="29"/>
      <c r="N35" s="29"/>
      <c r="O35" s="54"/>
      <c r="P35" s="35"/>
      <c r="Q35" s="29"/>
    </row>
    <row r="36" spans="1:17">
      <c r="A36" s="14"/>
      <c r="B36" s="32" t="s">
        <v>300</v>
      </c>
      <c r="C36" s="33">
        <v>50</v>
      </c>
      <c r="D36" s="33"/>
      <c r="E36" s="28"/>
      <c r="F36" s="28"/>
      <c r="G36" s="33">
        <v>70</v>
      </c>
      <c r="H36" s="33"/>
      <c r="I36" s="28"/>
      <c r="J36" s="28"/>
      <c r="K36" s="33">
        <v>17</v>
      </c>
      <c r="L36" s="33"/>
      <c r="M36" s="28"/>
      <c r="N36" s="28"/>
      <c r="O36" s="33">
        <v>137</v>
      </c>
      <c r="P36" s="33"/>
      <c r="Q36" s="28"/>
    </row>
    <row r="37" spans="1:17">
      <c r="A37" s="14"/>
      <c r="B37" s="32"/>
      <c r="C37" s="33"/>
      <c r="D37" s="33"/>
      <c r="E37" s="28"/>
      <c r="F37" s="28"/>
      <c r="G37" s="33"/>
      <c r="H37" s="33"/>
      <c r="I37" s="28"/>
      <c r="J37" s="28"/>
      <c r="K37" s="33"/>
      <c r="L37" s="33"/>
      <c r="M37" s="28"/>
      <c r="N37" s="28"/>
      <c r="O37" s="33"/>
      <c r="P37" s="33"/>
      <c r="Q37" s="28"/>
    </row>
    <row r="38" spans="1:17" ht="15.75" thickBot="1">
      <c r="A38" s="14"/>
      <c r="B38" s="21" t="s">
        <v>301</v>
      </c>
      <c r="C38" s="37" t="s">
        <v>302</v>
      </c>
      <c r="D38" s="37"/>
      <c r="E38" s="70" t="s">
        <v>287</v>
      </c>
      <c r="F38" s="22"/>
      <c r="G38" s="37" t="s">
        <v>303</v>
      </c>
      <c r="H38" s="37"/>
      <c r="I38" s="70" t="s">
        <v>287</v>
      </c>
      <c r="J38" s="22"/>
      <c r="K38" s="37" t="s">
        <v>304</v>
      </c>
      <c r="L38" s="37"/>
      <c r="M38" s="70" t="s">
        <v>287</v>
      </c>
      <c r="N38" s="22"/>
      <c r="O38" s="37" t="s">
        <v>305</v>
      </c>
      <c r="P38" s="37"/>
      <c r="Q38" s="70" t="s">
        <v>287</v>
      </c>
    </row>
    <row r="39" spans="1:17">
      <c r="A39" s="14"/>
      <c r="B39" s="32" t="s">
        <v>306</v>
      </c>
      <c r="C39" s="55">
        <v>43</v>
      </c>
      <c r="D39" s="55"/>
      <c r="E39" s="43"/>
      <c r="F39" s="28"/>
      <c r="G39" s="55">
        <v>156</v>
      </c>
      <c r="H39" s="55"/>
      <c r="I39" s="43"/>
      <c r="J39" s="28"/>
      <c r="K39" s="55">
        <v>8</v>
      </c>
      <c r="L39" s="55"/>
      <c r="M39" s="43"/>
      <c r="N39" s="28"/>
      <c r="O39" s="55">
        <v>207</v>
      </c>
      <c r="P39" s="55"/>
      <c r="Q39" s="43"/>
    </row>
    <row r="40" spans="1:17">
      <c r="A40" s="14"/>
      <c r="B40" s="32"/>
      <c r="C40" s="33"/>
      <c r="D40" s="33"/>
      <c r="E40" s="28"/>
      <c r="F40" s="28"/>
      <c r="G40" s="33"/>
      <c r="H40" s="33"/>
      <c r="I40" s="28"/>
      <c r="J40" s="28"/>
      <c r="K40" s="33"/>
      <c r="L40" s="33"/>
      <c r="M40" s="28"/>
      <c r="N40" s="28"/>
      <c r="O40" s="33"/>
      <c r="P40" s="33"/>
      <c r="Q40" s="28"/>
    </row>
    <row r="41" spans="1:17">
      <c r="A41" s="14"/>
      <c r="B41" s="54" t="s">
        <v>300</v>
      </c>
      <c r="C41" s="35">
        <v>3</v>
      </c>
      <c r="D41" s="35"/>
      <c r="E41" s="29"/>
      <c r="F41" s="29"/>
      <c r="G41" s="35">
        <v>28</v>
      </c>
      <c r="H41" s="35"/>
      <c r="I41" s="29"/>
      <c r="J41" s="29"/>
      <c r="K41" s="35">
        <v>2</v>
      </c>
      <c r="L41" s="35"/>
      <c r="M41" s="29"/>
      <c r="N41" s="29"/>
      <c r="O41" s="35">
        <v>33</v>
      </c>
      <c r="P41" s="35"/>
      <c r="Q41" s="29"/>
    </row>
    <row r="42" spans="1:17">
      <c r="A42" s="14"/>
      <c r="B42" s="54"/>
      <c r="C42" s="35"/>
      <c r="D42" s="35"/>
      <c r="E42" s="29"/>
      <c r="F42" s="29"/>
      <c r="G42" s="35"/>
      <c r="H42" s="35"/>
      <c r="I42" s="29"/>
      <c r="J42" s="29"/>
      <c r="K42" s="35"/>
      <c r="L42" s="35"/>
      <c r="M42" s="29"/>
      <c r="N42" s="29"/>
      <c r="O42" s="35"/>
      <c r="P42" s="35"/>
      <c r="Q42" s="29"/>
    </row>
    <row r="43" spans="1:17" ht="15.75" thickBot="1">
      <c r="A43" s="14"/>
      <c r="B43" s="18" t="s">
        <v>301</v>
      </c>
      <c r="C43" s="62" t="s">
        <v>307</v>
      </c>
      <c r="D43" s="62"/>
      <c r="E43" s="71" t="s">
        <v>287</v>
      </c>
      <c r="F43" s="16"/>
      <c r="G43" s="62" t="s">
        <v>308</v>
      </c>
      <c r="H43" s="62"/>
      <c r="I43" s="71" t="s">
        <v>287</v>
      </c>
      <c r="J43" s="16"/>
      <c r="K43" s="62" t="s">
        <v>309</v>
      </c>
      <c r="L43" s="62"/>
      <c r="M43" s="71" t="s">
        <v>287</v>
      </c>
      <c r="N43" s="16"/>
      <c r="O43" s="62" t="s">
        <v>310</v>
      </c>
      <c r="P43" s="62"/>
      <c r="Q43" s="71" t="s">
        <v>287</v>
      </c>
    </row>
    <row r="44" spans="1:17">
      <c r="A44" s="14"/>
      <c r="B44" s="54" t="s">
        <v>311</v>
      </c>
      <c r="C44" s="49" t="s">
        <v>189</v>
      </c>
      <c r="D44" s="51">
        <v>34</v>
      </c>
      <c r="E44" s="30"/>
      <c r="F44" s="29"/>
      <c r="G44" s="49" t="s">
        <v>189</v>
      </c>
      <c r="H44" s="51">
        <v>168</v>
      </c>
      <c r="I44" s="30"/>
      <c r="J44" s="29"/>
      <c r="K44" s="49" t="s">
        <v>189</v>
      </c>
      <c r="L44" s="51">
        <v>7</v>
      </c>
      <c r="M44" s="30"/>
      <c r="N44" s="29"/>
      <c r="O44" s="49" t="s">
        <v>189</v>
      </c>
      <c r="P44" s="51">
        <v>209</v>
      </c>
      <c r="Q44" s="30"/>
    </row>
    <row r="45" spans="1:17" ht="15.75" thickBot="1">
      <c r="A45" s="14"/>
      <c r="B45" s="54"/>
      <c r="C45" s="65"/>
      <c r="D45" s="66"/>
      <c r="E45" s="67"/>
      <c r="F45" s="29"/>
      <c r="G45" s="65"/>
      <c r="H45" s="66"/>
      <c r="I45" s="67"/>
      <c r="J45" s="29"/>
      <c r="K45" s="65"/>
      <c r="L45" s="66"/>
      <c r="M45" s="67"/>
      <c r="N45" s="29"/>
      <c r="O45" s="65"/>
      <c r="P45" s="66"/>
      <c r="Q45" s="67"/>
    </row>
    <row r="46" spans="1:17" ht="15.75" thickTop="1"/>
  </sheetData>
  <mergeCells count="253">
    <mergeCell ref="B23:Y23"/>
    <mergeCell ref="A30:A45"/>
    <mergeCell ref="B30:Y30"/>
    <mergeCell ref="N44:N45"/>
    <mergeCell ref="O44:O45"/>
    <mergeCell ref="P44:P45"/>
    <mergeCell ref="Q44:Q45"/>
    <mergeCell ref="A1:A2"/>
    <mergeCell ref="B1:Y1"/>
    <mergeCell ref="B2:Y2"/>
    <mergeCell ref="B3:Y3"/>
    <mergeCell ref="A4:A29"/>
    <mergeCell ref="B4:Y4"/>
    <mergeCell ref="H44:H45"/>
    <mergeCell ref="I44:I45"/>
    <mergeCell ref="J44:J45"/>
    <mergeCell ref="K44:K45"/>
    <mergeCell ref="L44:L45"/>
    <mergeCell ref="M44:M45"/>
    <mergeCell ref="B44:B45"/>
    <mergeCell ref="C44:C45"/>
    <mergeCell ref="D44:D45"/>
    <mergeCell ref="E44:E45"/>
    <mergeCell ref="F44:F45"/>
    <mergeCell ref="G44:G45"/>
    <mergeCell ref="N41:N42"/>
    <mergeCell ref="O41:P42"/>
    <mergeCell ref="Q41:Q42"/>
    <mergeCell ref="C43:D43"/>
    <mergeCell ref="G43:H43"/>
    <mergeCell ref="K43:L43"/>
    <mergeCell ref="O43:P43"/>
    <mergeCell ref="Q39:Q40"/>
    <mergeCell ref="B41:B42"/>
    <mergeCell ref="C41:D42"/>
    <mergeCell ref="E41:E42"/>
    <mergeCell ref="F41:F42"/>
    <mergeCell ref="G41:H42"/>
    <mergeCell ref="I41:I42"/>
    <mergeCell ref="J41:J42"/>
    <mergeCell ref="K41:L42"/>
    <mergeCell ref="M41:M42"/>
    <mergeCell ref="I39:I40"/>
    <mergeCell ref="J39:J40"/>
    <mergeCell ref="K39:L40"/>
    <mergeCell ref="M39:M40"/>
    <mergeCell ref="N39:N40"/>
    <mergeCell ref="O39:P40"/>
    <mergeCell ref="Q36:Q37"/>
    <mergeCell ref="C38:D38"/>
    <mergeCell ref="G38:H38"/>
    <mergeCell ref="K38:L38"/>
    <mergeCell ref="O38:P38"/>
    <mergeCell ref="B39:B40"/>
    <mergeCell ref="C39:D40"/>
    <mergeCell ref="E39:E40"/>
    <mergeCell ref="F39:F40"/>
    <mergeCell ref="G39:H40"/>
    <mergeCell ref="I36:I37"/>
    <mergeCell ref="J36:J37"/>
    <mergeCell ref="K36:L37"/>
    <mergeCell ref="M36:M37"/>
    <mergeCell ref="N36:N37"/>
    <mergeCell ref="O36:P37"/>
    <mergeCell ref="M34:M35"/>
    <mergeCell ref="N34:N35"/>
    <mergeCell ref="O34:O35"/>
    <mergeCell ref="P34:P35"/>
    <mergeCell ref="Q34:Q35"/>
    <mergeCell ref="B36:B37"/>
    <mergeCell ref="C36:D37"/>
    <mergeCell ref="E36:E37"/>
    <mergeCell ref="F36:F37"/>
    <mergeCell ref="G36:H37"/>
    <mergeCell ref="G34:G35"/>
    <mergeCell ref="H34:H35"/>
    <mergeCell ref="I34:I35"/>
    <mergeCell ref="J34:J35"/>
    <mergeCell ref="K34:K35"/>
    <mergeCell ref="L34:L35"/>
    <mergeCell ref="B31:Q31"/>
    <mergeCell ref="C33:E33"/>
    <mergeCell ref="G33:I33"/>
    <mergeCell ref="K33:M33"/>
    <mergeCell ref="O33:Q33"/>
    <mergeCell ref="B34:B35"/>
    <mergeCell ref="C34:C35"/>
    <mergeCell ref="D34:D35"/>
    <mergeCell ref="E34:E35"/>
    <mergeCell ref="F34:F35"/>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4:E14"/>
    <mergeCell ref="G14:I14"/>
    <mergeCell ref="K14:M14"/>
    <mergeCell ref="O14:Q14"/>
    <mergeCell ref="S14:U14"/>
    <mergeCell ref="W14:Y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Y5"/>
    <mergeCell ref="C7:E7"/>
    <mergeCell ref="G7:I7"/>
    <mergeCell ref="K7:M7"/>
    <mergeCell ref="O7:Q7"/>
    <mergeCell ref="S7:U7"/>
    <mergeCell ref="W7:Y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3" width="36.5703125" bestFit="1" customWidth="1"/>
    <col min="4" max="4" width="6.140625" bestFit="1" customWidth="1"/>
    <col min="5" max="5" width="1.5703125" bestFit="1" customWidth="1"/>
    <col min="7" max="7" width="2" bestFit="1" customWidth="1"/>
    <col min="8" max="8" width="6.140625" bestFit="1" customWidth="1"/>
    <col min="9" max="9" width="1.5703125" bestFit="1" customWidth="1"/>
    <col min="11" max="11" width="2" bestFit="1" customWidth="1"/>
    <col min="12" max="12" width="6.140625" bestFit="1" customWidth="1"/>
    <col min="13" max="13" width="1.5703125" bestFit="1" customWidth="1"/>
    <col min="15" max="15" width="2.140625" customWidth="1"/>
    <col min="16" max="16" width="3.140625" customWidth="1"/>
    <col min="17" max="17" width="1.5703125" customWidth="1"/>
    <col min="19" max="19" width="3.42578125" customWidth="1"/>
    <col min="20" max="20" width="4.42578125" customWidth="1"/>
    <col min="21" max="21" width="2.7109375" customWidth="1"/>
    <col min="23" max="23" width="2.140625" customWidth="1"/>
    <col min="24" max="24" width="3.140625" customWidth="1"/>
    <col min="25" max="25" width="1.5703125" customWidth="1"/>
  </cols>
  <sheetData>
    <row r="1" spans="1:25" ht="15" customHeight="1">
      <c r="A1" s="7" t="s">
        <v>651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12">
        <v>42126</v>
      </c>
      <c r="C2" s="12"/>
      <c r="D2" s="12"/>
      <c r="E2" s="12"/>
      <c r="F2" s="12"/>
      <c r="G2" s="12"/>
      <c r="H2" s="12"/>
      <c r="I2" s="12"/>
      <c r="J2" s="12"/>
      <c r="K2" s="12"/>
      <c r="L2" s="12"/>
      <c r="M2" s="12"/>
      <c r="N2" s="12"/>
      <c r="O2" s="12"/>
      <c r="P2" s="12"/>
      <c r="Q2" s="12"/>
      <c r="R2" s="12"/>
      <c r="S2" s="12"/>
      <c r="T2" s="12"/>
      <c r="U2" s="12"/>
      <c r="V2" s="12"/>
      <c r="W2" s="12"/>
      <c r="X2" s="12"/>
      <c r="Y2" s="12"/>
    </row>
    <row r="3" spans="1:25">
      <c r="A3" s="8" t="s">
        <v>320</v>
      </c>
      <c r="B3" s="13"/>
      <c r="C3" s="13"/>
      <c r="D3" s="13"/>
      <c r="E3" s="13"/>
      <c r="F3" s="13"/>
      <c r="G3" s="13"/>
      <c r="H3" s="13"/>
      <c r="I3" s="13"/>
      <c r="J3" s="13"/>
      <c r="K3" s="13"/>
      <c r="L3" s="13"/>
      <c r="M3" s="13"/>
      <c r="N3" s="13"/>
      <c r="O3" s="13"/>
      <c r="P3" s="13"/>
      <c r="Q3" s="13"/>
      <c r="R3" s="13"/>
      <c r="S3" s="13"/>
      <c r="T3" s="13"/>
      <c r="U3" s="13"/>
      <c r="V3" s="13"/>
      <c r="W3" s="13"/>
      <c r="X3" s="13"/>
      <c r="Y3" s="13"/>
    </row>
    <row r="4" spans="1:25">
      <c r="A4" s="14" t="s">
        <v>652</v>
      </c>
      <c r="B4" s="28" t="s">
        <v>322</v>
      </c>
      <c r="C4" s="28"/>
      <c r="D4" s="28"/>
      <c r="E4" s="28"/>
      <c r="F4" s="28"/>
      <c r="G4" s="28"/>
      <c r="H4" s="28"/>
      <c r="I4" s="28"/>
      <c r="J4" s="28"/>
      <c r="K4" s="28"/>
      <c r="L4" s="28"/>
      <c r="M4" s="28"/>
      <c r="N4" s="28"/>
      <c r="O4" s="28"/>
      <c r="P4" s="28"/>
      <c r="Q4" s="28"/>
      <c r="R4" s="28"/>
      <c r="S4" s="28"/>
      <c r="T4" s="28"/>
      <c r="U4" s="28"/>
      <c r="V4" s="28"/>
      <c r="W4" s="28"/>
      <c r="X4" s="28"/>
      <c r="Y4" s="28"/>
    </row>
    <row r="5" spans="1:25">
      <c r="A5" s="14"/>
      <c r="B5" s="24"/>
      <c r="C5" s="24"/>
      <c r="D5" s="24"/>
      <c r="E5" s="24"/>
      <c r="F5" s="24"/>
      <c r="G5" s="24"/>
      <c r="H5" s="24"/>
      <c r="I5" s="24"/>
      <c r="J5" s="24"/>
      <c r="K5" s="24"/>
      <c r="L5" s="24"/>
      <c r="M5" s="24"/>
    </row>
    <row r="6" spans="1:25">
      <c r="A6" s="14"/>
      <c r="B6" s="19"/>
      <c r="C6" s="19"/>
      <c r="D6" s="19"/>
      <c r="E6" s="19"/>
      <c r="F6" s="19"/>
      <c r="G6" s="19"/>
      <c r="H6" s="19"/>
      <c r="I6" s="19"/>
      <c r="J6" s="19"/>
      <c r="K6" s="19"/>
      <c r="L6" s="19"/>
      <c r="M6" s="19"/>
    </row>
    <row r="7" spans="1:25">
      <c r="A7" s="14"/>
      <c r="B7" s="25" t="s">
        <v>184</v>
      </c>
      <c r="C7" s="26" t="s">
        <v>185</v>
      </c>
      <c r="D7" s="26"/>
      <c r="E7" s="26"/>
      <c r="F7" s="28"/>
      <c r="G7" s="26" t="s">
        <v>186</v>
      </c>
      <c r="H7" s="26"/>
      <c r="I7" s="26"/>
      <c r="J7" s="28"/>
      <c r="K7" s="26" t="s">
        <v>187</v>
      </c>
      <c r="L7" s="26"/>
      <c r="M7" s="26"/>
    </row>
    <row r="8" spans="1:25" ht="15.75" thickBot="1">
      <c r="A8" s="14"/>
      <c r="B8" s="25"/>
      <c r="C8" s="27">
        <v>2015</v>
      </c>
      <c r="D8" s="27"/>
      <c r="E8" s="27"/>
      <c r="F8" s="28"/>
      <c r="G8" s="27">
        <v>2014</v>
      </c>
      <c r="H8" s="27"/>
      <c r="I8" s="27"/>
      <c r="J8" s="28"/>
      <c r="K8" s="27">
        <v>2015</v>
      </c>
      <c r="L8" s="27"/>
      <c r="M8" s="27"/>
    </row>
    <row r="9" spans="1:25" ht="39">
      <c r="A9" s="14"/>
      <c r="B9" s="61" t="s">
        <v>323</v>
      </c>
      <c r="C9" s="21" t="s">
        <v>189</v>
      </c>
      <c r="D9" s="23" t="s">
        <v>324</v>
      </c>
      <c r="E9" s="21" t="s">
        <v>287</v>
      </c>
      <c r="F9" s="22"/>
      <c r="G9" s="21" t="s">
        <v>189</v>
      </c>
      <c r="H9" s="23" t="s">
        <v>325</v>
      </c>
      <c r="I9" s="21" t="s">
        <v>287</v>
      </c>
      <c r="J9" s="22"/>
      <c r="K9" s="21" t="s">
        <v>189</v>
      </c>
      <c r="L9" s="23" t="s">
        <v>326</v>
      </c>
      <c r="M9" s="21" t="s">
        <v>287</v>
      </c>
    </row>
    <row r="10" spans="1:25">
      <c r="A10" s="14"/>
      <c r="B10" s="69" t="s">
        <v>327</v>
      </c>
      <c r="C10" s="33" t="s">
        <v>191</v>
      </c>
      <c r="D10" s="33"/>
      <c r="E10" s="28"/>
      <c r="F10" s="28"/>
      <c r="G10" s="33">
        <v>1</v>
      </c>
      <c r="H10" s="33"/>
      <c r="I10" s="28"/>
      <c r="J10" s="28"/>
      <c r="K10" s="33" t="s">
        <v>191</v>
      </c>
      <c r="L10" s="33"/>
      <c r="M10" s="28"/>
    </row>
    <row r="11" spans="1:25">
      <c r="A11" s="14"/>
      <c r="B11" s="69"/>
      <c r="C11" s="33"/>
      <c r="D11" s="33"/>
      <c r="E11" s="28"/>
      <c r="F11" s="28"/>
      <c r="G11" s="33"/>
      <c r="H11" s="33"/>
      <c r="I11" s="28"/>
      <c r="J11" s="28"/>
      <c r="K11" s="33"/>
      <c r="L11" s="33"/>
      <c r="M11" s="28"/>
    </row>
    <row r="12" spans="1:25" ht="27" thickBot="1">
      <c r="A12" s="14"/>
      <c r="B12" s="61" t="s">
        <v>328</v>
      </c>
      <c r="C12" s="37" t="s">
        <v>286</v>
      </c>
      <c r="D12" s="37"/>
      <c r="E12" s="70" t="s">
        <v>287</v>
      </c>
      <c r="F12" s="22"/>
      <c r="G12" s="37" t="s">
        <v>329</v>
      </c>
      <c r="H12" s="37"/>
      <c r="I12" s="70" t="s">
        <v>287</v>
      </c>
      <c r="J12" s="22"/>
      <c r="K12" s="37" t="s">
        <v>286</v>
      </c>
      <c r="L12" s="37"/>
      <c r="M12" s="70" t="s">
        <v>287</v>
      </c>
    </row>
    <row r="13" spans="1:25" ht="15.75" thickBot="1">
      <c r="A13" s="14"/>
      <c r="B13" s="18" t="s">
        <v>330</v>
      </c>
      <c r="C13" s="73" t="s">
        <v>189</v>
      </c>
      <c r="D13" s="74" t="s">
        <v>331</v>
      </c>
      <c r="E13" s="73" t="s">
        <v>287</v>
      </c>
      <c r="F13" s="16"/>
      <c r="G13" s="73" t="s">
        <v>189</v>
      </c>
      <c r="H13" s="74" t="s">
        <v>332</v>
      </c>
      <c r="I13" s="73" t="s">
        <v>287</v>
      </c>
      <c r="J13" s="16"/>
      <c r="K13" s="73" t="s">
        <v>189</v>
      </c>
      <c r="L13" s="74" t="s">
        <v>333</v>
      </c>
      <c r="M13" s="73" t="s">
        <v>287</v>
      </c>
    </row>
    <row r="14" spans="1:25" ht="15.75" thickTop="1">
      <c r="A14" s="14"/>
      <c r="B14" s="28" t="s">
        <v>334</v>
      </c>
      <c r="C14" s="28"/>
      <c r="D14" s="28"/>
      <c r="E14" s="28"/>
      <c r="F14" s="28"/>
      <c r="G14" s="28"/>
      <c r="H14" s="28"/>
      <c r="I14" s="28"/>
      <c r="J14" s="28"/>
      <c r="K14" s="28"/>
      <c r="L14" s="28"/>
      <c r="M14" s="28"/>
      <c r="N14" s="28"/>
      <c r="O14" s="28"/>
      <c r="P14" s="28"/>
      <c r="Q14" s="28"/>
      <c r="R14" s="28"/>
      <c r="S14" s="28"/>
      <c r="T14" s="28"/>
      <c r="U14" s="28"/>
      <c r="V14" s="28"/>
      <c r="W14" s="28"/>
      <c r="X14" s="28"/>
      <c r="Y14" s="28"/>
    </row>
    <row r="15" spans="1:25">
      <c r="A15" s="14"/>
      <c r="B15" s="28" t="s">
        <v>335</v>
      </c>
      <c r="C15" s="28"/>
      <c r="D15" s="28"/>
      <c r="E15" s="28"/>
      <c r="F15" s="28"/>
      <c r="G15" s="28"/>
      <c r="H15" s="28"/>
      <c r="I15" s="28"/>
      <c r="J15" s="28"/>
      <c r="K15" s="28"/>
      <c r="L15" s="28"/>
      <c r="M15" s="28"/>
      <c r="N15" s="28"/>
      <c r="O15" s="28"/>
      <c r="P15" s="28"/>
      <c r="Q15" s="28"/>
      <c r="R15" s="28"/>
      <c r="S15" s="28"/>
      <c r="T15" s="28"/>
      <c r="U15" s="28"/>
      <c r="V15" s="28"/>
      <c r="W15" s="28"/>
      <c r="X15" s="28"/>
      <c r="Y15" s="28"/>
    </row>
    <row r="16" spans="1:25">
      <c r="A16" s="14" t="s">
        <v>653</v>
      </c>
      <c r="B16" s="28" t="s">
        <v>337</v>
      </c>
      <c r="C16" s="28"/>
      <c r="D16" s="28"/>
      <c r="E16" s="28"/>
      <c r="F16" s="28"/>
      <c r="G16" s="28"/>
      <c r="H16" s="28"/>
      <c r="I16" s="28"/>
      <c r="J16" s="28"/>
      <c r="K16" s="28"/>
      <c r="L16" s="28"/>
      <c r="M16" s="28"/>
      <c r="N16" s="28"/>
      <c r="O16" s="28"/>
      <c r="P16" s="28"/>
      <c r="Q16" s="28"/>
      <c r="R16" s="28"/>
      <c r="S16" s="28"/>
      <c r="T16" s="28"/>
      <c r="U16" s="28"/>
      <c r="V16" s="28"/>
      <c r="W16" s="28"/>
      <c r="X16" s="28"/>
      <c r="Y16" s="28"/>
    </row>
    <row r="17" spans="1:25">
      <c r="A17" s="14"/>
      <c r="B17" s="24"/>
      <c r="C17" s="24"/>
      <c r="D17" s="24"/>
      <c r="E17" s="24"/>
      <c r="F17" s="24"/>
      <c r="G17" s="24"/>
      <c r="H17" s="24"/>
      <c r="I17" s="24"/>
      <c r="J17" s="24"/>
      <c r="K17" s="24"/>
      <c r="L17" s="24"/>
      <c r="M17" s="24"/>
      <c r="N17" s="24"/>
      <c r="O17" s="24"/>
      <c r="P17" s="24"/>
      <c r="Q17" s="24"/>
      <c r="R17" s="24"/>
      <c r="S17" s="24"/>
      <c r="T17" s="24"/>
      <c r="U17" s="24"/>
      <c r="V17" s="24"/>
      <c r="W17" s="24"/>
      <c r="X17" s="24"/>
      <c r="Y17" s="24"/>
    </row>
    <row r="18" spans="1:25">
      <c r="A18" s="14"/>
      <c r="B18" s="19"/>
      <c r="C18" s="19"/>
      <c r="D18" s="19"/>
      <c r="E18" s="19"/>
      <c r="F18" s="19"/>
      <c r="G18" s="19"/>
      <c r="H18" s="19"/>
      <c r="I18" s="19"/>
      <c r="J18" s="19"/>
      <c r="K18" s="19"/>
      <c r="L18" s="19"/>
      <c r="M18" s="19"/>
      <c r="N18" s="19"/>
      <c r="O18" s="19"/>
      <c r="P18" s="19"/>
      <c r="Q18" s="19"/>
      <c r="R18" s="19"/>
      <c r="S18" s="19"/>
      <c r="T18" s="19"/>
      <c r="U18" s="19"/>
      <c r="V18" s="19"/>
      <c r="W18" s="19"/>
      <c r="X18" s="19"/>
      <c r="Y18" s="19"/>
    </row>
    <row r="19" spans="1:25" ht="15.75" thickBot="1">
      <c r="A19" s="14"/>
      <c r="B19" s="75"/>
      <c r="C19" s="27" t="s">
        <v>338</v>
      </c>
      <c r="D19" s="27"/>
      <c r="E19" s="27"/>
      <c r="F19" s="27"/>
      <c r="G19" s="27"/>
      <c r="H19" s="27"/>
      <c r="I19" s="27"/>
      <c r="J19" s="27"/>
      <c r="K19" s="27"/>
      <c r="L19" s="27"/>
      <c r="M19" s="27"/>
      <c r="N19" s="16"/>
      <c r="O19" s="27" t="s">
        <v>339</v>
      </c>
      <c r="P19" s="27"/>
      <c r="Q19" s="27"/>
      <c r="R19" s="27"/>
      <c r="S19" s="27"/>
      <c r="T19" s="27"/>
      <c r="U19" s="27"/>
      <c r="V19" s="27"/>
      <c r="W19" s="27"/>
      <c r="X19" s="27"/>
      <c r="Y19" s="27"/>
    </row>
    <row r="20" spans="1:25">
      <c r="A20" s="14"/>
      <c r="B20" s="25" t="s">
        <v>184</v>
      </c>
      <c r="C20" s="76" t="s">
        <v>340</v>
      </c>
      <c r="D20" s="76"/>
      <c r="E20" s="76"/>
      <c r="F20" s="43"/>
      <c r="G20" s="76" t="s">
        <v>341</v>
      </c>
      <c r="H20" s="76"/>
      <c r="I20" s="76"/>
      <c r="J20" s="43"/>
      <c r="K20" s="76" t="s">
        <v>344</v>
      </c>
      <c r="L20" s="76"/>
      <c r="M20" s="76"/>
      <c r="N20" s="28"/>
      <c r="O20" s="76" t="s">
        <v>340</v>
      </c>
      <c r="P20" s="76"/>
      <c r="Q20" s="76"/>
      <c r="R20" s="43"/>
      <c r="S20" s="76" t="s">
        <v>345</v>
      </c>
      <c r="T20" s="76"/>
      <c r="U20" s="76"/>
      <c r="V20" s="43"/>
      <c r="W20" s="76" t="s">
        <v>344</v>
      </c>
      <c r="X20" s="76"/>
      <c r="Y20" s="76"/>
    </row>
    <row r="21" spans="1:25">
      <c r="A21" s="14"/>
      <c r="B21" s="25"/>
      <c r="C21" s="26" t="s">
        <v>341</v>
      </c>
      <c r="D21" s="26"/>
      <c r="E21" s="26"/>
      <c r="F21" s="28"/>
      <c r="G21" s="26" t="s">
        <v>343</v>
      </c>
      <c r="H21" s="26"/>
      <c r="I21" s="26"/>
      <c r="J21" s="28"/>
      <c r="K21" s="26" t="s">
        <v>341</v>
      </c>
      <c r="L21" s="26"/>
      <c r="M21" s="26"/>
      <c r="N21" s="28"/>
      <c r="O21" s="26" t="s">
        <v>341</v>
      </c>
      <c r="P21" s="26"/>
      <c r="Q21" s="26"/>
      <c r="R21" s="28"/>
      <c r="S21" s="26"/>
      <c r="T21" s="26"/>
      <c r="U21" s="26"/>
      <c r="V21" s="28"/>
      <c r="W21" s="26" t="s">
        <v>341</v>
      </c>
      <c r="X21" s="26"/>
      <c r="Y21" s="26"/>
    </row>
    <row r="22" spans="1:25" ht="22.5" customHeight="1" thickBot="1">
      <c r="A22" s="14"/>
      <c r="B22" s="25"/>
      <c r="C22" s="27" t="s">
        <v>342</v>
      </c>
      <c r="D22" s="27"/>
      <c r="E22" s="27"/>
      <c r="F22" s="28"/>
      <c r="G22" s="77"/>
      <c r="H22" s="77"/>
      <c r="I22" s="77"/>
      <c r="J22" s="28"/>
      <c r="K22" s="27" t="s">
        <v>342</v>
      </c>
      <c r="L22" s="27"/>
      <c r="M22" s="27"/>
      <c r="N22" s="28"/>
      <c r="O22" s="27" t="s">
        <v>342</v>
      </c>
      <c r="P22" s="27"/>
      <c r="Q22" s="27"/>
      <c r="R22" s="28"/>
      <c r="S22" s="27"/>
      <c r="T22" s="27"/>
      <c r="U22" s="27"/>
      <c r="V22" s="28"/>
      <c r="W22" s="27" t="s">
        <v>342</v>
      </c>
      <c r="X22" s="27"/>
      <c r="Y22" s="27"/>
    </row>
    <row r="23" spans="1:25">
      <c r="A23" s="14"/>
      <c r="B23" s="21" t="s">
        <v>55</v>
      </c>
      <c r="C23" s="30"/>
      <c r="D23" s="30"/>
      <c r="E23" s="30"/>
      <c r="F23" s="22"/>
      <c r="G23" s="30"/>
      <c r="H23" s="30"/>
      <c r="I23" s="30"/>
      <c r="J23" s="22"/>
      <c r="K23" s="30"/>
      <c r="L23" s="30"/>
      <c r="M23" s="30"/>
      <c r="N23" s="22"/>
      <c r="O23" s="30"/>
      <c r="P23" s="30"/>
      <c r="Q23" s="30"/>
      <c r="R23" s="22"/>
      <c r="S23" s="30"/>
      <c r="T23" s="30"/>
      <c r="U23" s="30"/>
      <c r="V23" s="22"/>
      <c r="W23" s="30"/>
      <c r="X23" s="30"/>
      <c r="Y23" s="30"/>
    </row>
    <row r="24" spans="1:25">
      <c r="A24" s="14"/>
      <c r="B24" s="31" t="s">
        <v>346</v>
      </c>
      <c r="C24" s="32" t="s">
        <v>189</v>
      </c>
      <c r="D24" s="33">
        <v>65</v>
      </c>
      <c r="E24" s="28"/>
      <c r="F24" s="28"/>
      <c r="G24" s="32" t="s">
        <v>189</v>
      </c>
      <c r="H24" s="33" t="s">
        <v>191</v>
      </c>
      <c r="I24" s="28"/>
      <c r="J24" s="28"/>
      <c r="K24" s="32" t="s">
        <v>189</v>
      </c>
      <c r="L24" s="33">
        <v>65</v>
      </c>
      <c r="M24" s="28"/>
      <c r="N24" s="28"/>
      <c r="O24" s="32" t="s">
        <v>189</v>
      </c>
      <c r="P24" s="33">
        <v>31</v>
      </c>
      <c r="Q24" s="28"/>
      <c r="R24" s="28"/>
      <c r="S24" s="32" t="s">
        <v>189</v>
      </c>
      <c r="T24" s="33" t="s">
        <v>347</v>
      </c>
      <c r="U24" s="32" t="s">
        <v>287</v>
      </c>
      <c r="V24" s="28"/>
      <c r="W24" s="32" t="s">
        <v>189</v>
      </c>
      <c r="X24" s="33">
        <v>30</v>
      </c>
      <c r="Y24" s="28"/>
    </row>
    <row r="25" spans="1:25">
      <c r="A25" s="14"/>
      <c r="B25" s="31"/>
      <c r="C25" s="32"/>
      <c r="D25" s="33"/>
      <c r="E25" s="28"/>
      <c r="F25" s="28"/>
      <c r="G25" s="32"/>
      <c r="H25" s="33"/>
      <c r="I25" s="28"/>
      <c r="J25" s="28"/>
      <c r="K25" s="32"/>
      <c r="L25" s="33"/>
      <c r="M25" s="28"/>
      <c r="N25" s="28"/>
      <c r="O25" s="32"/>
      <c r="P25" s="33"/>
      <c r="Q25" s="28"/>
      <c r="R25" s="28"/>
      <c r="S25" s="32"/>
      <c r="T25" s="33"/>
      <c r="U25" s="32"/>
      <c r="V25" s="28"/>
      <c r="W25" s="32"/>
      <c r="X25" s="33"/>
      <c r="Y25" s="28"/>
    </row>
    <row r="26" spans="1:25">
      <c r="A26" s="14"/>
      <c r="B26" s="34" t="s">
        <v>348</v>
      </c>
      <c r="C26" s="35" t="s">
        <v>191</v>
      </c>
      <c r="D26" s="35"/>
      <c r="E26" s="29"/>
      <c r="F26" s="29"/>
      <c r="G26" s="35" t="s">
        <v>191</v>
      </c>
      <c r="H26" s="35"/>
      <c r="I26" s="29"/>
      <c r="J26" s="29"/>
      <c r="K26" s="35" t="s">
        <v>191</v>
      </c>
      <c r="L26" s="35"/>
      <c r="M26" s="29"/>
      <c r="N26" s="29"/>
      <c r="O26" s="35" t="s">
        <v>347</v>
      </c>
      <c r="P26" s="35"/>
      <c r="Q26" s="54" t="s">
        <v>287</v>
      </c>
      <c r="R26" s="29"/>
      <c r="S26" s="35" t="s">
        <v>191</v>
      </c>
      <c r="T26" s="35"/>
      <c r="U26" s="29"/>
      <c r="V26" s="29"/>
      <c r="W26" s="35" t="s">
        <v>347</v>
      </c>
      <c r="X26" s="35"/>
      <c r="Y26" s="54" t="s">
        <v>287</v>
      </c>
    </row>
    <row r="27" spans="1:25">
      <c r="A27" s="14"/>
      <c r="B27" s="34"/>
      <c r="C27" s="35"/>
      <c r="D27" s="35"/>
      <c r="E27" s="29"/>
      <c r="F27" s="29"/>
      <c r="G27" s="35"/>
      <c r="H27" s="35"/>
      <c r="I27" s="29"/>
      <c r="J27" s="29"/>
      <c r="K27" s="35"/>
      <c r="L27" s="35"/>
      <c r="M27" s="29"/>
      <c r="N27" s="29"/>
      <c r="O27" s="35"/>
      <c r="P27" s="35"/>
      <c r="Q27" s="54"/>
      <c r="R27" s="29"/>
      <c r="S27" s="35"/>
      <c r="T27" s="35"/>
      <c r="U27" s="29"/>
      <c r="V27" s="29"/>
      <c r="W27" s="35"/>
      <c r="X27" s="35"/>
      <c r="Y27" s="54"/>
    </row>
    <row r="28" spans="1:25">
      <c r="A28" s="14"/>
      <c r="B28" s="31" t="s">
        <v>349</v>
      </c>
      <c r="C28" s="33" t="s">
        <v>191</v>
      </c>
      <c r="D28" s="33"/>
      <c r="E28" s="28"/>
      <c r="F28" s="28"/>
      <c r="G28" s="33" t="s">
        <v>191</v>
      </c>
      <c r="H28" s="33"/>
      <c r="I28" s="28"/>
      <c r="J28" s="28"/>
      <c r="K28" s="33" t="s">
        <v>191</v>
      </c>
      <c r="L28" s="33"/>
      <c r="M28" s="28"/>
      <c r="N28" s="28"/>
      <c r="O28" s="33">
        <v>12</v>
      </c>
      <c r="P28" s="33"/>
      <c r="Q28" s="28"/>
      <c r="R28" s="28"/>
      <c r="S28" s="33" t="s">
        <v>347</v>
      </c>
      <c r="T28" s="33"/>
      <c r="U28" s="32" t="s">
        <v>287</v>
      </c>
      <c r="V28" s="28"/>
      <c r="W28" s="33">
        <v>11</v>
      </c>
      <c r="X28" s="33"/>
      <c r="Y28" s="28"/>
    </row>
    <row r="29" spans="1:25" ht="15.75" thickBot="1">
      <c r="A29" s="14"/>
      <c r="B29" s="31"/>
      <c r="C29" s="62"/>
      <c r="D29" s="62"/>
      <c r="E29" s="63"/>
      <c r="F29" s="28"/>
      <c r="G29" s="62"/>
      <c r="H29" s="62"/>
      <c r="I29" s="63"/>
      <c r="J29" s="28"/>
      <c r="K29" s="62"/>
      <c r="L29" s="62"/>
      <c r="M29" s="63"/>
      <c r="N29" s="28"/>
      <c r="O29" s="62"/>
      <c r="P29" s="62"/>
      <c r="Q29" s="63"/>
      <c r="R29" s="28"/>
      <c r="S29" s="62"/>
      <c r="T29" s="62"/>
      <c r="U29" s="78"/>
      <c r="V29" s="28"/>
      <c r="W29" s="62"/>
      <c r="X29" s="62"/>
      <c r="Y29" s="63"/>
    </row>
    <row r="30" spans="1:25">
      <c r="A30" s="14"/>
      <c r="B30" s="54" t="s">
        <v>350</v>
      </c>
      <c r="C30" s="49" t="s">
        <v>189</v>
      </c>
      <c r="D30" s="51">
        <v>65</v>
      </c>
      <c r="E30" s="30"/>
      <c r="F30" s="29"/>
      <c r="G30" s="49" t="s">
        <v>189</v>
      </c>
      <c r="H30" s="51" t="s">
        <v>191</v>
      </c>
      <c r="I30" s="30"/>
      <c r="J30" s="29"/>
      <c r="K30" s="49" t="s">
        <v>189</v>
      </c>
      <c r="L30" s="51">
        <v>65</v>
      </c>
      <c r="M30" s="30"/>
      <c r="N30" s="29"/>
      <c r="O30" s="49" t="s">
        <v>189</v>
      </c>
      <c r="P30" s="51">
        <v>42</v>
      </c>
      <c r="Q30" s="30"/>
      <c r="R30" s="29"/>
      <c r="S30" s="49" t="s">
        <v>189</v>
      </c>
      <c r="T30" s="51" t="s">
        <v>286</v>
      </c>
      <c r="U30" s="49" t="s">
        <v>287</v>
      </c>
      <c r="V30" s="29"/>
      <c r="W30" s="49" t="s">
        <v>189</v>
      </c>
      <c r="X30" s="51">
        <v>40</v>
      </c>
      <c r="Y30" s="30"/>
    </row>
    <row r="31" spans="1:25" ht="15.75" thickBot="1">
      <c r="A31" s="14"/>
      <c r="B31" s="54"/>
      <c r="C31" s="65"/>
      <c r="D31" s="66"/>
      <c r="E31" s="67"/>
      <c r="F31" s="29"/>
      <c r="G31" s="65"/>
      <c r="H31" s="66"/>
      <c r="I31" s="67"/>
      <c r="J31" s="29"/>
      <c r="K31" s="65"/>
      <c r="L31" s="66"/>
      <c r="M31" s="67"/>
      <c r="N31" s="29"/>
      <c r="O31" s="65"/>
      <c r="P31" s="66"/>
      <c r="Q31" s="67"/>
      <c r="R31" s="29"/>
      <c r="S31" s="65"/>
      <c r="T31" s="66"/>
      <c r="U31" s="65"/>
      <c r="V31" s="29"/>
      <c r="W31" s="65"/>
      <c r="X31" s="66"/>
      <c r="Y31" s="67"/>
    </row>
    <row r="32" spans="1:25" ht="15.75" thickTop="1">
      <c r="A32" s="14"/>
      <c r="B32" s="19"/>
      <c r="C32" s="19"/>
    </row>
    <row r="33" spans="1:3" ht="48">
      <c r="A33" s="14"/>
      <c r="B33" s="79" t="s">
        <v>351</v>
      </c>
      <c r="C33" s="58" t="s">
        <v>352</v>
      </c>
    </row>
  </sheetData>
  <mergeCells count="147">
    <mergeCell ref="A16:A33"/>
    <mergeCell ref="B16:Y16"/>
    <mergeCell ref="A1:A2"/>
    <mergeCell ref="B1:Y1"/>
    <mergeCell ref="B2:Y2"/>
    <mergeCell ref="B3:Y3"/>
    <mergeCell ref="A4:A15"/>
    <mergeCell ref="B4:Y4"/>
    <mergeCell ref="B14:Y14"/>
    <mergeCell ref="B15:Y15"/>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W20:Y20"/>
    <mergeCell ref="W21:Y21"/>
    <mergeCell ref="W22:Y22"/>
    <mergeCell ref="C23:E23"/>
    <mergeCell ref="G23:I23"/>
    <mergeCell ref="K23:M23"/>
    <mergeCell ref="O23:Q23"/>
    <mergeCell ref="S23:U23"/>
    <mergeCell ref="W23:Y23"/>
    <mergeCell ref="O20:Q20"/>
    <mergeCell ref="O21:Q21"/>
    <mergeCell ref="O22:Q22"/>
    <mergeCell ref="R20:R22"/>
    <mergeCell ref="S20:U22"/>
    <mergeCell ref="V20:V22"/>
    <mergeCell ref="G22:I22"/>
    <mergeCell ref="J20:J22"/>
    <mergeCell ref="K20:M20"/>
    <mergeCell ref="K21:M21"/>
    <mergeCell ref="K22:M22"/>
    <mergeCell ref="N20:N22"/>
    <mergeCell ref="B17:Y17"/>
    <mergeCell ref="C19:M19"/>
    <mergeCell ref="O19:Y19"/>
    <mergeCell ref="B20:B22"/>
    <mergeCell ref="C20:E20"/>
    <mergeCell ref="C21:E21"/>
    <mergeCell ref="C22:E22"/>
    <mergeCell ref="F20:F22"/>
    <mergeCell ref="G20:I20"/>
    <mergeCell ref="G21:I21"/>
    <mergeCell ref="J10:J11"/>
    <mergeCell ref="K10:L11"/>
    <mergeCell ref="M10:M11"/>
    <mergeCell ref="C12:D12"/>
    <mergeCell ref="G12:H12"/>
    <mergeCell ref="K12:L12"/>
    <mergeCell ref="B10:B11"/>
    <mergeCell ref="C10:D11"/>
    <mergeCell ref="E10:E11"/>
    <mergeCell ref="F10:F11"/>
    <mergeCell ref="G10:H11"/>
    <mergeCell ref="I10:I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6.5703125" customWidth="1"/>
    <col min="4" max="4" width="9.85546875" customWidth="1"/>
    <col min="5" max="5" width="5.140625" customWidth="1"/>
    <col min="6" max="6" width="30.140625" customWidth="1"/>
    <col min="7" max="7" width="6.5703125" customWidth="1"/>
    <col min="8" max="8" width="9.85546875" customWidth="1"/>
    <col min="9" max="9" width="5.140625" customWidth="1"/>
  </cols>
  <sheetData>
    <row r="1" spans="1:9" ht="15" customHeight="1">
      <c r="A1" s="7" t="s">
        <v>654</v>
      </c>
      <c r="B1" s="7" t="s">
        <v>1</v>
      </c>
      <c r="C1" s="7"/>
      <c r="D1" s="7"/>
      <c r="E1" s="7"/>
      <c r="F1" s="7"/>
      <c r="G1" s="7"/>
      <c r="H1" s="7"/>
      <c r="I1" s="7"/>
    </row>
    <row r="2" spans="1:9" ht="15" customHeight="1">
      <c r="A2" s="7"/>
      <c r="B2" s="12">
        <v>42126</v>
      </c>
      <c r="C2" s="12"/>
      <c r="D2" s="12"/>
      <c r="E2" s="12"/>
      <c r="F2" s="12"/>
      <c r="G2" s="12"/>
      <c r="H2" s="12"/>
      <c r="I2" s="12"/>
    </row>
    <row r="3" spans="1:9" ht="45">
      <c r="A3" s="8" t="s">
        <v>360</v>
      </c>
      <c r="B3" s="13"/>
      <c r="C3" s="13"/>
      <c r="D3" s="13"/>
      <c r="E3" s="13"/>
      <c r="F3" s="13"/>
      <c r="G3" s="13"/>
      <c r="H3" s="13"/>
      <c r="I3" s="13"/>
    </row>
    <row r="4" spans="1:9" ht="25.5" customHeight="1">
      <c r="A4" s="14" t="s">
        <v>655</v>
      </c>
      <c r="B4" s="28" t="s">
        <v>656</v>
      </c>
      <c r="C4" s="28"/>
      <c r="D4" s="28"/>
      <c r="E4" s="28"/>
      <c r="F4" s="28"/>
      <c r="G4" s="28"/>
      <c r="H4" s="28"/>
      <c r="I4" s="28"/>
    </row>
    <row r="5" spans="1:9">
      <c r="A5" s="14"/>
      <c r="B5" s="24"/>
      <c r="C5" s="24"/>
      <c r="D5" s="24"/>
      <c r="E5" s="24"/>
      <c r="F5" s="24"/>
      <c r="G5" s="24"/>
      <c r="H5" s="24"/>
      <c r="I5" s="24"/>
    </row>
    <row r="6" spans="1:9">
      <c r="A6" s="14"/>
      <c r="B6" s="19"/>
      <c r="C6" s="19"/>
      <c r="D6" s="19"/>
      <c r="E6" s="19"/>
      <c r="F6" s="19"/>
      <c r="G6" s="19"/>
      <c r="H6" s="19"/>
      <c r="I6" s="19"/>
    </row>
    <row r="7" spans="1:9" ht="15.75" thickBot="1">
      <c r="A7" s="14"/>
      <c r="B7" s="75"/>
      <c r="C7" s="27" t="s">
        <v>363</v>
      </c>
      <c r="D7" s="27"/>
      <c r="E7" s="27"/>
      <c r="F7" s="27"/>
      <c r="G7" s="27"/>
      <c r="H7" s="27"/>
      <c r="I7" s="27"/>
    </row>
    <row r="8" spans="1:9" ht="15.75" thickBot="1">
      <c r="A8" s="14"/>
      <c r="B8" s="20" t="s">
        <v>184</v>
      </c>
      <c r="C8" s="82" t="s">
        <v>364</v>
      </c>
      <c r="D8" s="82"/>
      <c r="E8" s="82"/>
      <c r="F8" s="16"/>
      <c r="G8" s="82" t="s">
        <v>365</v>
      </c>
      <c r="H8" s="82"/>
      <c r="I8" s="82"/>
    </row>
    <row r="9" spans="1:9">
      <c r="A9" s="14"/>
      <c r="B9" s="80" t="s">
        <v>366</v>
      </c>
      <c r="C9" s="84"/>
      <c r="D9" s="84"/>
      <c r="E9" s="84"/>
      <c r="F9" s="81"/>
      <c r="G9" s="84"/>
      <c r="H9" s="84"/>
      <c r="I9" s="84"/>
    </row>
    <row r="10" spans="1:9">
      <c r="A10" s="14"/>
      <c r="B10" s="32" t="s">
        <v>367</v>
      </c>
      <c r="C10" s="32" t="s">
        <v>189</v>
      </c>
      <c r="D10" s="33">
        <v>54</v>
      </c>
      <c r="E10" s="28"/>
      <c r="F10" s="28"/>
      <c r="G10" s="32" t="s">
        <v>189</v>
      </c>
      <c r="H10" s="33">
        <v>69</v>
      </c>
      <c r="I10" s="28"/>
    </row>
    <row r="11" spans="1:9">
      <c r="A11" s="14"/>
      <c r="B11" s="32"/>
      <c r="C11" s="32"/>
      <c r="D11" s="33"/>
      <c r="E11" s="28"/>
      <c r="F11" s="28"/>
      <c r="G11" s="32"/>
      <c r="H11" s="33"/>
      <c r="I11" s="28"/>
    </row>
    <row r="12" spans="1:9">
      <c r="A12" s="14"/>
      <c r="B12" s="80" t="s">
        <v>368</v>
      </c>
      <c r="C12" s="85" t="s">
        <v>369</v>
      </c>
      <c r="D12" s="85"/>
      <c r="E12" s="80" t="s">
        <v>287</v>
      </c>
      <c r="F12" s="81"/>
      <c r="G12" s="85" t="s">
        <v>370</v>
      </c>
      <c r="H12" s="85"/>
      <c r="I12" s="80" t="s">
        <v>287</v>
      </c>
    </row>
    <row r="13" spans="1:9">
      <c r="A13" s="14"/>
      <c r="B13" s="32" t="s">
        <v>371</v>
      </c>
      <c r="C13" s="33">
        <v>65</v>
      </c>
      <c r="D13" s="33"/>
      <c r="E13" s="28"/>
      <c r="F13" s="28"/>
      <c r="G13" s="33">
        <v>31</v>
      </c>
      <c r="H13" s="33"/>
      <c r="I13" s="28"/>
    </row>
    <row r="14" spans="1:9" ht="15.75" thickBot="1">
      <c r="A14" s="14"/>
      <c r="B14" s="32"/>
      <c r="C14" s="62"/>
      <c r="D14" s="62"/>
      <c r="E14" s="63"/>
      <c r="F14" s="28"/>
      <c r="G14" s="62"/>
      <c r="H14" s="62"/>
      <c r="I14" s="63"/>
    </row>
    <row r="15" spans="1:9">
      <c r="A15" s="14"/>
      <c r="B15" s="86" t="s">
        <v>372</v>
      </c>
      <c r="C15" s="87" t="s">
        <v>189</v>
      </c>
      <c r="D15" s="89">
        <v>57</v>
      </c>
      <c r="E15" s="84"/>
      <c r="F15" s="83"/>
      <c r="G15" s="87" t="s">
        <v>189</v>
      </c>
      <c r="H15" s="89">
        <v>23</v>
      </c>
      <c r="I15" s="84"/>
    </row>
    <row r="16" spans="1:9" ht="15.75" thickBot="1">
      <c r="A16" s="14"/>
      <c r="B16" s="86"/>
      <c r="C16" s="88"/>
      <c r="D16" s="90"/>
      <c r="E16" s="91"/>
      <c r="F16" s="83"/>
      <c r="G16" s="88"/>
      <c r="H16" s="90"/>
      <c r="I16" s="91"/>
    </row>
    <row r="17" ht="15.75" thickTop="1"/>
  </sheetData>
  <mergeCells count="36">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6.42578125" bestFit="1" customWidth="1"/>
    <col min="2" max="2" width="36.5703125" bestFit="1" customWidth="1"/>
    <col min="3" max="3" width="2" customWidth="1"/>
    <col min="4" max="4" width="5.57031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 min="15" max="15" width="2" customWidth="1"/>
    <col min="16" max="16" width="6.5703125" customWidth="1"/>
    <col min="17" max="17" width="1.5703125" customWidth="1"/>
  </cols>
  <sheetData>
    <row r="1" spans="1:17" ht="15" customHeight="1">
      <c r="A1" s="7" t="s">
        <v>657</v>
      </c>
      <c r="B1" s="7" t="s">
        <v>1</v>
      </c>
      <c r="C1" s="7"/>
      <c r="D1" s="7"/>
      <c r="E1" s="7"/>
      <c r="F1" s="7"/>
      <c r="G1" s="7"/>
      <c r="H1" s="7"/>
      <c r="I1" s="7"/>
      <c r="J1" s="7"/>
      <c r="K1" s="7"/>
      <c r="L1" s="7"/>
      <c r="M1" s="7"/>
      <c r="N1" s="7"/>
      <c r="O1" s="7"/>
      <c r="P1" s="7"/>
      <c r="Q1" s="7"/>
    </row>
    <row r="2" spans="1:17" ht="15" customHeight="1">
      <c r="A2" s="7"/>
      <c r="B2" s="12">
        <v>42126</v>
      </c>
      <c r="C2" s="12"/>
      <c r="D2" s="12"/>
      <c r="E2" s="12"/>
      <c r="F2" s="12"/>
      <c r="G2" s="12"/>
      <c r="H2" s="12"/>
      <c r="I2" s="12"/>
      <c r="J2" s="12"/>
      <c r="K2" s="12"/>
      <c r="L2" s="12"/>
      <c r="M2" s="12"/>
      <c r="N2" s="12"/>
      <c r="O2" s="12"/>
      <c r="P2" s="12"/>
      <c r="Q2" s="12"/>
    </row>
    <row r="3" spans="1:17">
      <c r="A3" s="8" t="s">
        <v>385</v>
      </c>
      <c r="B3" s="13"/>
      <c r="C3" s="13"/>
      <c r="D3" s="13"/>
      <c r="E3" s="13"/>
      <c r="F3" s="13"/>
      <c r="G3" s="13"/>
      <c r="H3" s="13"/>
      <c r="I3" s="13"/>
      <c r="J3" s="13"/>
      <c r="K3" s="13"/>
      <c r="L3" s="13"/>
      <c r="M3" s="13"/>
      <c r="N3" s="13"/>
      <c r="O3" s="13"/>
      <c r="P3" s="13"/>
      <c r="Q3" s="13"/>
    </row>
    <row r="4" spans="1:17">
      <c r="A4" s="14" t="s">
        <v>658</v>
      </c>
      <c r="B4" s="24"/>
      <c r="C4" s="24"/>
      <c r="D4" s="24"/>
      <c r="E4" s="24"/>
      <c r="F4" s="24"/>
      <c r="G4" s="24"/>
      <c r="H4" s="24"/>
      <c r="I4" s="24"/>
      <c r="J4" s="24"/>
      <c r="K4" s="24"/>
      <c r="L4" s="24"/>
      <c r="M4" s="24"/>
    </row>
    <row r="5" spans="1:17">
      <c r="A5" s="14"/>
      <c r="B5" s="19"/>
      <c r="C5" s="19"/>
      <c r="D5" s="19"/>
      <c r="E5" s="19"/>
      <c r="F5" s="19"/>
      <c r="G5" s="19"/>
      <c r="H5" s="19"/>
      <c r="I5" s="19"/>
      <c r="J5" s="19"/>
      <c r="K5" s="19"/>
      <c r="L5" s="19"/>
      <c r="M5" s="19"/>
    </row>
    <row r="6" spans="1:17" ht="15.75" thickBot="1">
      <c r="A6" s="14"/>
      <c r="B6" s="75"/>
      <c r="C6" s="27" t="s">
        <v>338</v>
      </c>
      <c r="D6" s="27"/>
      <c r="E6" s="27"/>
      <c r="F6" s="27"/>
      <c r="G6" s="27"/>
      <c r="H6" s="27"/>
      <c r="I6" s="27"/>
      <c r="J6" s="27"/>
      <c r="K6" s="27"/>
      <c r="L6" s="27"/>
      <c r="M6" s="27"/>
    </row>
    <row r="7" spans="1:17">
      <c r="A7" s="14"/>
      <c r="B7" s="25" t="s">
        <v>184</v>
      </c>
      <c r="C7" s="76" t="s">
        <v>283</v>
      </c>
      <c r="D7" s="76"/>
      <c r="E7" s="76"/>
      <c r="F7" s="43"/>
      <c r="G7" s="76" t="s">
        <v>398</v>
      </c>
      <c r="H7" s="76"/>
      <c r="I7" s="76"/>
      <c r="J7" s="43"/>
      <c r="K7" s="76" t="s">
        <v>398</v>
      </c>
      <c r="L7" s="76"/>
      <c r="M7" s="76"/>
    </row>
    <row r="8" spans="1:17" ht="15.75" thickBot="1">
      <c r="A8" s="14"/>
      <c r="B8" s="25"/>
      <c r="C8" s="27"/>
      <c r="D8" s="27"/>
      <c r="E8" s="27"/>
      <c r="F8" s="28"/>
      <c r="G8" s="27" t="s">
        <v>399</v>
      </c>
      <c r="H8" s="27"/>
      <c r="I8" s="27"/>
      <c r="J8" s="28"/>
      <c r="K8" s="27" t="s">
        <v>400</v>
      </c>
      <c r="L8" s="27"/>
      <c r="M8" s="27"/>
    </row>
    <row r="9" spans="1:17">
      <c r="A9" s="14"/>
      <c r="B9" s="80" t="s">
        <v>21</v>
      </c>
      <c r="C9" s="84"/>
      <c r="D9" s="84"/>
      <c r="E9" s="84"/>
      <c r="F9" s="81"/>
      <c r="G9" s="84"/>
      <c r="H9" s="84"/>
      <c r="I9" s="84"/>
      <c r="J9" s="81"/>
      <c r="K9" s="84"/>
      <c r="L9" s="84"/>
      <c r="M9" s="84"/>
    </row>
    <row r="10" spans="1:17">
      <c r="A10" s="14"/>
      <c r="B10" s="95" t="s">
        <v>401</v>
      </c>
      <c r="C10" s="32" t="s">
        <v>189</v>
      </c>
      <c r="D10" s="33">
        <v>636</v>
      </c>
      <c r="E10" s="28"/>
      <c r="F10" s="28"/>
      <c r="G10" s="32" t="s">
        <v>189</v>
      </c>
      <c r="H10" s="36">
        <v>1832</v>
      </c>
      <c r="I10" s="28"/>
      <c r="J10" s="28"/>
      <c r="K10" s="32" t="s">
        <v>189</v>
      </c>
      <c r="L10" s="36">
        <v>2468</v>
      </c>
      <c r="M10" s="28"/>
    </row>
    <row r="11" spans="1:17">
      <c r="A11" s="14"/>
      <c r="B11" s="95"/>
      <c r="C11" s="32"/>
      <c r="D11" s="33"/>
      <c r="E11" s="28"/>
      <c r="F11" s="28"/>
      <c r="G11" s="32"/>
      <c r="H11" s="36"/>
      <c r="I11" s="28"/>
      <c r="J11" s="28"/>
      <c r="K11" s="32"/>
      <c r="L11" s="36"/>
      <c r="M11" s="28"/>
    </row>
    <row r="12" spans="1:17">
      <c r="A12" s="14"/>
      <c r="B12" s="96" t="s">
        <v>402</v>
      </c>
      <c r="C12" s="85">
        <v>776</v>
      </c>
      <c r="D12" s="85"/>
      <c r="E12" s="83"/>
      <c r="F12" s="83"/>
      <c r="G12" s="85">
        <v>651</v>
      </c>
      <c r="H12" s="85"/>
      <c r="I12" s="83"/>
      <c r="J12" s="83"/>
      <c r="K12" s="97">
        <v>1427</v>
      </c>
      <c r="L12" s="97"/>
      <c r="M12" s="83"/>
    </row>
    <row r="13" spans="1:17">
      <c r="A13" s="14"/>
      <c r="B13" s="96"/>
      <c r="C13" s="85"/>
      <c r="D13" s="85"/>
      <c r="E13" s="83"/>
      <c r="F13" s="83"/>
      <c r="G13" s="85"/>
      <c r="H13" s="85"/>
      <c r="I13" s="83"/>
      <c r="J13" s="83"/>
      <c r="K13" s="97"/>
      <c r="L13" s="97"/>
      <c r="M13" s="83"/>
    </row>
    <row r="14" spans="1:17">
      <c r="A14" s="14"/>
      <c r="B14" s="95" t="s">
        <v>403</v>
      </c>
      <c r="C14" s="33">
        <v>923</v>
      </c>
      <c r="D14" s="33"/>
      <c r="E14" s="28"/>
      <c r="F14" s="28"/>
      <c r="G14" s="33">
        <v>2</v>
      </c>
      <c r="H14" s="33"/>
      <c r="I14" s="28"/>
      <c r="J14" s="28"/>
      <c r="K14" s="33">
        <v>925</v>
      </c>
      <c r="L14" s="33"/>
      <c r="M14" s="28"/>
    </row>
    <row r="15" spans="1:17">
      <c r="A15" s="14"/>
      <c r="B15" s="95"/>
      <c r="C15" s="33"/>
      <c r="D15" s="33"/>
      <c r="E15" s="28"/>
      <c r="F15" s="28"/>
      <c r="G15" s="33"/>
      <c r="H15" s="33"/>
      <c r="I15" s="28"/>
      <c r="J15" s="28"/>
      <c r="K15" s="33"/>
      <c r="L15" s="33"/>
      <c r="M15" s="28"/>
    </row>
    <row r="16" spans="1:17">
      <c r="A16" s="14"/>
      <c r="B16" s="96" t="s">
        <v>404</v>
      </c>
      <c r="C16" s="85">
        <v>3</v>
      </c>
      <c r="D16" s="85"/>
      <c r="E16" s="83"/>
      <c r="F16" s="83"/>
      <c r="G16" s="85">
        <v>522</v>
      </c>
      <c r="H16" s="85"/>
      <c r="I16" s="83"/>
      <c r="J16" s="83"/>
      <c r="K16" s="85">
        <v>525</v>
      </c>
      <c r="L16" s="85"/>
      <c r="M16" s="83"/>
    </row>
    <row r="17" spans="1:13">
      <c r="A17" s="14"/>
      <c r="B17" s="96"/>
      <c r="C17" s="85"/>
      <c r="D17" s="85"/>
      <c r="E17" s="83"/>
      <c r="F17" s="83"/>
      <c r="G17" s="85"/>
      <c r="H17" s="85"/>
      <c r="I17" s="83"/>
      <c r="J17" s="83"/>
      <c r="K17" s="85"/>
      <c r="L17" s="85"/>
      <c r="M17" s="83"/>
    </row>
    <row r="18" spans="1:13">
      <c r="A18" s="14"/>
      <c r="B18" s="95" t="s">
        <v>405</v>
      </c>
      <c r="C18" s="33">
        <v>18</v>
      </c>
      <c r="D18" s="33"/>
      <c r="E18" s="28"/>
      <c r="F18" s="28"/>
      <c r="G18" s="33">
        <v>519</v>
      </c>
      <c r="H18" s="33"/>
      <c r="I18" s="28"/>
      <c r="J18" s="28"/>
      <c r="K18" s="33">
        <v>537</v>
      </c>
      <c r="L18" s="33"/>
      <c r="M18" s="28"/>
    </row>
    <row r="19" spans="1:13" ht="15.75" thickBot="1">
      <c r="A19" s="14"/>
      <c r="B19" s="95"/>
      <c r="C19" s="62"/>
      <c r="D19" s="62"/>
      <c r="E19" s="63"/>
      <c r="F19" s="28"/>
      <c r="G19" s="62"/>
      <c r="H19" s="62"/>
      <c r="I19" s="63"/>
      <c r="J19" s="28"/>
      <c r="K19" s="62"/>
      <c r="L19" s="62"/>
      <c r="M19" s="63"/>
    </row>
    <row r="20" spans="1:13">
      <c r="A20" s="14"/>
      <c r="B20" s="98" t="s">
        <v>406</v>
      </c>
      <c r="C20" s="99">
        <v>2356</v>
      </c>
      <c r="D20" s="99"/>
      <c r="E20" s="84"/>
      <c r="F20" s="83"/>
      <c r="G20" s="99">
        <v>3526</v>
      </c>
      <c r="H20" s="99"/>
      <c r="I20" s="84"/>
      <c r="J20" s="83"/>
      <c r="K20" s="99">
        <v>5882</v>
      </c>
      <c r="L20" s="99"/>
      <c r="M20" s="84"/>
    </row>
    <row r="21" spans="1:13" ht="15.75" thickBot="1">
      <c r="A21" s="14"/>
      <c r="B21" s="98"/>
      <c r="C21" s="100"/>
      <c r="D21" s="100"/>
      <c r="E21" s="101"/>
      <c r="F21" s="83"/>
      <c r="G21" s="100"/>
      <c r="H21" s="100"/>
      <c r="I21" s="101"/>
      <c r="J21" s="83"/>
      <c r="K21" s="100"/>
      <c r="L21" s="100"/>
      <c r="M21" s="101"/>
    </row>
    <row r="22" spans="1:13">
      <c r="A22" s="14"/>
      <c r="B22" s="18" t="s">
        <v>407</v>
      </c>
      <c r="C22" s="43"/>
      <c r="D22" s="43"/>
      <c r="E22" s="43"/>
      <c r="F22" s="16"/>
      <c r="G22" s="43"/>
      <c r="H22" s="43"/>
      <c r="I22" s="43"/>
      <c r="J22" s="16"/>
      <c r="K22" s="43"/>
      <c r="L22" s="43"/>
      <c r="M22" s="43"/>
    </row>
    <row r="23" spans="1:13">
      <c r="A23" s="14"/>
      <c r="B23" s="96" t="s">
        <v>24</v>
      </c>
      <c r="C23" s="97">
        <v>1838</v>
      </c>
      <c r="D23" s="97"/>
      <c r="E23" s="83"/>
      <c r="F23" s="83"/>
      <c r="G23" s="97">
        <v>2526</v>
      </c>
      <c r="H23" s="97"/>
      <c r="I23" s="83"/>
      <c r="J23" s="83"/>
      <c r="K23" s="97">
        <v>4364</v>
      </c>
      <c r="L23" s="97"/>
      <c r="M23" s="83"/>
    </row>
    <row r="24" spans="1:13">
      <c r="A24" s="14"/>
      <c r="B24" s="96"/>
      <c r="C24" s="97"/>
      <c r="D24" s="97"/>
      <c r="E24" s="83"/>
      <c r="F24" s="83"/>
      <c r="G24" s="97"/>
      <c r="H24" s="97"/>
      <c r="I24" s="83"/>
      <c r="J24" s="83"/>
      <c r="K24" s="97"/>
      <c r="L24" s="97"/>
      <c r="M24" s="83"/>
    </row>
    <row r="25" spans="1:13">
      <c r="A25" s="14"/>
      <c r="B25" s="95" t="s">
        <v>26</v>
      </c>
      <c r="C25" s="33">
        <v>623</v>
      </c>
      <c r="D25" s="33"/>
      <c r="E25" s="28"/>
      <c r="F25" s="28"/>
      <c r="G25" s="36">
        <v>1058</v>
      </c>
      <c r="H25" s="36"/>
      <c r="I25" s="28"/>
      <c r="J25" s="28"/>
      <c r="K25" s="36">
        <v>1681</v>
      </c>
      <c r="L25" s="36"/>
      <c r="M25" s="28"/>
    </row>
    <row r="26" spans="1:13">
      <c r="A26" s="14"/>
      <c r="B26" s="95"/>
      <c r="C26" s="33"/>
      <c r="D26" s="33"/>
      <c r="E26" s="28"/>
      <c r="F26" s="28"/>
      <c r="G26" s="36"/>
      <c r="H26" s="36"/>
      <c r="I26" s="28"/>
      <c r="J26" s="28"/>
      <c r="K26" s="36"/>
      <c r="L26" s="36"/>
      <c r="M26" s="28"/>
    </row>
    <row r="27" spans="1:13">
      <c r="A27" s="14"/>
      <c r="B27" s="96" t="s">
        <v>27</v>
      </c>
      <c r="C27" s="85">
        <v>20</v>
      </c>
      <c r="D27" s="85"/>
      <c r="E27" s="83"/>
      <c r="F27" s="83"/>
      <c r="G27" s="85">
        <v>102</v>
      </c>
      <c r="H27" s="85"/>
      <c r="I27" s="83"/>
      <c r="J27" s="83"/>
      <c r="K27" s="85">
        <v>122</v>
      </c>
      <c r="L27" s="85"/>
      <c r="M27" s="83"/>
    </row>
    <row r="28" spans="1:13">
      <c r="A28" s="14"/>
      <c r="B28" s="96"/>
      <c r="C28" s="85"/>
      <c r="D28" s="85"/>
      <c r="E28" s="83"/>
      <c r="F28" s="83"/>
      <c r="G28" s="85"/>
      <c r="H28" s="85"/>
      <c r="I28" s="83"/>
      <c r="J28" s="83"/>
      <c r="K28" s="85"/>
      <c r="L28" s="85"/>
      <c r="M28" s="83"/>
    </row>
    <row r="29" spans="1:13" ht="15.75" thickBot="1">
      <c r="A29" s="14"/>
      <c r="B29" s="94" t="s">
        <v>29</v>
      </c>
      <c r="C29" s="62" t="s">
        <v>408</v>
      </c>
      <c r="D29" s="62"/>
      <c r="E29" s="71" t="s">
        <v>287</v>
      </c>
      <c r="F29" s="16"/>
      <c r="G29" s="62" t="s">
        <v>409</v>
      </c>
      <c r="H29" s="62"/>
      <c r="I29" s="71" t="s">
        <v>287</v>
      </c>
      <c r="J29" s="16"/>
      <c r="K29" s="62" t="s">
        <v>410</v>
      </c>
      <c r="L29" s="62"/>
      <c r="M29" s="71" t="s">
        <v>287</v>
      </c>
    </row>
    <row r="30" spans="1:13">
      <c r="A30" s="14"/>
      <c r="B30" s="98" t="s">
        <v>411</v>
      </c>
      <c r="C30" s="99">
        <v>2463</v>
      </c>
      <c r="D30" s="99"/>
      <c r="E30" s="84"/>
      <c r="F30" s="83"/>
      <c r="G30" s="99">
        <v>3597</v>
      </c>
      <c r="H30" s="99"/>
      <c r="I30" s="84"/>
      <c r="J30" s="83"/>
      <c r="K30" s="99">
        <v>6060</v>
      </c>
      <c r="L30" s="99"/>
      <c r="M30" s="84"/>
    </row>
    <row r="31" spans="1:13" ht="15.75" thickBot="1">
      <c r="A31" s="14"/>
      <c r="B31" s="98"/>
      <c r="C31" s="100"/>
      <c r="D31" s="100"/>
      <c r="E31" s="101"/>
      <c r="F31" s="83"/>
      <c r="G31" s="100"/>
      <c r="H31" s="100"/>
      <c r="I31" s="101"/>
      <c r="J31" s="83"/>
      <c r="K31" s="100"/>
      <c r="L31" s="100"/>
      <c r="M31" s="101"/>
    </row>
    <row r="32" spans="1:13" ht="15.75" thickBot="1">
      <c r="A32" s="14"/>
      <c r="B32" s="18" t="s">
        <v>412</v>
      </c>
      <c r="C32" s="73" t="s">
        <v>189</v>
      </c>
      <c r="D32" s="74" t="s">
        <v>410</v>
      </c>
      <c r="E32" s="73" t="s">
        <v>287</v>
      </c>
      <c r="F32" s="16"/>
      <c r="G32" s="73" t="s">
        <v>189</v>
      </c>
      <c r="H32" s="74" t="s">
        <v>413</v>
      </c>
      <c r="I32" s="73" t="s">
        <v>287</v>
      </c>
      <c r="J32" s="16"/>
      <c r="K32" s="73" t="s">
        <v>189</v>
      </c>
      <c r="L32" s="74" t="s">
        <v>414</v>
      </c>
      <c r="M32" s="73" t="s">
        <v>287</v>
      </c>
    </row>
    <row r="33" spans="1:17" ht="15.75" thickTop="1">
      <c r="A33" s="14"/>
      <c r="B33" s="86" t="s">
        <v>415</v>
      </c>
      <c r="C33" s="102" t="s">
        <v>189</v>
      </c>
      <c r="D33" s="103">
        <v>3163</v>
      </c>
      <c r="E33" s="105"/>
      <c r="F33" s="83"/>
      <c r="G33" s="102" t="s">
        <v>189</v>
      </c>
      <c r="H33" s="103">
        <v>10127</v>
      </c>
      <c r="I33" s="105"/>
      <c r="J33" s="83"/>
      <c r="K33" s="102" t="s">
        <v>189</v>
      </c>
      <c r="L33" s="103">
        <v>13290</v>
      </c>
      <c r="M33" s="105"/>
    </row>
    <row r="34" spans="1:17" ht="15.75" thickBot="1">
      <c r="A34" s="14"/>
      <c r="B34" s="86"/>
      <c r="C34" s="88"/>
      <c r="D34" s="104"/>
      <c r="E34" s="91"/>
      <c r="F34" s="83"/>
      <c r="G34" s="88"/>
      <c r="H34" s="104"/>
      <c r="I34" s="91"/>
      <c r="J34" s="83"/>
      <c r="K34" s="88"/>
      <c r="L34" s="104"/>
      <c r="M34" s="91"/>
    </row>
    <row r="35" spans="1:17" ht="15.75" thickTop="1">
      <c r="A35" s="14"/>
      <c r="B35" s="32" t="s">
        <v>416</v>
      </c>
      <c r="C35" s="106" t="s">
        <v>189</v>
      </c>
      <c r="D35" s="107">
        <v>5</v>
      </c>
      <c r="E35" s="68"/>
      <c r="F35" s="28"/>
      <c r="G35" s="106" t="s">
        <v>189</v>
      </c>
      <c r="H35" s="107">
        <v>39</v>
      </c>
      <c r="I35" s="68"/>
      <c r="J35" s="28"/>
      <c r="K35" s="106" t="s">
        <v>189</v>
      </c>
      <c r="L35" s="107">
        <v>44</v>
      </c>
      <c r="M35" s="68"/>
    </row>
    <row r="36" spans="1:17" ht="15.75" thickBot="1">
      <c r="A36" s="14"/>
      <c r="B36" s="32"/>
      <c r="C36" s="40"/>
      <c r="D36" s="56"/>
      <c r="E36" s="44"/>
      <c r="F36" s="28"/>
      <c r="G36" s="40"/>
      <c r="H36" s="56"/>
      <c r="I36" s="44"/>
      <c r="J36" s="28"/>
      <c r="K36" s="40"/>
      <c r="L36" s="56"/>
      <c r="M36" s="44"/>
    </row>
    <row r="37" spans="1:17" ht="15.75" thickTop="1">
      <c r="A37" s="14"/>
      <c r="B37" s="24"/>
      <c r="C37" s="24"/>
      <c r="D37" s="24"/>
      <c r="E37" s="24"/>
      <c r="F37" s="24"/>
      <c r="G37" s="24"/>
      <c r="H37" s="24"/>
      <c r="I37" s="24"/>
      <c r="J37" s="24"/>
      <c r="K37" s="24"/>
      <c r="L37" s="24"/>
      <c r="M37" s="24"/>
      <c r="N37" s="24"/>
      <c r="O37" s="24"/>
      <c r="P37" s="24"/>
      <c r="Q37" s="24"/>
    </row>
    <row r="38" spans="1:17">
      <c r="A38" s="14"/>
      <c r="B38" s="19"/>
      <c r="C38" s="19"/>
      <c r="D38" s="19"/>
      <c r="E38" s="19"/>
      <c r="F38" s="19"/>
      <c r="G38" s="19"/>
      <c r="H38" s="19"/>
      <c r="I38" s="19"/>
      <c r="J38" s="19"/>
      <c r="K38" s="19"/>
      <c r="L38" s="19"/>
      <c r="M38" s="19"/>
      <c r="N38" s="19"/>
      <c r="O38" s="19"/>
      <c r="P38" s="19"/>
      <c r="Q38" s="19"/>
    </row>
    <row r="39" spans="1:17" ht="15.75" thickBot="1">
      <c r="A39" s="14"/>
      <c r="B39" s="75"/>
      <c r="C39" s="27" t="s">
        <v>339</v>
      </c>
      <c r="D39" s="27"/>
      <c r="E39" s="27"/>
      <c r="F39" s="27"/>
      <c r="G39" s="27"/>
      <c r="H39" s="27"/>
      <c r="I39" s="27"/>
      <c r="J39" s="27"/>
      <c r="K39" s="27"/>
      <c r="L39" s="27"/>
      <c r="M39" s="27"/>
      <c r="N39" s="27"/>
      <c r="O39" s="27"/>
      <c r="P39" s="27"/>
      <c r="Q39" s="27"/>
    </row>
    <row r="40" spans="1:17">
      <c r="A40" s="14"/>
      <c r="B40" s="25" t="s">
        <v>184</v>
      </c>
      <c r="C40" s="76" t="s">
        <v>283</v>
      </c>
      <c r="D40" s="76"/>
      <c r="E40" s="76"/>
      <c r="F40" s="43"/>
      <c r="G40" s="76" t="s">
        <v>398</v>
      </c>
      <c r="H40" s="76"/>
      <c r="I40" s="76"/>
      <c r="J40" s="43"/>
      <c r="K40" s="76" t="s">
        <v>398</v>
      </c>
      <c r="L40" s="76"/>
      <c r="M40" s="76"/>
      <c r="N40" s="43"/>
      <c r="O40" s="76" t="s">
        <v>398</v>
      </c>
      <c r="P40" s="76"/>
      <c r="Q40" s="76"/>
    </row>
    <row r="41" spans="1:17" ht="15.75" thickBot="1">
      <c r="A41" s="14"/>
      <c r="B41" s="25"/>
      <c r="C41" s="27"/>
      <c r="D41" s="27"/>
      <c r="E41" s="27"/>
      <c r="F41" s="28"/>
      <c r="G41" s="27" t="s">
        <v>399</v>
      </c>
      <c r="H41" s="27"/>
      <c r="I41" s="27"/>
      <c r="J41" s="28"/>
      <c r="K41" s="27" t="s">
        <v>417</v>
      </c>
      <c r="L41" s="27"/>
      <c r="M41" s="27"/>
      <c r="N41" s="28"/>
      <c r="O41" s="27" t="s">
        <v>400</v>
      </c>
      <c r="P41" s="27"/>
      <c r="Q41" s="27"/>
    </row>
    <row r="42" spans="1:17">
      <c r="A42" s="14"/>
      <c r="B42" s="80" t="s">
        <v>21</v>
      </c>
      <c r="C42" s="84"/>
      <c r="D42" s="84"/>
      <c r="E42" s="84"/>
      <c r="F42" s="81"/>
      <c r="G42" s="84"/>
      <c r="H42" s="84"/>
      <c r="I42" s="84"/>
      <c r="J42" s="81"/>
      <c r="K42" s="84"/>
      <c r="L42" s="84"/>
      <c r="M42" s="84"/>
      <c r="N42" s="81"/>
      <c r="O42" s="84"/>
      <c r="P42" s="84"/>
      <c r="Q42" s="84"/>
    </row>
    <row r="43" spans="1:17">
      <c r="A43" s="14"/>
      <c r="B43" s="31" t="s">
        <v>401</v>
      </c>
      <c r="C43" s="32" t="s">
        <v>189</v>
      </c>
      <c r="D43" s="33">
        <v>817</v>
      </c>
      <c r="E43" s="28"/>
      <c r="F43" s="28"/>
      <c r="G43" s="32" t="s">
        <v>189</v>
      </c>
      <c r="H43" s="36">
        <v>2151</v>
      </c>
      <c r="I43" s="28"/>
      <c r="J43" s="28"/>
      <c r="K43" s="32" t="s">
        <v>189</v>
      </c>
      <c r="L43" s="33">
        <v>355</v>
      </c>
      <c r="M43" s="28"/>
      <c r="N43" s="28"/>
      <c r="O43" s="32" t="s">
        <v>189</v>
      </c>
      <c r="P43" s="36">
        <v>3323</v>
      </c>
      <c r="Q43" s="28"/>
    </row>
    <row r="44" spans="1:17">
      <c r="A44" s="14"/>
      <c r="B44" s="31"/>
      <c r="C44" s="32"/>
      <c r="D44" s="33"/>
      <c r="E44" s="28"/>
      <c r="F44" s="28"/>
      <c r="G44" s="32"/>
      <c r="H44" s="36"/>
      <c r="I44" s="28"/>
      <c r="J44" s="28"/>
      <c r="K44" s="32"/>
      <c r="L44" s="33"/>
      <c r="M44" s="28"/>
      <c r="N44" s="28"/>
      <c r="O44" s="32"/>
      <c r="P44" s="36"/>
      <c r="Q44" s="28"/>
    </row>
    <row r="45" spans="1:17">
      <c r="A45" s="14"/>
      <c r="B45" s="110" t="s">
        <v>402</v>
      </c>
      <c r="C45" s="85">
        <v>951</v>
      </c>
      <c r="D45" s="85"/>
      <c r="E45" s="83"/>
      <c r="F45" s="83"/>
      <c r="G45" s="97">
        <v>1022</v>
      </c>
      <c r="H45" s="97"/>
      <c r="I45" s="83"/>
      <c r="J45" s="83"/>
      <c r="K45" s="85">
        <v>300</v>
      </c>
      <c r="L45" s="85"/>
      <c r="M45" s="83"/>
      <c r="N45" s="83"/>
      <c r="O45" s="97">
        <v>2273</v>
      </c>
      <c r="P45" s="97"/>
      <c r="Q45" s="83"/>
    </row>
    <row r="46" spans="1:17">
      <c r="A46" s="14"/>
      <c r="B46" s="110"/>
      <c r="C46" s="85"/>
      <c r="D46" s="85"/>
      <c r="E46" s="83"/>
      <c r="F46" s="83"/>
      <c r="G46" s="97"/>
      <c r="H46" s="97"/>
      <c r="I46" s="83"/>
      <c r="J46" s="83"/>
      <c r="K46" s="85"/>
      <c r="L46" s="85"/>
      <c r="M46" s="83"/>
      <c r="N46" s="83"/>
      <c r="O46" s="97"/>
      <c r="P46" s="97"/>
      <c r="Q46" s="83"/>
    </row>
    <row r="47" spans="1:17">
      <c r="A47" s="14"/>
      <c r="B47" s="31" t="s">
        <v>403</v>
      </c>
      <c r="C47" s="36">
        <v>1109</v>
      </c>
      <c r="D47" s="36"/>
      <c r="E47" s="28"/>
      <c r="F47" s="28"/>
      <c r="G47" s="33">
        <v>2</v>
      </c>
      <c r="H47" s="33"/>
      <c r="I47" s="28"/>
      <c r="J47" s="28"/>
      <c r="K47" s="33" t="s">
        <v>191</v>
      </c>
      <c r="L47" s="33"/>
      <c r="M47" s="28"/>
      <c r="N47" s="28"/>
      <c r="O47" s="36">
        <v>1111</v>
      </c>
      <c r="P47" s="36"/>
      <c r="Q47" s="28"/>
    </row>
    <row r="48" spans="1:17">
      <c r="A48" s="14"/>
      <c r="B48" s="31"/>
      <c r="C48" s="36"/>
      <c r="D48" s="36"/>
      <c r="E48" s="28"/>
      <c r="F48" s="28"/>
      <c r="G48" s="33"/>
      <c r="H48" s="33"/>
      <c r="I48" s="28"/>
      <c r="J48" s="28"/>
      <c r="K48" s="33"/>
      <c r="L48" s="33"/>
      <c r="M48" s="28"/>
      <c r="N48" s="28"/>
      <c r="O48" s="36"/>
      <c r="P48" s="36"/>
      <c r="Q48" s="28"/>
    </row>
    <row r="49" spans="1:17">
      <c r="A49" s="14"/>
      <c r="B49" s="110" t="s">
        <v>404</v>
      </c>
      <c r="C49" s="85">
        <v>4</v>
      </c>
      <c r="D49" s="85"/>
      <c r="E49" s="83"/>
      <c r="F49" s="83"/>
      <c r="G49" s="85">
        <v>584</v>
      </c>
      <c r="H49" s="85"/>
      <c r="I49" s="83"/>
      <c r="J49" s="83"/>
      <c r="K49" s="85">
        <v>31</v>
      </c>
      <c r="L49" s="85"/>
      <c r="M49" s="83"/>
      <c r="N49" s="83"/>
      <c r="O49" s="85">
        <v>619</v>
      </c>
      <c r="P49" s="85"/>
      <c r="Q49" s="83"/>
    </row>
    <row r="50" spans="1:17">
      <c r="A50" s="14"/>
      <c r="B50" s="110"/>
      <c r="C50" s="85"/>
      <c r="D50" s="85"/>
      <c r="E50" s="83"/>
      <c r="F50" s="83"/>
      <c r="G50" s="85"/>
      <c r="H50" s="85"/>
      <c r="I50" s="83"/>
      <c r="J50" s="83"/>
      <c r="K50" s="85"/>
      <c r="L50" s="85"/>
      <c r="M50" s="83"/>
      <c r="N50" s="83"/>
      <c r="O50" s="85"/>
      <c r="P50" s="85"/>
      <c r="Q50" s="83"/>
    </row>
    <row r="51" spans="1:17">
      <c r="A51" s="14"/>
      <c r="B51" s="31" t="s">
        <v>405</v>
      </c>
      <c r="C51" s="33">
        <v>16</v>
      </c>
      <c r="D51" s="33"/>
      <c r="E51" s="28"/>
      <c r="F51" s="28"/>
      <c r="G51" s="33">
        <v>526</v>
      </c>
      <c r="H51" s="33"/>
      <c r="I51" s="28"/>
      <c r="J51" s="28"/>
      <c r="K51" s="33">
        <v>11</v>
      </c>
      <c r="L51" s="33"/>
      <c r="M51" s="28"/>
      <c r="N51" s="28"/>
      <c r="O51" s="33">
        <v>553</v>
      </c>
      <c r="P51" s="33"/>
      <c r="Q51" s="28"/>
    </row>
    <row r="52" spans="1:17" ht="15.75" thickBot="1">
      <c r="A52" s="14"/>
      <c r="B52" s="31"/>
      <c r="C52" s="62"/>
      <c r="D52" s="62"/>
      <c r="E52" s="63"/>
      <c r="F52" s="28"/>
      <c r="G52" s="62"/>
      <c r="H52" s="62"/>
      <c r="I52" s="63"/>
      <c r="J52" s="28"/>
      <c r="K52" s="62"/>
      <c r="L52" s="62"/>
      <c r="M52" s="63"/>
      <c r="N52" s="28"/>
      <c r="O52" s="62"/>
      <c r="P52" s="62"/>
      <c r="Q52" s="63"/>
    </row>
    <row r="53" spans="1:17">
      <c r="A53" s="14"/>
      <c r="B53" s="111" t="s">
        <v>406</v>
      </c>
      <c r="C53" s="99">
        <v>2897</v>
      </c>
      <c r="D53" s="99"/>
      <c r="E53" s="84"/>
      <c r="F53" s="83"/>
      <c r="G53" s="99">
        <v>4285</v>
      </c>
      <c r="H53" s="99"/>
      <c r="I53" s="84"/>
      <c r="J53" s="83"/>
      <c r="K53" s="89">
        <v>697</v>
      </c>
      <c r="L53" s="89"/>
      <c r="M53" s="84"/>
      <c r="N53" s="83"/>
      <c r="O53" s="99">
        <v>7879</v>
      </c>
      <c r="P53" s="99"/>
      <c r="Q53" s="84"/>
    </row>
    <row r="54" spans="1:17" ht="15.75" thickBot="1">
      <c r="A54" s="14"/>
      <c r="B54" s="111"/>
      <c r="C54" s="100"/>
      <c r="D54" s="100"/>
      <c r="E54" s="101"/>
      <c r="F54" s="83"/>
      <c r="G54" s="100"/>
      <c r="H54" s="100"/>
      <c r="I54" s="101"/>
      <c r="J54" s="83"/>
      <c r="K54" s="112"/>
      <c r="L54" s="112"/>
      <c r="M54" s="101"/>
      <c r="N54" s="83"/>
      <c r="O54" s="100"/>
      <c r="P54" s="100"/>
      <c r="Q54" s="101"/>
    </row>
    <row r="55" spans="1:17">
      <c r="A55" s="14"/>
      <c r="B55" s="18" t="s">
        <v>407</v>
      </c>
      <c r="C55" s="43"/>
      <c r="D55" s="43"/>
      <c r="E55" s="43"/>
      <c r="F55" s="16"/>
      <c r="G55" s="43"/>
      <c r="H55" s="43"/>
      <c r="I55" s="43"/>
      <c r="J55" s="16"/>
      <c r="K55" s="43"/>
      <c r="L55" s="43"/>
      <c r="M55" s="43"/>
      <c r="N55" s="16"/>
      <c r="O55" s="43"/>
      <c r="P55" s="43"/>
      <c r="Q55" s="43"/>
    </row>
    <row r="56" spans="1:17">
      <c r="A56" s="14"/>
      <c r="B56" s="110" t="s">
        <v>24</v>
      </c>
      <c r="C56" s="97">
        <v>2302</v>
      </c>
      <c r="D56" s="97"/>
      <c r="E56" s="83"/>
      <c r="F56" s="83"/>
      <c r="G56" s="97">
        <v>3216</v>
      </c>
      <c r="H56" s="97"/>
      <c r="I56" s="83"/>
      <c r="J56" s="83"/>
      <c r="K56" s="85">
        <v>533</v>
      </c>
      <c r="L56" s="85"/>
      <c r="M56" s="83"/>
      <c r="N56" s="83"/>
      <c r="O56" s="97">
        <v>6051</v>
      </c>
      <c r="P56" s="97"/>
      <c r="Q56" s="83"/>
    </row>
    <row r="57" spans="1:17">
      <c r="A57" s="14"/>
      <c r="B57" s="110"/>
      <c r="C57" s="97"/>
      <c r="D57" s="97"/>
      <c r="E57" s="83"/>
      <c r="F57" s="83"/>
      <c r="G57" s="97"/>
      <c r="H57" s="97"/>
      <c r="I57" s="83"/>
      <c r="J57" s="83"/>
      <c r="K57" s="85"/>
      <c r="L57" s="85"/>
      <c r="M57" s="83"/>
      <c r="N57" s="83"/>
      <c r="O57" s="97"/>
      <c r="P57" s="97"/>
      <c r="Q57" s="83"/>
    </row>
    <row r="58" spans="1:17">
      <c r="A58" s="14"/>
      <c r="B58" s="31" t="s">
        <v>26</v>
      </c>
      <c r="C58" s="33">
        <v>691</v>
      </c>
      <c r="D58" s="33"/>
      <c r="E58" s="28"/>
      <c r="F58" s="28"/>
      <c r="G58" s="36">
        <v>1172</v>
      </c>
      <c r="H58" s="36"/>
      <c r="I58" s="28"/>
      <c r="J58" s="28"/>
      <c r="K58" s="33">
        <v>226</v>
      </c>
      <c r="L58" s="33"/>
      <c r="M58" s="28"/>
      <c r="N58" s="28"/>
      <c r="O58" s="36">
        <v>2089</v>
      </c>
      <c r="P58" s="36"/>
      <c r="Q58" s="28"/>
    </row>
    <row r="59" spans="1:17">
      <c r="A59" s="14"/>
      <c r="B59" s="31"/>
      <c r="C59" s="33"/>
      <c r="D59" s="33"/>
      <c r="E59" s="28"/>
      <c r="F59" s="28"/>
      <c r="G59" s="36"/>
      <c r="H59" s="36"/>
      <c r="I59" s="28"/>
      <c r="J59" s="28"/>
      <c r="K59" s="33"/>
      <c r="L59" s="33"/>
      <c r="M59" s="28"/>
      <c r="N59" s="28"/>
      <c r="O59" s="36"/>
      <c r="P59" s="36"/>
      <c r="Q59" s="28"/>
    </row>
    <row r="60" spans="1:17">
      <c r="A60" s="14"/>
      <c r="B60" s="110" t="s">
        <v>27</v>
      </c>
      <c r="C60" s="85">
        <v>23</v>
      </c>
      <c r="D60" s="85"/>
      <c r="E60" s="83"/>
      <c r="F60" s="83"/>
      <c r="G60" s="85">
        <v>114</v>
      </c>
      <c r="H60" s="85"/>
      <c r="I60" s="83"/>
      <c r="J60" s="83"/>
      <c r="K60" s="85">
        <v>18</v>
      </c>
      <c r="L60" s="85"/>
      <c r="M60" s="83"/>
      <c r="N60" s="83"/>
      <c r="O60" s="85">
        <v>155</v>
      </c>
      <c r="P60" s="85"/>
      <c r="Q60" s="83"/>
    </row>
    <row r="61" spans="1:17">
      <c r="A61" s="14"/>
      <c r="B61" s="110"/>
      <c r="C61" s="85"/>
      <c r="D61" s="85"/>
      <c r="E61" s="83"/>
      <c r="F61" s="83"/>
      <c r="G61" s="85"/>
      <c r="H61" s="85"/>
      <c r="I61" s="83"/>
      <c r="J61" s="83"/>
      <c r="K61" s="85"/>
      <c r="L61" s="85"/>
      <c r="M61" s="83"/>
      <c r="N61" s="83"/>
      <c r="O61" s="85"/>
      <c r="P61" s="85"/>
      <c r="Q61" s="83"/>
    </row>
    <row r="62" spans="1:17">
      <c r="A62" s="14"/>
      <c r="B62" s="31" t="s">
        <v>28</v>
      </c>
      <c r="C62" s="33" t="s">
        <v>191</v>
      </c>
      <c r="D62" s="33"/>
      <c r="E62" s="28"/>
      <c r="F62" s="28"/>
      <c r="G62" s="33">
        <v>5</v>
      </c>
      <c r="H62" s="33"/>
      <c r="I62" s="28"/>
      <c r="J62" s="28"/>
      <c r="K62" s="33" t="s">
        <v>191</v>
      </c>
      <c r="L62" s="33"/>
      <c r="M62" s="28"/>
      <c r="N62" s="28"/>
      <c r="O62" s="33">
        <v>5</v>
      </c>
      <c r="P62" s="33"/>
      <c r="Q62" s="28"/>
    </row>
    <row r="63" spans="1:17">
      <c r="A63" s="14"/>
      <c r="B63" s="31"/>
      <c r="C63" s="33"/>
      <c r="D63" s="33"/>
      <c r="E63" s="28"/>
      <c r="F63" s="28"/>
      <c r="G63" s="33"/>
      <c r="H63" s="33"/>
      <c r="I63" s="28"/>
      <c r="J63" s="28"/>
      <c r="K63" s="33"/>
      <c r="L63" s="33"/>
      <c r="M63" s="28"/>
      <c r="N63" s="28"/>
      <c r="O63" s="33"/>
      <c r="P63" s="33"/>
      <c r="Q63" s="28"/>
    </row>
    <row r="64" spans="1:17">
      <c r="A64" s="14"/>
      <c r="B64" s="110" t="s">
        <v>418</v>
      </c>
      <c r="C64" s="85" t="s">
        <v>419</v>
      </c>
      <c r="D64" s="85"/>
      <c r="E64" s="86" t="s">
        <v>287</v>
      </c>
      <c r="F64" s="83"/>
      <c r="G64" s="85" t="s">
        <v>420</v>
      </c>
      <c r="H64" s="85"/>
      <c r="I64" s="86" t="s">
        <v>287</v>
      </c>
      <c r="J64" s="83"/>
      <c r="K64" s="85">
        <v>1</v>
      </c>
      <c r="L64" s="85"/>
      <c r="M64" s="83"/>
      <c r="N64" s="83"/>
      <c r="O64" s="85" t="s">
        <v>421</v>
      </c>
      <c r="P64" s="85"/>
      <c r="Q64" s="86" t="s">
        <v>287</v>
      </c>
    </row>
    <row r="65" spans="1:17" ht="15.75" thickBot="1">
      <c r="A65" s="14"/>
      <c r="B65" s="110"/>
      <c r="C65" s="112"/>
      <c r="D65" s="112"/>
      <c r="E65" s="113"/>
      <c r="F65" s="83"/>
      <c r="G65" s="112"/>
      <c r="H65" s="112"/>
      <c r="I65" s="113"/>
      <c r="J65" s="83"/>
      <c r="K65" s="112"/>
      <c r="L65" s="112"/>
      <c r="M65" s="101"/>
      <c r="N65" s="83"/>
      <c r="O65" s="112"/>
      <c r="P65" s="112"/>
      <c r="Q65" s="113"/>
    </row>
    <row r="66" spans="1:17">
      <c r="A66" s="14"/>
      <c r="B66" s="114" t="s">
        <v>411</v>
      </c>
      <c r="C66" s="41">
        <v>2995</v>
      </c>
      <c r="D66" s="41"/>
      <c r="E66" s="43"/>
      <c r="F66" s="28"/>
      <c r="G66" s="41">
        <v>4481</v>
      </c>
      <c r="H66" s="41"/>
      <c r="I66" s="43"/>
      <c r="J66" s="28"/>
      <c r="K66" s="55">
        <v>778</v>
      </c>
      <c r="L66" s="55"/>
      <c r="M66" s="43"/>
      <c r="N66" s="28"/>
      <c r="O66" s="41">
        <v>8254</v>
      </c>
      <c r="P66" s="41"/>
      <c r="Q66" s="43"/>
    </row>
    <row r="67" spans="1:17" ht="15.75" thickBot="1">
      <c r="A67" s="14"/>
      <c r="B67" s="114"/>
      <c r="C67" s="115"/>
      <c r="D67" s="115"/>
      <c r="E67" s="63"/>
      <c r="F67" s="28"/>
      <c r="G67" s="115"/>
      <c r="H67" s="115"/>
      <c r="I67" s="63"/>
      <c r="J67" s="28"/>
      <c r="K67" s="62"/>
      <c r="L67" s="62"/>
      <c r="M67" s="63"/>
      <c r="N67" s="28"/>
      <c r="O67" s="115"/>
      <c r="P67" s="115"/>
      <c r="Q67" s="63"/>
    </row>
    <row r="68" spans="1:17" ht="15.75" thickBot="1">
      <c r="A68" s="14"/>
      <c r="B68" s="80" t="s">
        <v>412</v>
      </c>
      <c r="C68" s="108" t="s">
        <v>189</v>
      </c>
      <c r="D68" s="109" t="s">
        <v>422</v>
      </c>
      <c r="E68" s="108" t="s">
        <v>287</v>
      </c>
      <c r="F68" s="81"/>
      <c r="G68" s="108" t="s">
        <v>189</v>
      </c>
      <c r="H68" s="109" t="s">
        <v>423</v>
      </c>
      <c r="I68" s="108" t="s">
        <v>287</v>
      </c>
      <c r="J68" s="81"/>
      <c r="K68" s="108" t="s">
        <v>189</v>
      </c>
      <c r="L68" s="109" t="s">
        <v>424</v>
      </c>
      <c r="M68" s="108" t="s">
        <v>287</v>
      </c>
      <c r="N68" s="81"/>
      <c r="O68" s="108" t="s">
        <v>189</v>
      </c>
      <c r="P68" s="109" t="s">
        <v>425</v>
      </c>
      <c r="Q68" s="108" t="s">
        <v>287</v>
      </c>
    </row>
    <row r="69" spans="1:17" ht="15.75" thickTop="1">
      <c r="A69" s="14"/>
      <c r="B69" s="32" t="s">
        <v>415</v>
      </c>
      <c r="C69" s="106" t="s">
        <v>189</v>
      </c>
      <c r="D69" s="116">
        <v>3803</v>
      </c>
      <c r="E69" s="68"/>
      <c r="F69" s="28"/>
      <c r="G69" s="106" t="s">
        <v>189</v>
      </c>
      <c r="H69" s="116">
        <v>11140</v>
      </c>
      <c r="I69" s="68"/>
      <c r="J69" s="28"/>
      <c r="K69" s="106" t="s">
        <v>189</v>
      </c>
      <c r="L69" s="116">
        <v>1987</v>
      </c>
      <c r="M69" s="68"/>
      <c r="N69" s="28"/>
      <c r="O69" s="106" t="s">
        <v>189</v>
      </c>
      <c r="P69" s="116">
        <v>16930</v>
      </c>
      <c r="Q69" s="68"/>
    </row>
    <row r="70" spans="1:17" ht="15.75" thickBot="1">
      <c r="A70" s="14"/>
      <c r="B70" s="32"/>
      <c r="C70" s="40"/>
      <c r="D70" s="42"/>
      <c r="E70" s="44"/>
      <c r="F70" s="28"/>
      <c r="G70" s="40"/>
      <c r="H70" s="42"/>
      <c r="I70" s="44"/>
      <c r="J70" s="28"/>
      <c r="K70" s="40"/>
      <c r="L70" s="42"/>
      <c r="M70" s="44"/>
      <c r="N70" s="28"/>
      <c r="O70" s="40"/>
      <c r="P70" s="42"/>
      <c r="Q70" s="44"/>
    </row>
    <row r="71" spans="1:17" ht="15.75" thickTop="1">
      <c r="A71" s="14"/>
      <c r="B71" s="86" t="s">
        <v>416</v>
      </c>
      <c r="C71" s="102" t="s">
        <v>189</v>
      </c>
      <c r="D71" s="117">
        <v>13</v>
      </c>
      <c r="E71" s="105"/>
      <c r="F71" s="83"/>
      <c r="G71" s="102" t="s">
        <v>189</v>
      </c>
      <c r="H71" s="117">
        <v>49</v>
      </c>
      <c r="I71" s="105"/>
      <c r="J71" s="83"/>
      <c r="K71" s="102" t="s">
        <v>189</v>
      </c>
      <c r="L71" s="117">
        <v>10</v>
      </c>
      <c r="M71" s="105"/>
      <c r="N71" s="83"/>
      <c r="O71" s="102" t="s">
        <v>189</v>
      </c>
      <c r="P71" s="117">
        <v>72</v>
      </c>
      <c r="Q71" s="105"/>
    </row>
    <row r="72" spans="1:17" ht="15.75" thickBot="1">
      <c r="A72" s="14"/>
      <c r="B72" s="86"/>
      <c r="C72" s="88"/>
      <c r="D72" s="90"/>
      <c r="E72" s="91"/>
      <c r="F72" s="83"/>
      <c r="G72" s="88"/>
      <c r="H72" s="90"/>
      <c r="I72" s="91"/>
      <c r="J72" s="83"/>
      <c r="K72" s="88"/>
      <c r="L72" s="90"/>
      <c r="M72" s="91"/>
      <c r="N72" s="83"/>
      <c r="O72" s="88"/>
      <c r="P72" s="90"/>
      <c r="Q72" s="91"/>
    </row>
    <row r="73" spans="1:17" ht="15.75" thickTop="1"/>
  </sheetData>
  <mergeCells count="342">
    <mergeCell ref="N71:N72"/>
    <mergeCell ref="O71:O72"/>
    <mergeCell ref="P71:P72"/>
    <mergeCell ref="Q71:Q72"/>
    <mergeCell ref="A1:A2"/>
    <mergeCell ref="B1:Q1"/>
    <mergeCell ref="B2:Q2"/>
    <mergeCell ref="B3:Q3"/>
    <mergeCell ref="A4:A72"/>
    <mergeCell ref="H71:H72"/>
    <mergeCell ref="I71:I72"/>
    <mergeCell ref="J71:J72"/>
    <mergeCell ref="K71:K72"/>
    <mergeCell ref="L71:L72"/>
    <mergeCell ref="M71:M72"/>
    <mergeCell ref="N69:N70"/>
    <mergeCell ref="O69:O70"/>
    <mergeCell ref="P69:P70"/>
    <mergeCell ref="Q69:Q70"/>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E55"/>
    <mergeCell ref="G55:I55"/>
    <mergeCell ref="K55:M55"/>
    <mergeCell ref="O55:Q55"/>
    <mergeCell ref="B56:B57"/>
    <mergeCell ref="C56:D57"/>
    <mergeCell ref="E56:E57"/>
    <mergeCell ref="F56:F57"/>
    <mergeCell ref="G56:H57"/>
    <mergeCell ref="I56:I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40:N41"/>
    <mergeCell ref="O40:Q40"/>
    <mergeCell ref="O41:Q41"/>
    <mergeCell ref="C42:E42"/>
    <mergeCell ref="G42:I42"/>
    <mergeCell ref="K42:M42"/>
    <mergeCell ref="O42:Q42"/>
    <mergeCell ref="B37:Q37"/>
    <mergeCell ref="C39:Q39"/>
    <mergeCell ref="B40:B41"/>
    <mergeCell ref="C40:E41"/>
    <mergeCell ref="F40:F41"/>
    <mergeCell ref="G40:I40"/>
    <mergeCell ref="G41:I41"/>
    <mergeCell ref="J40:J41"/>
    <mergeCell ref="K40:M40"/>
    <mergeCell ref="K41:M41"/>
    <mergeCell ref="H35:H36"/>
    <mergeCell ref="I35:I36"/>
    <mergeCell ref="J35:J36"/>
    <mergeCell ref="K35:K36"/>
    <mergeCell ref="L35:L36"/>
    <mergeCell ref="M35:M36"/>
    <mergeCell ref="J33:J34"/>
    <mergeCell ref="K33:K34"/>
    <mergeCell ref="L33:L34"/>
    <mergeCell ref="M33:M34"/>
    <mergeCell ref="B35:B36"/>
    <mergeCell ref="C35:C36"/>
    <mergeCell ref="D35:D36"/>
    <mergeCell ref="E35:E36"/>
    <mergeCell ref="F35:F36"/>
    <mergeCell ref="G35:G36"/>
    <mergeCell ref="K30:L31"/>
    <mergeCell ref="M30:M31"/>
    <mergeCell ref="B33:B34"/>
    <mergeCell ref="C33:C34"/>
    <mergeCell ref="D33:D34"/>
    <mergeCell ref="E33:E34"/>
    <mergeCell ref="F33:F34"/>
    <mergeCell ref="G33:G34"/>
    <mergeCell ref="H33:H34"/>
    <mergeCell ref="I33:I34"/>
    <mergeCell ref="C29:D29"/>
    <mergeCell ref="G29:H29"/>
    <mergeCell ref="K29:L29"/>
    <mergeCell ref="B30:B31"/>
    <mergeCell ref="C30:D31"/>
    <mergeCell ref="E30:E31"/>
    <mergeCell ref="F30:F31"/>
    <mergeCell ref="G30:H31"/>
    <mergeCell ref="I30:I31"/>
    <mergeCell ref="J30:J31"/>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C22:E22"/>
    <mergeCell ref="G22:I22"/>
    <mergeCell ref="K22:M22"/>
    <mergeCell ref="B23:B24"/>
    <mergeCell ref="C23:D24"/>
    <mergeCell ref="E23:E24"/>
    <mergeCell ref="F23:F24"/>
    <mergeCell ref="G23:H24"/>
    <mergeCell ref="I23:I24"/>
    <mergeCell ref="J23:J24"/>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4:M4"/>
    <mergeCell ref="C6:M6"/>
    <mergeCell ref="B7:B8"/>
    <mergeCell ref="C7:E8"/>
    <mergeCell ref="F7:F8"/>
    <mergeCell ref="G7:I7"/>
    <mergeCell ref="G8:I8"/>
    <mergeCell ref="J7:J8"/>
    <mergeCell ref="K7:M7"/>
    <mergeCell ref="K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20.425781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7" t="s">
        <v>659</v>
      </c>
      <c r="B1" s="7" t="s">
        <v>1</v>
      </c>
      <c r="C1" s="7"/>
      <c r="D1" s="7"/>
      <c r="E1" s="7"/>
      <c r="F1" s="7"/>
      <c r="G1" s="7"/>
      <c r="H1" s="7"/>
      <c r="I1" s="7"/>
      <c r="J1" s="7"/>
      <c r="K1" s="7"/>
      <c r="L1" s="7"/>
      <c r="M1" s="7"/>
    </row>
    <row r="2" spans="1:13" ht="15" customHeight="1">
      <c r="A2" s="7"/>
      <c r="B2" s="12">
        <v>42126</v>
      </c>
      <c r="C2" s="12"/>
      <c r="D2" s="12"/>
      <c r="E2" s="12"/>
      <c r="F2" s="12"/>
      <c r="G2" s="12"/>
      <c r="H2" s="12"/>
      <c r="I2" s="12"/>
      <c r="J2" s="12"/>
      <c r="K2" s="12"/>
      <c r="L2" s="12"/>
      <c r="M2" s="12"/>
    </row>
    <row r="3" spans="1:13" ht="30">
      <c r="A3" s="8" t="s">
        <v>427</v>
      </c>
      <c r="B3" s="13"/>
      <c r="C3" s="13"/>
      <c r="D3" s="13"/>
      <c r="E3" s="13"/>
      <c r="F3" s="13"/>
      <c r="G3" s="13"/>
      <c r="H3" s="13"/>
      <c r="I3" s="13"/>
      <c r="J3" s="13"/>
      <c r="K3" s="13"/>
      <c r="L3" s="13"/>
      <c r="M3" s="13"/>
    </row>
    <row r="4" spans="1:13">
      <c r="A4" s="14" t="s">
        <v>660</v>
      </c>
      <c r="B4" s="28" t="s">
        <v>428</v>
      </c>
      <c r="C4" s="28"/>
      <c r="D4" s="28"/>
      <c r="E4" s="28"/>
      <c r="F4" s="28"/>
      <c r="G4" s="28"/>
      <c r="H4" s="28"/>
      <c r="I4" s="28"/>
      <c r="J4" s="28"/>
      <c r="K4" s="28"/>
      <c r="L4" s="28"/>
      <c r="M4" s="28"/>
    </row>
    <row r="5" spans="1:13">
      <c r="A5" s="14"/>
      <c r="B5" s="24"/>
      <c r="C5" s="24"/>
      <c r="D5" s="24"/>
      <c r="E5" s="24"/>
      <c r="F5" s="24"/>
      <c r="G5" s="24"/>
      <c r="H5" s="24"/>
      <c r="I5" s="24"/>
      <c r="J5" s="24"/>
      <c r="K5" s="24"/>
      <c r="L5" s="24"/>
      <c r="M5" s="24"/>
    </row>
    <row r="6" spans="1:13">
      <c r="A6" s="14"/>
      <c r="B6" s="19"/>
      <c r="C6" s="19"/>
      <c r="D6" s="19"/>
      <c r="E6" s="19"/>
      <c r="F6" s="19"/>
      <c r="G6" s="19"/>
      <c r="H6" s="19"/>
      <c r="I6" s="19"/>
      <c r="J6" s="19"/>
      <c r="K6" s="19"/>
      <c r="L6" s="19"/>
      <c r="M6" s="19"/>
    </row>
    <row r="7" spans="1:13">
      <c r="A7" s="14"/>
      <c r="B7" s="25" t="s">
        <v>184</v>
      </c>
      <c r="C7" s="26" t="s">
        <v>185</v>
      </c>
      <c r="D7" s="26"/>
      <c r="E7" s="26"/>
      <c r="F7" s="28"/>
      <c r="G7" s="26" t="s">
        <v>186</v>
      </c>
      <c r="H7" s="26"/>
      <c r="I7" s="26"/>
      <c r="J7" s="28"/>
      <c r="K7" s="26" t="s">
        <v>187</v>
      </c>
      <c r="L7" s="26"/>
      <c r="M7" s="26"/>
    </row>
    <row r="8" spans="1:13" ht="15.75" thickBot="1">
      <c r="A8" s="14"/>
      <c r="B8" s="25"/>
      <c r="C8" s="27">
        <v>2015</v>
      </c>
      <c r="D8" s="27"/>
      <c r="E8" s="27"/>
      <c r="F8" s="28"/>
      <c r="G8" s="27">
        <v>2014</v>
      </c>
      <c r="H8" s="27"/>
      <c r="I8" s="27"/>
      <c r="J8" s="28"/>
      <c r="K8" s="27">
        <v>2015</v>
      </c>
      <c r="L8" s="27"/>
      <c r="M8" s="27"/>
    </row>
    <row r="9" spans="1:13">
      <c r="A9" s="14"/>
      <c r="B9" s="118" t="s">
        <v>82</v>
      </c>
      <c r="C9" s="49" t="s">
        <v>189</v>
      </c>
      <c r="D9" s="51">
        <v>720</v>
      </c>
      <c r="E9" s="30"/>
      <c r="F9" s="29"/>
      <c r="G9" s="49" t="s">
        <v>189</v>
      </c>
      <c r="H9" s="51">
        <v>827</v>
      </c>
      <c r="I9" s="30"/>
      <c r="J9" s="29"/>
      <c r="K9" s="49" t="s">
        <v>189</v>
      </c>
      <c r="L9" s="51">
        <v>739</v>
      </c>
      <c r="M9" s="30"/>
    </row>
    <row r="10" spans="1:13">
      <c r="A10" s="14"/>
      <c r="B10" s="118"/>
      <c r="C10" s="50"/>
      <c r="D10" s="52"/>
      <c r="E10" s="53"/>
      <c r="F10" s="29"/>
      <c r="G10" s="54"/>
      <c r="H10" s="35"/>
      <c r="I10" s="29"/>
      <c r="J10" s="29"/>
      <c r="K10" s="54"/>
      <c r="L10" s="35"/>
      <c r="M10" s="29"/>
    </row>
    <row r="11" spans="1:13">
      <c r="A11" s="14"/>
      <c r="B11" s="119" t="s">
        <v>429</v>
      </c>
      <c r="C11" s="33">
        <v>611</v>
      </c>
      <c r="D11" s="33"/>
      <c r="E11" s="28"/>
      <c r="F11" s="28"/>
      <c r="G11" s="33">
        <v>691</v>
      </c>
      <c r="H11" s="33"/>
      <c r="I11" s="28"/>
      <c r="J11" s="28"/>
      <c r="K11" s="33">
        <v>611</v>
      </c>
      <c r="L11" s="33"/>
      <c r="M11" s="28"/>
    </row>
    <row r="12" spans="1:13">
      <c r="A12" s="14"/>
      <c r="B12" s="119"/>
      <c r="C12" s="33"/>
      <c r="D12" s="33"/>
      <c r="E12" s="28"/>
      <c r="F12" s="28"/>
      <c r="G12" s="33"/>
      <c r="H12" s="33"/>
      <c r="I12" s="28"/>
      <c r="J12" s="28"/>
      <c r="K12" s="33"/>
      <c r="L12" s="33"/>
      <c r="M12" s="28"/>
    </row>
    <row r="13" spans="1:13">
      <c r="A13" s="14"/>
      <c r="B13" s="118" t="s">
        <v>405</v>
      </c>
      <c r="C13" s="35">
        <v>528</v>
      </c>
      <c r="D13" s="35"/>
      <c r="E13" s="29"/>
      <c r="F13" s="29"/>
      <c r="G13" s="35">
        <v>480</v>
      </c>
      <c r="H13" s="35"/>
      <c r="I13" s="29"/>
      <c r="J13" s="29"/>
      <c r="K13" s="35">
        <v>499</v>
      </c>
      <c r="L13" s="35"/>
      <c r="M13" s="29"/>
    </row>
    <row r="14" spans="1:13" ht="15.75" thickBot="1">
      <c r="A14" s="14"/>
      <c r="B14" s="118"/>
      <c r="C14" s="37"/>
      <c r="D14" s="37"/>
      <c r="E14" s="38"/>
      <c r="F14" s="29"/>
      <c r="G14" s="37"/>
      <c r="H14" s="37"/>
      <c r="I14" s="38"/>
      <c r="J14" s="29"/>
      <c r="K14" s="37"/>
      <c r="L14" s="37"/>
      <c r="M14" s="38"/>
    </row>
    <row r="15" spans="1:13">
      <c r="A15" s="14"/>
      <c r="B15" s="120" t="s">
        <v>141</v>
      </c>
      <c r="C15" s="39" t="s">
        <v>189</v>
      </c>
      <c r="D15" s="41">
        <v>1859</v>
      </c>
      <c r="E15" s="43"/>
      <c r="F15" s="28"/>
      <c r="G15" s="39" t="s">
        <v>189</v>
      </c>
      <c r="H15" s="41">
        <v>1998</v>
      </c>
      <c r="I15" s="43"/>
      <c r="J15" s="28"/>
      <c r="K15" s="39" t="s">
        <v>189</v>
      </c>
      <c r="L15" s="41">
        <v>1849</v>
      </c>
      <c r="M15" s="43"/>
    </row>
    <row r="16" spans="1:13" ht="15.75" thickBot="1">
      <c r="A16" s="14"/>
      <c r="B16" s="120"/>
      <c r="C16" s="40"/>
      <c r="D16" s="42"/>
      <c r="E16" s="44"/>
      <c r="F16" s="28"/>
      <c r="G16" s="40"/>
      <c r="H16" s="42"/>
      <c r="I16" s="44"/>
      <c r="J16" s="28"/>
      <c r="K16" s="40"/>
      <c r="L16" s="42"/>
      <c r="M16" s="44"/>
    </row>
    <row r="17" ht="15.75" thickTop="1"/>
  </sheetData>
  <mergeCells count="58">
    <mergeCell ref="J15:J16"/>
    <mergeCell ref="K15:K16"/>
    <mergeCell ref="L15:L16"/>
    <mergeCell ref="M15:M16"/>
    <mergeCell ref="A1:A2"/>
    <mergeCell ref="B1:M1"/>
    <mergeCell ref="B2:M2"/>
    <mergeCell ref="B3:M3"/>
    <mergeCell ref="A4:A16"/>
    <mergeCell ref="B4:M4"/>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9.28515625" bestFit="1" customWidth="1"/>
  </cols>
  <sheetData>
    <row r="1" spans="1:3" ht="15" customHeight="1">
      <c r="A1" s="1" t="s">
        <v>52</v>
      </c>
      <c r="B1" s="7" t="s">
        <v>1</v>
      </c>
      <c r="C1" s="7"/>
    </row>
    <row r="2" spans="1:3">
      <c r="A2" s="1" t="s">
        <v>53</v>
      </c>
      <c r="B2" s="2">
        <v>42126</v>
      </c>
      <c r="C2" s="2">
        <v>41762</v>
      </c>
    </row>
    <row r="3" spans="1:3" ht="30">
      <c r="A3" s="8" t="s">
        <v>54</v>
      </c>
      <c r="B3" s="4"/>
      <c r="C3" s="4"/>
    </row>
    <row r="4" spans="1:3">
      <c r="A4" s="3" t="s">
        <v>36</v>
      </c>
      <c r="B4" s="9">
        <v>-303</v>
      </c>
      <c r="C4" s="9">
        <v>-442</v>
      </c>
    </row>
    <row r="5" spans="1:3">
      <c r="A5" s="8" t="s">
        <v>55</v>
      </c>
      <c r="B5" s="4"/>
      <c r="C5" s="4"/>
    </row>
    <row r="6" spans="1:3" ht="30">
      <c r="A6" s="3" t="s">
        <v>56</v>
      </c>
      <c r="B6" s="4">
        <v>65</v>
      </c>
      <c r="C6" s="4">
        <v>30</v>
      </c>
    </row>
    <row r="7" spans="1:3">
      <c r="A7" s="3" t="s">
        <v>57</v>
      </c>
      <c r="B7" s="4">
        <v>0</v>
      </c>
      <c r="C7" s="4">
        <v>-1</v>
      </c>
    </row>
    <row r="8" spans="1:3" ht="30">
      <c r="A8" s="3" t="s">
        <v>58</v>
      </c>
      <c r="B8" s="4">
        <v>0</v>
      </c>
      <c r="C8" s="4">
        <v>11</v>
      </c>
    </row>
    <row r="9" spans="1:3">
      <c r="A9" s="3" t="s">
        <v>59</v>
      </c>
      <c r="B9" s="4">
        <v>65</v>
      </c>
      <c r="C9" s="4">
        <v>40</v>
      </c>
    </row>
    <row r="10" spans="1:3">
      <c r="A10" s="3" t="s">
        <v>60</v>
      </c>
      <c r="B10" s="4">
        <v>-238</v>
      </c>
      <c r="C10" s="4">
        <v>-402</v>
      </c>
    </row>
    <row r="11" spans="1:3" ht="30">
      <c r="A11" s="3" t="s">
        <v>61</v>
      </c>
      <c r="B11" s="4">
        <v>0</v>
      </c>
      <c r="C11" s="4">
        <v>34</v>
      </c>
    </row>
    <row r="12" spans="1:3" ht="30">
      <c r="A12" s="3" t="s">
        <v>62</v>
      </c>
      <c r="B12" s="9">
        <v>-238</v>
      </c>
      <c r="C12" s="9">
        <v>-368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7"/>
  <sheetViews>
    <sheetView showGridLines="0" workbookViewId="0"/>
  </sheetViews>
  <sheetFormatPr defaultRowHeight="15"/>
  <cols>
    <col min="1" max="2" width="36.5703125" bestFit="1" customWidth="1"/>
    <col min="3" max="3" width="2" customWidth="1"/>
    <col min="4" max="4" width="6.5703125" customWidth="1"/>
    <col min="5" max="5" width="4.5703125" customWidth="1"/>
    <col min="6" max="6" width="1.5703125" customWidth="1"/>
    <col min="7" max="7" width="2" customWidth="1"/>
    <col min="8" max="8" width="6.5703125" customWidth="1"/>
    <col min="9" max="9" width="5.5703125" customWidth="1"/>
    <col min="10" max="10" width="1.5703125" customWidth="1"/>
    <col min="11" max="11" width="2" customWidth="1"/>
    <col min="12" max="12" width="6.5703125" customWidth="1"/>
    <col min="13" max="13" width="5.5703125" customWidth="1"/>
    <col min="14" max="14" width="1.5703125" customWidth="1"/>
    <col min="15" max="15" width="2" customWidth="1"/>
    <col min="16" max="16" width="7.140625" customWidth="1"/>
    <col min="17" max="17" width="4.5703125" customWidth="1"/>
    <col min="18" max="18" width="1.5703125" customWidth="1"/>
    <col min="19" max="19" width="2" customWidth="1"/>
    <col min="20" max="20" width="6.5703125" customWidth="1"/>
    <col min="21" max="21" width="5.5703125" customWidth="1"/>
    <col min="22" max="22" width="1.5703125" customWidth="1"/>
  </cols>
  <sheetData>
    <row r="1" spans="1:22" ht="30" customHeight="1">
      <c r="A1" s="7" t="s">
        <v>661</v>
      </c>
      <c r="B1" s="7" t="s">
        <v>1</v>
      </c>
      <c r="C1" s="7"/>
      <c r="D1" s="7"/>
      <c r="E1" s="7"/>
      <c r="F1" s="7"/>
      <c r="G1" s="7"/>
      <c r="H1" s="7"/>
      <c r="I1" s="7"/>
      <c r="J1" s="7"/>
      <c r="K1" s="7"/>
      <c r="L1" s="7"/>
      <c r="M1" s="7"/>
      <c r="N1" s="7"/>
      <c r="O1" s="7"/>
      <c r="P1" s="7"/>
      <c r="Q1" s="7"/>
      <c r="R1" s="7"/>
      <c r="S1" s="7"/>
      <c r="T1" s="7"/>
      <c r="U1" s="7"/>
      <c r="V1" s="7"/>
    </row>
    <row r="2" spans="1:22" ht="15" customHeight="1">
      <c r="A2" s="7"/>
      <c r="B2" s="12">
        <v>42126</v>
      </c>
      <c r="C2" s="12"/>
      <c r="D2" s="12"/>
      <c r="E2" s="12"/>
      <c r="F2" s="12"/>
      <c r="G2" s="12"/>
      <c r="H2" s="12"/>
      <c r="I2" s="12"/>
      <c r="J2" s="12"/>
      <c r="K2" s="12"/>
      <c r="L2" s="12"/>
      <c r="M2" s="12"/>
      <c r="N2" s="12"/>
      <c r="O2" s="12"/>
      <c r="P2" s="12"/>
      <c r="Q2" s="12"/>
      <c r="R2" s="12"/>
      <c r="S2" s="12"/>
      <c r="T2" s="12"/>
      <c r="U2" s="12"/>
      <c r="V2" s="12"/>
    </row>
    <row r="3" spans="1:22" ht="45">
      <c r="A3" s="8" t="s">
        <v>483</v>
      </c>
      <c r="B3" s="13"/>
      <c r="C3" s="13"/>
      <c r="D3" s="13"/>
      <c r="E3" s="13"/>
      <c r="F3" s="13"/>
      <c r="G3" s="13"/>
      <c r="H3" s="13"/>
      <c r="I3" s="13"/>
      <c r="J3" s="13"/>
      <c r="K3" s="13"/>
      <c r="L3" s="13"/>
      <c r="M3" s="13"/>
      <c r="N3" s="13"/>
      <c r="O3" s="13"/>
      <c r="P3" s="13"/>
      <c r="Q3" s="13"/>
      <c r="R3" s="13"/>
      <c r="S3" s="13"/>
      <c r="T3" s="13"/>
      <c r="U3" s="13"/>
      <c r="V3" s="13"/>
    </row>
    <row r="4" spans="1:22">
      <c r="A4" s="14" t="s">
        <v>522</v>
      </c>
      <c r="B4" s="138" t="s">
        <v>522</v>
      </c>
      <c r="C4" s="138"/>
      <c r="D4" s="138"/>
      <c r="E4" s="138"/>
      <c r="F4" s="138"/>
      <c r="G4" s="138"/>
      <c r="H4" s="138"/>
      <c r="I4" s="138"/>
      <c r="J4" s="138"/>
      <c r="K4" s="138"/>
      <c r="L4" s="138"/>
      <c r="M4" s="138"/>
      <c r="N4" s="138"/>
      <c r="O4" s="138"/>
      <c r="P4" s="138"/>
      <c r="Q4" s="138"/>
      <c r="R4" s="138"/>
      <c r="S4" s="138"/>
      <c r="T4" s="138"/>
      <c r="U4" s="138"/>
      <c r="V4" s="138"/>
    </row>
    <row r="5" spans="1:22">
      <c r="A5" s="14"/>
      <c r="B5" s="138" t="s">
        <v>489</v>
      </c>
      <c r="C5" s="138"/>
      <c r="D5" s="138"/>
      <c r="E5" s="138"/>
      <c r="F5" s="138"/>
      <c r="G5" s="138"/>
      <c r="H5" s="138"/>
      <c r="I5" s="138"/>
      <c r="J5" s="138"/>
      <c r="K5" s="138"/>
      <c r="L5" s="138"/>
      <c r="M5" s="138"/>
      <c r="N5" s="138"/>
      <c r="O5" s="138"/>
      <c r="P5" s="138"/>
      <c r="Q5" s="138"/>
      <c r="R5" s="138"/>
      <c r="S5" s="138"/>
      <c r="T5" s="138"/>
      <c r="U5" s="138"/>
      <c r="V5" s="138"/>
    </row>
    <row r="6" spans="1:22">
      <c r="A6" s="14"/>
      <c r="B6" s="13"/>
      <c r="C6" s="13"/>
      <c r="D6" s="13"/>
      <c r="E6" s="13"/>
      <c r="F6" s="13"/>
      <c r="G6" s="13"/>
      <c r="H6" s="13"/>
      <c r="I6" s="13"/>
      <c r="J6" s="13"/>
      <c r="K6" s="13"/>
      <c r="L6" s="13"/>
      <c r="M6" s="13"/>
      <c r="N6" s="13"/>
      <c r="O6" s="13"/>
      <c r="P6" s="13"/>
      <c r="Q6" s="13"/>
      <c r="R6" s="13"/>
      <c r="S6" s="13"/>
      <c r="T6" s="13"/>
      <c r="U6" s="13"/>
      <c r="V6" s="13"/>
    </row>
    <row r="7" spans="1:22">
      <c r="A7" s="14"/>
      <c r="B7" s="139"/>
      <c r="C7" s="139"/>
      <c r="D7" s="139"/>
      <c r="E7" s="139"/>
      <c r="F7" s="139"/>
      <c r="G7" s="139"/>
      <c r="H7" s="139"/>
      <c r="I7" s="139"/>
      <c r="J7" s="139"/>
      <c r="K7" s="139"/>
      <c r="L7" s="139"/>
      <c r="M7" s="139"/>
      <c r="N7" s="139"/>
      <c r="O7" s="139"/>
      <c r="P7" s="139"/>
      <c r="Q7" s="139"/>
      <c r="R7" s="139"/>
      <c r="S7" s="139"/>
      <c r="T7" s="139"/>
      <c r="U7" s="139"/>
      <c r="V7" s="139"/>
    </row>
    <row r="8" spans="1:22">
      <c r="A8" s="14"/>
      <c r="B8" s="24"/>
      <c r="C8" s="24"/>
      <c r="D8" s="24"/>
      <c r="E8" s="24"/>
      <c r="F8" s="24"/>
      <c r="G8" s="24"/>
      <c r="H8" s="24"/>
      <c r="I8" s="24"/>
      <c r="J8" s="24"/>
      <c r="K8" s="24"/>
      <c r="L8" s="24"/>
      <c r="M8" s="24"/>
      <c r="N8" s="24"/>
      <c r="O8" s="24"/>
      <c r="P8" s="24"/>
      <c r="Q8" s="24"/>
      <c r="R8" s="24"/>
      <c r="S8" s="24"/>
      <c r="T8" s="24"/>
      <c r="U8" s="24"/>
    </row>
    <row r="9" spans="1:22">
      <c r="A9" s="14"/>
      <c r="B9" s="19"/>
      <c r="C9" s="19"/>
      <c r="D9" s="19"/>
      <c r="E9" s="19"/>
      <c r="F9" s="19"/>
      <c r="G9" s="19"/>
      <c r="H9" s="19"/>
      <c r="I9" s="19"/>
      <c r="J9" s="19"/>
      <c r="K9" s="19"/>
      <c r="L9" s="19"/>
      <c r="M9" s="19"/>
      <c r="N9" s="19"/>
      <c r="O9" s="19"/>
      <c r="P9" s="19"/>
      <c r="Q9" s="19"/>
      <c r="R9" s="19"/>
      <c r="S9" s="19"/>
      <c r="T9" s="19"/>
      <c r="U9" s="19"/>
    </row>
    <row r="10" spans="1:22">
      <c r="A10" s="14"/>
      <c r="B10" s="25" t="s">
        <v>184</v>
      </c>
      <c r="C10" s="26" t="s">
        <v>490</v>
      </c>
      <c r="D10" s="26"/>
      <c r="E10" s="26"/>
      <c r="F10" s="28"/>
      <c r="G10" s="26" t="s">
        <v>491</v>
      </c>
      <c r="H10" s="26"/>
      <c r="I10" s="26"/>
      <c r="J10" s="28"/>
      <c r="K10" s="26" t="s">
        <v>493</v>
      </c>
      <c r="L10" s="26"/>
      <c r="M10" s="26"/>
      <c r="N10" s="28"/>
      <c r="O10" s="26" t="s">
        <v>494</v>
      </c>
      <c r="P10" s="26"/>
      <c r="Q10" s="26"/>
      <c r="R10" s="28"/>
      <c r="S10" s="26" t="s">
        <v>495</v>
      </c>
      <c r="T10" s="26"/>
      <c r="U10" s="26"/>
    </row>
    <row r="11" spans="1:22">
      <c r="A11" s="14"/>
      <c r="B11" s="25"/>
      <c r="C11" s="26"/>
      <c r="D11" s="26"/>
      <c r="E11" s="26"/>
      <c r="F11" s="28"/>
      <c r="G11" s="26" t="s">
        <v>492</v>
      </c>
      <c r="H11" s="26"/>
      <c r="I11" s="26"/>
      <c r="J11" s="28"/>
      <c r="K11" s="26" t="s">
        <v>491</v>
      </c>
      <c r="L11" s="26"/>
      <c r="M11" s="26"/>
      <c r="N11" s="28"/>
      <c r="O11" s="26"/>
      <c r="P11" s="26"/>
      <c r="Q11" s="26"/>
      <c r="R11" s="28"/>
      <c r="S11" s="26"/>
      <c r="T11" s="26"/>
      <c r="U11" s="26"/>
    </row>
    <row r="12" spans="1:22" ht="15.75" thickBot="1">
      <c r="A12" s="14"/>
      <c r="B12" s="25"/>
      <c r="C12" s="27"/>
      <c r="D12" s="27"/>
      <c r="E12" s="27"/>
      <c r="F12" s="28"/>
      <c r="G12" s="77"/>
      <c r="H12" s="77"/>
      <c r="I12" s="77"/>
      <c r="J12" s="28"/>
      <c r="K12" s="27" t="s">
        <v>492</v>
      </c>
      <c r="L12" s="27"/>
      <c r="M12" s="27"/>
      <c r="N12" s="28"/>
      <c r="O12" s="27"/>
      <c r="P12" s="27"/>
      <c r="Q12" s="27"/>
      <c r="R12" s="28"/>
      <c r="S12" s="27"/>
      <c r="T12" s="27"/>
      <c r="U12" s="27"/>
    </row>
    <row r="13" spans="1:22">
      <c r="A13" s="14"/>
      <c r="B13" s="21" t="s">
        <v>65</v>
      </c>
      <c r="C13" s="30"/>
      <c r="D13" s="30"/>
      <c r="E13" s="30"/>
      <c r="F13" s="22"/>
      <c r="G13" s="30"/>
      <c r="H13" s="30"/>
      <c r="I13" s="30"/>
      <c r="J13" s="22"/>
      <c r="K13" s="30"/>
      <c r="L13" s="30"/>
      <c r="M13" s="30"/>
      <c r="N13" s="22"/>
      <c r="O13" s="30"/>
      <c r="P13" s="30"/>
      <c r="Q13" s="30"/>
      <c r="R13" s="22"/>
      <c r="S13" s="30"/>
      <c r="T13" s="30"/>
      <c r="U13" s="30"/>
    </row>
    <row r="14" spans="1:22">
      <c r="A14" s="14"/>
      <c r="B14" s="31" t="s">
        <v>66</v>
      </c>
      <c r="C14" s="32" t="s">
        <v>189</v>
      </c>
      <c r="D14" s="33" t="s">
        <v>191</v>
      </c>
      <c r="E14" s="28"/>
      <c r="F14" s="28"/>
      <c r="G14" s="32" t="s">
        <v>189</v>
      </c>
      <c r="H14" s="33">
        <v>253</v>
      </c>
      <c r="I14" s="28"/>
      <c r="J14" s="28"/>
      <c r="K14" s="32" t="s">
        <v>189</v>
      </c>
      <c r="L14" s="33">
        <v>33</v>
      </c>
      <c r="M14" s="28"/>
      <c r="N14" s="28"/>
      <c r="O14" s="32" t="s">
        <v>189</v>
      </c>
      <c r="P14" s="33" t="s">
        <v>191</v>
      </c>
      <c r="Q14" s="28"/>
      <c r="R14" s="28"/>
      <c r="S14" s="32" t="s">
        <v>189</v>
      </c>
      <c r="T14" s="33">
        <v>286</v>
      </c>
      <c r="U14" s="28"/>
    </row>
    <row r="15" spans="1:22">
      <c r="A15" s="14"/>
      <c r="B15" s="31"/>
      <c r="C15" s="32"/>
      <c r="D15" s="33"/>
      <c r="E15" s="28"/>
      <c r="F15" s="28"/>
      <c r="G15" s="32"/>
      <c r="H15" s="33"/>
      <c r="I15" s="28"/>
      <c r="J15" s="28"/>
      <c r="K15" s="32"/>
      <c r="L15" s="33"/>
      <c r="M15" s="28"/>
      <c r="N15" s="28"/>
      <c r="O15" s="32"/>
      <c r="P15" s="33"/>
      <c r="Q15" s="28"/>
      <c r="R15" s="28"/>
      <c r="S15" s="32"/>
      <c r="T15" s="33"/>
      <c r="U15" s="28"/>
    </row>
    <row r="16" spans="1:22">
      <c r="A16" s="14"/>
      <c r="B16" s="34" t="s">
        <v>496</v>
      </c>
      <c r="C16" s="35" t="s">
        <v>191</v>
      </c>
      <c r="D16" s="35"/>
      <c r="E16" s="29"/>
      <c r="F16" s="29"/>
      <c r="G16" s="35" t="s">
        <v>191</v>
      </c>
      <c r="H16" s="35"/>
      <c r="I16" s="29"/>
      <c r="J16" s="29"/>
      <c r="K16" s="123">
        <v>26855</v>
      </c>
      <c r="L16" s="123"/>
      <c r="M16" s="29"/>
      <c r="N16" s="29"/>
      <c r="O16" s="35" t="s">
        <v>497</v>
      </c>
      <c r="P16" s="35"/>
      <c r="Q16" s="54" t="s">
        <v>287</v>
      </c>
      <c r="R16" s="29"/>
      <c r="S16" s="35" t="s">
        <v>191</v>
      </c>
      <c r="T16" s="35"/>
      <c r="U16" s="29"/>
    </row>
    <row r="17" spans="1:21">
      <c r="A17" s="14"/>
      <c r="B17" s="34"/>
      <c r="C17" s="35"/>
      <c r="D17" s="35"/>
      <c r="E17" s="29"/>
      <c r="F17" s="29"/>
      <c r="G17" s="35"/>
      <c r="H17" s="35"/>
      <c r="I17" s="29"/>
      <c r="J17" s="29"/>
      <c r="K17" s="123"/>
      <c r="L17" s="123"/>
      <c r="M17" s="29"/>
      <c r="N17" s="29"/>
      <c r="O17" s="35"/>
      <c r="P17" s="35"/>
      <c r="Q17" s="54"/>
      <c r="R17" s="29"/>
      <c r="S17" s="35"/>
      <c r="T17" s="35"/>
      <c r="U17" s="29"/>
    </row>
    <row r="18" spans="1:21">
      <c r="A18" s="14"/>
      <c r="B18" s="31" t="s">
        <v>68</v>
      </c>
      <c r="C18" s="33" t="s">
        <v>191</v>
      </c>
      <c r="D18" s="33"/>
      <c r="E18" s="28"/>
      <c r="F18" s="28"/>
      <c r="G18" s="33">
        <v>443</v>
      </c>
      <c r="H18" s="33"/>
      <c r="I18" s="28"/>
      <c r="J18" s="28"/>
      <c r="K18" s="33">
        <v>31</v>
      </c>
      <c r="L18" s="33"/>
      <c r="M18" s="28"/>
      <c r="N18" s="28"/>
      <c r="O18" s="33" t="s">
        <v>191</v>
      </c>
      <c r="P18" s="33"/>
      <c r="Q18" s="28"/>
      <c r="R18" s="28"/>
      <c r="S18" s="33">
        <v>474</v>
      </c>
      <c r="T18" s="33"/>
      <c r="U18" s="28"/>
    </row>
    <row r="19" spans="1:21">
      <c r="A19" s="14"/>
      <c r="B19" s="31"/>
      <c r="C19" s="33"/>
      <c r="D19" s="33"/>
      <c r="E19" s="28"/>
      <c r="F19" s="28"/>
      <c r="G19" s="33"/>
      <c r="H19" s="33"/>
      <c r="I19" s="28"/>
      <c r="J19" s="28"/>
      <c r="K19" s="33"/>
      <c r="L19" s="33"/>
      <c r="M19" s="28"/>
      <c r="N19" s="28"/>
      <c r="O19" s="33"/>
      <c r="P19" s="33"/>
      <c r="Q19" s="28"/>
      <c r="R19" s="28"/>
      <c r="S19" s="33"/>
      <c r="T19" s="33"/>
      <c r="U19" s="28"/>
    </row>
    <row r="20" spans="1:21">
      <c r="A20" s="14"/>
      <c r="B20" s="34" t="s">
        <v>69</v>
      </c>
      <c r="C20" s="35" t="s">
        <v>191</v>
      </c>
      <c r="D20" s="35"/>
      <c r="E20" s="29"/>
      <c r="F20" s="29"/>
      <c r="G20" s="123">
        <v>5054</v>
      </c>
      <c r="H20" s="123"/>
      <c r="I20" s="29"/>
      <c r="J20" s="29"/>
      <c r="K20" s="35" t="s">
        <v>191</v>
      </c>
      <c r="L20" s="35"/>
      <c r="M20" s="29"/>
      <c r="N20" s="29"/>
      <c r="O20" s="35" t="s">
        <v>191</v>
      </c>
      <c r="P20" s="35"/>
      <c r="Q20" s="29"/>
      <c r="R20" s="29"/>
      <c r="S20" s="123">
        <v>5054</v>
      </c>
      <c r="T20" s="123"/>
      <c r="U20" s="29"/>
    </row>
    <row r="21" spans="1:21">
      <c r="A21" s="14"/>
      <c r="B21" s="34"/>
      <c r="C21" s="35"/>
      <c r="D21" s="35"/>
      <c r="E21" s="29"/>
      <c r="F21" s="29"/>
      <c r="G21" s="123"/>
      <c r="H21" s="123"/>
      <c r="I21" s="29"/>
      <c r="J21" s="29"/>
      <c r="K21" s="35"/>
      <c r="L21" s="35"/>
      <c r="M21" s="29"/>
      <c r="N21" s="29"/>
      <c r="O21" s="35"/>
      <c r="P21" s="35"/>
      <c r="Q21" s="29"/>
      <c r="R21" s="29"/>
      <c r="S21" s="123"/>
      <c r="T21" s="123"/>
      <c r="U21" s="29"/>
    </row>
    <row r="22" spans="1:21">
      <c r="A22" s="14"/>
      <c r="B22" s="31" t="s">
        <v>70</v>
      </c>
      <c r="C22" s="33">
        <v>38</v>
      </c>
      <c r="D22" s="33"/>
      <c r="E22" s="28"/>
      <c r="F22" s="28"/>
      <c r="G22" s="33">
        <v>789</v>
      </c>
      <c r="H22" s="33"/>
      <c r="I22" s="28"/>
      <c r="J22" s="28"/>
      <c r="K22" s="33">
        <v>272</v>
      </c>
      <c r="L22" s="33"/>
      <c r="M22" s="28"/>
      <c r="N22" s="28"/>
      <c r="O22" s="33" t="s">
        <v>498</v>
      </c>
      <c r="P22" s="33"/>
      <c r="Q22" s="32" t="s">
        <v>287</v>
      </c>
      <c r="R22" s="28"/>
      <c r="S22" s="33">
        <v>249</v>
      </c>
      <c r="T22" s="33"/>
      <c r="U22" s="28"/>
    </row>
    <row r="23" spans="1:21" ht="15.75" thickBot="1">
      <c r="A23" s="14"/>
      <c r="B23" s="31"/>
      <c r="C23" s="62"/>
      <c r="D23" s="62"/>
      <c r="E23" s="63"/>
      <c r="F23" s="28"/>
      <c r="G23" s="62"/>
      <c r="H23" s="62"/>
      <c r="I23" s="63"/>
      <c r="J23" s="28"/>
      <c r="K23" s="62"/>
      <c r="L23" s="62"/>
      <c r="M23" s="63"/>
      <c r="N23" s="28"/>
      <c r="O23" s="62"/>
      <c r="P23" s="62"/>
      <c r="Q23" s="78"/>
      <c r="R23" s="28"/>
      <c r="S23" s="62"/>
      <c r="T23" s="62"/>
      <c r="U23" s="63"/>
    </row>
    <row r="24" spans="1:21">
      <c r="A24" s="14"/>
      <c r="B24" s="34" t="s">
        <v>71</v>
      </c>
      <c r="C24" s="51">
        <v>38</v>
      </c>
      <c r="D24" s="51"/>
      <c r="E24" s="30"/>
      <c r="F24" s="29"/>
      <c r="G24" s="124">
        <v>6539</v>
      </c>
      <c r="H24" s="124"/>
      <c r="I24" s="30"/>
      <c r="J24" s="29"/>
      <c r="K24" s="124">
        <v>27191</v>
      </c>
      <c r="L24" s="124"/>
      <c r="M24" s="30"/>
      <c r="N24" s="29"/>
      <c r="O24" s="51" t="s">
        <v>499</v>
      </c>
      <c r="P24" s="51"/>
      <c r="Q24" s="49" t="s">
        <v>287</v>
      </c>
      <c r="R24" s="29"/>
      <c r="S24" s="124">
        <v>6063</v>
      </c>
      <c r="T24" s="124"/>
      <c r="U24" s="30"/>
    </row>
    <row r="25" spans="1:21" ht="15.75" thickBot="1">
      <c r="A25" s="14"/>
      <c r="B25" s="34"/>
      <c r="C25" s="37"/>
      <c r="D25" s="37"/>
      <c r="E25" s="38"/>
      <c r="F25" s="29"/>
      <c r="G25" s="125"/>
      <c r="H25" s="125"/>
      <c r="I25" s="38"/>
      <c r="J25" s="29"/>
      <c r="K25" s="125"/>
      <c r="L25" s="125"/>
      <c r="M25" s="38"/>
      <c r="N25" s="29"/>
      <c r="O25" s="37"/>
      <c r="P25" s="37"/>
      <c r="Q25" s="126"/>
      <c r="R25" s="29"/>
      <c r="S25" s="125"/>
      <c r="T25" s="125"/>
      <c r="U25" s="38"/>
    </row>
    <row r="26" spans="1:21">
      <c r="A26" s="14"/>
      <c r="B26" s="32" t="s">
        <v>500</v>
      </c>
      <c r="C26" s="55" t="s">
        <v>191</v>
      </c>
      <c r="D26" s="55"/>
      <c r="E26" s="43"/>
      <c r="F26" s="28"/>
      <c r="G26" s="41">
        <v>3436</v>
      </c>
      <c r="H26" s="41"/>
      <c r="I26" s="43"/>
      <c r="J26" s="28"/>
      <c r="K26" s="55">
        <v>915</v>
      </c>
      <c r="L26" s="55"/>
      <c r="M26" s="43"/>
      <c r="N26" s="28"/>
      <c r="O26" s="55" t="s">
        <v>191</v>
      </c>
      <c r="P26" s="55"/>
      <c r="Q26" s="43"/>
      <c r="R26" s="28"/>
      <c r="S26" s="41">
        <v>4351</v>
      </c>
      <c r="T26" s="41"/>
      <c r="U26" s="43"/>
    </row>
    <row r="27" spans="1:21">
      <c r="A27" s="14"/>
      <c r="B27" s="32"/>
      <c r="C27" s="33"/>
      <c r="D27" s="33"/>
      <c r="E27" s="28"/>
      <c r="F27" s="28"/>
      <c r="G27" s="36"/>
      <c r="H27" s="36"/>
      <c r="I27" s="28"/>
      <c r="J27" s="28"/>
      <c r="K27" s="33"/>
      <c r="L27" s="33"/>
      <c r="M27" s="28"/>
      <c r="N27" s="28"/>
      <c r="O27" s="33"/>
      <c r="P27" s="33"/>
      <c r="Q27" s="28"/>
      <c r="R27" s="28"/>
      <c r="S27" s="36"/>
      <c r="T27" s="36"/>
      <c r="U27" s="28"/>
    </row>
    <row r="28" spans="1:21">
      <c r="A28" s="14"/>
      <c r="B28" s="54" t="s">
        <v>501</v>
      </c>
      <c r="C28" s="35" t="s">
        <v>191</v>
      </c>
      <c r="D28" s="35"/>
      <c r="E28" s="29"/>
      <c r="F28" s="29"/>
      <c r="G28" s="35">
        <v>274</v>
      </c>
      <c r="H28" s="35"/>
      <c r="I28" s="29"/>
      <c r="J28" s="29"/>
      <c r="K28" s="123">
        <v>2089</v>
      </c>
      <c r="L28" s="123"/>
      <c r="M28" s="29"/>
      <c r="N28" s="29"/>
      <c r="O28" s="35" t="s">
        <v>191</v>
      </c>
      <c r="P28" s="35"/>
      <c r="Q28" s="29"/>
      <c r="R28" s="29"/>
      <c r="S28" s="123">
        <v>2363</v>
      </c>
      <c r="T28" s="123"/>
      <c r="U28" s="29"/>
    </row>
    <row r="29" spans="1:21">
      <c r="A29" s="14"/>
      <c r="B29" s="54"/>
      <c r="C29" s="35"/>
      <c r="D29" s="35"/>
      <c r="E29" s="29"/>
      <c r="F29" s="29"/>
      <c r="G29" s="35"/>
      <c r="H29" s="35"/>
      <c r="I29" s="29"/>
      <c r="J29" s="29"/>
      <c r="K29" s="123"/>
      <c r="L29" s="123"/>
      <c r="M29" s="29"/>
      <c r="N29" s="29"/>
      <c r="O29" s="35"/>
      <c r="P29" s="35"/>
      <c r="Q29" s="29"/>
      <c r="R29" s="29"/>
      <c r="S29" s="123"/>
      <c r="T29" s="123"/>
      <c r="U29" s="29"/>
    </row>
    <row r="30" spans="1:21">
      <c r="A30" s="14"/>
      <c r="B30" s="32" t="s">
        <v>75</v>
      </c>
      <c r="C30" s="33">
        <v>12</v>
      </c>
      <c r="D30" s="33"/>
      <c r="E30" s="28"/>
      <c r="F30" s="28"/>
      <c r="G30" s="33">
        <v>494</v>
      </c>
      <c r="H30" s="33"/>
      <c r="I30" s="28"/>
      <c r="J30" s="28"/>
      <c r="K30" s="36">
        <v>2352</v>
      </c>
      <c r="L30" s="36"/>
      <c r="M30" s="28"/>
      <c r="N30" s="28"/>
      <c r="O30" s="33" t="s">
        <v>502</v>
      </c>
      <c r="P30" s="33"/>
      <c r="Q30" s="32" t="s">
        <v>287</v>
      </c>
      <c r="R30" s="28"/>
      <c r="S30" s="33">
        <v>513</v>
      </c>
      <c r="T30" s="33"/>
      <c r="U30" s="28"/>
    </row>
    <row r="31" spans="1:21">
      <c r="A31" s="14"/>
      <c r="B31" s="32"/>
      <c r="C31" s="33"/>
      <c r="D31" s="33"/>
      <c r="E31" s="28"/>
      <c r="F31" s="28"/>
      <c r="G31" s="33"/>
      <c r="H31" s="33"/>
      <c r="I31" s="28"/>
      <c r="J31" s="28"/>
      <c r="K31" s="36"/>
      <c r="L31" s="36"/>
      <c r="M31" s="28"/>
      <c r="N31" s="28"/>
      <c r="O31" s="33"/>
      <c r="P31" s="33"/>
      <c r="Q31" s="32"/>
      <c r="R31" s="28"/>
      <c r="S31" s="33"/>
      <c r="T31" s="33"/>
      <c r="U31" s="28"/>
    </row>
    <row r="32" spans="1:21">
      <c r="A32" s="14"/>
      <c r="B32" s="54" t="s">
        <v>503</v>
      </c>
      <c r="C32" s="123">
        <v>11516</v>
      </c>
      <c r="D32" s="123"/>
      <c r="E32" s="29"/>
      <c r="F32" s="29"/>
      <c r="G32" s="123">
        <v>25459</v>
      </c>
      <c r="H32" s="123"/>
      <c r="I32" s="29"/>
      <c r="J32" s="29"/>
      <c r="K32" s="35" t="s">
        <v>191</v>
      </c>
      <c r="L32" s="35"/>
      <c r="M32" s="29"/>
      <c r="N32" s="29"/>
      <c r="O32" s="35" t="s">
        <v>504</v>
      </c>
      <c r="P32" s="35"/>
      <c r="Q32" s="54" t="s">
        <v>287</v>
      </c>
      <c r="R32" s="29"/>
      <c r="S32" s="35" t="s">
        <v>191</v>
      </c>
      <c r="T32" s="35"/>
      <c r="U32" s="29"/>
    </row>
    <row r="33" spans="1:21" ht="15.75" thickBot="1">
      <c r="A33" s="14"/>
      <c r="B33" s="54"/>
      <c r="C33" s="125"/>
      <c r="D33" s="125"/>
      <c r="E33" s="38"/>
      <c r="F33" s="29"/>
      <c r="G33" s="125"/>
      <c r="H33" s="125"/>
      <c r="I33" s="38"/>
      <c r="J33" s="29"/>
      <c r="K33" s="37"/>
      <c r="L33" s="37"/>
      <c r="M33" s="38"/>
      <c r="N33" s="29"/>
      <c r="O33" s="37"/>
      <c r="P33" s="37"/>
      <c r="Q33" s="126"/>
      <c r="R33" s="29"/>
      <c r="S33" s="37"/>
      <c r="T33" s="37"/>
      <c r="U33" s="38"/>
    </row>
    <row r="34" spans="1:21">
      <c r="A34" s="14"/>
      <c r="B34" s="114" t="s">
        <v>505</v>
      </c>
      <c r="C34" s="39" t="s">
        <v>189</v>
      </c>
      <c r="D34" s="41">
        <v>11566</v>
      </c>
      <c r="E34" s="43"/>
      <c r="F34" s="28"/>
      <c r="G34" s="39" t="s">
        <v>189</v>
      </c>
      <c r="H34" s="41">
        <v>36202</v>
      </c>
      <c r="I34" s="43"/>
      <c r="J34" s="28"/>
      <c r="K34" s="39" t="s">
        <v>189</v>
      </c>
      <c r="L34" s="41">
        <v>32547</v>
      </c>
      <c r="M34" s="43"/>
      <c r="N34" s="28"/>
      <c r="O34" s="39" t="s">
        <v>189</v>
      </c>
      <c r="P34" s="55" t="s">
        <v>506</v>
      </c>
      <c r="Q34" s="39" t="s">
        <v>287</v>
      </c>
      <c r="R34" s="28"/>
      <c r="S34" s="39" t="s">
        <v>189</v>
      </c>
      <c r="T34" s="41">
        <v>13290</v>
      </c>
      <c r="U34" s="43"/>
    </row>
    <row r="35" spans="1:21" ht="15.75" thickBot="1">
      <c r="A35" s="14"/>
      <c r="B35" s="114"/>
      <c r="C35" s="40"/>
      <c r="D35" s="42"/>
      <c r="E35" s="44"/>
      <c r="F35" s="28"/>
      <c r="G35" s="40"/>
      <c r="H35" s="42"/>
      <c r="I35" s="44"/>
      <c r="J35" s="28"/>
      <c r="K35" s="40"/>
      <c r="L35" s="42"/>
      <c r="M35" s="44"/>
      <c r="N35" s="28"/>
      <c r="O35" s="40"/>
      <c r="P35" s="56"/>
      <c r="Q35" s="40"/>
      <c r="R35" s="28"/>
      <c r="S35" s="40"/>
      <c r="T35" s="42"/>
      <c r="U35" s="44"/>
    </row>
    <row r="36" spans="1:21" ht="15.75" thickTop="1">
      <c r="A36" s="14"/>
      <c r="B36" s="21" t="s">
        <v>77</v>
      </c>
      <c r="C36" s="127"/>
      <c r="D36" s="127"/>
      <c r="E36" s="127"/>
      <c r="F36" s="22"/>
      <c r="G36" s="127"/>
      <c r="H36" s="127"/>
      <c r="I36" s="127"/>
      <c r="J36" s="22"/>
      <c r="K36" s="127"/>
      <c r="L36" s="127"/>
      <c r="M36" s="127"/>
      <c r="N36" s="22"/>
      <c r="O36" s="127"/>
      <c r="P36" s="127"/>
      <c r="Q36" s="127"/>
      <c r="R36" s="22"/>
      <c r="S36" s="127"/>
      <c r="T36" s="127"/>
      <c r="U36" s="127"/>
    </row>
    <row r="37" spans="1:21">
      <c r="A37" s="14"/>
      <c r="B37" s="31" t="s">
        <v>507</v>
      </c>
      <c r="C37" s="32" t="s">
        <v>189</v>
      </c>
      <c r="D37" s="33" t="s">
        <v>191</v>
      </c>
      <c r="E37" s="28"/>
      <c r="F37" s="28"/>
      <c r="G37" s="32" t="s">
        <v>189</v>
      </c>
      <c r="H37" s="33">
        <v>714</v>
      </c>
      <c r="I37" s="28"/>
      <c r="J37" s="28"/>
      <c r="K37" s="32" t="s">
        <v>189</v>
      </c>
      <c r="L37" s="33" t="s">
        <v>191</v>
      </c>
      <c r="M37" s="28"/>
      <c r="N37" s="28"/>
      <c r="O37" s="32" t="s">
        <v>189</v>
      </c>
      <c r="P37" s="33" t="s">
        <v>191</v>
      </c>
      <c r="Q37" s="28"/>
      <c r="R37" s="28"/>
      <c r="S37" s="32" t="s">
        <v>189</v>
      </c>
      <c r="T37" s="33">
        <v>714</v>
      </c>
      <c r="U37" s="28"/>
    </row>
    <row r="38" spans="1:21">
      <c r="A38" s="14"/>
      <c r="B38" s="31"/>
      <c r="C38" s="32"/>
      <c r="D38" s="33"/>
      <c r="E38" s="28"/>
      <c r="F38" s="28"/>
      <c r="G38" s="32"/>
      <c r="H38" s="33"/>
      <c r="I38" s="28"/>
      <c r="J38" s="28"/>
      <c r="K38" s="32"/>
      <c r="L38" s="33"/>
      <c r="M38" s="28"/>
      <c r="N38" s="28"/>
      <c r="O38" s="32"/>
      <c r="P38" s="33"/>
      <c r="Q38" s="28"/>
      <c r="R38" s="28"/>
      <c r="S38" s="32"/>
      <c r="T38" s="33"/>
      <c r="U38" s="28"/>
    </row>
    <row r="39" spans="1:21">
      <c r="A39" s="14"/>
      <c r="B39" s="64" t="s">
        <v>79</v>
      </c>
      <c r="C39" s="35" t="s">
        <v>191</v>
      </c>
      <c r="D39" s="35"/>
      <c r="E39" s="29"/>
      <c r="F39" s="29"/>
      <c r="G39" s="35">
        <v>71</v>
      </c>
      <c r="H39" s="35"/>
      <c r="I39" s="29"/>
      <c r="J39" s="29"/>
      <c r="K39" s="35">
        <v>2</v>
      </c>
      <c r="L39" s="35"/>
      <c r="M39" s="29"/>
      <c r="N39" s="29"/>
      <c r="O39" s="35" t="s">
        <v>191</v>
      </c>
      <c r="P39" s="35"/>
      <c r="Q39" s="29"/>
      <c r="R39" s="29"/>
      <c r="S39" s="35">
        <v>73</v>
      </c>
      <c r="T39" s="35"/>
      <c r="U39" s="29"/>
    </row>
    <row r="40" spans="1:21">
      <c r="A40" s="14"/>
      <c r="B40" s="64"/>
      <c r="C40" s="35"/>
      <c r="D40" s="35"/>
      <c r="E40" s="29"/>
      <c r="F40" s="29"/>
      <c r="G40" s="35"/>
      <c r="H40" s="35"/>
      <c r="I40" s="29"/>
      <c r="J40" s="29"/>
      <c r="K40" s="35"/>
      <c r="L40" s="35"/>
      <c r="M40" s="29"/>
      <c r="N40" s="29"/>
      <c r="O40" s="35"/>
      <c r="P40" s="35"/>
      <c r="Q40" s="29"/>
      <c r="R40" s="29"/>
      <c r="S40" s="35"/>
      <c r="T40" s="35"/>
      <c r="U40" s="29"/>
    </row>
    <row r="41" spans="1:21">
      <c r="A41" s="14"/>
      <c r="B41" s="31" t="s">
        <v>80</v>
      </c>
      <c r="C41" s="33" t="s">
        <v>191</v>
      </c>
      <c r="D41" s="33"/>
      <c r="E41" s="28"/>
      <c r="F41" s="28"/>
      <c r="G41" s="36">
        <v>1685</v>
      </c>
      <c r="H41" s="36"/>
      <c r="I41" s="28"/>
      <c r="J41" s="28"/>
      <c r="K41" s="33" t="s">
        <v>191</v>
      </c>
      <c r="L41" s="33"/>
      <c r="M41" s="28"/>
      <c r="N41" s="28"/>
      <c r="O41" s="33" t="s">
        <v>191</v>
      </c>
      <c r="P41" s="33"/>
      <c r="Q41" s="28"/>
      <c r="R41" s="28"/>
      <c r="S41" s="36">
        <v>1685</v>
      </c>
      <c r="T41" s="36"/>
      <c r="U41" s="28"/>
    </row>
    <row r="42" spans="1:21">
      <c r="A42" s="14"/>
      <c r="B42" s="31"/>
      <c r="C42" s="33"/>
      <c r="D42" s="33"/>
      <c r="E42" s="28"/>
      <c r="F42" s="28"/>
      <c r="G42" s="36"/>
      <c r="H42" s="36"/>
      <c r="I42" s="28"/>
      <c r="J42" s="28"/>
      <c r="K42" s="33"/>
      <c r="L42" s="33"/>
      <c r="M42" s="28"/>
      <c r="N42" s="28"/>
      <c r="O42" s="33"/>
      <c r="P42" s="33"/>
      <c r="Q42" s="28"/>
      <c r="R42" s="28"/>
      <c r="S42" s="36"/>
      <c r="T42" s="36"/>
      <c r="U42" s="28"/>
    </row>
    <row r="43" spans="1:21">
      <c r="A43" s="14"/>
      <c r="B43" s="34" t="s">
        <v>508</v>
      </c>
      <c r="C43" s="123">
        <v>11174</v>
      </c>
      <c r="D43" s="123"/>
      <c r="E43" s="29"/>
      <c r="F43" s="29"/>
      <c r="G43" s="123">
        <v>15681</v>
      </c>
      <c r="H43" s="123"/>
      <c r="I43" s="29"/>
      <c r="J43" s="29"/>
      <c r="K43" s="35" t="s">
        <v>191</v>
      </c>
      <c r="L43" s="35"/>
      <c r="M43" s="29"/>
      <c r="N43" s="29"/>
      <c r="O43" s="35" t="s">
        <v>497</v>
      </c>
      <c r="P43" s="35"/>
      <c r="Q43" s="54" t="s">
        <v>287</v>
      </c>
      <c r="R43" s="29"/>
      <c r="S43" s="35" t="s">
        <v>191</v>
      </c>
      <c r="T43" s="35"/>
      <c r="U43" s="29"/>
    </row>
    <row r="44" spans="1:21">
      <c r="A44" s="14"/>
      <c r="B44" s="34"/>
      <c r="C44" s="123"/>
      <c r="D44" s="123"/>
      <c r="E44" s="29"/>
      <c r="F44" s="29"/>
      <c r="G44" s="123"/>
      <c r="H44" s="123"/>
      <c r="I44" s="29"/>
      <c r="J44" s="29"/>
      <c r="K44" s="35"/>
      <c r="L44" s="35"/>
      <c r="M44" s="29"/>
      <c r="N44" s="29"/>
      <c r="O44" s="35"/>
      <c r="P44" s="35"/>
      <c r="Q44" s="54"/>
      <c r="R44" s="29"/>
      <c r="S44" s="35"/>
      <c r="T44" s="35"/>
      <c r="U44" s="29"/>
    </row>
    <row r="45" spans="1:21">
      <c r="A45" s="14"/>
      <c r="B45" s="31" t="s">
        <v>84</v>
      </c>
      <c r="C45" s="33">
        <v>3</v>
      </c>
      <c r="D45" s="33"/>
      <c r="E45" s="28"/>
      <c r="F45" s="28"/>
      <c r="G45" s="33">
        <v>485</v>
      </c>
      <c r="H45" s="33"/>
      <c r="I45" s="28"/>
      <c r="J45" s="28"/>
      <c r="K45" s="33" t="s">
        <v>191</v>
      </c>
      <c r="L45" s="33"/>
      <c r="M45" s="28"/>
      <c r="N45" s="28"/>
      <c r="O45" s="33" t="s">
        <v>509</v>
      </c>
      <c r="P45" s="33"/>
      <c r="Q45" s="32" t="s">
        <v>287</v>
      </c>
      <c r="R45" s="28"/>
      <c r="S45" s="33">
        <v>480</v>
      </c>
      <c r="T45" s="33"/>
      <c r="U45" s="28"/>
    </row>
    <row r="46" spans="1:21">
      <c r="A46" s="14"/>
      <c r="B46" s="31"/>
      <c r="C46" s="33"/>
      <c r="D46" s="33"/>
      <c r="E46" s="28"/>
      <c r="F46" s="28"/>
      <c r="G46" s="33"/>
      <c r="H46" s="33"/>
      <c r="I46" s="28"/>
      <c r="J46" s="28"/>
      <c r="K46" s="33"/>
      <c r="L46" s="33"/>
      <c r="M46" s="28"/>
      <c r="N46" s="28"/>
      <c r="O46" s="33"/>
      <c r="P46" s="33"/>
      <c r="Q46" s="32"/>
      <c r="R46" s="28"/>
      <c r="S46" s="33"/>
      <c r="T46" s="33"/>
      <c r="U46" s="28"/>
    </row>
    <row r="47" spans="1:21">
      <c r="A47" s="14"/>
      <c r="B47" s="34" t="s">
        <v>81</v>
      </c>
      <c r="C47" s="35">
        <v>26</v>
      </c>
      <c r="D47" s="35"/>
      <c r="E47" s="29"/>
      <c r="F47" s="29"/>
      <c r="G47" s="123">
        <v>2230</v>
      </c>
      <c r="H47" s="123"/>
      <c r="I47" s="29"/>
      <c r="J47" s="29"/>
      <c r="K47" s="123">
        <v>1673</v>
      </c>
      <c r="L47" s="123"/>
      <c r="M47" s="29"/>
      <c r="N47" s="29"/>
      <c r="O47" s="35" t="s">
        <v>510</v>
      </c>
      <c r="P47" s="35"/>
      <c r="Q47" s="54" t="s">
        <v>287</v>
      </c>
      <c r="R47" s="29"/>
      <c r="S47" s="123">
        <v>3087</v>
      </c>
      <c r="T47" s="123"/>
      <c r="U47" s="29"/>
    </row>
    <row r="48" spans="1:21" ht="15.75" thickBot="1">
      <c r="A48" s="14"/>
      <c r="B48" s="34"/>
      <c r="C48" s="37"/>
      <c r="D48" s="37"/>
      <c r="E48" s="38"/>
      <c r="F48" s="29"/>
      <c r="G48" s="125"/>
      <c r="H48" s="125"/>
      <c r="I48" s="38"/>
      <c r="J48" s="29"/>
      <c r="K48" s="125"/>
      <c r="L48" s="125"/>
      <c r="M48" s="38"/>
      <c r="N48" s="29"/>
      <c r="O48" s="37"/>
      <c r="P48" s="37"/>
      <c r="Q48" s="126"/>
      <c r="R48" s="29"/>
      <c r="S48" s="125"/>
      <c r="T48" s="125"/>
      <c r="U48" s="38"/>
    </row>
    <row r="49" spans="1:21">
      <c r="A49" s="14"/>
      <c r="B49" s="31" t="s">
        <v>85</v>
      </c>
      <c r="C49" s="41">
        <v>11203</v>
      </c>
      <c r="D49" s="41"/>
      <c r="E49" s="43"/>
      <c r="F49" s="28"/>
      <c r="G49" s="41">
        <v>20866</v>
      </c>
      <c r="H49" s="41"/>
      <c r="I49" s="43"/>
      <c r="J49" s="28"/>
      <c r="K49" s="41">
        <v>1675</v>
      </c>
      <c r="L49" s="41"/>
      <c r="M49" s="43"/>
      <c r="N49" s="28"/>
      <c r="O49" s="55" t="s">
        <v>499</v>
      </c>
      <c r="P49" s="55"/>
      <c r="Q49" s="39" t="s">
        <v>287</v>
      </c>
      <c r="R49" s="28"/>
      <c r="S49" s="41">
        <v>6039</v>
      </c>
      <c r="T49" s="41"/>
      <c r="U49" s="43"/>
    </row>
    <row r="50" spans="1:21">
      <c r="A50" s="14"/>
      <c r="B50" s="31"/>
      <c r="C50" s="36"/>
      <c r="D50" s="36"/>
      <c r="E50" s="28"/>
      <c r="F50" s="28"/>
      <c r="G50" s="36"/>
      <c r="H50" s="36"/>
      <c r="I50" s="28"/>
      <c r="J50" s="28"/>
      <c r="K50" s="36"/>
      <c r="L50" s="36"/>
      <c r="M50" s="28"/>
      <c r="N50" s="28"/>
      <c r="O50" s="33"/>
      <c r="P50" s="33"/>
      <c r="Q50" s="32"/>
      <c r="R50" s="28"/>
      <c r="S50" s="36"/>
      <c r="T50" s="36"/>
      <c r="U50" s="28"/>
    </row>
    <row r="51" spans="1:21">
      <c r="A51" s="14"/>
      <c r="B51" s="54" t="s">
        <v>86</v>
      </c>
      <c r="C51" s="123">
        <v>1598</v>
      </c>
      <c r="D51" s="123"/>
      <c r="E51" s="29"/>
      <c r="F51" s="29"/>
      <c r="G51" s="123">
        <v>3366</v>
      </c>
      <c r="H51" s="123"/>
      <c r="I51" s="29"/>
      <c r="J51" s="29"/>
      <c r="K51" s="35">
        <v>39</v>
      </c>
      <c r="L51" s="35"/>
      <c r="M51" s="29"/>
      <c r="N51" s="29"/>
      <c r="O51" s="35" t="s">
        <v>511</v>
      </c>
      <c r="P51" s="35"/>
      <c r="Q51" s="54" t="s">
        <v>287</v>
      </c>
      <c r="R51" s="29"/>
      <c r="S51" s="123">
        <v>3101</v>
      </c>
      <c r="T51" s="123"/>
      <c r="U51" s="29"/>
    </row>
    <row r="52" spans="1:21">
      <c r="A52" s="14"/>
      <c r="B52" s="54"/>
      <c r="C52" s="123"/>
      <c r="D52" s="123"/>
      <c r="E52" s="29"/>
      <c r="F52" s="29"/>
      <c r="G52" s="123"/>
      <c r="H52" s="123"/>
      <c r="I52" s="29"/>
      <c r="J52" s="29"/>
      <c r="K52" s="35"/>
      <c r="L52" s="35"/>
      <c r="M52" s="29"/>
      <c r="N52" s="29"/>
      <c r="O52" s="35"/>
      <c r="P52" s="35"/>
      <c r="Q52" s="54"/>
      <c r="R52" s="29"/>
      <c r="S52" s="123"/>
      <c r="T52" s="123"/>
      <c r="U52" s="29"/>
    </row>
    <row r="53" spans="1:21">
      <c r="A53" s="14"/>
      <c r="B53" s="32" t="s">
        <v>88</v>
      </c>
      <c r="C53" s="33" t="s">
        <v>191</v>
      </c>
      <c r="D53" s="33"/>
      <c r="E53" s="28"/>
      <c r="F53" s="28"/>
      <c r="G53" s="36">
        <v>2325</v>
      </c>
      <c r="H53" s="36"/>
      <c r="I53" s="28"/>
      <c r="J53" s="28"/>
      <c r="K53" s="33">
        <v>4</v>
      </c>
      <c r="L53" s="33"/>
      <c r="M53" s="28"/>
      <c r="N53" s="28"/>
      <c r="O53" s="33" t="s">
        <v>191</v>
      </c>
      <c r="P53" s="33"/>
      <c r="Q53" s="28"/>
      <c r="R53" s="28"/>
      <c r="S53" s="36">
        <v>2329</v>
      </c>
      <c r="T53" s="36"/>
      <c r="U53" s="28"/>
    </row>
    <row r="54" spans="1:21">
      <c r="A54" s="14"/>
      <c r="B54" s="32"/>
      <c r="C54" s="33"/>
      <c r="D54" s="33"/>
      <c r="E54" s="28"/>
      <c r="F54" s="28"/>
      <c r="G54" s="36"/>
      <c r="H54" s="36"/>
      <c r="I54" s="28"/>
      <c r="J54" s="28"/>
      <c r="K54" s="33"/>
      <c r="L54" s="33"/>
      <c r="M54" s="28"/>
      <c r="N54" s="28"/>
      <c r="O54" s="33"/>
      <c r="P54" s="33"/>
      <c r="Q54" s="28"/>
      <c r="R54" s="28"/>
      <c r="S54" s="36"/>
      <c r="T54" s="36"/>
      <c r="U54" s="28"/>
    </row>
    <row r="55" spans="1:21">
      <c r="A55" s="14"/>
      <c r="B55" s="54" t="s">
        <v>89</v>
      </c>
      <c r="C55" s="35" t="s">
        <v>191</v>
      </c>
      <c r="D55" s="35"/>
      <c r="E55" s="29"/>
      <c r="F55" s="29"/>
      <c r="G55" s="35">
        <v>426</v>
      </c>
      <c r="H55" s="35"/>
      <c r="I55" s="29"/>
      <c r="J55" s="29"/>
      <c r="K55" s="35" t="s">
        <v>191</v>
      </c>
      <c r="L55" s="35"/>
      <c r="M55" s="29"/>
      <c r="N55" s="29"/>
      <c r="O55" s="35" t="s">
        <v>191</v>
      </c>
      <c r="P55" s="35"/>
      <c r="Q55" s="29"/>
      <c r="R55" s="29"/>
      <c r="S55" s="35">
        <v>426</v>
      </c>
      <c r="T55" s="35"/>
      <c r="U55" s="29"/>
    </row>
    <row r="56" spans="1:21">
      <c r="A56" s="14"/>
      <c r="B56" s="54"/>
      <c r="C56" s="35"/>
      <c r="D56" s="35"/>
      <c r="E56" s="29"/>
      <c r="F56" s="29"/>
      <c r="G56" s="35"/>
      <c r="H56" s="35"/>
      <c r="I56" s="29"/>
      <c r="J56" s="29"/>
      <c r="K56" s="35"/>
      <c r="L56" s="35"/>
      <c r="M56" s="29"/>
      <c r="N56" s="29"/>
      <c r="O56" s="35"/>
      <c r="P56" s="35"/>
      <c r="Q56" s="29"/>
      <c r="R56" s="29"/>
      <c r="S56" s="35"/>
      <c r="T56" s="35"/>
      <c r="U56" s="29"/>
    </row>
    <row r="57" spans="1:21">
      <c r="A57" s="14"/>
      <c r="B57" s="32" t="s">
        <v>91</v>
      </c>
      <c r="C57" s="33">
        <v>56</v>
      </c>
      <c r="D57" s="33"/>
      <c r="E57" s="28"/>
      <c r="F57" s="28"/>
      <c r="G57" s="33" t="s">
        <v>191</v>
      </c>
      <c r="H57" s="33"/>
      <c r="I57" s="28"/>
      <c r="J57" s="28"/>
      <c r="K57" s="33">
        <v>968</v>
      </c>
      <c r="L57" s="33"/>
      <c r="M57" s="28"/>
      <c r="N57" s="28"/>
      <c r="O57" s="33" t="s">
        <v>512</v>
      </c>
      <c r="P57" s="33"/>
      <c r="Q57" s="32" t="s">
        <v>287</v>
      </c>
      <c r="R57" s="28"/>
      <c r="S57" s="33">
        <v>718</v>
      </c>
      <c r="T57" s="33"/>
      <c r="U57" s="28"/>
    </row>
    <row r="58" spans="1:21">
      <c r="A58" s="14"/>
      <c r="B58" s="32"/>
      <c r="C58" s="33"/>
      <c r="D58" s="33"/>
      <c r="E58" s="28"/>
      <c r="F58" s="28"/>
      <c r="G58" s="33"/>
      <c r="H58" s="33"/>
      <c r="I58" s="28"/>
      <c r="J58" s="28"/>
      <c r="K58" s="33"/>
      <c r="L58" s="33"/>
      <c r="M58" s="28"/>
      <c r="N58" s="28"/>
      <c r="O58" s="33"/>
      <c r="P58" s="33"/>
      <c r="Q58" s="32"/>
      <c r="R58" s="28"/>
      <c r="S58" s="33"/>
      <c r="T58" s="33"/>
      <c r="U58" s="28"/>
    </row>
    <row r="59" spans="1:21">
      <c r="A59" s="14"/>
      <c r="B59" s="54" t="s">
        <v>90</v>
      </c>
      <c r="C59" s="35" t="s">
        <v>191</v>
      </c>
      <c r="D59" s="35"/>
      <c r="E59" s="29"/>
      <c r="F59" s="29"/>
      <c r="G59" s="35">
        <v>901</v>
      </c>
      <c r="H59" s="35"/>
      <c r="I59" s="29"/>
      <c r="J59" s="29"/>
      <c r="K59" s="123">
        <v>1197</v>
      </c>
      <c r="L59" s="123"/>
      <c r="M59" s="29"/>
      <c r="N59" s="29"/>
      <c r="O59" s="35" t="s">
        <v>513</v>
      </c>
      <c r="P59" s="35"/>
      <c r="Q59" s="54" t="s">
        <v>287</v>
      </c>
      <c r="R59" s="29"/>
      <c r="S59" s="123">
        <v>1859</v>
      </c>
      <c r="T59" s="123"/>
      <c r="U59" s="29"/>
    </row>
    <row r="60" spans="1:21" ht="15.75" thickBot="1">
      <c r="A60" s="14"/>
      <c r="B60" s="54"/>
      <c r="C60" s="37"/>
      <c r="D60" s="37"/>
      <c r="E60" s="38"/>
      <c r="F60" s="29"/>
      <c r="G60" s="37"/>
      <c r="H60" s="37"/>
      <c r="I60" s="38"/>
      <c r="J60" s="29"/>
      <c r="K60" s="125"/>
      <c r="L60" s="125"/>
      <c r="M60" s="38"/>
      <c r="N60" s="29"/>
      <c r="O60" s="37"/>
      <c r="P60" s="37"/>
      <c r="Q60" s="126"/>
      <c r="R60" s="29"/>
      <c r="S60" s="125"/>
      <c r="T60" s="125"/>
      <c r="U60" s="38"/>
    </row>
    <row r="61" spans="1:21">
      <c r="A61" s="14"/>
      <c r="B61" s="31" t="s">
        <v>92</v>
      </c>
      <c r="C61" s="41">
        <v>12857</v>
      </c>
      <c r="D61" s="41"/>
      <c r="E61" s="43"/>
      <c r="F61" s="28"/>
      <c r="G61" s="41">
        <v>27884</v>
      </c>
      <c r="H61" s="41"/>
      <c r="I61" s="43"/>
      <c r="J61" s="28"/>
      <c r="K61" s="41">
        <v>3883</v>
      </c>
      <c r="L61" s="41"/>
      <c r="M61" s="43"/>
      <c r="N61" s="28"/>
      <c r="O61" s="55" t="s">
        <v>514</v>
      </c>
      <c r="P61" s="55"/>
      <c r="Q61" s="39" t="s">
        <v>287</v>
      </c>
      <c r="R61" s="28"/>
      <c r="S61" s="41">
        <v>14472</v>
      </c>
      <c r="T61" s="41"/>
      <c r="U61" s="43"/>
    </row>
    <row r="62" spans="1:21" ht="15.75" thickBot="1">
      <c r="A62" s="14"/>
      <c r="B62" s="31"/>
      <c r="C62" s="115"/>
      <c r="D62" s="115"/>
      <c r="E62" s="63"/>
      <c r="F62" s="28"/>
      <c r="G62" s="115"/>
      <c r="H62" s="115"/>
      <c r="I62" s="63"/>
      <c r="J62" s="28"/>
      <c r="K62" s="115"/>
      <c r="L62" s="115"/>
      <c r="M62" s="63"/>
      <c r="N62" s="28"/>
      <c r="O62" s="62"/>
      <c r="P62" s="62"/>
      <c r="Q62" s="78"/>
      <c r="R62" s="28"/>
      <c r="S62" s="115"/>
      <c r="T62" s="115"/>
      <c r="U62" s="63"/>
    </row>
    <row r="63" spans="1:21">
      <c r="A63" s="14"/>
      <c r="B63" s="21" t="s">
        <v>93</v>
      </c>
      <c r="C63" s="30"/>
      <c r="D63" s="30"/>
      <c r="E63" s="30"/>
      <c r="F63" s="22"/>
      <c r="G63" s="30"/>
      <c r="H63" s="30"/>
      <c r="I63" s="30"/>
      <c r="J63" s="22"/>
      <c r="K63" s="30"/>
      <c r="L63" s="30"/>
      <c r="M63" s="30"/>
      <c r="N63" s="22"/>
      <c r="O63" s="30"/>
      <c r="P63" s="30"/>
      <c r="Q63" s="30"/>
      <c r="R63" s="22"/>
      <c r="S63" s="30"/>
      <c r="T63" s="30"/>
      <c r="U63" s="30"/>
    </row>
    <row r="64" spans="1:21">
      <c r="A64" s="14"/>
      <c r="B64" s="32" t="s">
        <v>515</v>
      </c>
      <c r="C64" s="33" t="s">
        <v>516</v>
      </c>
      <c r="D64" s="33"/>
      <c r="E64" s="32" t="s">
        <v>287</v>
      </c>
      <c r="F64" s="28"/>
      <c r="G64" s="36">
        <v>8318</v>
      </c>
      <c r="H64" s="36"/>
      <c r="I64" s="28"/>
      <c r="J64" s="28"/>
      <c r="K64" s="36">
        <v>28664</v>
      </c>
      <c r="L64" s="36"/>
      <c r="M64" s="28"/>
      <c r="N64" s="28"/>
      <c r="O64" s="33" t="s">
        <v>517</v>
      </c>
      <c r="P64" s="33"/>
      <c r="Q64" s="32" t="s">
        <v>287</v>
      </c>
      <c r="R64" s="28"/>
      <c r="S64" s="33" t="s">
        <v>518</v>
      </c>
      <c r="T64" s="33"/>
      <c r="U64" s="32" t="s">
        <v>287</v>
      </c>
    </row>
    <row r="65" spans="1:22">
      <c r="A65" s="14"/>
      <c r="B65" s="32"/>
      <c r="C65" s="33"/>
      <c r="D65" s="33"/>
      <c r="E65" s="32"/>
      <c r="F65" s="28"/>
      <c r="G65" s="36"/>
      <c r="H65" s="36"/>
      <c r="I65" s="28"/>
      <c r="J65" s="28"/>
      <c r="K65" s="36"/>
      <c r="L65" s="36"/>
      <c r="M65" s="28"/>
      <c r="N65" s="28"/>
      <c r="O65" s="33"/>
      <c r="P65" s="33"/>
      <c r="Q65" s="32"/>
      <c r="R65" s="28"/>
      <c r="S65" s="33"/>
      <c r="T65" s="33"/>
      <c r="U65" s="32"/>
    </row>
    <row r="66" spans="1:22">
      <c r="A66" s="14"/>
      <c r="B66" s="54" t="s">
        <v>519</v>
      </c>
      <c r="C66" s="35" t="s">
        <v>191</v>
      </c>
      <c r="D66" s="35"/>
      <c r="E66" s="29"/>
      <c r="F66" s="29"/>
      <c r="G66" s="35" t="s">
        <v>191</v>
      </c>
      <c r="H66" s="35"/>
      <c r="I66" s="29"/>
      <c r="J66" s="29"/>
      <c r="K66" s="35" t="s">
        <v>191</v>
      </c>
      <c r="L66" s="35"/>
      <c r="M66" s="29"/>
      <c r="N66" s="29"/>
      <c r="O66" s="35">
        <v>6</v>
      </c>
      <c r="P66" s="35"/>
      <c r="Q66" s="29"/>
      <c r="R66" s="29"/>
      <c r="S66" s="35">
        <v>6</v>
      </c>
      <c r="T66" s="35"/>
      <c r="U66" s="29"/>
    </row>
    <row r="67" spans="1:22" ht="15.75" thickBot="1">
      <c r="A67" s="14"/>
      <c r="B67" s="54"/>
      <c r="C67" s="37"/>
      <c r="D67" s="37"/>
      <c r="E67" s="38"/>
      <c r="F67" s="29"/>
      <c r="G67" s="37"/>
      <c r="H67" s="37"/>
      <c r="I67" s="38"/>
      <c r="J67" s="29"/>
      <c r="K67" s="37"/>
      <c r="L67" s="37"/>
      <c r="M67" s="38"/>
      <c r="N67" s="29"/>
      <c r="O67" s="37"/>
      <c r="P67" s="37"/>
      <c r="Q67" s="38"/>
      <c r="R67" s="29"/>
      <c r="S67" s="37"/>
      <c r="T67" s="37"/>
      <c r="U67" s="38"/>
    </row>
    <row r="68" spans="1:22">
      <c r="A68" s="14"/>
      <c r="B68" s="31" t="s">
        <v>94</v>
      </c>
      <c r="C68" s="55" t="s">
        <v>516</v>
      </c>
      <c r="D68" s="55"/>
      <c r="E68" s="39" t="s">
        <v>287</v>
      </c>
      <c r="F68" s="28"/>
      <c r="G68" s="41">
        <v>8318</v>
      </c>
      <c r="H68" s="41"/>
      <c r="I68" s="43"/>
      <c r="J68" s="28"/>
      <c r="K68" s="41">
        <v>28664</v>
      </c>
      <c r="L68" s="41"/>
      <c r="M68" s="43"/>
      <c r="N68" s="28"/>
      <c r="O68" s="55" t="s">
        <v>520</v>
      </c>
      <c r="P68" s="55"/>
      <c r="Q68" s="39" t="s">
        <v>287</v>
      </c>
      <c r="R68" s="28"/>
      <c r="S68" s="55" t="s">
        <v>521</v>
      </c>
      <c r="T68" s="55"/>
      <c r="U68" s="39" t="s">
        <v>287</v>
      </c>
    </row>
    <row r="69" spans="1:22" ht="15.75" thickBot="1">
      <c r="A69" s="14"/>
      <c r="B69" s="31"/>
      <c r="C69" s="62"/>
      <c r="D69" s="62"/>
      <c r="E69" s="78"/>
      <c r="F69" s="28"/>
      <c r="G69" s="115"/>
      <c r="H69" s="115"/>
      <c r="I69" s="63"/>
      <c r="J69" s="28"/>
      <c r="K69" s="115"/>
      <c r="L69" s="115"/>
      <c r="M69" s="63"/>
      <c r="N69" s="28"/>
      <c r="O69" s="62"/>
      <c r="P69" s="62"/>
      <c r="Q69" s="78"/>
      <c r="R69" s="28"/>
      <c r="S69" s="62"/>
      <c r="T69" s="62"/>
      <c r="U69" s="78"/>
    </row>
    <row r="70" spans="1:22">
      <c r="A70" s="14"/>
      <c r="B70" s="64" t="s">
        <v>95</v>
      </c>
      <c r="C70" s="49" t="s">
        <v>189</v>
      </c>
      <c r="D70" s="124">
        <v>11566</v>
      </c>
      <c r="E70" s="30"/>
      <c r="F70" s="29"/>
      <c r="G70" s="49" t="s">
        <v>189</v>
      </c>
      <c r="H70" s="124">
        <v>36202</v>
      </c>
      <c r="I70" s="30"/>
      <c r="J70" s="29"/>
      <c r="K70" s="49" t="s">
        <v>189</v>
      </c>
      <c r="L70" s="124">
        <v>32547</v>
      </c>
      <c r="M70" s="30"/>
      <c r="N70" s="29"/>
      <c r="O70" s="49" t="s">
        <v>189</v>
      </c>
      <c r="P70" s="51" t="s">
        <v>506</v>
      </c>
      <c r="Q70" s="49" t="s">
        <v>287</v>
      </c>
      <c r="R70" s="29"/>
      <c r="S70" s="49" t="s">
        <v>189</v>
      </c>
      <c r="T70" s="124">
        <v>13290</v>
      </c>
      <c r="U70" s="30"/>
    </row>
    <row r="71" spans="1:22" ht="15.75" thickBot="1">
      <c r="A71" s="14"/>
      <c r="B71" s="64"/>
      <c r="C71" s="65"/>
      <c r="D71" s="128"/>
      <c r="E71" s="67"/>
      <c r="F71" s="29"/>
      <c r="G71" s="65"/>
      <c r="H71" s="128"/>
      <c r="I71" s="67"/>
      <c r="J71" s="29"/>
      <c r="K71" s="65"/>
      <c r="L71" s="128"/>
      <c r="M71" s="67"/>
      <c r="N71" s="29"/>
      <c r="O71" s="65"/>
      <c r="P71" s="66"/>
      <c r="Q71" s="65"/>
      <c r="R71" s="29"/>
      <c r="S71" s="65"/>
      <c r="T71" s="128"/>
      <c r="U71" s="67"/>
    </row>
    <row r="72" spans="1:22" ht="15.75" thickTop="1">
      <c r="A72" s="14"/>
      <c r="B72" s="13"/>
      <c r="C72" s="13"/>
      <c r="D72" s="13"/>
      <c r="E72" s="13"/>
      <c r="F72" s="13"/>
      <c r="G72" s="13"/>
      <c r="H72" s="13"/>
      <c r="I72" s="13"/>
      <c r="J72" s="13"/>
      <c r="K72" s="13"/>
      <c r="L72" s="13"/>
      <c r="M72" s="13"/>
      <c r="N72" s="13"/>
      <c r="O72" s="13"/>
      <c r="P72" s="13"/>
      <c r="Q72" s="13"/>
      <c r="R72" s="13"/>
      <c r="S72" s="13"/>
      <c r="T72" s="13"/>
      <c r="U72" s="13"/>
      <c r="V72" s="13"/>
    </row>
    <row r="73" spans="1:22">
      <c r="A73" s="14"/>
      <c r="B73" s="138" t="s">
        <v>522</v>
      </c>
      <c r="C73" s="138"/>
      <c r="D73" s="138"/>
      <c r="E73" s="138"/>
      <c r="F73" s="138"/>
      <c r="G73" s="138"/>
      <c r="H73" s="138"/>
      <c r="I73" s="138"/>
      <c r="J73" s="138"/>
      <c r="K73" s="138"/>
      <c r="L73" s="138"/>
      <c r="M73" s="138"/>
      <c r="N73" s="138"/>
      <c r="O73" s="138"/>
      <c r="P73" s="138"/>
      <c r="Q73" s="138"/>
      <c r="R73" s="138"/>
      <c r="S73" s="138"/>
      <c r="T73" s="138"/>
      <c r="U73" s="138"/>
      <c r="V73" s="138"/>
    </row>
    <row r="74" spans="1:22">
      <c r="A74" s="14"/>
      <c r="B74" s="138" t="s">
        <v>523</v>
      </c>
      <c r="C74" s="138"/>
      <c r="D74" s="138"/>
      <c r="E74" s="138"/>
      <c r="F74" s="138"/>
      <c r="G74" s="138"/>
      <c r="H74" s="138"/>
      <c r="I74" s="138"/>
      <c r="J74" s="138"/>
      <c r="K74" s="138"/>
      <c r="L74" s="138"/>
      <c r="M74" s="138"/>
      <c r="N74" s="138"/>
      <c r="O74" s="138"/>
      <c r="P74" s="138"/>
      <c r="Q74" s="138"/>
      <c r="R74" s="138"/>
      <c r="S74" s="138"/>
      <c r="T74" s="138"/>
      <c r="U74" s="138"/>
      <c r="V74" s="138"/>
    </row>
    <row r="75" spans="1:22">
      <c r="A75" s="14"/>
      <c r="B75" s="24"/>
      <c r="C75" s="24"/>
      <c r="D75" s="24"/>
      <c r="E75" s="24"/>
      <c r="F75" s="24"/>
      <c r="G75" s="24"/>
      <c r="H75" s="24"/>
      <c r="I75" s="24"/>
      <c r="J75" s="24"/>
      <c r="K75" s="24"/>
      <c r="L75" s="24"/>
      <c r="M75" s="24"/>
      <c r="N75" s="24"/>
      <c r="O75" s="24"/>
      <c r="P75" s="24"/>
      <c r="Q75" s="24"/>
      <c r="R75" s="24"/>
      <c r="S75" s="24"/>
      <c r="T75" s="24"/>
      <c r="U75" s="24"/>
    </row>
    <row r="76" spans="1:22">
      <c r="A76" s="14"/>
      <c r="B76" s="19"/>
      <c r="C76" s="19"/>
      <c r="D76" s="19"/>
      <c r="E76" s="19"/>
      <c r="F76" s="19"/>
      <c r="G76" s="19"/>
      <c r="H76" s="19"/>
      <c r="I76" s="19"/>
      <c r="J76" s="19"/>
      <c r="K76" s="19"/>
      <c r="L76" s="19"/>
      <c r="M76" s="19"/>
      <c r="N76" s="19"/>
      <c r="O76" s="19"/>
      <c r="P76" s="19"/>
      <c r="Q76" s="19"/>
      <c r="R76" s="19"/>
      <c r="S76" s="19"/>
      <c r="T76" s="19"/>
      <c r="U76" s="19"/>
    </row>
    <row r="77" spans="1:22">
      <c r="A77" s="14"/>
      <c r="B77" s="25" t="s">
        <v>184</v>
      </c>
      <c r="C77" s="26" t="s">
        <v>490</v>
      </c>
      <c r="D77" s="26"/>
      <c r="E77" s="26"/>
      <c r="F77" s="28"/>
      <c r="G77" s="26" t="s">
        <v>491</v>
      </c>
      <c r="H77" s="26"/>
      <c r="I77" s="26"/>
      <c r="J77" s="28"/>
      <c r="K77" s="26" t="s">
        <v>493</v>
      </c>
      <c r="L77" s="26"/>
      <c r="M77" s="26"/>
      <c r="N77" s="28"/>
      <c r="O77" s="26" t="s">
        <v>494</v>
      </c>
      <c r="P77" s="26"/>
      <c r="Q77" s="26"/>
      <c r="R77" s="28"/>
      <c r="S77" s="26" t="s">
        <v>495</v>
      </c>
      <c r="T77" s="26"/>
      <c r="U77" s="26"/>
    </row>
    <row r="78" spans="1:22">
      <c r="A78" s="14"/>
      <c r="B78" s="25"/>
      <c r="C78" s="26"/>
      <c r="D78" s="26"/>
      <c r="E78" s="26"/>
      <c r="F78" s="28"/>
      <c r="G78" s="26" t="s">
        <v>492</v>
      </c>
      <c r="H78" s="26"/>
      <c r="I78" s="26"/>
      <c r="J78" s="28"/>
      <c r="K78" s="26" t="s">
        <v>491</v>
      </c>
      <c r="L78" s="26"/>
      <c r="M78" s="26"/>
      <c r="N78" s="28"/>
      <c r="O78" s="26"/>
      <c r="P78" s="26"/>
      <c r="Q78" s="26"/>
      <c r="R78" s="28"/>
      <c r="S78" s="26"/>
      <c r="T78" s="26"/>
      <c r="U78" s="26"/>
    </row>
    <row r="79" spans="1:22" ht="15.75" thickBot="1">
      <c r="A79" s="14"/>
      <c r="B79" s="25"/>
      <c r="C79" s="27"/>
      <c r="D79" s="27"/>
      <c r="E79" s="27"/>
      <c r="F79" s="28"/>
      <c r="G79" s="77"/>
      <c r="H79" s="77"/>
      <c r="I79" s="77"/>
      <c r="J79" s="28"/>
      <c r="K79" s="27" t="s">
        <v>492</v>
      </c>
      <c r="L79" s="27"/>
      <c r="M79" s="27"/>
      <c r="N79" s="28"/>
      <c r="O79" s="27"/>
      <c r="P79" s="27"/>
      <c r="Q79" s="27"/>
      <c r="R79" s="28"/>
      <c r="S79" s="27"/>
      <c r="T79" s="27"/>
      <c r="U79" s="27"/>
    </row>
    <row r="80" spans="1:22">
      <c r="A80" s="14"/>
      <c r="B80" s="80" t="s">
        <v>65</v>
      </c>
      <c r="C80" s="84"/>
      <c r="D80" s="84"/>
      <c r="E80" s="84"/>
      <c r="F80" s="81"/>
      <c r="G80" s="84"/>
      <c r="H80" s="84"/>
      <c r="I80" s="84"/>
      <c r="J80" s="81"/>
      <c r="K80" s="84"/>
      <c r="L80" s="84"/>
      <c r="M80" s="84"/>
      <c r="N80" s="81"/>
      <c r="O80" s="84"/>
      <c r="P80" s="84"/>
      <c r="Q80" s="84"/>
      <c r="R80" s="81"/>
      <c r="S80" s="84"/>
      <c r="T80" s="84"/>
      <c r="U80" s="84"/>
    </row>
    <row r="81" spans="1:21">
      <c r="A81" s="14"/>
      <c r="B81" s="31" t="s">
        <v>66</v>
      </c>
      <c r="C81" s="32" t="s">
        <v>189</v>
      </c>
      <c r="D81" s="33" t="s">
        <v>191</v>
      </c>
      <c r="E81" s="28"/>
      <c r="F81" s="28"/>
      <c r="G81" s="32" t="s">
        <v>189</v>
      </c>
      <c r="H81" s="33">
        <v>574</v>
      </c>
      <c r="I81" s="28"/>
      <c r="J81" s="28"/>
      <c r="K81" s="32" t="s">
        <v>189</v>
      </c>
      <c r="L81" s="33">
        <v>257</v>
      </c>
      <c r="M81" s="28"/>
      <c r="N81" s="28"/>
      <c r="O81" s="32" t="s">
        <v>189</v>
      </c>
      <c r="P81" s="33" t="s">
        <v>191</v>
      </c>
      <c r="Q81" s="28"/>
      <c r="R81" s="28"/>
      <c r="S81" s="32" t="s">
        <v>189</v>
      </c>
      <c r="T81" s="33">
        <v>831</v>
      </c>
      <c r="U81" s="28"/>
    </row>
    <row r="82" spans="1:21">
      <c r="A82" s="14"/>
      <c r="B82" s="31"/>
      <c r="C82" s="32"/>
      <c r="D82" s="33"/>
      <c r="E82" s="28"/>
      <c r="F82" s="28"/>
      <c r="G82" s="32"/>
      <c r="H82" s="33"/>
      <c r="I82" s="28"/>
      <c r="J82" s="28"/>
      <c r="K82" s="32"/>
      <c r="L82" s="33"/>
      <c r="M82" s="28"/>
      <c r="N82" s="28"/>
      <c r="O82" s="32"/>
      <c r="P82" s="33"/>
      <c r="Q82" s="28"/>
      <c r="R82" s="28"/>
      <c r="S82" s="32"/>
      <c r="T82" s="33"/>
      <c r="U82" s="28"/>
    </row>
    <row r="83" spans="1:21">
      <c r="A83" s="14"/>
      <c r="B83" s="110" t="s">
        <v>496</v>
      </c>
      <c r="C83" s="85" t="s">
        <v>191</v>
      </c>
      <c r="D83" s="85"/>
      <c r="E83" s="83"/>
      <c r="F83" s="83"/>
      <c r="G83" s="85" t="s">
        <v>191</v>
      </c>
      <c r="H83" s="85"/>
      <c r="I83" s="83"/>
      <c r="J83" s="83"/>
      <c r="K83" s="97">
        <v>26059</v>
      </c>
      <c r="L83" s="97"/>
      <c r="M83" s="83"/>
      <c r="N83" s="83"/>
      <c r="O83" s="85" t="s">
        <v>524</v>
      </c>
      <c r="P83" s="85"/>
      <c r="Q83" s="86" t="s">
        <v>287</v>
      </c>
      <c r="R83" s="83"/>
      <c r="S83" s="85" t="s">
        <v>191</v>
      </c>
      <c r="T83" s="85"/>
      <c r="U83" s="83"/>
    </row>
    <row r="84" spans="1:21">
      <c r="A84" s="14"/>
      <c r="B84" s="110"/>
      <c r="C84" s="85"/>
      <c r="D84" s="85"/>
      <c r="E84" s="83"/>
      <c r="F84" s="83"/>
      <c r="G84" s="85"/>
      <c r="H84" s="85"/>
      <c r="I84" s="83"/>
      <c r="J84" s="83"/>
      <c r="K84" s="97"/>
      <c r="L84" s="97"/>
      <c r="M84" s="83"/>
      <c r="N84" s="83"/>
      <c r="O84" s="85"/>
      <c r="P84" s="85"/>
      <c r="Q84" s="86"/>
      <c r="R84" s="83"/>
      <c r="S84" s="85"/>
      <c r="T84" s="85"/>
      <c r="U84" s="83"/>
    </row>
    <row r="85" spans="1:21">
      <c r="A85" s="14"/>
      <c r="B85" s="31" t="s">
        <v>68</v>
      </c>
      <c r="C85" s="33" t="s">
        <v>191</v>
      </c>
      <c r="D85" s="33"/>
      <c r="E85" s="28"/>
      <c r="F85" s="28"/>
      <c r="G85" s="33">
        <v>445</v>
      </c>
      <c r="H85" s="33"/>
      <c r="I85" s="28"/>
      <c r="J85" s="28"/>
      <c r="K85" s="33">
        <v>117</v>
      </c>
      <c r="L85" s="33"/>
      <c r="M85" s="28"/>
      <c r="N85" s="28"/>
      <c r="O85" s="33" t="s">
        <v>191</v>
      </c>
      <c r="P85" s="33"/>
      <c r="Q85" s="28"/>
      <c r="R85" s="28"/>
      <c r="S85" s="33">
        <v>562</v>
      </c>
      <c r="T85" s="33"/>
      <c r="U85" s="28"/>
    </row>
    <row r="86" spans="1:21">
      <c r="A86" s="14"/>
      <c r="B86" s="31"/>
      <c r="C86" s="33"/>
      <c r="D86" s="33"/>
      <c r="E86" s="28"/>
      <c r="F86" s="28"/>
      <c r="G86" s="33"/>
      <c r="H86" s="33"/>
      <c r="I86" s="28"/>
      <c r="J86" s="28"/>
      <c r="K86" s="33"/>
      <c r="L86" s="33"/>
      <c r="M86" s="28"/>
      <c r="N86" s="28"/>
      <c r="O86" s="33"/>
      <c r="P86" s="33"/>
      <c r="Q86" s="28"/>
      <c r="R86" s="28"/>
      <c r="S86" s="33"/>
      <c r="T86" s="33"/>
      <c r="U86" s="28"/>
    </row>
    <row r="87" spans="1:21">
      <c r="A87" s="14"/>
      <c r="B87" s="110" t="s">
        <v>69</v>
      </c>
      <c r="C87" s="85" t="s">
        <v>191</v>
      </c>
      <c r="D87" s="85"/>
      <c r="E87" s="83"/>
      <c r="F87" s="83"/>
      <c r="G87" s="97">
        <v>6071</v>
      </c>
      <c r="H87" s="97"/>
      <c r="I87" s="83"/>
      <c r="J87" s="83"/>
      <c r="K87" s="85">
        <v>655</v>
      </c>
      <c r="L87" s="85"/>
      <c r="M87" s="83"/>
      <c r="N87" s="83"/>
      <c r="O87" s="85" t="s">
        <v>191</v>
      </c>
      <c r="P87" s="85"/>
      <c r="Q87" s="83"/>
      <c r="R87" s="83"/>
      <c r="S87" s="97">
        <v>6726</v>
      </c>
      <c r="T87" s="97"/>
      <c r="U87" s="83"/>
    </row>
    <row r="88" spans="1:21">
      <c r="A88" s="14"/>
      <c r="B88" s="110"/>
      <c r="C88" s="85"/>
      <c r="D88" s="85"/>
      <c r="E88" s="83"/>
      <c r="F88" s="83"/>
      <c r="G88" s="97"/>
      <c r="H88" s="97"/>
      <c r="I88" s="83"/>
      <c r="J88" s="83"/>
      <c r="K88" s="85"/>
      <c r="L88" s="85"/>
      <c r="M88" s="83"/>
      <c r="N88" s="83"/>
      <c r="O88" s="85"/>
      <c r="P88" s="85"/>
      <c r="Q88" s="83"/>
      <c r="R88" s="83"/>
      <c r="S88" s="97"/>
      <c r="T88" s="97"/>
      <c r="U88" s="83"/>
    </row>
    <row r="89" spans="1:21">
      <c r="A89" s="14"/>
      <c r="B89" s="31" t="s">
        <v>70</v>
      </c>
      <c r="C89" s="33">
        <v>43</v>
      </c>
      <c r="D89" s="33"/>
      <c r="E89" s="28"/>
      <c r="F89" s="28"/>
      <c r="G89" s="33">
        <v>852</v>
      </c>
      <c r="H89" s="33"/>
      <c r="I89" s="28"/>
      <c r="J89" s="28"/>
      <c r="K89" s="33">
        <v>426</v>
      </c>
      <c r="L89" s="33"/>
      <c r="M89" s="28"/>
      <c r="N89" s="28"/>
      <c r="O89" s="33" t="s">
        <v>525</v>
      </c>
      <c r="P89" s="33"/>
      <c r="Q89" s="32" t="s">
        <v>287</v>
      </c>
      <c r="R89" s="28"/>
      <c r="S89" s="33">
        <v>408</v>
      </c>
      <c r="T89" s="33"/>
      <c r="U89" s="28"/>
    </row>
    <row r="90" spans="1:21" ht="15.75" thickBot="1">
      <c r="A90" s="14"/>
      <c r="B90" s="31"/>
      <c r="C90" s="62"/>
      <c r="D90" s="62"/>
      <c r="E90" s="63"/>
      <c r="F90" s="28"/>
      <c r="G90" s="62"/>
      <c r="H90" s="62"/>
      <c r="I90" s="63"/>
      <c r="J90" s="28"/>
      <c r="K90" s="62"/>
      <c r="L90" s="62"/>
      <c r="M90" s="63"/>
      <c r="N90" s="28"/>
      <c r="O90" s="62"/>
      <c r="P90" s="62"/>
      <c r="Q90" s="78"/>
      <c r="R90" s="28"/>
      <c r="S90" s="62"/>
      <c r="T90" s="62"/>
      <c r="U90" s="63"/>
    </row>
    <row r="91" spans="1:21">
      <c r="A91" s="14"/>
      <c r="B91" s="110" t="s">
        <v>71</v>
      </c>
      <c r="C91" s="89">
        <v>43</v>
      </c>
      <c r="D91" s="89"/>
      <c r="E91" s="84"/>
      <c r="F91" s="83"/>
      <c r="G91" s="99">
        <v>7942</v>
      </c>
      <c r="H91" s="99"/>
      <c r="I91" s="84"/>
      <c r="J91" s="83"/>
      <c r="K91" s="99">
        <v>27514</v>
      </c>
      <c r="L91" s="99"/>
      <c r="M91" s="84"/>
      <c r="N91" s="83"/>
      <c r="O91" s="89" t="s">
        <v>526</v>
      </c>
      <c r="P91" s="89"/>
      <c r="Q91" s="87" t="s">
        <v>287</v>
      </c>
      <c r="R91" s="83"/>
      <c r="S91" s="99">
        <v>8527</v>
      </c>
      <c r="T91" s="99"/>
      <c r="U91" s="84"/>
    </row>
    <row r="92" spans="1:21" ht="15.75" thickBot="1">
      <c r="A92" s="14"/>
      <c r="B92" s="110"/>
      <c r="C92" s="112"/>
      <c r="D92" s="112"/>
      <c r="E92" s="101"/>
      <c r="F92" s="83"/>
      <c r="G92" s="100"/>
      <c r="H92" s="100"/>
      <c r="I92" s="101"/>
      <c r="J92" s="83"/>
      <c r="K92" s="100"/>
      <c r="L92" s="100"/>
      <c r="M92" s="101"/>
      <c r="N92" s="83"/>
      <c r="O92" s="112"/>
      <c r="P92" s="112"/>
      <c r="Q92" s="113"/>
      <c r="R92" s="83"/>
      <c r="S92" s="100"/>
      <c r="T92" s="100"/>
      <c r="U92" s="101"/>
    </row>
    <row r="93" spans="1:21">
      <c r="A93" s="14"/>
      <c r="B93" s="32" t="s">
        <v>500</v>
      </c>
      <c r="C93" s="55" t="s">
        <v>191</v>
      </c>
      <c r="D93" s="55"/>
      <c r="E93" s="43"/>
      <c r="F93" s="28"/>
      <c r="G93" s="41">
        <v>3739</v>
      </c>
      <c r="H93" s="41"/>
      <c r="I93" s="43"/>
      <c r="J93" s="28"/>
      <c r="K93" s="41">
        <v>1451</v>
      </c>
      <c r="L93" s="41"/>
      <c r="M93" s="43"/>
      <c r="N93" s="28"/>
      <c r="O93" s="55" t="s">
        <v>191</v>
      </c>
      <c r="P93" s="55"/>
      <c r="Q93" s="43"/>
      <c r="R93" s="28"/>
      <c r="S93" s="41">
        <v>5190</v>
      </c>
      <c r="T93" s="41"/>
      <c r="U93" s="43"/>
    </row>
    <row r="94" spans="1:21">
      <c r="A94" s="14"/>
      <c r="B94" s="32"/>
      <c r="C94" s="33"/>
      <c r="D94" s="33"/>
      <c r="E94" s="28"/>
      <c r="F94" s="28"/>
      <c r="G94" s="36"/>
      <c r="H94" s="36"/>
      <c r="I94" s="28"/>
      <c r="J94" s="28"/>
      <c r="K94" s="36"/>
      <c r="L94" s="36"/>
      <c r="M94" s="28"/>
      <c r="N94" s="28"/>
      <c r="O94" s="33"/>
      <c r="P94" s="33"/>
      <c r="Q94" s="28"/>
      <c r="R94" s="28"/>
      <c r="S94" s="36"/>
      <c r="T94" s="36"/>
      <c r="U94" s="28"/>
    </row>
    <row r="95" spans="1:21">
      <c r="A95" s="14"/>
      <c r="B95" s="86" t="s">
        <v>501</v>
      </c>
      <c r="C95" s="85" t="s">
        <v>191</v>
      </c>
      <c r="D95" s="85"/>
      <c r="E95" s="83"/>
      <c r="F95" s="83"/>
      <c r="G95" s="85">
        <v>297</v>
      </c>
      <c r="H95" s="85"/>
      <c r="I95" s="83"/>
      <c r="J95" s="83"/>
      <c r="K95" s="97">
        <v>2284</v>
      </c>
      <c r="L95" s="97"/>
      <c r="M95" s="83"/>
      <c r="N95" s="83"/>
      <c r="O95" s="85" t="s">
        <v>191</v>
      </c>
      <c r="P95" s="85"/>
      <c r="Q95" s="83"/>
      <c r="R95" s="83"/>
      <c r="S95" s="97">
        <v>2581</v>
      </c>
      <c r="T95" s="97"/>
      <c r="U95" s="83"/>
    </row>
    <row r="96" spans="1:21">
      <c r="A96" s="14"/>
      <c r="B96" s="86"/>
      <c r="C96" s="85"/>
      <c r="D96" s="85"/>
      <c r="E96" s="83"/>
      <c r="F96" s="83"/>
      <c r="G96" s="85"/>
      <c r="H96" s="85"/>
      <c r="I96" s="83"/>
      <c r="J96" s="83"/>
      <c r="K96" s="97"/>
      <c r="L96" s="97"/>
      <c r="M96" s="83"/>
      <c r="N96" s="83"/>
      <c r="O96" s="85"/>
      <c r="P96" s="85"/>
      <c r="Q96" s="83"/>
      <c r="R96" s="83"/>
      <c r="S96" s="97"/>
      <c r="T96" s="97"/>
      <c r="U96" s="83"/>
    </row>
    <row r="97" spans="1:21">
      <c r="A97" s="14"/>
      <c r="B97" s="32" t="s">
        <v>75</v>
      </c>
      <c r="C97" s="33">
        <v>13</v>
      </c>
      <c r="D97" s="33"/>
      <c r="E97" s="28"/>
      <c r="F97" s="28"/>
      <c r="G97" s="33">
        <v>421</v>
      </c>
      <c r="H97" s="33"/>
      <c r="I97" s="28"/>
      <c r="J97" s="28"/>
      <c r="K97" s="36">
        <v>2520</v>
      </c>
      <c r="L97" s="36"/>
      <c r="M97" s="28"/>
      <c r="N97" s="28"/>
      <c r="O97" s="33" t="s">
        <v>527</v>
      </c>
      <c r="P97" s="33"/>
      <c r="Q97" s="32" t="s">
        <v>287</v>
      </c>
      <c r="R97" s="28"/>
      <c r="S97" s="33">
        <v>632</v>
      </c>
      <c r="T97" s="33"/>
      <c r="U97" s="28"/>
    </row>
    <row r="98" spans="1:21">
      <c r="A98" s="14"/>
      <c r="B98" s="32"/>
      <c r="C98" s="33"/>
      <c r="D98" s="33"/>
      <c r="E98" s="28"/>
      <c r="F98" s="28"/>
      <c r="G98" s="33"/>
      <c r="H98" s="33"/>
      <c r="I98" s="28"/>
      <c r="J98" s="28"/>
      <c r="K98" s="36"/>
      <c r="L98" s="36"/>
      <c r="M98" s="28"/>
      <c r="N98" s="28"/>
      <c r="O98" s="33"/>
      <c r="P98" s="33"/>
      <c r="Q98" s="32"/>
      <c r="R98" s="28"/>
      <c r="S98" s="33"/>
      <c r="T98" s="33"/>
      <c r="U98" s="28"/>
    </row>
    <row r="99" spans="1:21">
      <c r="A99" s="14"/>
      <c r="B99" s="86" t="s">
        <v>503</v>
      </c>
      <c r="C99" s="97">
        <v>14058</v>
      </c>
      <c r="D99" s="97"/>
      <c r="E99" s="83"/>
      <c r="F99" s="83"/>
      <c r="G99" s="97">
        <v>25336</v>
      </c>
      <c r="H99" s="97"/>
      <c r="I99" s="83"/>
      <c r="J99" s="83"/>
      <c r="K99" s="85" t="s">
        <v>191</v>
      </c>
      <c r="L99" s="85"/>
      <c r="M99" s="83"/>
      <c r="N99" s="83"/>
      <c r="O99" s="85" t="s">
        <v>528</v>
      </c>
      <c r="P99" s="85"/>
      <c r="Q99" s="86" t="s">
        <v>287</v>
      </c>
      <c r="R99" s="83"/>
      <c r="S99" s="85" t="s">
        <v>191</v>
      </c>
      <c r="T99" s="85"/>
      <c r="U99" s="83"/>
    </row>
    <row r="100" spans="1:21" ht="15.75" thickBot="1">
      <c r="A100" s="14"/>
      <c r="B100" s="86"/>
      <c r="C100" s="100"/>
      <c r="D100" s="100"/>
      <c r="E100" s="101"/>
      <c r="F100" s="83"/>
      <c r="G100" s="100"/>
      <c r="H100" s="100"/>
      <c r="I100" s="101"/>
      <c r="J100" s="83"/>
      <c r="K100" s="112"/>
      <c r="L100" s="112"/>
      <c r="M100" s="101"/>
      <c r="N100" s="83"/>
      <c r="O100" s="112"/>
      <c r="P100" s="112"/>
      <c r="Q100" s="113"/>
      <c r="R100" s="83"/>
      <c r="S100" s="112"/>
      <c r="T100" s="112"/>
      <c r="U100" s="101"/>
    </row>
    <row r="101" spans="1:21">
      <c r="A101" s="14"/>
      <c r="B101" s="114" t="s">
        <v>505</v>
      </c>
      <c r="C101" s="39" t="s">
        <v>189</v>
      </c>
      <c r="D101" s="41">
        <v>14114</v>
      </c>
      <c r="E101" s="43"/>
      <c r="F101" s="28"/>
      <c r="G101" s="39" t="s">
        <v>189</v>
      </c>
      <c r="H101" s="41">
        <v>37735</v>
      </c>
      <c r="I101" s="43"/>
      <c r="J101" s="28"/>
      <c r="K101" s="39" t="s">
        <v>189</v>
      </c>
      <c r="L101" s="41">
        <v>33769</v>
      </c>
      <c r="M101" s="43"/>
      <c r="N101" s="28"/>
      <c r="O101" s="39" t="s">
        <v>189</v>
      </c>
      <c r="P101" s="55" t="s">
        <v>529</v>
      </c>
      <c r="Q101" s="39" t="s">
        <v>287</v>
      </c>
      <c r="R101" s="28"/>
      <c r="S101" s="39" t="s">
        <v>189</v>
      </c>
      <c r="T101" s="41">
        <v>16930</v>
      </c>
      <c r="U101" s="43"/>
    </row>
    <row r="102" spans="1:21" ht="15.75" thickBot="1">
      <c r="A102" s="14"/>
      <c r="B102" s="114"/>
      <c r="C102" s="40"/>
      <c r="D102" s="42"/>
      <c r="E102" s="44"/>
      <c r="F102" s="28"/>
      <c r="G102" s="40"/>
      <c r="H102" s="42"/>
      <c r="I102" s="44"/>
      <c r="J102" s="28"/>
      <c r="K102" s="40"/>
      <c r="L102" s="42"/>
      <c r="M102" s="44"/>
      <c r="N102" s="28"/>
      <c r="O102" s="40"/>
      <c r="P102" s="56"/>
      <c r="Q102" s="40"/>
      <c r="R102" s="28"/>
      <c r="S102" s="40"/>
      <c r="T102" s="42"/>
      <c r="U102" s="44"/>
    </row>
    <row r="103" spans="1:21" ht="15.75" thickTop="1">
      <c r="A103" s="14"/>
      <c r="B103" s="80" t="s">
        <v>77</v>
      </c>
      <c r="C103" s="105"/>
      <c r="D103" s="105"/>
      <c r="E103" s="105"/>
      <c r="F103" s="81"/>
      <c r="G103" s="105"/>
      <c r="H103" s="105"/>
      <c r="I103" s="105"/>
      <c r="J103" s="81"/>
      <c r="K103" s="105"/>
      <c r="L103" s="105"/>
      <c r="M103" s="105"/>
      <c r="N103" s="81"/>
      <c r="O103" s="105"/>
      <c r="P103" s="105"/>
      <c r="Q103" s="105"/>
      <c r="R103" s="81"/>
      <c r="S103" s="105"/>
      <c r="T103" s="105"/>
      <c r="U103" s="105"/>
    </row>
    <row r="104" spans="1:21">
      <c r="A104" s="14"/>
      <c r="B104" s="31" t="s">
        <v>507</v>
      </c>
      <c r="C104" s="32" t="s">
        <v>189</v>
      </c>
      <c r="D104" s="33" t="s">
        <v>191</v>
      </c>
      <c r="E104" s="28"/>
      <c r="F104" s="28"/>
      <c r="G104" s="32" t="s">
        <v>189</v>
      </c>
      <c r="H104" s="36">
        <v>1230</v>
      </c>
      <c r="I104" s="28"/>
      <c r="J104" s="28"/>
      <c r="K104" s="32" t="s">
        <v>189</v>
      </c>
      <c r="L104" s="33" t="s">
        <v>191</v>
      </c>
      <c r="M104" s="28"/>
      <c r="N104" s="28"/>
      <c r="O104" s="32" t="s">
        <v>189</v>
      </c>
      <c r="P104" s="33" t="s">
        <v>191</v>
      </c>
      <c r="Q104" s="28"/>
      <c r="R104" s="28"/>
      <c r="S104" s="32" t="s">
        <v>189</v>
      </c>
      <c r="T104" s="36">
        <v>1230</v>
      </c>
      <c r="U104" s="28"/>
    </row>
    <row r="105" spans="1:21">
      <c r="A105" s="14"/>
      <c r="B105" s="31"/>
      <c r="C105" s="32"/>
      <c r="D105" s="33"/>
      <c r="E105" s="28"/>
      <c r="F105" s="28"/>
      <c r="G105" s="32"/>
      <c r="H105" s="36"/>
      <c r="I105" s="28"/>
      <c r="J105" s="28"/>
      <c r="K105" s="32"/>
      <c r="L105" s="33"/>
      <c r="M105" s="28"/>
      <c r="N105" s="28"/>
      <c r="O105" s="32"/>
      <c r="P105" s="33"/>
      <c r="Q105" s="28"/>
      <c r="R105" s="28"/>
      <c r="S105" s="32"/>
      <c r="T105" s="36"/>
      <c r="U105" s="28"/>
    </row>
    <row r="106" spans="1:21">
      <c r="A106" s="14"/>
      <c r="B106" s="129" t="s">
        <v>79</v>
      </c>
      <c r="C106" s="85" t="s">
        <v>191</v>
      </c>
      <c r="D106" s="85"/>
      <c r="E106" s="83"/>
      <c r="F106" s="83"/>
      <c r="G106" s="85">
        <v>65</v>
      </c>
      <c r="H106" s="85"/>
      <c r="I106" s="83"/>
      <c r="J106" s="83"/>
      <c r="K106" s="85">
        <v>13</v>
      </c>
      <c r="L106" s="85"/>
      <c r="M106" s="83"/>
      <c r="N106" s="83"/>
      <c r="O106" s="85" t="s">
        <v>191</v>
      </c>
      <c r="P106" s="85"/>
      <c r="Q106" s="83"/>
      <c r="R106" s="83"/>
      <c r="S106" s="85">
        <v>78</v>
      </c>
      <c r="T106" s="85"/>
      <c r="U106" s="83"/>
    </row>
    <row r="107" spans="1:21">
      <c r="A107" s="14"/>
      <c r="B107" s="129"/>
      <c r="C107" s="85"/>
      <c r="D107" s="85"/>
      <c r="E107" s="83"/>
      <c r="F107" s="83"/>
      <c r="G107" s="85"/>
      <c r="H107" s="85"/>
      <c r="I107" s="83"/>
      <c r="J107" s="83"/>
      <c r="K107" s="85"/>
      <c r="L107" s="85"/>
      <c r="M107" s="83"/>
      <c r="N107" s="83"/>
      <c r="O107" s="85"/>
      <c r="P107" s="85"/>
      <c r="Q107" s="83"/>
      <c r="R107" s="83"/>
      <c r="S107" s="85"/>
      <c r="T107" s="85"/>
      <c r="U107" s="83"/>
    </row>
    <row r="108" spans="1:21">
      <c r="A108" s="14"/>
      <c r="B108" s="31" t="s">
        <v>80</v>
      </c>
      <c r="C108" s="33" t="s">
        <v>191</v>
      </c>
      <c r="D108" s="33"/>
      <c r="E108" s="28"/>
      <c r="F108" s="28"/>
      <c r="G108" s="36">
        <v>2340</v>
      </c>
      <c r="H108" s="36"/>
      <c r="I108" s="28"/>
      <c r="J108" s="28"/>
      <c r="K108" s="33">
        <v>272</v>
      </c>
      <c r="L108" s="33"/>
      <c r="M108" s="28"/>
      <c r="N108" s="28"/>
      <c r="O108" s="33" t="s">
        <v>191</v>
      </c>
      <c r="P108" s="33"/>
      <c r="Q108" s="28"/>
      <c r="R108" s="28"/>
      <c r="S108" s="36">
        <v>2612</v>
      </c>
      <c r="T108" s="36"/>
      <c r="U108" s="28"/>
    </row>
    <row r="109" spans="1:21">
      <c r="A109" s="14"/>
      <c r="B109" s="31"/>
      <c r="C109" s="33"/>
      <c r="D109" s="33"/>
      <c r="E109" s="28"/>
      <c r="F109" s="28"/>
      <c r="G109" s="36"/>
      <c r="H109" s="36"/>
      <c r="I109" s="28"/>
      <c r="J109" s="28"/>
      <c r="K109" s="33"/>
      <c r="L109" s="33"/>
      <c r="M109" s="28"/>
      <c r="N109" s="28"/>
      <c r="O109" s="33"/>
      <c r="P109" s="33"/>
      <c r="Q109" s="28"/>
      <c r="R109" s="28"/>
      <c r="S109" s="36"/>
      <c r="T109" s="36"/>
      <c r="U109" s="28"/>
    </row>
    <row r="110" spans="1:21">
      <c r="A110" s="14"/>
      <c r="B110" s="110" t="s">
        <v>508</v>
      </c>
      <c r="C110" s="97">
        <v>12175</v>
      </c>
      <c r="D110" s="97"/>
      <c r="E110" s="83"/>
      <c r="F110" s="83"/>
      <c r="G110" s="97">
        <v>13884</v>
      </c>
      <c r="H110" s="97"/>
      <c r="I110" s="83"/>
      <c r="J110" s="83"/>
      <c r="K110" s="85" t="s">
        <v>191</v>
      </c>
      <c r="L110" s="85"/>
      <c r="M110" s="83"/>
      <c r="N110" s="83"/>
      <c r="O110" s="85" t="s">
        <v>524</v>
      </c>
      <c r="P110" s="85"/>
      <c r="Q110" s="86" t="s">
        <v>287</v>
      </c>
      <c r="R110" s="83"/>
      <c r="S110" s="85" t="s">
        <v>191</v>
      </c>
      <c r="T110" s="85"/>
      <c r="U110" s="83"/>
    </row>
    <row r="111" spans="1:21">
      <c r="A111" s="14"/>
      <c r="B111" s="110"/>
      <c r="C111" s="97"/>
      <c r="D111" s="97"/>
      <c r="E111" s="83"/>
      <c r="F111" s="83"/>
      <c r="G111" s="97"/>
      <c r="H111" s="97"/>
      <c r="I111" s="83"/>
      <c r="J111" s="83"/>
      <c r="K111" s="85"/>
      <c r="L111" s="85"/>
      <c r="M111" s="83"/>
      <c r="N111" s="83"/>
      <c r="O111" s="85"/>
      <c r="P111" s="85"/>
      <c r="Q111" s="86"/>
      <c r="R111" s="83"/>
      <c r="S111" s="85"/>
      <c r="T111" s="85"/>
      <c r="U111" s="83"/>
    </row>
    <row r="112" spans="1:21">
      <c r="A112" s="14"/>
      <c r="B112" s="31" t="s">
        <v>84</v>
      </c>
      <c r="C112" s="33">
        <v>2</v>
      </c>
      <c r="D112" s="33"/>
      <c r="E112" s="28"/>
      <c r="F112" s="28"/>
      <c r="G112" s="33">
        <v>504</v>
      </c>
      <c r="H112" s="33"/>
      <c r="I112" s="28"/>
      <c r="J112" s="28"/>
      <c r="K112" s="33" t="s">
        <v>191</v>
      </c>
      <c r="L112" s="33"/>
      <c r="M112" s="28"/>
      <c r="N112" s="28"/>
      <c r="O112" s="33" t="s">
        <v>530</v>
      </c>
      <c r="P112" s="33"/>
      <c r="Q112" s="32" t="s">
        <v>287</v>
      </c>
      <c r="R112" s="28"/>
      <c r="S112" s="33">
        <v>484</v>
      </c>
      <c r="T112" s="33"/>
      <c r="U112" s="28"/>
    </row>
    <row r="113" spans="1:21">
      <c r="A113" s="14"/>
      <c r="B113" s="31"/>
      <c r="C113" s="33"/>
      <c r="D113" s="33"/>
      <c r="E113" s="28"/>
      <c r="F113" s="28"/>
      <c r="G113" s="33"/>
      <c r="H113" s="33"/>
      <c r="I113" s="28"/>
      <c r="J113" s="28"/>
      <c r="K113" s="33"/>
      <c r="L113" s="33"/>
      <c r="M113" s="28"/>
      <c r="N113" s="28"/>
      <c r="O113" s="33"/>
      <c r="P113" s="33"/>
      <c r="Q113" s="32"/>
      <c r="R113" s="28"/>
      <c r="S113" s="33"/>
      <c r="T113" s="33"/>
      <c r="U113" s="28"/>
    </row>
    <row r="114" spans="1:21">
      <c r="A114" s="14"/>
      <c r="B114" s="110" t="s">
        <v>81</v>
      </c>
      <c r="C114" s="85">
        <v>4</v>
      </c>
      <c r="D114" s="85"/>
      <c r="E114" s="83"/>
      <c r="F114" s="83"/>
      <c r="G114" s="97">
        <v>2318</v>
      </c>
      <c r="H114" s="97"/>
      <c r="I114" s="83"/>
      <c r="J114" s="83"/>
      <c r="K114" s="97">
        <v>2177</v>
      </c>
      <c r="L114" s="97"/>
      <c r="M114" s="83"/>
      <c r="N114" s="83"/>
      <c r="O114" s="85" t="s">
        <v>531</v>
      </c>
      <c r="P114" s="85"/>
      <c r="Q114" s="86" t="s">
        <v>287</v>
      </c>
      <c r="R114" s="83"/>
      <c r="S114" s="97">
        <v>3608</v>
      </c>
      <c r="T114" s="97"/>
      <c r="U114" s="83"/>
    </row>
    <row r="115" spans="1:21" ht="15.75" thickBot="1">
      <c r="A115" s="14"/>
      <c r="B115" s="110"/>
      <c r="C115" s="112"/>
      <c r="D115" s="112"/>
      <c r="E115" s="101"/>
      <c r="F115" s="83"/>
      <c r="G115" s="100"/>
      <c r="H115" s="100"/>
      <c r="I115" s="101"/>
      <c r="J115" s="83"/>
      <c r="K115" s="100"/>
      <c r="L115" s="100"/>
      <c r="M115" s="101"/>
      <c r="N115" s="83"/>
      <c r="O115" s="112"/>
      <c r="P115" s="112"/>
      <c r="Q115" s="113"/>
      <c r="R115" s="83"/>
      <c r="S115" s="100"/>
      <c r="T115" s="100"/>
      <c r="U115" s="101"/>
    </row>
    <row r="116" spans="1:21">
      <c r="A116" s="14"/>
      <c r="B116" s="31" t="s">
        <v>85</v>
      </c>
      <c r="C116" s="41">
        <v>12181</v>
      </c>
      <c r="D116" s="41"/>
      <c r="E116" s="43"/>
      <c r="F116" s="28"/>
      <c r="G116" s="41">
        <v>20341</v>
      </c>
      <c r="H116" s="41"/>
      <c r="I116" s="43"/>
      <c r="J116" s="28"/>
      <c r="K116" s="41">
        <v>2462</v>
      </c>
      <c r="L116" s="41"/>
      <c r="M116" s="43"/>
      <c r="N116" s="28"/>
      <c r="O116" s="55" t="s">
        <v>526</v>
      </c>
      <c r="P116" s="55"/>
      <c r="Q116" s="39" t="s">
        <v>287</v>
      </c>
      <c r="R116" s="28"/>
      <c r="S116" s="41">
        <v>8012</v>
      </c>
      <c r="T116" s="41"/>
      <c r="U116" s="43"/>
    </row>
    <row r="117" spans="1:21">
      <c r="A117" s="14"/>
      <c r="B117" s="31"/>
      <c r="C117" s="36"/>
      <c r="D117" s="36"/>
      <c r="E117" s="28"/>
      <c r="F117" s="28"/>
      <c r="G117" s="36"/>
      <c r="H117" s="36"/>
      <c r="I117" s="28"/>
      <c r="J117" s="28"/>
      <c r="K117" s="36"/>
      <c r="L117" s="36"/>
      <c r="M117" s="28"/>
      <c r="N117" s="28"/>
      <c r="O117" s="33"/>
      <c r="P117" s="33"/>
      <c r="Q117" s="32"/>
      <c r="R117" s="28"/>
      <c r="S117" s="36"/>
      <c r="T117" s="36"/>
      <c r="U117" s="28"/>
    </row>
    <row r="118" spans="1:21">
      <c r="A118" s="14"/>
      <c r="B118" s="86" t="s">
        <v>86</v>
      </c>
      <c r="C118" s="97">
        <v>1238</v>
      </c>
      <c r="D118" s="97"/>
      <c r="E118" s="83"/>
      <c r="F118" s="83"/>
      <c r="G118" s="97">
        <v>3813</v>
      </c>
      <c r="H118" s="97"/>
      <c r="I118" s="83"/>
      <c r="J118" s="83"/>
      <c r="K118" s="85">
        <v>74</v>
      </c>
      <c r="L118" s="85"/>
      <c r="M118" s="83"/>
      <c r="N118" s="83"/>
      <c r="O118" s="85" t="s">
        <v>532</v>
      </c>
      <c r="P118" s="85"/>
      <c r="Q118" s="86" t="s">
        <v>287</v>
      </c>
      <c r="R118" s="83"/>
      <c r="S118" s="97">
        <v>2821</v>
      </c>
      <c r="T118" s="97"/>
      <c r="U118" s="83"/>
    </row>
    <row r="119" spans="1:21">
      <c r="A119" s="14"/>
      <c r="B119" s="86"/>
      <c r="C119" s="97"/>
      <c r="D119" s="97"/>
      <c r="E119" s="83"/>
      <c r="F119" s="83"/>
      <c r="G119" s="97"/>
      <c r="H119" s="97"/>
      <c r="I119" s="83"/>
      <c r="J119" s="83"/>
      <c r="K119" s="85"/>
      <c r="L119" s="85"/>
      <c r="M119" s="83"/>
      <c r="N119" s="83"/>
      <c r="O119" s="85"/>
      <c r="P119" s="85"/>
      <c r="Q119" s="86"/>
      <c r="R119" s="83"/>
      <c r="S119" s="97"/>
      <c r="T119" s="97"/>
      <c r="U119" s="83"/>
    </row>
    <row r="120" spans="1:21">
      <c r="A120" s="14"/>
      <c r="B120" s="32" t="s">
        <v>88</v>
      </c>
      <c r="C120" s="33" t="s">
        <v>191</v>
      </c>
      <c r="D120" s="33"/>
      <c r="E120" s="28"/>
      <c r="F120" s="28"/>
      <c r="G120" s="36">
        <v>1574</v>
      </c>
      <c r="H120" s="36"/>
      <c r="I120" s="28"/>
      <c r="J120" s="28"/>
      <c r="K120" s="33">
        <v>263</v>
      </c>
      <c r="L120" s="33"/>
      <c r="M120" s="28"/>
      <c r="N120" s="28"/>
      <c r="O120" s="33" t="s">
        <v>191</v>
      </c>
      <c r="P120" s="33"/>
      <c r="Q120" s="28"/>
      <c r="R120" s="28"/>
      <c r="S120" s="36">
        <v>1837</v>
      </c>
      <c r="T120" s="36"/>
      <c r="U120" s="28"/>
    </row>
    <row r="121" spans="1:21">
      <c r="A121" s="14"/>
      <c r="B121" s="32"/>
      <c r="C121" s="33"/>
      <c r="D121" s="33"/>
      <c r="E121" s="28"/>
      <c r="F121" s="28"/>
      <c r="G121" s="36"/>
      <c r="H121" s="36"/>
      <c r="I121" s="28"/>
      <c r="J121" s="28"/>
      <c r="K121" s="33"/>
      <c r="L121" s="33"/>
      <c r="M121" s="28"/>
      <c r="N121" s="28"/>
      <c r="O121" s="33"/>
      <c r="P121" s="33"/>
      <c r="Q121" s="28"/>
      <c r="R121" s="28"/>
      <c r="S121" s="36"/>
      <c r="T121" s="36"/>
      <c r="U121" s="28"/>
    </row>
    <row r="122" spans="1:21">
      <c r="A122" s="14"/>
      <c r="B122" s="86" t="s">
        <v>91</v>
      </c>
      <c r="C122" s="85" t="s">
        <v>191</v>
      </c>
      <c r="D122" s="85"/>
      <c r="E122" s="83"/>
      <c r="F122" s="83"/>
      <c r="G122" s="85" t="s">
        <v>191</v>
      </c>
      <c r="H122" s="85"/>
      <c r="I122" s="83"/>
      <c r="J122" s="83"/>
      <c r="K122" s="85">
        <v>924</v>
      </c>
      <c r="L122" s="85"/>
      <c r="M122" s="83"/>
      <c r="N122" s="83"/>
      <c r="O122" s="85" t="s">
        <v>533</v>
      </c>
      <c r="P122" s="85"/>
      <c r="Q122" s="86" t="s">
        <v>287</v>
      </c>
      <c r="R122" s="83"/>
      <c r="S122" s="85">
        <v>800</v>
      </c>
      <c r="T122" s="85"/>
      <c r="U122" s="83"/>
    </row>
    <row r="123" spans="1:21">
      <c r="A123" s="14"/>
      <c r="B123" s="86"/>
      <c r="C123" s="85"/>
      <c r="D123" s="85"/>
      <c r="E123" s="83"/>
      <c r="F123" s="83"/>
      <c r="G123" s="85"/>
      <c r="H123" s="85"/>
      <c r="I123" s="83"/>
      <c r="J123" s="83"/>
      <c r="K123" s="85"/>
      <c r="L123" s="85"/>
      <c r="M123" s="83"/>
      <c r="N123" s="83"/>
      <c r="O123" s="85"/>
      <c r="P123" s="85"/>
      <c r="Q123" s="86"/>
      <c r="R123" s="83"/>
      <c r="S123" s="85"/>
      <c r="T123" s="85"/>
      <c r="U123" s="83"/>
    </row>
    <row r="124" spans="1:21">
      <c r="A124" s="14"/>
      <c r="B124" s="32" t="s">
        <v>90</v>
      </c>
      <c r="C124" s="33" t="s">
        <v>191</v>
      </c>
      <c r="D124" s="33"/>
      <c r="E124" s="28"/>
      <c r="F124" s="28"/>
      <c r="G124" s="33">
        <v>765</v>
      </c>
      <c r="H124" s="33"/>
      <c r="I124" s="28"/>
      <c r="J124" s="28"/>
      <c r="K124" s="36">
        <v>1482</v>
      </c>
      <c r="L124" s="36"/>
      <c r="M124" s="28"/>
      <c r="N124" s="28"/>
      <c r="O124" s="33" t="s">
        <v>534</v>
      </c>
      <c r="P124" s="33"/>
      <c r="Q124" s="32" t="s">
        <v>287</v>
      </c>
      <c r="R124" s="28"/>
      <c r="S124" s="36">
        <v>1998</v>
      </c>
      <c r="T124" s="36"/>
      <c r="U124" s="28"/>
    </row>
    <row r="125" spans="1:21" ht="15.75" thickBot="1">
      <c r="A125" s="14"/>
      <c r="B125" s="32"/>
      <c r="C125" s="62"/>
      <c r="D125" s="62"/>
      <c r="E125" s="63"/>
      <c r="F125" s="28"/>
      <c r="G125" s="62"/>
      <c r="H125" s="62"/>
      <c r="I125" s="63"/>
      <c r="J125" s="28"/>
      <c r="K125" s="115"/>
      <c r="L125" s="115"/>
      <c r="M125" s="63"/>
      <c r="N125" s="28"/>
      <c r="O125" s="62"/>
      <c r="P125" s="62"/>
      <c r="Q125" s="78"/>
      <c r="R125" s="28"/>
      <c r="S125" s="115"/>
      <c r="T125" s="115"/>
      <c r="U125" s="63"/>
    </row>
    <row r="126" spans="1:21">
      <c r="A126" s="14"/>
      <c r="B126" s="110" t="s">
        <v>92</v>
      </c>
      <c r="C126" s="99">
        <v>13419</v>
      </c>
      <c r="D126" s="99"/>
      <c r="E126" s="84"/>
      <c r="F126" s="83"/>
      <c r="G126" s="99">
        <v>26493</v>
      </c>
      <c r="H126" s="99"/>
      <c r="I126" s="84"/>
      <c r="J126" s="83"/>
      <c r="K126" s="99">
        <v>5205</v>
      </c>
      <c r="L126" s="99"/>
      <c r="M126" s="84"/>
      <c r="N126" s="83"/>
      <c r="O126" s="89" t="s">
        <v>535</v>
      </c>
      <c r="P126" s="89"/>
      <c r="Q126" s="87" t="s">
        <v>287</v>
      </c>
      <c r="R126" s="83"/>
      <c r="S126" s="99">
        <v>15468</v>
      </c>
      <c r="T126" s="99"/>
      <c r="U126" s="84"/>
    </row>
    <row r="127" spans="1:21" ht="15.75" thickBot="1">
      <c r="A127" s="14"/>
      <c r="B127" s="110"/>
      <c r="C127" s="100"/>
      <c r="D127" s="100"/>
      <c r="E127" s="101"/>
      <c r="F127" s="83"/>
      <c r="G127" s="100"/>
      <c r="H127" s="100"/>
      <c r="I127" s="101"/>
      <c r="J127" s="83"/>
      <c r="K127" s="100"/>
      <c r="L127" s="100"/>
      <c r="M127" s="101"/>
      <c r="N127" s="83"/>
      <c r="O127" s="112"/>
      <c r="P127" s="112"/>
      <c r="Q127" s="113"/>
      <c r="R127" s="83"/>
      <c r="S127" s="100"/>
      <c r="T127" s="100"/>
      <c r="U127" s="101"/>
    </row>
    <row r="128" spans="1:21">
      <c r="A128" s="14"/>
      <c r="B128" s="18" t="s">
        <v>319</v>
      </c>
      <c r="C128" s="43"/>
      <c r="D128" s="43"/>
      <c r="E128" s="43"/>
      <c r="F128" s="16"/>
      <c r="G128" s="43"/>
      <c r="H128" s="43"/>
      <c r="I128" s="43"/>
      <c r="J128" s="16"/>
      <c r="K128" s="43"/>
      <c r="L128" s="43"/>
      <c r="M128" s="43"/>
      <c r="N128" s="16"/>
      <c r="O128" s="43"/>
      <c r="P128" s="43"/>
      <c r="Q128" s="43"/>
      <c r="R128" s="16"/>
      <c r="S128" s="43"/>
      <c r="T128" s="43"/>
      <c r="U128" s="43"/>
    </row>
    <row r="129" spans="1:22">
      <c r="A129" s="14"/>
      <c r="B129" s="86" t="s">
        <v>536</v>
      </c>
      <c r="C129" s="85">
        <v>695</v>
      </c>
      <c r="D129" s="85"/>
      <c r="E129" s="83"/>
      <c r="F129" s="83"/>
      <c r="G129" s="97">
        <v>11242</v>
      </c>
      <c r="H129" s="97"/>
      <c r="I129" s="83"/>
      <c r="J129" s="83"/>
      <c r="K129" s="97">
        <v>28564</v>
      </c>
      <c r="L129" s="97"/>
      <c r="M129" s="83"/>
      <c r="N129" s="83"/>
      <c r="O129" s="85" t="s">
        <v>537</v>
      </c>
      <c r="P129" s="85"/>
      <c r="Q129" s="86" t="s">
        <v>287</v>
      </c>
      <c r="R129" s="83"/>
      <c r="S129" s="97">
        <v>1052</v>
      </c>
      <c r="T129" s="97"/>
      <c r="U129" s="83"/>
    </row>
    <row r="130" spans="1:22">
      <c r="A130" s="14"/>
      <c r="B130" s="86"/>
      <c r="C130" s="85"/>
      <c r="D130" s="85"/>
      <c r="E130" s="83"/>
      <c r="F130" s="83"/>
      <c r="G130" s="97"/>
      <c r="H130" s="97"/>
      <c r="I130" s="83"/>
      <c r="J130" s="83"/>
      <c r="K130" s="97"/>
      <c r="L130" s="97"/>
      <c r="M130" s="83"/>
      <c r="N130" s="83"/>
      <c r="O130" s="85"/>
      <c r="P130" s="85"/>
      <c r="Q130" s="86"/>
      <c r="R130" s="83"/>
      <c r="S130" s="97"/>
      <c r="T130" s="97"/>
      <c r="U130" s="83"/>
    </row>
    <row r="131" spans="1:22">
      <c r="A131" s="14"/>
      <c r="B131" s="32" t="s">
        <v>519</v>
      </c>
      <c r="C131" s="33" t="s">
        <v>191</v>
      </c>
      <c r="D131" s="33"/>
      <c r="E131" s="28"/>
      <c r="F131" s="28"/>
      <c r="G131" s="33" t="s">
        <v>191</v>
      </c>
      <c r="H131" s="33"/>
      <c r="I131" s="28"/>
      <c r="J131" s="28"/>
      <c r="K131" s="33" t="s">
        <v>191</v>
      </c>
      <c r="L131" s="33"/>
      <c r="M131" s="28"/>
      <c r="N131" s="28"/>
      <c r="O131" s="33">
        <v>410</v>
      </c>
      <c r="P131" s="33"/>
      <c r="Q131" s="28"/>
      <c r="R131" s="28"/>
      <c r="S131" s="33">
        <v>410</v>
      </c>
      <c r="T131" s="33"/>
      <c r="U131" s="28"/>
    </row>
    <row r="132" spans="1:22" ht="15.75" thickBot="1">
      <c r="A132" s="14"/>
      <c r="B132" s="32"/>
      <c r="C132" s="62"/>
      <c r="D132" s="62"/>
      <c r="E132" s="63"/>
      <c r="F132" s="28"/>
      <c r="G132" s="62"/>
      <c r="H132" s="62"/>
      <c r="I132" s="63"/>
      <c r="J132" s="28"/>
      <c r="K132" s="62"/>
      <c r="L132" s="62"/>
      <c r="M132" s="63"/>
      <c r="N132" s="28"/>
      <c r="O132" s="62"/>
      <c r="P132" s="62"/>
      <c r="Q132" s="63"/>
      <c r="R132" s="28"/>
      <c r="S132" s="62"/>
      <c r="T132" s="62"/>
      <c r="U132" s="63"/>
    </row>
    <row r="133" spans="1:22">
      <c r="A133" s="14"/>
      <c r="B133" s="110" t="s">
        <v>538</v>
      </c>
      <c r="C133" s="89">
        <v>695</v>
      </c>
      <c r="D133" s="89"/>
      <c r="E133" s="84"/>
      <c r="F133" s="83"/>
      <c r="G133" s="99">
        <v>11242</v>
      </c>
      <c r="H133" s="99"/>
      <c r="I133" s="84"/>
      <c r="J133" s="83"/>
      <c r="K133" s="99">
        <v>28564</v>
      </c>
      <c r="L133" s="99"/>
      <c r="M133" s="84"/>
      <c r="N133" s="83"/>
      <c r="O133" s="89" t="s">
        <v>539</v>
      </c>
      <c r="P133" s="89"/>
      <c r="Q133" s="87" t="s">
        <v>287</v>
      </c>
      <c r="R133" s="83"/>
      <c r="S133" s="99">
        <v>1462</v>
      </c>
      <c r="T133" s="99"/>
      <c r="U133" s="84"/>
    </row>
    <row r="134" spans="1:22" ht="15.75" thickBot="1">
      <c r="A134" s="14"/>
      <c r="B134" s="110"/>
      <c r="C134" s="112"/>
      <c r="D134" s="112"/>
      <c r="E134" s="101"/>
      <c r="F134" s="83"/>
      <c r="G134" s="100"/>
      <c r="H134" s="100"/>
      <c r="I134" s="101"/>
      <c r="J134" s="83"/>
      <c r="K134" s="100"/>
      <c r="L134" s="100"/>
      <c r="M134" s="101"/>
      <c r="N134" s="83"/>
      <c r="O134" s="112"/>
      <c r="P134" s="112"/>
      <c r="Q134" s="113"/>
      <c r="R134" s="83"/>
      <c r="S134" s="100"/>
      <c r="T134" s="100"/>
      <c r="U134" s="101"/>
    </row>
    <row r="135" spans="1:22">
      <c r="A135" s="14"/>
      <c r="B135" s="114" t="s">
        <v>540</v>
      </c>
      <c r="C135" s="39" t="s">
        <v>189</v>
      </c>
      <c r="D135" s="41">
        <v>14114</v>
      </c>
      <c r="E135" s="43"/>
      <c r="F135" s="28"/>
      <c r="G135" s="39" t="s">
        <v>189</v>
      </c>
      <c r="H135" s="41">
        <v>37735</v>
      </c>
      <c r="I135" s="43"/>
      <c r="J135" s="28"/>
      <c r="K135" s="39" t="s">
        <v>189</v>
      </c>
      <c r="L135" s="41">
        <v>33769</v>
      </c>
      <c r="M135" s="43"/>
      <c r="N135" s="28"/>
      <c r="O135" s="39" t="s">
        <v>189</v>
      </c>
      <c r="P135" s="55" t="s">
        <v>529</v>
      </c>
      <c r="Q135" s="39" t="s">
        <v>287</v>
      </c>
      <c r="R135" s="28"/>
      <c r="S135" s="39" t="s">
        <v>189</v>
      </c>
      <c r="T135" s="41">
        <v>16930</v>
      </c>
      <c r="U135" s="43"/>
    </row>
    <row r="136" spans="1:22" ht="15.75" thickBot="1">
      <c r="A136" s="14"/>
      <c r="B136" s="114"/>
      <c r="C136" s="40"/>
      <c r="D136" s="42"/>
      <c r="E136" s="44"/>
      <c r="F136" s="28"/>
      <c r="G136" s="40"/>
      <c r="H136" s="42"/>
      <c r="I136" s="44"/>
      <c r="J136" s="28"/>
      <c r="K136" s="40"/>
      <c r="L136" s="42"/>
      <c r="M136" s="44"/>
      <c r="N136" s="28"/>
      <c r="O136" s="40"/>
      <c r="P136" s="56"/>
      <c r="Q136" s="40"/>
      <c r="R136" s="28"/>
      <c r="S136" s="40"/>
      <c r="T136" s="42"/>
      <c r="U136" s="44"/>
    </row>
    <row r="137" spans="1:22" ht="15.75" thickTop="1">
      <c r="A137" s="14"/>
      <c r="B137" s="13"/>
      <c r="C137" s="13"/>
      <c r="D137" s="13"/>
      <c r="E137" s="13"/>
      <c r="F137" s="13"/>
      <c r="G137" s="13"/>
      <c r="H137" s="13"/>
      <c r="I137" s="13"/>
      <c r="J137" s="13"/>
      <c r="K137" s="13"/>
      <c r="L137" s="13"/>
      <c r="M137" s="13"/>
      <c r="N137" s="13"/>
      <c r="O137" s="13"/>
      <c r="P137" s="13"/>
      <c r="Q137" s="13"/>
      <c r="R137" s="13"/>
      <c r="S137" s="13"/>
      <c r="T137" s="13"/>
      <c r="U137" s="13"/>
      <c r="V137" s="13"/>
    </row>
    <row r="138" spans="1:22">
      <c r="A138" s="14"/>
      <c r="B138" s="139"/>
      <c r="C138" s="139"/>
      <c r="D138" s="139"/>
      <c r="E138" s="139"/>
      <c r="F138" s="139"/>
      <c r="G138" s="139"/>
      <c r="H138" s="139"/>
      <c r="I138" s="139"/>
      <c r="J138" s="139"/>
      <c r="K138" s="139"/>
      <c r="L138" s="139"/>
      <c r="M138" s="139"/>
      <c r="N138" s="139"/>
      <c r="O138" s="139"/>
      <c r="P138" s="139"/>
      <c r="Q138" s="139"/>
      <c r="R138" s="139"/>
      <c r="S138" s="139"/>
      <c r="T138" s="139"/>
      <c r="U138" s="139"/>
      <c r="V138" s="139"/>
    </row>
    <row r="139" spans="1:22">
      <c r="A139" s="14"/>
      <c r="B139" s="138" t="s">
        <v>522</v>
      </c>
      <c r="C139" s="138"/>
      <c r="D139" s="138"/>
      <c r="E139" s="138"/>
      <c r="F139" s="138"/>
      <c r="G139" s="138"/>
      <c r="H139" s="138"/>
      <c r="I139" s="138"/>
      <c r="J139" s="138"/>
      <c r="K139" s="138"/>
      <c r="L139" s="138"/>
      <c r="M139" s="138"/>
      <c r="N139" s="138"/>
      <c r="O139" s="138"/>
      <c r="P139" s="138"/>
      <c r="Q139" s="138"/>
      <c r="R139" s="138"/>
      <c r="S139" s="138"/>
      <c r="T139" s="138"/>
      <c r="U139" s="138"/>
      <c r="V139" s="138"/>
    </row>
    <row r="140" spans="1:22">
      <c r="A140" s="14"/>
      <c r="B140" s="138" t="s">
        <v>541</v>
      </c>
      <c r="C140" s="138"/>
      <c r="D140" s="138"/>
      <c r="E140" s="138"/>
      <c r="F140" s="138"/>
      <c r="G140" s="138"/>
      <c r="H140" s="138"/>
      <c r="I140" s="138"/>
      <c r="J140" s="138"/>
      <c r="K140" s="138"/>
      <c r="L140" s="138"/>
      <c r="M140" s="138"/>
      <c r="N140" s="138"/>
      <c r="O140" s="138"/>
      <c r="P140" s="138"/>
      <c r="Q140" s="138"/>
      <c r="R140" s="138"/>
      <c r="S140" s="138"/>
      <c r="T140" s="138"/>
      <c r="U140" s="138"/>
      <c r="V140" s="138"/>
    </row>
    <row r="141" spans="1:22">
      <c r="A141" s="14"/>
      <c r="B141" s="24"/>
      <c r="C141" s="24"/>
      <c r="D141" s="24"/>
      <c r="E141" s="24"/>
      <c r="F141" s="24"/>
      <c r="G141" s="24"/>
      <c r="H141" s="24"/>
      <c r="I141" s="24"/>
      <c r="J141" s="24"/>
      <c r="K141" s="24"/>
      <c r="L141" s="24"/>
      <c r="M141" s="24"/>
      <c r="N141" s="24"/>
      <c r="O141" s="24"/>
      <c r="P141" s="24"/>
      <c r="Q141" s="24"/>
      <c r="R141" s="24"/>
      <c r="S141" s="24"/>
      <c r="T141" s="24"/>
      <c r="U141" s="24"/>
    </row>
    <row r="142" spans="1:22">
      <c r="A142" s="14"/>
      <c r="B142" s="19"/>
      <c r="C142" s="19"/>
      <c r="D142" s="19"/>
      <c r="E142" s="19"/>
      <c r="F142" s="19"/>
      <c r="G142" s="19"/>
      <c r="H142" s="19"/>
      <c r="I142" s="19"/>
      <c r="J142" s="19"/>
      <c r="K142" s="19"/>
      <c r="L142" s="19"/>
      <c r="M142" s="19"/>
      <c r="N142" s="19"/>
      <c r="O142" s="19"/>
      <c r="P142" s="19"/>
      <c r="Q142" s="19"/>
      <c r="R142" s="19"/>
      <c r="S142" s="19"/>
      <c r="T142" s="19"/>
      <c r="U142" s="19"/>
    </row>
    <row r="143" spans="1:22">
      <c r="A143" s="14"/>
      <c r="B143" s="25" t="s">
        <v>184</v>
      </c>
      <c r="C143" s="26" t="s">
        <v>490</v>
      </c>
      <c r="D143" s="26"/>
      <c r="E143" s="26"/>
      <c r="F143" s="28"/>
      <c r="G143" s="26" t="s">
        <v>491</v>
      </c>
      <c r="H143" s="26"/>
      <c r="I143" s="26"/>
      <c r="J143" s="28"/>
      <c r="K143" s="26" t="s">
        <v>493</v>
      </c>
      <c r="L143" s="26"/>
      <c r="M143" s="26"/>
      <c r="N143" s="28"/>
      <c r="O143" s="26" t="s">
        <v>494</v>
      </c>
      <c r="P143" s="26"/>
      <c r="Q143" s="26"/>
      <c r="R143" s="28"/>
      <c r="S143" s="26" t="s">
        <v>495</v>
      </c>
      <c r="T143" s="26"/>
      <c r="U143" s="26"/>
    </row>
    <row r="144" spans="1:22">
      <c r="A144" s="14"/>
      <c r="B144" s="25"/>
      <c r="C144" s="26"/>
      <c r="D144" s="26"/>
      <c r="E144" s="26"/>
      <c r="F144" s="28"/>
      <c r="G144" s="26" t="s">
        <v>492</v>
      </c>
      <c r="H144" s="26"/>
      <c r="I144" s="26"/>
      <c r="J144" s="28"/>
      <c r="K144" s="26" t="s">
        <v>491</v>
      </c>
      <c r="L144" s="26"/>
      <c r="M144" s="26"/>
      <c r="N144" s="28"/>
      <c r="O144" s="26"/>
      <c r="P144" s="26"/>
      <c r="Q144" s="26"/>
      <c r="R144" s="28"/>
      <c r="S144" s="26"/>
      <c r="T144" s="26"/>
      <c r="U144" s="26"/>
    </row>
    <row r="145" spans="1:21" ht="15.75" thickBot="1">
      <c r="A145" s="14"/>
      <c r="B145" s="25"/>
      <c r="C145" s="27"/>
      <c r="D145" s="27"/>
      <c r="E145" s="27"/>
      <c r="F145" s="28"/>
      <c r="G145" s="77"/>
      <c r="H145" s="77"/>
      <c r="I145" s="77"/>
      <c r="J145" s="28"/>
      <c r="K145" s="27" t="s">
        <v>492</v>
      </c>
      <c r="L145" s="27"/>
      <c r="M145" s="27"/>
      <c r="N145" s="28"/>
      <c r="O145" s="27"/>
      <c r="P145" s="27"/>
      <c r="Q145" s="27"/>
      <c r="R145" s="28"/>
      <c r="S145" s="27"/>
      <c r="T145" s="27"/>
      <c r="U145" s="27"/>
    </row>
    <row r="146" spans="1:21">
      <c r="A146" s="14"/>
      <c r="B146" s="130" t="s">
        <v>65</v>
      </c>
      <c r="C146" s="84"/>
      <c r="D146" s="84"/>
      <c r="E146" s="84"/>
      <c r="F146" s="81"/>
      <c r="G146" s="84"/>
      <c r="H146" s="84"/>
      <c r="I146" s="84"/>
      <c r="J146" s="81"/>
      <c r="K146" s="84"/>
      <c r="L146" s="84"/>
      <c r="M146" s="84"/>
      <c r="N146" s="81"/>
      <c r="O146" s="84"/>
      <c r="P146" s="84"/>
      <c r="Q146" s="84"/>
      <c r="R146" s="81"/>
      <c r="S146" s="84"/>
      <c r="T146" s="84"/>
      <c r="U146" s="84"/>
    </row>
    <row r="147" spans="1:21">
      <c r="A147" s="14"/>
      <c r="B147" s="120" t="s">
        <v>66</v>
      </c>
      <c r="C147" s="32" t="s">
        <v>189</v>
      </c>
      <c r="D147" s="33" t="s">
        <v>191</v>
      </c>
      <c r="E147" s="28"/>
      <c r="F147" s="28"/>
      <c r="G147" s="32" t="s">
        <v>189</v>
      </c>
      <c r="H147" s="33">
        <v>219</v>
      </c>
      <c r="I147" s="28"/>
      <c r="J147" s="28"/>
      <c r="K147" s="32" t="s">
        <v>189</v>
      </c>
      <c r="L147" s="33">
        <v>31</v>
      </c>
      <c r="M147" s="28"/>
      <c r="N147" s="28"/>
      <c r="O147" s="32" t="s">
        <v>189</v>
      </c>
      <c r="P147" s="33" t="s">
        <v>191</v>
      </c>
      <c r="Q147" s="28"/>
      <c r="R147" s="28"/>
      <c r="S147" s="32" t="s">
        <v>189</v>
      </c>
      <c r="T147" s="33">
        <v>250</v>
      </c>
      <c r="U147" s="28"/>
    </row>
    <row r="148" spans="1:21">
      <c r="A148" s="14"/>
      <c r="B148" s="120"/>
      <c r="C148" s="32"/>
      <c r="D148" s="33"/>
      <c r="E148" s="28"/>
      <c r="F148" s="28"/>
      <c r="G148" s="32"/>
      <c r="H148" s="33"/>
      <c r="I148" s="28"/>
      <c r="J148" s="28"/>
      <c r="K148" s="32"/>
      <c r="L148" s="33"/>
      <c r="M148" s="28"/>
      <c r="N148" s="28"/>
      <c r="O148" s="32"/>
      <c r="P148" s="33"/>
      <c r="Q148" s="28"/>
      <c r="R148" s="28"/>
      <c r="S148" s="32"/>
      <c r="T148" s="33"/>
      <c r="U148" s="28"/>
    </row>
    <row r="149" spans="1:21">
      <c r="A149" s="14"/>
      <c r="B149" s="131" t="s">
        <v>496</v>
      </c>
      <c r="C149" s="85" t="s">
        <v>191</v>
      </c>
      <c r="D149" s="85"/>
      <c r="E149" s="83"/>
      <c r="F149" s="83"/>
      <c r="G149" s="85" t="s">
        <v>191</v>
      </c>
      <c r="H149" s="85"/>
      <c r="I149" s="83"/>
      <c r="J149" s="83"/>
      <c r="K149" s="97">
        <v>26291</v>
      </c>
      <c r="L149" s="97"/>
      <c r="M149" s="83"/>
      <c r="N149" s="83"/>
      <c r="O149" s="85" t="s">
        <v>542</v>
      </c>
      <c r="P149" s="85"/>
      <c r="Q149" s="86" t="s">
        <v>287</v>
      </c>
      <c r="R149" s="83"/>
      <c r="S149" s="85" t="s">
        <v>191</v>
      </c>
      <c r="T149" s="85"/>
      <c r="U149" s="83"/>
    </row>
    <row r="150" spans="1:21">
      <c r="A150" s="14"/>
      <c r="B150" s="131"/>
      <c r="C150" s="85"/>
      <c r="D150" s="85"/>
      <c r="E150" s="83"/>
      <c r="F150" s="83"/>
      <c r="G150" s="85"/>
      <c r="H150" s="85"/>
      <c r="I150" s="83"/>
      <c r="J150" s="83"/>
      <c r="K150" s="97"/>
      <c r="L150" s="97"/>
      <c r="M150" s="83"/>
      <c r="N150" s="83"/>
      <c r="O150" s="85"/>
      <c r="P150" s="85"/>
      <c r="Q150" s="86"/>
      <c r="R150" s="83"/>
      <c r="S150" s="85"/>
      <c r="T150" s="85"/>
      <c r="U150" s="83"/>
    </row>
    <row r="151" spans="1:21">
      <c r="A151" s="14"/>
      <c r="B151" s="120" t="s">
        <v>68</v>
      </c>
      <c r="C151" s="33" t="s">
        <v>191</v>
      </c>
      <c r="D151" s="33"/>
      <c r="E151" s="28"/>
      <c r="F151" s="28"/>
      <c r="G151" s="33">
        <v>390</v>
      </c>
      <c r="H151" s="33"/>
      <c r="I151" s="28"/>
      <c r="J151" s="28"/>
      <c r="K151" s="33">
        <v>39</v>
      </c>
      <c r="L151" s="33"/>
      <c r="M151" s="28"/>
      <c r="N151" s="28"/>
      <c r="O151" s="33" t="s">
        <v>191</v>
      </c>
      <c r="P151" s="33"/>
      <c r="Q151" s="28"/>
      <c r="R151" s="28"/>
      <c r="S151" s="33">
        <v>429</v>
      </c>
      <c r="T151" s="33"/>
      <c r="U151" s="28"/>
    </row>
    <row r="152" spans="1:21">
      <c r="A152" s="14"/>
      <c r="B152" s="120"/>
      <c r="C152" s="33"/>
      <c r="D152" s="33"/>
      <c r="E152" s="28"/>
      <c r="F152" s="28"/>
      <c r="G152" s="33"/>
      <c r="H152" s="33"/>
      <c r="I152" s="28"/>
      <c r="J152" s="28"/>
      <c r="K152" s="33"/>
      <c r="L152" s="33"/>
      <c r="M152" s="28"/>
      <c r="N152" s="28"/>
      <c r="O152" s="33"/>
      <c r="P152" s="33"/>
      <c r="Q152" s="28"/>
      <c r="R152" s="28"/>
      <c r="S152" s="33"/>
      <c r="T152" s="33"/>
      <c r="U152" s="28"/>
    </row>
    <row r="153" spans="1:21">
      <c r="A153" s="14"/>
      <c r="B153" s="131" t="s">
        <v>69</v>
      </c>
      <c r="C153" s="85" t="s">
        <v>191</v>
      </c>
      <c r="D153" s="85"/>
      <c r="E153" s="83"/>
      <c r="F153" s="83"/>
      <c r="G153" s="97">
        <v>4943</v>
      </c>
      <c r="H153" s="97"/>
      <c r="I153" s="83"/>
      <c r="J153" s="83"/>
      <c r="K153" s="85" t="s">
        <v>191</v>
      </c>
      <c r="L153" s="85"/>
      <c r="M153" s="83"/>
      <c r="N153" s="83"/>
      <c r="O153" s="85" t="s">
        <v>191</v>
      </c>
      <c r="P153" s="85"/>
      <c r="Q153" s="83"/>
      <c r="R153" s="83"/>
      <c r="S153" s="97">
        <v>4943</v>
      </c>
      <c r="T153" s="97"/>
      <c r="U153" s="83"/>
    </row>
    <row r="154" spans="1:21">
      <c r="A154" s="14"/>
      <c r="B154" s="131"/>
      <c r="C154" s="85"/>
      <c r="D154" s="85"/>
      <c r="E154" s="83"/>
      <c r="F154" s="83"/>
      <c r="G154" s="97"/>
      <c r="H154" s="97"/>
      <c r="I154" s="83"/>
      <c r="J154" s="83"/>
      <c r="K154" s="85"/>
      <c r="L154" s="85"/>
      <c r="M154" s="83"/>
      <c r="N154" s="83"/>
      <c r="O154" s="85"/>
      <c r="P154" s="85"/>
      <c r="Q154" s="83"/>
      <c r="R154" s="83"/>
      <c r="S154" s="97"/>
      <c r="T154" s="97"/>
      <c r="U154" s="83"/>
    </row>
    <row r="155" spans="1:21">
      <c r="A155" s="14"/>
      <c r="B155" s="120" t="s">
        <v>70</v>
      </c>
      <c r="C155" s="33">
        <v>38</v>
      </c>
      <c r="D155" s="33"/>
      <c r="E155" s="28"/>
      <c r="F155" s="28"/>
      <c r="G155" s="33">
        <v>797</v>
      </c>
      <c r="H155" s="33"/>
      <c r="I155" s="28"/>
      <c r="J155" s="28"/>
      <c r="K155" s="33">
        <v>274</v>
      </c>
      <c r="L155" s="33"/>
      <c r="M155" s="28"/>
      <c r="N155" s="28"/>
      <c r="O155" s="33" t="s">
        <v>543</v>
      </c>
      <c r="P155" s="33"/>
      <c r="Q155" s="32" t="s">
        <v>287</v>
      </c>
      <c r="R155" s="28"/>
      <c r="S155" s="33">
        <v>241</v>
      </c>
      <c r="T155" s="33"/>
      <c r="U155" s="28"/>
    </row>
    <row r="156" spans="1:21" ht="15.75" thickBot="1">
      <c r="A156" s="14"/>
      <c r="B156" s="120"/>
      <c r="C156" s="62"/>
      <c r="D156" s="62"/>
      <c r="E156" s="63"/>
      <c r="F156" s="28"/>
      <c r="G156" s="62"/>
      <c r="H156" s="62"/>
      <c r="I156" s="63"/>
      <c r="J156" s="28"/>
      <c r="K156" s="62"/>
      <c r="L156" s="62"/>
      <c r="M156" s="63"/>
      <c r="N156" s="28"/>
      <c r="O156" s="62"/>
      <c r="P156" s="62"/>
      <c r="Q156" s="78"/>
      <c r="R156" s="28"/>
      <c r="S156" s="62"/>
      <c r="T156" s="62"/>
      <c r="U156" s="63"/>
    </row>
    <row r="157" spans="1:21">
      <c r="A157" s="14"/>
      <c r="B157" s="131" t="s">
        <v>71</v>
      </c>
      <c r="C157" s="89">
        <v>38</v>
      </c>
      <c r="D157" s="89"/>
      <c r="E157" s="84"/>
      <c r="F157" s="83"/>
      <c r="G157" s="99">
        <v>6349</v>
      </c>
      <c r="H157" s="99"/>
      <c r="I157" s="84"/>
      <c r="J157" s="83"/>
      <c r="K157" s="99">
        <v>26635</v>
      </c>
      <c r="L157" s="99"/>
      <c r="M157" s="84"/>
      <c r="N157" s="83"/>
      <c r="O157" s="89" t="s">
        <v>544</v>
      </c>
      <c r="P157" s="89"/>
      <c r="Q157" s="87" t="s">
        <v>287</v>
      </c>
      <c r="R157" s="83"/>
      <c r="S157" s="99">
        <v>5863</v>
      </c>
      <c r="T157" s="99"/>
      <c r="U157" s="84"/>
    </row>
    <row r="158" spans="1:21" ht="15.75" thickBot="1">
      <c r="A158" s="14"/>
      <c r="B158" s="131"/>
      <c r="C158" s="112"/>
      <c r="D158" s="112"/>
      <c r="E158" s="101"/>
      <c r="F158" s="83"/>
      <c r="G158" s="100"/>
      <c r="H158" s="100"/>
      <c r="I158" s="101"/>
      <c r="J158" s="83"/>
      <c r="K158" s="100"/>
      <c r="L158" s="100"/>
      <c r="M158" s="101"/>
      <c r="N158" s="83"/>
      <c r="O158" s="112"/>
      <c r="P158" s="112"/>
      <c r="Q158" s="113"/>
      <c r="R158" s="83"/>
      <c r="S158" s="100"/>
      <c r="T158" s="100"/>
      <c r="U158" s="101"/>
    </row>
    <row r="159" spans="1:21">
      <c r="A159" s="14"/>
      <c r="B159" s="119" t="s">
        <v>500</v>
      </c>
      <c r="C159" s="55" t="s">
        <v>191</v>
      </c>
      <c r="D159" s="55"/>
      <c r="E159" s="43"/>
      <c r="F159" s="28"/>
      <c r="G159" s="41">
        <v>3524</v>
      </c>
      <c r="H159" s="41"/>
      <c r="I159" s="43"/>
      <c r="J159" s="28"/>
      <c r="K159" s="55">
        <v>925</v>
      </c>
      <c r="L159" s="55"/>
      <c r="M159" s="43"/>
      <c r="N159" s="28"/>
      <c r="O159" s="55" t="s">
        <v>191</v>
      </c>
      <c r="P159" s="55"/>
      <c r="Q159" s="43"/>
      <c r="R159" s="28"/>
      <c r="S159" s="41">
        <v>4449</v>
      </c>
      <c r="T159" s="41"/>
      <c r="U159" s="43"/>
    </row>
    <row r="160" spans="1:21">
      <c r="A160" s="14"/>
      <c r="B160" s="119"/>
      <c r="C160" s="33"/>
      <c r="D160" s="33"/>
      <c r="E160" s="28"/>
      <c r="F160" s="28"/>
      <c r="G160" s="36"/>
      <c r="H160" s="36"/>
      <c r="I160" s="28"/>
      <c r="J160" s="28"/>
      <c r="K160" s="33"/>
      <c r="L160" s="33"/>
      <c r="M160" s="28"/>
      <c r="N160" s="28"/>
      <c r="O160" s="33"/>
      <c r="P160" s="33"/>
      <c r="Q160" s="28"/>
      <c r="R160" s="28"/>
      <c r="S160" s="36"/>
      <c r="T160" s="36"/>
      <c r="U160" s="28"/>
    </row>
    <row r="161" spans="1:21">
      <c r="A161" s="14"/>
      <c r="B161" s="132" t="s">
        <v>501</v>
      </c>
      <c r="C161" s="85" t="s">
        <v>191</v>
      </c>
      <c r="D161" s="85"/>
      <c r="E161" s="83"/>
      <c r="F161" s="83"/>
      <c r="G161" s="85">
        <v>277</v>
      </c>
      <c r="H161" s="85"/>
      <c r="I161" s="83"/>
      <c r="J161" s="83"/>
      <c r="K161" s="97">
        <v>2089</v>
      </c>
      <c r="L161" s="97"/>
      <c r="M161" s="83"/>
      <c r="N161" s="83"/>
      <c r="O161" s="85" t="s">
        <v>191</v>
      </c>
      <c r="P161" s="85"/>
      <c r="Q161" s="83"/>
      <c r="R161" s="83"/>
      <c r="S161" s="97">
        <v>2366</v>
      </c>
      <c r="T161" s="97"/>
      <c r="U161" s="83"/>
    </row>
    <row r="162" spans="1:21">
      <c r="A162" s="14"/>
      <c r="B162" s="132"/>
      <c r="C162" s="85"/>
      <c r="D162" s="85"/>
      <c r="E162" s="83"/>
      <c r="F162" s="83"/>
      <c r="G162" s="85"/>
      <c r="H162" s="85"/>
      <c r="I162" s="83"/>
      <c r="J162" s="83"/>
      <c r="K162" s="97"/>
      <c r="L162" s="97"/>
      <c r="M162" s="83"/>
      <c r="N162" s="83"/>
      <c r="O162" s="85"/>
      <c r="P162" s="85"/>
      <c r="Q162" s="83"/>
      <c r="R162" s="83"/>
      <c r="S162" s="97"/>
      <c r="T162" s="97"/>
      <c r="U162" s="83"/>
    </row>
    <row r="163" spans="1:21">
      <c r="A163" s="14"/>
      <c r="B163" s="119" t="s">
        <v>75</v>
      </c>
      <c r="C163" s="33">
        <v>13</v>
      </c>
      <c r="D163" s="33"/>
      <c r="E163" s="28"/>
      <c r="F163" s="28"/>
      <c r="G163" s="33">
        <v>494</v>
      </c>
      <c r="H163" s="33"/>
      <c r="I163" s="28"/>
      <c r="J163" s="28"/>
      <c r="K163" s="36">
        <v>2763</v>
      </c>
      <c r="L163" s="36"/>
      <c r="M163" s="28"/>
      <c r="N163" s="28"/>
      <c r="O163" s="33" t="s">
        <v>545</v>
      </c>
      <c r="P163" s="33"/>
      <c r="Q163" s="32" t="s">
        <v>287</v>
      </c>
      <c r="R163" s="28"/>
      <c r="S163" s="33">
        <v>531</v>
      </c>
      <c r="T163" s="33"/>
      <c r="U163" s="28"/>
    </row>
    <row r="164" spans="1:21">
      <c r="A164" s="14"/>
      <c r="B164" s="119"/>
      <c r="C164" s="33"/>
      <c r="D164" s="33"/>
      <c r="E164" s="28"/>
      <c r="F164" s="28"/>
      <c r="G164" s="33"/>
      <c r="H164" s="33"/>
      <c r="I164" s="28"/>
      <c r="J164" s="28"/>
      <c r="K164" s="36"/>
      <c r="L164" s="36"/>
      <c r="M164" s="28"/>
      <c r="N164" s="28"/>
      <c r="O164" s="33"/>
      <c r="P164" s="33"/>
      <c r="Q164" s="32"/>
      <c r="R164" s="28"/>
      <c r="S164" s="33"/>
      <c r="T164" s="33"/>
      <c r="U164" s="28"/>
    </row>
    <row r="165" spans="1:21">
      <c r="A165" s="14"/>
      <c r="B165" s="132" t="s">
        <v>503</v>
      </c>
      <c r="C165" s="97">
        <v>11700</v>
      </c>
      <c r="D165" s="97"/>
      <c r="E165" s="83"/>
      <c r="F165" s="83"/>
      <c r="G165" s="97">
        <v>25350</v>
      </c>
      <c r="H165" s="97"/>
      <c r="I165" s="83"/>
      <c r="J165" s="83"/>
      <c r="K165" s="85" t="s">
        <v>191</v>
      </c>
      <c r="L165" s="85"/>
      <c r="M165" s="83"/>
      <c r="N165" s="83"/>
      <c r="O165" s="85" t="s">
        <v>546</v>
      </c>
      <c r="P165" s="85"/>
      <c r="Q165" s="86" t="s">
        <v>287</v>
      </c>
      <c r="R165" s="83"/>
      <c r="S165" s="85" t="s">
        <v>191</v>
      </c>
      <c r="T165" s="85"/>
      <c r="U165" s="83"/>
    </row>
    <row r="166" spans="1:21" ht="15.75" thickBot="1">
      <c r="A166" s="14"/>
      <c r="B166" s="132"/>
      <c r="C166" s="100"/>
      <c r="D166" s="100"/>
      <c r="E166" s="101"/>
      <c r="F166" s="83"/>
      <c r="G166" s="100"/>
      <c r="H166" s="100"/>
      <c r="I166" s="101"/>
      <c r="J166" s="83"/>
      <c r="K166" s="112"/>
      <c r="L166" s="112"/>
      <c r="M166" s="101"/>
      <c r="N166" s="83"/>
      <c r="O166" s="112"/>
      <c r="P166" s="112"/>
      <c r="Q166" s="113"/>
      <c r="R166" s="83"/>
      <c r="S166" s="112"/>
      <c r="T166" s="112"/>
      <c r="U166" s="101"/>
    </row>
    <row r="167" spans="1:21">
      <c r="A167" s="14"/>
      <c r="B167" s="133" t="s">
        <v>505</v>
      </c>
      <c r="C167" s="39" t="s">
        <v>189</v>
      </c>
      <c r="D167" s="41">
        <v>11751</v>
      </c>
      <c r="E167" s="43"/>
      <c r="F167" s="28"/>
      <c r="G167" s="39" t="s">
        <v>189</v>
      </c>
      <c r="H167" s="41">
        <v>35994</v>
      </c>
      <c r="I167" s="43"/>
      <c r="J167" s="28"/>
      <c r="K167" s="39" t="s">
        <v>189</v>
      </c>
      <c r="L167" s="41">
        <v>32412</v>
      </c>
      <c r="M167" s="43"/>
      <c r="N167" s="28"/>
      <c r="O167" s="39" t="s">
        <v>189</v>
      </c>
      <c r="P167" s="55" t="s">
        <v>547</v>
      </c>
      <c r="Q167" s="39" t="s">
        <v>287</v>
      </c>
      <c r="R167" s="28"/>
      <c r="S167" s="39" t="s">
        <v>189</v>
      </c>
      <c r="T167" s="41">
        <v>13209</v>
      </c>
      <c r="U167" s="43"/>
    </row>
    <row r="168" spans="1:21" ht="15.75" thickBot="1">
      <c r="A168" s="14"/>
      <c r="B168" s="133"/>
      <c r="C168" s="40"/>
      <c r="D168" s="42"/>
      <c r="E168" s="44"/>
      <c r="F168" s="28"/>
      <c r="G168" s="40"/>
      <c r="H168" s="42"/>
      <c r="I168" s="44"/>
      <c r="J168" s="28"/>
      <c r="K168" s="40"/>
      <c r="L168" s="42"/>
      <c r="M168" s="44"/>
      <c r="N168" s="28"/>
      <c r="O168" s="40"/>
      <c r="P168" s="56"/>
      <c r="Q168" s="40"/>
      <c r="R168" s="28"/>
      <c r="S168" s="40"/>
      <c r="T168" s="42"/>
      <c r="U168" s="44"/>
    </row>
    <row r="169" spans="1:21" ht="15.75" thickTop="1">
      <c r="A169" s="14"/>
      <c r="B169" s="130" t="s">
        <v>77</v>
      </c>
      <c r="C169" s="105"/>
      <c r="D169" s="105"/>
      <c r="E169" s="105"/>
      <c r="F169" s="81"/>
      <c r="G169" s="105"/>
      <c r="H169" s="105"/>
      <c r="I169" s="105"/>
      <c r="J169" s="81"/>
      <c r="K169" s="105"/>
      <c r="L169" s="105"/>
      <c r="M169" s="105"/>
      <c r="N169" s="81"/>
      <c r="O169" s="105"/>
      <c r="P169" s="105"/>
      <c r="Q169" s="105"/>
      <c r="R169" s="81"/>
      <c r="S169" s="105"/>
      <c r="T169" s="105"/>
      <c r="U169" s="105"/>
    </row>
    <row r="170" spans="1:21">
      <c r="A170" s="14"/>
      <c r="B170" s="120" t="s">
        <v>507</v>
      </c>
      <c r="C170" s="32" t="s">
        <v>189</v>
      </c>
      <c r="D170" s="33" t="s">
        <v>191</v>
      </c>
      <c r="E170" s="28"/>
      <c r="F170" s="28"/>
      <c r="G170" s="32" t="s">
        <v>189</v>
      </c>
      <c r="H170" s="33">
        <v>615</v>
      </c>
      <c r="I170" s="28"/>
      <c r="J170" s="28"/>
      <c r="K170" s="32" t="s">
        <v>189</v>
      </c>
      <c r="L170" s="33" t="s">
        <v>191</v>
      </c>
      <c r="M170" s="28"/>
      <c r="N170" s="28"/>
      <c r="O170" s="32" t="s">
        <v>189</v>
      </c>
      <c r="P170" s="33" t="s">
        <v>191</v>
      </c>
      <c r="Q170" s="28"/>
      <c r="R170" s="28"/>
      <c r="S170" s="32" t="s">
        <v>189</v>
      </c>
      <c r="T170" s="33">
        <v>615</v>
      </c>
      <c r="U170" s="28"/>
    </row>
    <row r="171" spans="1:21">
      <c r="A171" s="14"/>
      <c r="B171" s="120"/>
      <c r="C171" s="32"/>
      <c r="D171" s="33"/>
      <c r="E171" s="28"/>
      <c r="F171" s="28"/>
      <c r="G171" s="32"/>
      <c r="H171" s="33"/>
      <c r="I171" s="28"/>
      <c r="J171" s="28"/>
      <c r="K171" s="32"/>
      <c r="L171" s="33"/>
      <c r="M171" s="28"/>
      <c r="N171" s="28"/>
      <c r="O171" s="32"/>
      <c r="P171" s="33"/>
      <c r="Q171" s="28"/>
      <c r="R171" s="28"/>
      <c r="S171" s="32"/>
      <c r="T171" s="33"/>
      <c r="U171" s="28"/>
    </row>
    <row r="172" spans="1:21">
      <c r="A172" s="14"/>
      <c r="B172" s="134" t="s">
        <v>79</v>
      </c>
      <c r="C172" s="85" t="s">
        <v>191</v>
      </c>
      <c r="D172" s="85"/>
      <c r="E172" s="83"/>
      <c r="F172" s="83"/>
      <c r="G172" s="85">
        <v>72</v>
      </c>
      <c r="H172" s="85"/>
      <c r="I172" s="83"/>
      <c r="J172" s="83"/>
      <c r="K172" s="85">
        <v>3</v>
      </c>
      <c r="L172" s="85"/>
      <c r="M172" s="83"/>
      <c r="N172" s="83"/>
      <c r="O172" s="85" t="s">
        <v>191</v>
      </c>
      <c r="P172" s="85"/>
      <c r="Q172" s="83"/>
      <c r="R172" s="83"/>
      <c r="S172" s="85">
        <v>75</v>
      </c>
      <c r="T172" s="85"/>
      <c r="U172" s="83"/>
    </row>
    <row r="173" spans="1:21">
      <c r="A173" s="14"/>
      <c r="B173" s="134"/>
      <c r="C173" s="85"/>
      <c r="D173" s="85"/>
      <c r="E173" s="83"/>
      <c r="F173" s="83"/>
      <c r="G173" s="85"/>
      <c r="H173" s="85"/>
      <c r="I173" s="83"/>
      <c r="J173" s="83"/>
      <c r="K173" s="85"/>
      <c r="L173" s="85"/>
      <c r="M173" s="83"/>
      <c r="N173" s="83"/>
      <c r="O173" s="85"/>
      <c r="P173" s="85"/>
      <c r="Q173" s="83"/>
      <c r="R173" s="83"/>
      <c r="S173" s="85"/>
      <c r="T173" s="85"/>
      <c r="U173" s="83"/>
    </row>
    <row r="174" spans="1:21">
      <c r="A174" s="14"/>
      <c r="B174" s="120" t="s">
        <v>80</v>
      </c>
      <c r="C174" s="33" t="s">
        <v>191</v>
      </c>
      <c r="D174" s="33"/>
      <c r="E174" s="28"/>
      <c r="F174" s="28"/>
      <c r="G174" s="36">
        <v>1621</v>
      </c>
      <c r="H174" s="36"/>
      <c r="I174" s="28"/>
      <c r="J174" s="28"/>
      <c r="K174" s="33" t="s">
        <v>191</v>
      </c>
      <c r="L174" s="33"/>
      <c r="M174" s="28"/>
      <c r="N174" s="28"/>
      <c r="O174" s="33" t="s">
        <v>191</v>
      </c>
      <c r="P174" s="33"/>
      <c r="Q174" s="28"/>
      <c r="R174" s="28"/>
      <c r="S174" s="36">
        <v>1621</v>
      </c>
      <c r="T174" s="36"/>
      <c r="U174" s="28"/>
    </row>
    <row r="175" spans="1:21">
      <c r="A175" s="14"/>
      <c r="B175" s="120"/>
      <c r="C175" s="33"/>
      <c r="D175" s="33"/>
      <c r="E175" s="28"/>
      <c r="F175" s="28"/>
      <c r="G175" s="36"/>
      <c r="H175" s="36"/>
      <c r="I175" s="28"/>
      <c r="J175" s="28"/>
      <c r="K175" s="33"/>
      <c r="L175" s="33"/>
      <c r="M175" s="28"/>
      <c r="N175" s="28"/>
      <c r="O175" s="33"/>
      <c r="P175" s="33"/>
      <c r="Q175" s="28"/>
      <c r="R175" s="28"/>
      <c r="S175" s="36"/>
      <c r="T175" s="36"/>
      <c r="U175" s="28"/>
    </row>
    <row r="176" spans="1:21">
      <c r="A176" s="14"/>
      <c r="B176" s="131" t="s">
        <v>508</v>
      </c>
      <c r="C176" s="97">
        <v>11103</v>
      </c>
      <c r="D176" s="97"/>
      <c r="E176" s="83"/>
      <c r="F176" s="83"/>
      <c r="G176" s="97">
        <v>15188</v>
      </c>
      <c r="H176" s="97"/>
      <c r="I176" s="83"/>
      <c r="J176" s="83"/>
      <c r="K176" s="85" t="s">
        <v>191</v>
      </c>
      <c r="L176" s="85"/>
      <c r="M176" s="83"/>
      <c r="N176" s="83"/>
      <c r="O176" s="85" t="s">
        <v>542</v>
      </c>
      <c r="P176" s="85"/>
      <c r="Q176" s="86" t="s">
        <v>287</v>
      </c>
      <c r="R176" s="83"/>
      <c r="S176" s="85" t="s">
        <v>191</v>
      </c>
      <c r="T176" s="85"/>
      <c r="U176" s="83"/>
    </row>
    <row r="177" spans="1:21">
      <c r="A177" s="14"/>
      <c r="B177" s="131"/>
      <c r="C177" s="97"/>
      <c r="D177" s="97"/>
      <c r="E177" s="83"/>
      <c r="F177" s="83"/>
      <c r="G177" s="97"/>
      <c r="H177" s="97"/>
      <c r="I177" s="83"/>
      <c r="J177" s="83"/>
      <c r="K177" s="85"/>
      <c r="L177" s="85"/>
      <c r="M177" s="83"/>
      <c r="N177" s="83"/>
      <c r="O177" s="85"/>
      <c r="P177" s="85"/>
      <c r="Q177" s="86"/>
      <c r="R177" s="83"/>
      <c r="S177" s="85"/>
      <c r="T177" s="85"/>
      <c r="U177" s="83"/>
    </row>
    <row r="178" spans="1:21">
      <c r="A178" s="14"/>
      <c r="B178" s="120" t="s">
        <v>84</v>
      </c>
      <c r="C178" s="33">
        <v>3</v>
      </c>
      <c r="D178" s="33"/>
      <c r="E178" s="28"/>
      <c r="F178" s="28"/>
      <c r="G178" s="33">
        <v>485</v>
      </c>
      <c r="H178" s="33"/>
      <c r="I178" s="28"/>
      <c r="J178" s="28"/>
      <c r="K178" s="33" t="s">
        <v>191</v>
      </c>
      <c r="L178" s="33"/>
      <c r="M178" s="28"/>
      <c r="N178" s="28"/>
      <c r="O178" s="33" t="s">
        <v>509</v>
      </c>
      <c r="P178" s="33"/>
      <c r="Q178" s="32" t="s">
        <v>287</v>
      </c>
      <c r="R178" s="28"/>
      <c r="S178" s="33">
        <v>480</v>
      </c>
      <c r="T178" s="33"/>
      <c r="U178" s="28"/>
    </row>
    <row r="179" spans="1:21">
      <c r="A179" s="14"/>
      <c r="B179" s="120"/>
      <c r="C179" s="33"/>
      <c r="D179" s="33"/>
      <c r="E179" s="28"/>
      <c r="F179" s="28"/>
      <c r="G179" s="33"/>
      <c r="H179" s="33"/>
      <c r="I179" s="28"/>
      <c r="J179" s="28"/>
      <c r="K179" s="33"/>
      <c r="L179" s="33"/>
      <c r="M179" s="28"/>
      <c r="N179" s="28"/>
      <c r="O179" s="33"/>
      <c r="P179" s="33"/>
      <c r="Q179" s="32"/>
      <c r="R179" s="28"/>
      <c r="S179" s="33"/>
      <c r="T179" s="33"/>
      <c r="U179" s="28"/>
    </row>
    <row r="180" spans="1:21">
      <c r="A180" s="14"/>
      <c r="B180" s="131" t="s">
        <v>81</v>
      </c>
      <c r="C180" s="85">
        <v>34</v>
      </c>
      <c r="D180" s="85"/>
      <c r="E180" s="83"/>
      <c r="F180" s="83"/>
      <c r="G180" s="97">
        <v>2395</v>
      </c>
      <c r="H180" s="97"/>
      <c r="I180" s="83"/>
      <c r="J180" s="83"/>
      <c r="K180" s="97">
        <v>1716</v>
      </c>
      <c r="L180" s="97"/>
      <c r="M180" s="83"/>
      <c r="N180" s="83"/>
      <c r="O180" s="85" t="s">
        <v>548</v>
      </c>
      <c r="P180" s="85"/>
      <c r="Q180" s="86" t="s">
        <v>287</v>
      </c>
      <c r="R180" s="83"/>
      <c r="S180" s="97">
        <v>3285</v>
      </c>
      <c r="T180" s="97"/>
      <c r="U180" s="83"/>
    </row>
    <row r="181" spans="1:21" ht="15.75" thickBot="1">
      <c r="A181" s="14"/>
      <c r="B181" s="131"/>
      <c r="C181" s="112"/>
      <c r="D181" s="112"/>
      <c r="E181" s="101"/>
      <c r="F181" s="83"/>
      <c r="G181" s="100"/>
      <c r="H181" s="100"/>
      <c r="I181" s="101"/>
      <c r="J181" s="83"/>
      <c r="K181" s="100"/>
      <c r="L181" s="100"/>
      <c r="M181" s="101"/>
      <c r="N181" s="83"/>
      <c r="O181" s="112"/>
      <c r="P181" s="112"/>
      <c r="Q181" s="113"/>
      <c r="R181" s="83"/>
      <c r="S181" s="100"/>
      <c r="T181" s="100"/>
      <c r="U181" s="101"/>
    </row>
    <row r="182" spans="1:21">
      <c r="A182" s="14"/>
      <c r="B182" s="120" t="s">
        <v>85</v>
      </c>
      <c r="C182" s="41">
        <v>11140</v>
      </c>
      <c r="D182" s="41"/>
      <c r="E182" s="43"/>
      <c r="F182" s="28"/>
      <c r="G182" s="41">
        <v>20376</v>
      </c>
      <c r="H182" s="41"/>
      <c r="I182" s="43"/>
      <c r="J182" s="28"/>
      <c r="K182" s="41">
        <v>1719</v>
      </c>
      <c r="L182" s="41"/>
      <c r="M182" s="43"/>
      <c r="N182" s="28"/>
      <c r="O182" s="55" t="s">
        <v>544</v>
      </c>
      <c r="P182" s="55"/>
      <c r="Q182" s="39" t="s">
        <v>287</v>
      </c>
      <c r="R182" s="28"/>
      <c r="S182" s="41">
        <v>6076</v>
      </c>
      <c r="T182" s="41"/>
      <c r="U182" s="43"/>
    </row>
    <row r="183" spans="1:21">
      <c r="A183" s="14"/>
      <c r="B183" s="120"/>
      <c r="C183" s="36"/>
      <c r="D183" s="36"/>
      <c r="E183" s="28"/>
      <c r="F183" s="28"/>
      <c r="G183" s="36"/>
      <c r="H183" s="36"/>
      <c r="I183" s="28"/>
      <c r="J183" s="28"/>
      <c r="K183" s="36"/>
      <c r="L183" s="36"/>
      <c r="M183" s="28"/>
      <c r="N183" s="28"/>
      <c r="O183" s="33"/>
      <c r="P183" s="33"/>
      <c r="Q183" s="32"/>
      <c r="R183" s="28"/>
      <c r="S183" s="36"/>
      <c r="T183" s="36"/>
      <c r="U183" s="28"/>
    </row>
    <row r="184" spans="1:21">
      <c r="A184" s="14"/>
      <c r="B184" s="132" t="s">
        <v>86</v>
      </c>
      <c r="C184" s="97">
        <v>1590</v>
      </c>
      <c r="D184" s="97"/>
      <c r="E184" s="83"/>
      <c r="F184" s="83"/>
      <c r="G184" s="97">
        <v>3736</v>
      </c>
      <c r="H184" s="97"/>
      <c r="I184" s="83"/>
      <c r="J184" s="83"/>
      <c r="K184" s="85">
        <v>40</v>
      </c>
      <c r="L184" s="85"/>
      <c r="M184" s="83"/>
      <c r="N184" s="83"/>
      <c r="O184" s="85" t="s">
        <v>549</v>
      </c>
      <c r="P184" s="85"/>
      <c r="Q184" s="86" t="s">
        <v>287</v>
      </c>
      <c r="R184" s="83"/>
      <c r="S184" s="97">
        <v>3110</v>
      </c>
      <c r="T184" s="97"/>
      <c r="U184" s="83"/>
    </row>
    <row r="185" spans="1:21">
      <c r="A185" s="14"/>
      <c r="B185" s="132"/>
      <c r="C185" s="97"/>
      <c r="D185" s="97"/>
      <c r="E185" s="83"/>
      <c r="F185" s="83"/>
      <c r="G185" s="97"/>
      <c r="H185" s="97"/>
      <c r="I185" s="83"/>
      <c r="J185" s="83"/>
      <c r="K185" s="85"/>
      <c r="L185" s="85"/>
      <c r="M185" s="83"/>
      <c r="N185" s="83"/>
      <c r="O185" s="85"/>
      <c r="P185" s="85"/>
      <c r="Q185" s="86"/>
      <c r="R185" s="83"/>
      <c r="S185" s="97"/>
      <c r="T185" s="97"/>
      <c r="U185" s="83"/>
    </row>
    <row r="186" spans="1:21">
      <c r="A186" s="14"/>
      <c r="B186" s="119" t="s">
        <v>88</v>
      </c>
      <c r="C186" s="33" t="s">
        <v>191</v>
      </c>
      <c r="D186" s="33"/>
      <c r="E186" s="28"/>
      <c r="F186" s="28"/>
      <c r="G186" s="36">
        <v>2400</v>
      </c>
      <c r="H186" s="36"/>
      <c r="I186" s="28"/>
      <c r="J186" s="28"/>
      <c r="K186" s="33">
        <v>4</v>
      </c>
      <c r="L186" s="33"/>
      <c r="M186" s="28"/>
      <c r="N186" s="28"/>
      <c r="O186" s="33" t="s">
        <v>191</v>
      </c>
      <c r="P186" s="33"/>
      <c r="Q186" s="28"/>
      <c r="R186" s="28"/>
      <c r="S186" s="36">
        <v>2404</v>
      </c>
      <c r="T186" s="36"/>
      <c r="U186" s="28"/>
    </row>
    <row r="187" spans="1:21">
      <c r="A187" s="14"/>
      <c r="B187" s="119"/>
      <c r="C187" s="33"/>
      <c r="D187" s="33"/>
      <c r="E187" s="28"/>
      <c r="F187" s="28"/>
      <c r="G187" s="36"/>
      <c r="H187" s="36"/>
      <c r="I187" s="28"/>
      <c r="J187" s="28"/>
      <c r="K187" s="33"/>
      <c r="L187" s="33"/>
      <c r="M187" s="28"/>
      <c r="N187" s="28"/>
      <c r="O187" s="33"/>
      <c r="P187" s="33"/>
      <c r="Q187" s="28"/>
      <c r="R187" s="28"/>
      <c r="S187" s="36"/>
      <c r="T187" s="36"/>
      <c r="U187" s="28"/>
    </row>
    <row r="188" spans="1:21">
      <c r="A188" s="14"/>
      <c r="B188" s="132" t="s">
        <v>91</v>
      </c>
      <c r="C188" s="85">
        <v>56</v>
      </c>
      <c r="D188" s="85"/>
      <c r="E188" s="83"/>
      <c r="F188" s="83"/>
      <c r="G188" s="85" t="s">
        <v>191</v>
      </c>
      <c r="H188" s="85"/>
      <c r="I188" s="83"/>
      <c r="J188" s="83"/>
      <c r="K188" s="85">
        <v>981</v>
      </c>
      <c r="L188" s="85"/>
      <c r="M188" s="83"/>
      <c r="N188" s="83"/>
      <c r="O188" s="85" t="s">
        <v>550</v>
      </c>
      <c r="P188" s="85"/>
      <c r="Q188" s="86" t="s">
        <v>287</v>
      </c>
      <c r="R188" s="83"/>
      <c r="S188" s="85">
        <v>715</v>
      </c>
      <c r="T188" s="85"/>
      <c r="U188" s="83"/>
    </row>
    <row r="189" spans="1:21">
      <c r="A189" s="14"/>
      <c r="B189" s="132"/>
      <c r="C189" s="85"/>
      <c r="D189" s="85"/>
      <c r="E189" s="83"/>
      <c r="F189" s="83"/>
      <c r="G189" s="85"/>
      <c r="H189" s="85"/>
      <c r="I189" s="83"/>
      <c r="J189" s="83"/>
      <c r="K189" s="85"/>
      <c r="L189" s="85"/>
      <c r="M189" s="83"/>
      <c r="N189" s="83"/>
      <c r="O189" s="85"/>
      <c r="P189" s="85"/>
      <c r="Q189" s="86"/>
      <c r="R189" s="83"/>
      <c r="S189" s="85"/>
      <c r="T189" s="85"/>
      <c r="U189" s="83"/>
    </row>
    <row r="190" spans="1:21">
      <c r="A190" s="14"/>
      <c r="B190" s="119" t="s">
        <v>90</v>
      </c>
      <c r="C190" s="33" t="s">
        <v>191</v>
      </c>
      <c r="D190" s="33"/>
      <c r="E190" s="28"/>
      <c r="F190" s="28"/>
      <c r="G190" s="33">
        <v>889</v>
      </c>
      <c r="H190" s="33"/>
      <c r="I190" s="28"/>
      <c r="J190" s="28"/>
      <c r="K190" s="36">
        <v>1205</v>
      </c>
      <c r="L190" s="36"/>
      <c r="M190" s="28"/>
      <c r="N190" s="28"/>
      <c r="O190" s="33" t="s">
        <v>551</v>
      </c>
      <c r="P190" s="33"/>
      <c r="Q190" s="32" t="s">
        <v>287</v>
      </c>
      <c r="R190" s="28"/>
      <c r="S190" s="36">
        <v>1849</v>
      </c>
      <c r="T190" s="36"/>
      <c r="U190" s="28"/>
    </row>
    <row r="191" spans="1:21" ht="15.75" thickBot="1">
      <c r="A191" s="14"/>
      <c r="B191" s="119"/>
      <c r="C191" s="62"/>
      <c r="D191" s="62"/>
      <c r="E191" s="63"/>
      <c r="F191" s="28"/>
      <c r="G191" s="62"/>
      <c r="H191" s="62"/>
      <c r="I191" s="63"/>
      <c r="J191" s="28"/>
      <c r="K191" s="115"/>
      <c r="L191" s="115"/>
      <c r="M191" s="63"/>
      <c r="N191" s="28"/>
      <c r="O191" s="62"/>
      <c r="P191" s="62"/>
      <c r="Q191" s="78"/>
      <c r="R191" s="28"/>
      <c r="S191" s="115"/>
      <c r="T191" s="115"/>
      <c r="U191" s="63"/>
    </row>
    <row r="192" spans="1:21">
      <c r="A192" s="14"/>
      <c r="B192" s="131" t="s">
        <v>92</v>
      </c>
      <c r="C192" s="99">
        <v>12786</v>
      </c>
      <c r="D192" s="99"/>
      <c r="E192" s="84"/>
      <c r="F192" s="83"/>
      <c r="G192" s="99">
        <v>27401</v>
      </c>
      <c r="H192" s="99"/>
      <c r="I192" s="84"/>
      <c r="J192" s="83"/>
      <c r="K192" s="99">
        <v>3949</v>
      </c>
      <c r="L192" s="99"/>
      <c r="M192" s="84"/>
      <c r="N192" s="83"/>
      <c r="O192" s="89" t="s">
        <v>552</v>
      </c>
      <c r="P192" s="89"/>
      <c r="Q192" s="87" t="s">
        <v>287</v>
      </c>
      <c r="R192" s="83"/>
      <c r="S192" s="99">
        <v>14154</v>
      </c>
      <c r="T192" s="99"/>
      <c r="U192" s="84"/>
    </row>
    <row r="193" spans="1:22" ht="15.75" thickBot="1">
      <c r="A193" s="14"/>
      <c r="B193" s="131"/>
      <c r="C193" s="100"/>
      <c r="D193" s="100"/>
      <c r="E193" s="101"/>
      <c r="F193" s="83"/>
      <c r="G193" s="100"/>
      <c r="H193" s="100"/>
      <c r="I193" s="101"/>
      <c r="J193" s="83"/>
      <c r="K193" s="100"/>
      <c r="L193" s="100"/>
      <c r="M193" s="101"/>
      <c r="N193" s="83"/>
      <c r="O193" s="112"/>
      <c r="P193" s="112"/>
      <c r="Q193" s="113"/>
      <c r="R193" s="83"/>
      <c r="S193" s="100"/>
      <c r="T193" s="100"/>
      <c r="U193" s="101"/>
    </row>
    <row r="194" spans="1:22">
      <c r="A194" s="14"/>
      <c r="B194" s="93" t="s">
        <v>93</v>
      </c>
      <c r="C194" s="43"/>
      <c r="D194" s="43"/>
      <c r="E194" s="43"/>
      <c r="F194" s="16"/>
      <c r="G194" s="43"/>
      <c r="H194" s="43"/>
      <c r="I194" s="43"/>
      <c r="J194" s="16"/>
      <c r="K194" s="43"/>
      <c r="L194" s="43"/>
      <c r="M194" s="43"/>
      <c r="N194" s="16"/>
      <c r="O194" s="43"/>
      <c r="P194" s="43"/>
      <c r="Q194" s="43"/>
      <c r="R194" s="16"/>
      <c r="S194" s="43"/>
      <c r="T194" s="43"/>
      <c r="U194" s="43"/>
    </row>
    <row r="195" spans="1:22">
      <c r="A195" s="14"/>
      <c r="B195" s="132" t="s">
        <v>515</v>
      </c>
      <c r="C195" s="85" t="s">
        <v>553</v>
      </c>
      <c r="D195" s="85"/>
      <c r="E195" s="86" t="s">
        <v>287</v>
      </c>
      <c r="F195" s="83"/>
      <c r="G195" s="97">
        <v>8593</v>
      </c>
      <c r="H195" s="97"/>
      <c r="I195" s="83"/>
      <c r="J195" s="83"/>
      <c r="K195" s="97">
        <v>28463</v>
      </c>
      <c r="L195" s="97"/>
      <c r="M195" s="83"/>
      <c r="N195" s="83"/>
      <c r="O195" s="85" t="s">
        <v>554</v>
      </c>
      <c r="P195" s="85"/>
      <c r="Q195" s="86" t="s">
        <v>287</v>
      </c>
      <c r="R195" s="83"/>
      <c r="S195" s="85" t="s">
        <v>555</v>
      </c>
      <c r="T195" s="85"/>
      <c r="U195" s="86" t="s">
        <v>287</v>
      </c>
    </row>
    <row r="196" spans="1:22">
      <c r="A196" s="14"/>
      <c r="B196" s="132"/>
      <c r="C196" s="85"/>
      <c r="D196" s="85"/>
      <c r="E196" s="86"/>
      <c r="F196" s="83"/>
      <c r="G196" s="97"/>
      <c r="H196" s="97"/>
      <c r="I196" s="83"/>
      <c r="J196" s="83"/>
      <c r="K196" s="97"/>
      <c r="L196" s="97"/>
      <c r="M196" s="83"/>
      <c r="N196" s="83"/>
      <c r="O196" s="85"/>
      <c r="P196" s="85"/>
      <c r="Q196" s="86"/>
      <c r="R196" s="83"/>
      <c r="S196" s="85"/>
      <c r="T196" s="85"/>
      <c r="U196" s="86"/>
    </row>
    <row r="197" spans="1:22">
      <c r="A197" s="14"/>
      <c r="B197" s="119" t="s">
        <v>519</v>
      </c>
      <c r="C197" s="33" t="s">
        <v>191</v>
      </c>
      <c r="D197" s="33"/>
      <c r="E197" s="28"/>
      <c r="F197" s="28"/>
      <c r="G197" s="33" t="s">
        <v>191</v>
      </c>
      <c r="H197" s="33"/>
      <c r="I197" s="28"/>
      <c r="J197" s="28"/>
      <c r="K197" s="33" t="s">
        <v>191</v>
      </c>
      <c r="L197" s="33"/>
      <c r="M197" s="28"/>
      <c r="N197" s="28"/>
      <c r="O197" s="33">
        <v>6</v>
      </c>
      <c r="P197" s="33"/>
      <c r="Q197" s="28"/>
      <c r="R197" s="28"/>
      <c r="S197" s="33">
        <v>6</v>
      </c>
      <c r="T197" s="33"/>
      <c r="U197" s="28"/>
    </row>
    <row r="198" spans="1:22" ht="15.75" thickBot="1">
      <c r="A198" s="14"/>
      <c r="B198" s="119"/>
      <c r="C198" s="62"/>
      <c r="D198" s="62"/>
      <c r="E198" s="63"/>
      <c r="F198" s="28"/>
      <c r="G198" s="62"/>
      <c r="H198" s="62"/>
      <c r="I198" s="63"/>
      <c r="J198" s="28"/>
      <c r="K198" s="62"/>
      <c r="L198" s="62"/>
      <c r="M198" s="63"/>
      <c r="N198" s="28"/>
      <c r="O198" s="62"/>
      <c r="P198" s="62"/>
      <c r="Q198" s="63"/>
      <c r="R198" s="28"/>
      <c r="S198" s="62"/>
      <c r="T198" s="62"/>
      <c r="U198" s="63"/>
    </row>
    <row r="199" spans="1:22">
      <c r="A199" s="14"/>
      <c r="B199" s="131" t="s">
        <v>94</v>
      </c>
      <c r="C199" s="89" t="s">
        <v>553</v>
      </c>
      <c r="D199" s="89"/>
      <c r="E199" s="87" t="s">
        <v>287</v>
      </c>
      <c r="F199" s="83"/>
      <c r="G199" s="99">
        <v>8593</v>
      </c>
      <c r="H199" s="99"/>
      <c r="I199" s="84"/>
      <c r="J199" s="83"/>
      <c r="K199" s="99">
        <v>28463</v>
      </c>
      <c r="L199" s="99"/>
      <c r="M199" s="84"/>
      <c r="N199" s="83"/>
      <c r="O199" s="89" t="s">
        <v>556</v>
      </c>
      <c r="P199" s="89"/>
      <c r="Q199" s="87" t="s">
        <v>287</v>
      </c>
      <c r="R199" s="83"/>
      <c r="S199" s="89" t="s">
        <v>557</v>
      </c>
      <c r="T199" s="89"/>
      <c r="U199" s="87" t="s">
        <v>287</v>
      </c>
    </row>
    <row r="200" spans="1:22" ht="15.75" thickBot="1">
      <c r="A200" s="14"/>
      <c r="B200" s="131"/>
      <c r="C200" s="112"/>
      <c r="D200" s="112"/>
      <c r="E200" s="113"/>
      <c r="F200" s="83"/>
      <c r="G200" s="100"/>
      <c r="H200" s="100"/>
      <c r="I200" s="101"/>
      <c r="J200" s="83"/>
      <c r="K200" s="100"/>
      <c r="L200" s="100"/>
      <c r="M200" s="101"/>
      <c r="N200" s="83"/>
      <c r="O200" s="112"/>
      <c r="P200" s="112"/>
      <c r="Q200" s="113"/>
      <c r="R200" s="83"/>
      <c r="S200" s="112"/>
      <c r="T200" s="112"/>
      <c r="U200" s="113"/>
    </row>
    <row r="201" spans="1:22">
      <c r="A201" s="14"/>
      <c r="B201" s="135" t="s">
        <v>95</v>
      </c>
      <c r="C201" s="39" t="s">
        <v>189</v>
      </c>
      <c r="D201" s="41">
        <v>11751</v>
      </c>
      <c r="E201" s="43"/>
      <c r="F201" s="28"/>
      <c r="G201" s="39" t="s">
        <v>189</v>
      </c>
      <c r="H201" s="41">
        <v>35994</v>
      </c>
      <c r="I201" s="43"/>
      <c r="J201" s="28"/>
      <c r="K201" s="39" t="s">
        <v>189</v>
      </c>
      <c r="L201" s="41">
        <v>32412</v>
      </c>
      <c r="M201" s="43"/>
      <c r="N201" s="28"/>
      <c r="O201" s="39" t="s">
        <v>189</v>
      </c>
      <c r="P201" s="55" t="s">
        <v>547</v>
      </c>
      <c r="Q201" s="39" t="s">
        <v>287</v>
      </c>
      <c r="R201" s="28"/>
      <c r="S201" s="39" t="s">
        <v>189</v>
      </c>
      <c r="T201" s="41">
        <v>13209</v>
      </c>
      <c r="U201" s="43"/>
    </row>
    <row r="202" spans="1:22" ht="15.75" thickBot="1">
      <c r="A202" s="14"/>
      <c r="B202" s="135"/>
      <c r="C202" s="40"/>
      <c r="D202" s="42"/>
      <c r="E202" s="44"/>
      <c r="F202" s="28"/>
      <c r="G202" s="40"/>
      <c r="H202" s="42"/>
      <c r="I202" s="44"/>
      <c r="J202" s="28"/>
      <c r="K202" s="40"/>
      <c r="L202" s="42"/>
      <c r="M202" s="44"/>
      <c r="N202" s="28"/>
      <c r="O202" s="40"/>
      <c r="P202" s="56"/>
      <c r="Q202" s="40"/>
      <c r="R202" s="28"/>
      <c r="S202" s="40"/>
      <c r="T202" s="42"/>
      <c r="U202" s="44"/>
    </row>
    <row r="203" spans="1:22" ht="15.75" thickTop="1">
      <c r="A203" s="14" t="s">
        <v>558</v>
      </c>
      <c r="B203" s="138" t="s">
        <v>558</v>
      </c>
      <c r="C203" s="138"/>
      <c r="D203" s="138"/>
      <c r="E203" s="138"/>
      <c r="F203" s="138"/>
      <c r="G203" s="138"/>
      <c r="H203" s="138"/>
      <c r="I203" s="138"/>
      <c r="J203" s="138"/>
      <c r="K203" s="138"/>
      <c r="L203" s="138"/>
      <c r="M203" s="138"/>
      <c r="N203" s="138"/>
      <c r="O203" s="138"/>
      <c r="P203" s="138"/>
      <c r="Q203" s="138"/>
      <c r="R203" s="138"/>
      <c r="S203" s="138"/>
      <c r="T203" s="138"/>
      <c r="U203" s="138"/>
      <c r="V203" s="138"/>
    </row>
    <row r="204" spans="1:22">
      <c r="A204" s="14"/>
      <c r="B204" s="138" t="s">
        <v>559</v>
      </c>
      <c r="C204" s="138"/>
      <c r="D204" s="138"/>
      <c r="E204" s="138"/>
      <c r="F204" s="138"/>
      <c r="G204" s="138"/>
      <c r="H204" s="138"/>
      <c r="I204" s="138"/>
      <c r="J204" s="138"/>
      <c r="K204" s="138"/>
      <c r="L204" s="138"/>
      <c r="M204" s="138"/>
      <c r="N204" s="138"/>
      <c r="O204" s="138"/>
      <c r="P204" s="138"/>
      <c r="Q204" s="138"/>
      <c r="R204" s="138"/>
      <c r="S204" s="138"/>
      <c r="T204" s="138"/>
      <c r="U204" s="138"/>
      <c r="V204" s="138"/>
    </row>
    <row r="205" spans="1:22">
      <c r="A205" s="14"/>
      <c r="B205" s="24"/>
      <c r="C205" s="24"/>
      <c r="D205" s="24"/>
      <c r="E205" s="24"/>
      <c r="F205" s="24"/>
      <c r="G205" s="24"/>
      <c r="H205" s="24"/>
      <c r="I205" s="24"/>
      <c r="J205" s="24"/>
      <c r="K205" s="24"/>
      <c r="L205" s="24"/>
      <c r="M205" s="24"/>
      <c r="N205" s="24"/>
      <c r="O205" s="24"/>
      <c r="P205" s="24"/>
      <c r="Q205" s="24"/>
      <c r="R205" s="24"/>
      <c r="S205" s="24"/>
      <c r="T205" s="24"/>
      <c r="U205" s="24"/>
      <c r="V205" s="24"/>
    </row>
    <row r="206" spans="1:22">
      <c r="A206" s="14"/>
      <c r="B206" s="19"/>
      <c r="C206" s="19"/>
      <c r="D206" s="19"/>
      <c r="E206" s="19"/>
      <c r="F206" s="19"/>
      <c r="G206" s="19"/>
      <c r="H206" s="19"/>
      <c r="I206" s="19"/>
      <c r="J206" s="19"/>
      <c r="K206" s="19"/>
      <c r="L206" s="19"/>
      <c r="M206" s="19"/>
      <c r="N206" s="19"/>
      <c r="O206" s="19"/>
      <c r="P206" s="19"/>
      <c r="Q206" s="19"/>
      <c r="R206" s="19"/>
      <c r="S206" s="19"/>
      <c r="T206" s="19"/>
      <c r="U206" s="19"/>
      <c r="V206" s="19"/>
    </row>
    <row r="207" spans="1:22">
      <c r="A207" s="14"/>
      <c r="B207" s="25" t="s">
        <v>184</v>
      </c>
      <c r="C207" s="28"/>
      <c r="D207" s="26" t="s">
        <v>490</v>
      </c>
      <c r="E207" s="26"/>
      <c r="F207" s="26"/>
      <c r="G207" s="28"/>
      <c r="H207" s="26" t="s">
        <v>491</v>
      </c>
      <c r="I207" s="26"/>
      <c r="J207" s="26"/>
      <c r="K207" s="28"/>
      <c r="L207" s="26" t="s">
        <v>493</v>
      </c>
      <c r="M207" s="26"/>
      <c r="N207" s="26"/>
      <c r="O207" s="28"/>
      <c r="P207" s="26" t="s">
        <v>494</v>
      </c>
      <c r="Q207" s="26"/>
      <c r="R207" s="26"/>
      <c r="S207" s="28"/>
      <c r="T207" s="26" t="s">
        <v>495</v>
      </c>
      <c r="U207" s="26"/>
      <c r="V207" s="26"/>
    </row>
    <row r="208" spans="1:22">
      <c r="A208" s="14"/>
      <c r="B208" s="25"/>
      <c r="C208" s="28"/>
      <c r="D208" s="26"/>
      <c r="E208" s="26"/>
      <c r="F208" s="26"/>
      <c r="G208" s="28"/>
      <c r="H208" s="26" t="s">
        <v>492</v>
      </c>
      <c r="I208" s="26"/>
      <c r="J208" s="26"/>
      <c r="K208" s="28"/>
      <c r="L208" s="26" t="s">
        <v>491</v>
      </c>
      <c r="M208" s="26"/>
      <c r="N208" s="26"/>
      <c r="O208" s="28"/>
      <c r="P208" s="26"/>
      <c r="Q208" s="26"/>
      <c r="R208" s="26"/>
      <c r="S208" s="28"/>
      <c r="T208" s="26"/>
      <c r="U208" s="26"/>
      <c r="V208" s="26"/>
    </row>
    <row r="209" spans="1:22" ht="15.75" thickBot="1">
      <c r="A209" s="14"/>
      <c r="B209" s="25"/>
      <c r="C209" s="28"/>
      <c r="D209" s="27"/>
      <c r="E209" s="27"/>
      <c r="F209" s="27"/>
      <c r="G209" s="28"/>
      <c r="H209" s="77"/>
      <c r="I209" s="77"/>
      <c r="J209" s="77"/>
      <c r="K209" s="28"/>
      <c r="L209" s="27" t="s">
        <v>492</v>
      </c>
      <c r="M209" s="27"/>
      <c r="N209" s="27"/>
      <c r="O209" s="28"/>
      <c r="P209" s="27"/>
      <c r="Q209" s="27"/>
      <c r="R209" s="27"/>
      <c r="S209" s="28"/>
      <c r="T209" s="27"/>
      <c r="U209" s="27"/>
      <c r="V209" s="27"/>
    </row>
    <row r="210" spans="1:22">
      <c r="A210" s="14"/>
      <c r="B210" s="54" t="s">
        <v>21</v>
      </c>
      <c r="C210" s="29"/>
      <c r="D210" s="49" t="s">
        <v>189</v>
      </c>
      <c r="E210" s="51" t="s">
        <v>191</v>
      </c>
      <c r="F210" s="30"/>
      <c r="G210" s="29"/>
      <c r="H210" s="49" t="s">
        <v>189</v>
      </c>
      <c r="I210" s="124">
        <v>5917</v>
      </c>
      <c r="J210" s="30"/>
      <c r="K210" s="29"/>
      <c r="L210" s="49" t="s">
        <v>189</v>
      </c>
      <c r="M210" s="51">
        <v>742</v>
      </c>
      <c r="N210" s="30"/>
      <c r="O210" s="29"/>
      <c r="P210" s="49" t="s">
        <v>189</v>
      </c>
      <c r="Q210" s="51" t="s">
        <v>560</v>
      </c>
      <c r="R210" s="49" t="s">
        <v>287</v>
      </c>
      <c r="S210" s="29"/>
      <c r="T210" s="49" t="s">
        <v>189</v>
      </c>
      <c r="U210" s="124">
        <v>5882</v>
      </c>
      <c r="V210" s="30"/>
    </row>
    <row r="211" spans="1:22" ht="15.75" thickBot="1">
      <c r="A211" s="14"/>
      <c r="B211" s="54"/>
      <c r="C211" s="29"/>
      <c r="D211" s="126"/>
      <c r="E211" s="37"/>
      <c r="F211" s="38"/>
      <c r="G211" s="29"/>
      <c r="H211" s="126"/>
      <c r="I211" s="125"/>
      <c r="J211" s="38"/>
      <c r="K211" s="29"/>
      <c r="L211" s="126"/>
      <c r="M211" s="37"/>
      <c r="N211" s="38"/>
      <c r="O211" s="29"/>
      <c r="P211" s="126"/>
      <c r="Q211" s="37"/>
      <c r="R211" s="126"/>
      <c r="S211" s="29"/>
      <c r="T211" s="126"/>
      <c r="U211" s="125"/>
      <c r="V211" s="38"/>
    </row>
    <row r="212" spans="1:22">
      <c r="A212" s="14"/>
      <c r="B212" s="32" t="s">
        <v>24</v>
      </c>
      <c r="C212" s="28"/>
      <c r="D212" s="55" t="s">
        <v>191</v>
      </c>
      <c r="E212" s="55"/>
      <c r="F212" s="43"/>
      <c r="G212" s="28"/>
      <c r="H212" s="41">
        <v>4487</v>
      </c>
      <c r="I212" s="41"/>
      <c r="J212" s="43"/>
      <c r="K212" s="28"/>
      <c r="L212" s="55">
        <v>267</v>
      </c>
      <c r="M212" s="55"/>
      <c r="N212" s="43"/>
      <c r="O212" s="28"/>
      <c r="P212" s="55" t="s">
        <v>561</v>
      </c>
      <c r="Q212" s="55"/>
      <c r="R212" s="39" t="s">
        <v>287</v>
      </c>
      <c r="S212" s="28"/>
      <c r="T212" s="41">
        <v>4364</v>
      </c>
      <c r="U212" s="41"/>
      <c r="V212" s="43"/>
    </row>
    <row r="213" spans="1:22">
      <c r="A213" s="14"/>
      <c r="B213" s="32"/>
      <c r="C213" s="28"/>
      <c r="D213" s="33"/>
      <c r="E213" s="33"/>
      <c r="F213" s="28"/>
      <c r="G213" s="28"/>
      <c r="H213" s="36"/>
      <c r="I213" s="36"/>
      <c r="J213" s="28"/>
      <c r="K213" s="28"/>
      <c r="L213" s="33"/>
      <c r="M213" s="33"/>
      <c r="N213" s="28"/>
      <c r="O213" s="28"/>
      <c r="P213" s="33"/>
      <c r="Q213" s="33"/>
      <c r="R213" s="32"/>
      <c r="S213" s="28"/>
      <c r="T213" s="36"/>
      <c r="U213" s="36"/>
      <c r="V213" s="28"/>
    </row>
    <row r="214" spans="1:22">
      <c r="A214" s="14"/>
      <c r="B214" s="54" t="s">
        <v>26</v>
      </c>
      <c r="C214" s="29"/>
      <c r="D214" s="35" t="s">
        <v>191</v>
      </c>
      <c r="E214" s="35"/>
      <c r="F214" s="29"/>
      <c r="G214" s="29"/>
      <c r="H214" s="123">
        <v>1794</v>
      </c>
      <c r="I214" s="123"/>
      <c r="J214" s="29"/>
      <c r="K214" s="29"/>
      <c r="L214" s="35">
        <v>274</v>
      </c>
      <c r="M214" s="35"/>
      <c r="N214" s="29"/>
      <c r="O214" s="29"/>
      <c r="P214" s="35" t="s">
        <v>562</v>
      </c>
      <c r="Q214" s="35"/>
      <c r="R214" s="54" t="s">
        <v>287</v>
      </c>
      <c r="S214" s="29"/>
      <c r="T214" s="123">
        <v>1681</v>
      </c>
      <c r="U214" s="123"/>
      <c r="V214" s="29"/>
    </row>
    <row r="215" spans="1:22">
      <c r="A215" s="14"/>
      <c r="B215" s="54"/>
      <c r="C215" s="29"/>
      <c r="D215" s="35"/>
      <c r="E215" s="35"/>
      <c r="F215" s="29"/>
      <c r="G215" s="29"/>
      <c r="H215" s="123"/>
      <c r="I215" s="123"/>
      <c r="J215" s="29"/>
      <c r="K215" s="29"/>
      <c r="L215" s="35"/>
      <c r="M215" s="35"/>
      <c r="N215" s="29"/>
      <c r="O215" s="29"/>
      <c r="P215" s="35"/>
      <c r="Q215" s="35"/>
      <c r="R215" s="54"/>
      <c r="S215" s="29"/>
      <c r="T215" s="123"/>
      <c r="U215" s="123"/>
      <c r="V215" s="29"/>
    </row>
    <row r="216" spans="1:22">
      <c r="A216" s="14"/>
      <c r="B216" s="32" t="s">
        <v>27</v>
      </c>
      <c r="C216" s="28"/>
      <c r="D216" s="33" t="s">
        <v>191</v>
      </c>
      <c r="E216" s="33"/>
      <c r="F216" s="28"/>
      <c r="G216" s="28"/>
      <c r="H216" s="33">
        <v>103</v>
      </c>
      <c r="I216" s="33"/>
      <c r="J216" s="28"/>
      <c r="K216" s="28"/>
      <c r="L216" s="33">
        <v>19</v>
      </c>
      <c r="M216" s="33"/>
      <c r="N216" s="28"/>
      <c r="O216" s="28"/>
      <c r="P216" s="33" t="s">
        <v>191</v>
      </c>
      <c r="Q216" s="33"/>
      <c r="R216" s="28"/>
      <c r="S216" s="28"/>
      <c r="T216" s="33">
        <v>122</v>
      </c>
      <c r="U216" s="33"/>
      <c r="V216" s="28"/>
    </row>
    <row r="217" spans="1:22">
      <c r="A217" s="14"/>
      <c r="B217" s="32"/>
      <c r="C217" s="28"/>
      <c r="D217" s="33"/>
      <c r="E217" s="33"/>
      <c r="F217" s="28"/>
      <c r="G217" s="28"/>
      <c r="H217" s="33"/>
      <c r="I217" s="33"/>
      <c r="J217" s="28"/>
      <c r="K217" s="28"/>
      <c r="L217" s="33"/>
      <c r="M217" s="33"/>
      <c r="N217" s="28"/>
      <c r="O217" s="28"/>
      <c r="P217" s="33"/>
      <c r="Q217" s="33"/>
      <c r="R217" s="28"/>
      <c r="S217" s="28"/>
      <c r="T217" s="33"/>
      <c r="U217" s="33"/>
      <c r="V217" s="28"/>
    </row>
    <row r="218" spans="1:22">
      <c r="A218" s="14"/>
      <c r="B218" s="54" t="s">
        <v>29</v>
      </c>
      <c r="C218" s="29"/>
      <c r="D218" s="35" t="s">
        <v>191</v>
      </c>
      <c r="E218" s="35"/>
      <c r="F218" s="29"/>
      <c r="G218" s="29"/>
      <c r="H218" s="35" t="s">
        <v>563</v>
      </c>
      <c r="I218" s="35"/>
      <c r="J218" s="54" t="s">
        <v>287</v>
      </c>
      <c r="K218" s="29"/>
      <c r="L218" s="35" t="s">
        <v>347</v>
      </c>
      <c r="M218" s="35"/>
      <c r="N218" s="54" t="s">
        <v>287</v>
      </c>
      <c r="O218" s="29"/>
      <c r="P218" s="35" t="s">
        <v>191</v>
      </c>
      <c r="Q218" s="35"/>
      <c r="R218" s="29"/>
      <c r="S218" s="29"/>
      <c r="T218" s="35" t="s">
        <v>410</v>
      </c>
      <c r="U218" s="35"/>
      <c r="V218" s="54" t="s">
        <v>287</v>
      </c>
    </row>
    <row r="219" spans="1:22" ht="15.75" thickBot="1">
      <c r="A219" s="14"/>
      <c r="B219" s="54"/>
      <c r="C219" s="29"/>
      <c r="D219" s="37"/>
      <c r="E219" s="37"/>
      <c r="F219" s="38"/>
      <c r="G219" s="29"/>
      <c r="H219" s="37"/>
      <c r="I219" s="37"/>
      <c r="J219" s="126"/>
      <c r="K219" s="29"/>
      <c r="L219" s="37"/>
      <c r="M219" s="37"/>
      <c r="N219" s="126"/>
      <c r="O219" s="29"/>
      <c r="P219" s="37"/>
      <c r="Q219" s="37"/>
      <c r="R219" s="38"/>
      <c r="S219" s="29"/>
      <c r="T219" s="37"/>
      <c r="U219" s="37"/>
      <c r="V219" s="126"/>
    </row>
    <row r="220" spans="1:22">
      <c r="A220" s="14"/>
      <c r="B220" s="31" t="s">
        <v>411</v>
      </c>
      <c r="C220" s="28"/>
      <c r="D220" s="55" t="s">
        <v>191</v>
      </c>
      <c r="E220" s="55"/>
      <c r="F220" s="43"/>
      <c r="G220" s="28"/>
      <c r="H220" s="41">
        <v>6278</v>
      </c>
      <c r="I220" s="41"/>
      <c r="J220" s="43"/>
      <c r="K220" s="28"/>
      <c r="L220" s="55">
        <v>559</v>
      </c>
      <c r="M220" s="55"/>
      <c r="N220" s="43"/>
      <c r="O220" s="28"/>
      <c r="P220" s="55" t="s">
        <v>560</v>
      </c>
      <c r="Q220" s="55"/>
      <c r="R220" s="39" t="s">
        <v>287</v>
      </c>
      <c r="S220" s="28"/>
      <c r="T220" s="41">
        <v>6060</v>
      </c>
      <c r="U220" s="41"/>
      <c r="V220" s="43"/>
    </row>
    <row r="221" spans="1:22" ht="15.75" thickBot="1">
      <c r="A221" s="14"/>
      <c r="B221" s="31"/>
      <c r="C221" s="28"/>
      <c r="D221" s="62"/>
      <c r="E221" s="62"/>
      <c r="F221" s="63"/>
      <c r="G221" s="28"/>
      <c r="H221" s="115"/>
      <c r="I221" s="115"/>
      <c r="J221" s="63"/>
      <c r="K221" s="28"/>
      <c r="L221" s="62"/>
      <c r="M221" s="62"/>
      <c r="N221" s="63"/>
      <c r="O221" s="28"/>
      <c r="P221" s="62"/>
      <c r="Q221" s="62"/>
      <c r="R221" s="78"/>
      <c r="S221" s="28"/>
      <c r="T221" s="115"/>
      <c r="U221" s="115"/>
      <c r="V221" s="63"/>
    </row>
    <row r="222" spans="1:22">
      <c r="A222" s="14"/>
      <c r="B222" s="54" t="s">
        <v>31</v>
      </c>
      <c r="C222" s="29"/>
      <c r="D222" s="51" t="s">
        <v>191</v>
      </c>
      <c r="E222" s="51"/>
      <c r="F222" s="30"/>
      <c r="G222" s="29"/>
      <c r="H222" s="51" t="s">
        <v>564</v>
      </c>
      <c r="I222" s="51"/>
      <c r="J222" s="49" t="s">
        <v>287</v>
      </c>
      <c r="K222" s="29"/>
      <c r="L222" s="51">
        <v>183</v>
      </c>
      <c r="M222" s="51"/>
      <c r="N222" s="30"/>
      <c r="O222" s="29"/>
      <c r="P222" s="51" t="s">
        <v>191</v>
      </c>
      <c r="Q222" s="51"/>
      <c r="R222" s="30"/>
      <c r="S222" s="29"/>
      <c r="T222" s="51" t="s">
        <v>414</v>
      </c>
      <c r="U222" s="51"/>
      <c r="V222" s="49" t="s">
        <v>287</v>
      </c>
    </row>
    <row r="223" spans="1:22">
      <c r="A223" s="14"/>
      <c r="B223" s="54"/>
      <c r="C223" s="29"/>
      <c r="D223" s="35"/>
      <c r="E223" s="35"/>
      <c r="F223" s="29"/>
      <c r="G223" s="29"/>
      <c r="H223" s="35"/>
      <c r="I223" s="35"/>
      <c r="J223" s="54"/>
      <c r="K223" s="29"/>
      <c r="L223" s="35"/>
      <c r="M223" s="35"/>
      <c r="N223" s="29"/>
      <c r="O223" s="29"/>
      <c r="P223" s="35"/>
      <c r="Q223" s="35"/>
      <c r="R223" s="29"/>
      <c r="S223" s="29"/>
      <c r="T223" s="35"/>
      <c r="U223" s="35"/>
      <c r="V223" s="54"/>
    </row>
    <row r="224" spans="1:22">
      <c r="A224" s="14"/>
      <c r="B224" s="32" t="s">
        <v>32</v>
      </c>
      <c r="C224" s="28"/>
      <c r="D224" s="33" t="s">
        <v>565</v>
      </c>
      <c r="E224" s="33"/>
      <c r="F224" s="32" t="s">
        <v>287</v>
      </c>
      <c r="G224" s="28"/>
      <c r="H224" s="33" t="s">
        <v>566</v>
      </c>
      <c r="I224" s="33"/>
      <c r="J224" s="32" t="s">
        <v>287</v>
      </c>
      <c r="K224" s="28"/>
      <c r="L224" s="33" t="s">
        <v>419</v>
      </c>
      <c r="M224" s="33"/>
      <c r="N224" s="32" t="s">
        <v>287</v>
      </c>
      <c r="O224" s="28"/>
      <c r="P224" s="33">
        <v>124</v>
      </c>
      <c r="Q224" s="33"/>
      <c r="R224" s="28"/>
      <c r="S224" s="28"/>
      <c r="T224" s="33" t="s">
        <v>567</v>
      </c>
      <c r="U224" s="33"/>
      <c r="V224" s="32" t="s">
        <v>287</v>
      </c>
    </row>
    <row r="225" spans="1:22">
      <c r="A225" s="14"/>
      <c r="B225" s="32"/>
      <c r="C225" s="28"/>
      <c r="D225" s="33"/>
      <c r="E225" s="33"/>
      <c r="F225" s="32"/>
      <c r="G225" s="28"/>
      <c r="H225" s="33"/>
      <c r="I225" s="33"/>
      <c r="J225" s="32"/>
      <c r="K225" s="28"/>
      <c r="L225" s="33"/>
      <c r="M225" s="33"/>
      <c r="N225" s="32"/>
      <c r="O225" s="28"/>
      <c r="P225" s="33"/>
      <c r="Q225" s="33"/>
      <c r="R225" s="28"/>
      <c r="S225" s="28"/>
      <c r="T225" s="33"/>
      <c r="U225" s="33"/>
      <c r="V225" s="32"/>
    </row>
    <row r="226" spans="1:22">
      <c r="A226" s="14"/>
      <c r="B226" s="54" t="s">
        <v>33</v>
      </c>
      <c r="C226" s="29"/>
      <c r="D226" s="35" t="s">
        <v>191</v>
      </c>
      <c r="E226" s="35"/>
      <c r="F226" s="29"/>
      <c r="G226" s="29"/>
      <c r="H226" s="35">
        <v>9</v>
      </c>
      <c r="I226" s="35"/>
      <c r="J226" s="29"/>
      <c r="K226" s="29"/>
      <c r="L226" s="35">
        <v>97</v>
      </c>
      <c r="M226" s="35"/>
      <c r="N226" s="29"/>
      <c r="O226" s="29"/>
      <c r="P226" s="35" t="s">
        <v>533</v>
      </c>
      <c r="Q226" s="35"/>
      <c r="R226" s="54" t="s">
        <v>287</v>
      </c>
      <c r="S226" s="29"/>
      <c r="T226" s="35" t="s">
        <v>408</v>
      </c>
      <c r="U226" s="35"/>
      <c r="V226" s="54" t="s">
        <v>287</v>
      </c>
    </row>
    <row r="227" spans="1:22">
      <c r="A227" s="14"/>
      <c r="B227" s="54"/>
      <c r="C227" s="29"/>
      <c r="D227" s="35"/>
      <c r="E227" s="35"/>
      <c r="F227" s="29"/>
      <c r="G227" s="29"/>
      <c r="H227" s="35"/>
      <c r="I227" s="35"/>
      <c r="J227" s="29"/>
      <c r="K227" s="29"/>
      <c r="L227" s="35"/>
      <c r="M227" s="35"/>
      <c r="N227" s="29"/>
      <c r="O227" s="29"/>
      <c r="P227" s="35"/>
      <c r="Q227" s="35"/>
      <c r="R227" s="54"/>
      <c r="S227" s="29"/>
      <c r="T227" s="35"/>
      <c r="U227" s="35"/>
      <c r="V227" s="54"/>
    </row>
    <row r="228" spans="1:22">
      <c r="A228" s="14"/>
      <c r="B228" s="32" t="s">
        <v>568</v>
      </c>
      <c r="C228" s="28"/>
      <c r="D228" s="33" t="s">
        <v>191</v>
      </c>
      <c r="E228" s="33"/>
      <c r="F228" s="28"/>
      <c r="G228" s="28"/>
      <c r="H228" s="33" t="s">
        <v>191</v>
      </c>
      <c r="I228" s="33"/>
      <c r="J228" s="28"/>
      <c r="K228" s="28"/>
      <c r="L228" s="33">
        <v>1</v>
      </c>
      <c r="M228" s="33"/>
      <c r="N228" s="28"/>
      <c r="O228" s="28"/>
      <c r="P228" s="33" t="s">
        <v>191</v>
      </c>
      <c r="Q228" s="33"/>
      <c r="R228" s="28"/>
      <c r="S228" s="28"/>
      <c r="T228" s="33">
        <v>1</v>
      </c>
      <c r="U228" s="33"/>
      <c r="V228" s="28"/>
    </row>
    <row r="229" spans="1:22" ht="15.75" thickBot="1">
      <c r="A229" s="14"/>
      <c r="B229" s="32"/>
      <c r="C229" s="28"/>
      <c r="D229" s="62"/>
      <c r="E229" s="62"/>
      <c r="F229" s="63"/>
      <c r="G229" s="28"/>
      <c r="H229" s="62"/>
      <c r="I229" s="62"/>
      <c r="J229" s="63"/>
      <c r="K229" s="28"/>
      <c r="L229" s="62"/>
      <c r="M229" s="62"/>
      <c r="N229" s="63"/>
      <c r="O229" s="28"/>
      <c r="P229" s="62"/>
      <c r="Q229" s="62"/>
      <c r="R229" s="63"/>
      <c r="S229" s="28"/>
      <c r="T229" s="62"/>
      <c r="U229" s="62"/>
      <c r="V229" s="63"/>
    </row>
    <row r="230" spans="1:22">
      <c r="A230" s="14"/>
      <c r="B230" s="54" t="s">
        <v>35</v>
      </c>
      <c r="C230" s="29"/>
      <c r="D230" s="51" t="s">
        <v>565</v>
      </c>
      <c r="E230" s="51"/>
      <c r="F230" s="49" t="s">
        <v>287</v>
      </c>
      <c r="G230" s="29"/>
      <c r="H230" s="51" t="s">
        <v>569</v>
      </c>
      <c r="I230" s="51"/>
      <c r="J230" s="49" t="s">
        <v>287</v>
      </c>
      <c r="K230" s="29"/>
      <c r="L230" s="51">
        <v>260</v>
      </c>
      <c r="M230" s="51"/>
      <c r="N230" s="30"/>
      <c r="O230" s="29"/>
      <c r="P230" s="51" t="s">
        <v>191</v>
      </c>
      <c r="Q230" s="51"/>
      <c r="R230" s="30"/>
      <c r="S230" s="29"/>
      <c r="T230" s="51" t="s">
        <v>570</v>
      </c>
      <c r="U230" s="51"/>
      <c r="V230" s="49" t="s">
        <v>287</v>
      </c>
    </row>
    <row r="231" spans="1:22">
      <c r="A231" s="14"/>
      <c r="B231" s="54"/>
      <c r="C231" s="29"/>
      <c r="D231" s="35"/>
      <c r="E231" s="35"/>
      <c r="F231" s="54"/>
      <c r="G231" s="29"/>
      <c r="H231" s="35"/>
      <c r="I231" s="35"/>
      <c r="J231" s="54"/>
      <c r="K231" s="29"/>
      <c r="L231" s="35"/>
      <c r="M231" s="35"/>
      <c r="N231" s="29"/>
      <c r="O231" s="29"/>
      <c r="P231" s="35"/>
      <c r="Q231" s="35"/>
      <c r="R231" s="29"/>
      <c r="S231" s="29"/>
      <c r="T231" s="35"/>
      <c r="U231" s="35"/>
      <c r="V231" s="54"/>
    </row>
    <row r="232" spans="1:22">
      <c r="A232" s="14"/>
      <c r="B232" s="32" t="s">
        <v>37</v>
      </c>
      <c r="C232" s="28"/>
      <c r="D232" s="33" t="s">
        <v>191</v>
      </c>
      <c r="E232" s="33"/>
      <c r="F232" s="28"/>
      <c r="G232" s="28"/>
      <c r="H232" s="33">
        <v>33</v>
      </c>
      <c r="I232" s="33"/>
      <c r="J232" s="28"/>
      <c r="K232" s="28"/>
      <c r="L232" s="33" t="s">
        <v>571</v>
      </c>
      <c r="M232" s="33"/>
      <c r="N232" s="32" t="s">
        <v>287</v>
      </c>
      <c r="O232" s="28"/>
      <c r="P232" s="33" t="s">
        <v>191</v>
      </c>
      <c r="Q232" s="33"/>
      <c r="R232" s="28"/>
      <c r="S232" s="28"/>
      <c r="T232" s="33" t="s">
        <v>408</v>
      </c>
      <c r="U232" s="33"/>
      <c r="V232" s="32" t="s">
        <v>287</v>
      </c>
    </row>
    <row r="233" spans="1:22">
      <c r="A233" s="14"/>
      <c r="B233" s="32"/>
      <c r="C233" s="28"/>
      <c r="D233" s="33"/>
      <c r="E233" s="33"/>
      <c r="F233" s="28"/>
      <c r="G233" s="28"/>
      <c r="H233" s="33"/>
      <c r="I233" s="33"/>
      <c r="J233" s="28"/>
      <c r="K233" s="28"/>
      <c r="L233" s="33"/>
      <c r="M233" s="33"/>
      <c r="N233" s="32"/>
      <c r="O233" s="28"/>
      <c r="P233" s="33"/>
      <c r="Q233" s="33"/>
      <c r="R233" s="28"/>
      <c r="S233" s="28"/>
      <c r="T233" s="33"/>
      <c r="U233" s="33"/>
      <c r="V233" s="32"/>
    </row>
    <row r="234" spans="1:22">
      <c r="A234" s="14"/>
      <c r="B234" s="54" t="s">
        <v>572</v>
      </c>
      <c r="C234" s="29"/>
      <c r="D234" s="35" t="s">
        <v>573</v>
      </c>
      <c r="E234" s="35"/>
      <c r="F234" s="54" t="s">
        <v>287</v>
      </c>
      <c r="G234" s="29"/>
      <c r="H234" s="35">
        <v>96</v>
      </c>
      <c r="I234" s="35"/>
      <c r="J234" s="29"/>
      <c r="K234" s="29"/>
      <c r="L234" s="35" t="s">
        <v>191</v>
      </c>
      <c r="M234" s="35"/>
      <c r="N234" s="29"/>
      <c r="O234" s="29"/>
      <c r="P234" s="35">
        <v>135</v>
      </c>
      <c r="Q234" s="35"/>
      <c r="R234" s="29"/>
      <c r="S234" s="29"/>
      <c r="T234" s="35" t="s">
        <v>191</v>
      </c>
      <c r="U234" s="35"/>
      <c r="V234" s="29"/>
    </row>
    <row r="235" spans="1:22" ht="15.75" thickBot="1">
      <c r="A235" s="14"/>
      <c r="B235" s="54"/>
      <c r="C235" s="29"/>
      <c r="D235" s="37"/>
      <c r="E235" s="37"/>
      <c r="F235" s="126"/>
      <c r="G235" s="29"/>
      <c r="H235" s="37"/>
      <c r="I235" s="37"/>
      <c r="J235" s="38"/>
      <c r="K235" s="29"/>
      <c r="L235" s="37"/>
      <c r="M235" s="37"/>
      <c r="N235" s="38"/>
      <c r="O235" s="29"/>
      <c r="P235" s="37"/>
      <c r="Q235" s="37"/>
      <c r="R235" s="38"/>
      <c r="S235" s="29"/>
      <c r="T235" s="37"/>
      <c r="U235" s="37"/>
      <c r="V235" s="38"/>
    </row>
    <row r="236" spans="1:22">
      <c r="A236" s="14"/>
      <c r="B236" s="72" t="s">
        <v>574</v>
      </c>
      <c r="C236" s="28"/>
      <c r="D236" s="39" t="s">
        <v>189</v>
      </c>
      <c r="E236" s="55" t="s">
        <v>575</v>
      </c>
      <c r="F236" s="39" t="s">
        <v>287</v>
      </c>
      <c r="G236" s="28"/>
      <c r="H236" s="39" t="s">
        <v>189</v>
      </c>
      <c r="I236" s="55" t="s">
        <v>576</v>
      </c>
      <c r="J236" s="39" t="s">
        <v>287</v>
      </c>
      <c r="K236" s="28"/>
      <c r="L236" s="39" t="s">
        <v>189</v>
      </c>
      <c r="M236" s="55">
        <v>209</v>
      </c>
      <c r="N236" s="43"/>
      <c r="O236" s="28"/>
      <c r="P236" s="39" t="s">
        <v>189</v>
      </c>
      <c r="Q236" s="55">
        <v>135</v>
      </c>
      <c r="R236" s="43"/>
      <c r="S236" s="28"/>
      <c r="T236" s="39" t="s">
        <v>189</v>
      </c>
      <c r="U236" s="55" t="s">
        <v>575</v>
      </c>
      <c r="V236" s="39" t="s">
        <v>287</v>
      </c>
    </row>
    <row r="237" spans="1:22" ht="15.75" thickBot="1">
      <c r="A237" s="14"/>
      <c r="B237" s="72"/>
      <c r="C237" s="28"/>
      <c r="D237" s="40"/>
      <c r="E237" s="56"/>
      <c r="F237" s="40"/>
      <c r="G237" s="28"/>
      <c r="H237" s="40"/>
      <c r="I237" s="56"/>
      <c r="J237" s="40"/>
      <c r="K237" s="28"/>
      <c r="L237" s="40"/>
      <c r="M237" s="56"/>
      <c r="N237" s="44"/>
      <c r="O237" s="28"/>
      <c r="P237" s="40"/>
      <c r="Q237" s="56"/>
      <c r="R237" s="44"/>
      <c r="S237" s="28"/>
      <c r="T237" s="40"/>
      <c r="U237" s="56"/>
      <c r="V237" s="40"/>
    </row>
    <row r="238" spans="1:22" ht="15.75" thickTop="1">
      <c r="A238" s="14"/>
      <c r="B238" s="13"/>
      <c r="C238" s="13"/>
      <c r="D238" s="13"/>
      <c r="E238" s="13"/>
      <c r="F238" s="13"/>
      <c r="G238" s="13"/>
      <c r="H238" s="13"/>
      <c r="I238" s="13"/>
      <c r="J238" s="13"/>
      <c r="K238" s="13"/>
      <c r="L238" s="13"/>
      <c r="M238" s="13"/>
      <c r="N238" s="13"/>
      <c r="O238" s="13"/>
      <c r="P238" s="13"/>
      <c r="Q238" s="13"/>
      <c r="R238" s="13"/>
      <c r="S238" s="13"/>
      <c r="T238" s="13"/>
      <c r="U238" s="13"/>
      <c r="V238" s="13"/>
    </row>
    <row r="239" spans="1:22">
      <c r="A239" s="14"/>
      <c r="B239" s="138" t="s">
        <v>558</v>
      </c>
      <c r="C239" s="138"/>
      <c r="D239" s="138"/>
      <c r="E239" s="138"/>
      <c r="F239" s="138"/>
      <c r="G239" s="138"/>
      <c r="H239" s="138"/>
      <c r="I239" s="138"/>
      <c r="J239" s="138"/>
      <c r="K239" s="138"/>
      <c r="L239" s="138"/>
      <c r="M239" s="138"/>
      <c r="N239" s="138"/>
      <c r="O239" s="138"/>
      <c r="P239" s="138"/>
      <c r="Q239" s="138"/>
      <c r="R239" s="138"/>
      <c r="S239" s="138"/>
      <c r="T239" s="138"/>
      <c r="U239" s="138"/>
      <c r="V239" s="138"/>
    </row>
    <row r="240" spans="1:22">
      <c r="A240" s="14"/>
      <c r="B240" s="138" t="s">
        <v>577</v>
      </c>
      <c r="C240" s="138"/>
      <c r="D240" s="138"/>
      <c r="E240" s="138"/>
      <c r="F240" s="138"/>
      <c r="G240" s="138"/>
      <c r="H240" s="138"/>
      <c r="I240" s="138"/>
      <c r="J240" s="138"/>
      <c r="K240" s="138"/>
      <c r="L240" s="138"/>
      <c r="M240" s="138"/>
      <c r="N240" s="138"/>
      <c r="O240" s="138"/>
      <c r="P240" s="138"/>
      <c r="Q240" s="138"/>
      <c r="R240" s="138"/>
      <c r="S240" s="138"/>
      <c r="T240" s="138"/>
      <c r="U240" s="138"/>
      <c r="V240" s="138"/>
    </row>
    <row r="241" spans="1:22">
      <c r="A241" s="14"/>
      <c r="B241" s="24"/>
      <c r="C241" s="24"/>
      <c r="D241" s="24"/>
      <c r="E241" s="24"/>
      <c r="F241" s="24"/>
      <c r="G241" s="24"/>
      <c r="H241" s="24"/>
      <c r="I241" s="24"/>
      <c r="J241" s="24"/>
      <c r="K241" s="24"/>
      <c r="L241" s="24"/>
      <c r="M241" s="24"/>
      <c r="N241" s="24"/>
      <c r="O241" s="24"/>
      <c r="P241" s="24"/>
      <c r="Q241" s="24"/>
      <c r="R241" s="24"/>
      <c r="S241" s="24"/>
      <c r="T241" s="24"/>
      <c r="U241" s="24"/>
      <c r="V241" s="24"/>
    </row>
    <row r="242" spans="1:22">
      <c r="A242" s="14"/>
      <c r="B242" s="19"/>
      <c r="C242" s="19"/>
      <c r="D242" s="19"/>
      <c r="E242" s="19"/>
      <c r="F242" s="19"/>
      <c r="G242" s="19"/>
      <c r="H242" s="19"/>
      <c r="I242" s="19"/>
      <c r="J242" s="19"/>
      <c r="K242" s="19"/>
      <c r="L242" s="19"/>
      <c r="M242" s="19"/>
      <c r="N242" s="19"/>
      <c r="O242" s="19"/>
      <c r="P242" s="19"/>
      <c r="Q242" s="19"/>
      <c r="R242" s="19"/>
      <c r="S242" s="19"/>
      <c r="T242" s="19"/>
      <c r="U242" s="19"/>
      <c r="V242" s="19"/>
    </row>
    <row r="243" spans="1:22">
      <c r="A243" s="14"/>
      <c r="B243" s="25" t="s">
        <v>184</v>
      </c>
      <c r="C243" s="28"/>
      <c r="D243" s="26" t="s">
        <v>490</v>
      </c>
      <c r="E243" s="26"/>
      <c r="F243" s="26"/>
      <c r="G243" s="28"/>
      <c r="H243" s="26" t="s">
        <v>491</v>
      </c>
      <c r="I243" s="26"/>
      <c r="J243" s="26"/>
      <c r="K243" s="28"/>
      <c r="L243" s="26" t="s">
        <v>493</v>
      </c>
      <c r="M243" s="26"/>
      <c r="N243" s="26"/>
      <c r="O243" s="28"/>
      <c r="P243" s="26" t="s">
        <v>494</v>
      </c>
      <c r="Q243" s="26"/>
      <c r="R243" s="26"/>
      <c r="S243" s="28"/>
      <c r="T243" s="26" t="s">
        <v>495</v>
      </c>
      <c r="U243" s="26"/>
      <c r="V243" s="26"/>
    </row>
    <row r="244" spans="1:22">
      <c r="A244" s="14"/>
      <c r="B244" s="25"/>
      <c r="C244" s="28"/>
      <c r="D244" s="26"/>
      <c r="E244" s="26"/>
      <c r="F244" s="26"/>
      <c r="G244" s="28"/>
      <c r="H244" s="26" t="s">
        <v>492</v>
      </c>
      <c r="I244" s="26"/>
      <c r="J244" s="26"/>
      <c r="K244" s="28"/>
      <c r="L244" s="26" t="s">
        <v>491</v>
      </c>
      <c r="M244" s="26"/>
      <c r="N244" s="26"/>
      <c r="O244" s="28"/>
      <c r="P244" s="26"/>
      <c r="Q244" s="26"/>
      <c r="R244" s="26"/>
      <c r="S244" s="28"/>
      <c r="T244" s="26"/>
      <c r="U244" s="26"/>
      <c r="V244" s="26"/>
    </row>
    <row r="245" spans="1:22" ht="15.75" thickBot="1">
      <c r="A245" s="14"/>
      <c r="B245" s="25"/>
      <c r="C245" s="28"/>
      <c r="D245" s="27"/>
      <c r="E245" s="27"/>
      <c r="F245" s="27"/>
      <c r="G245" s="28"/>
      <c r="H245" s="77"/>
      <c r="I245" s="77"/>
      <c r="J245" s="77"/>
      <c r="K245" s="28"/>
      <c r="L245" s="27" t="s">
        <v>492</v>
      </c>
      <c r="M245" s="27"/>
      <c r="N245" s="27"/>
      <c r="O245" s="28"/>
      <c r="P245" s="27"/>
      <c r="Q245" s="27"/>
      <c r="R245" s="27"/>
      <c r="S245" s="28"/>
      <c r="T245" s="27"/>
      <c r="U245" s="27"/>
      <c r="V245" s="27"/>
    </row>
    <row r="246" spans="1:22">
      <c r="A246" s="14"/>
      <c r="B246" s="86" t="s">
        <v>21</v>
      </c>
      <c r="C246" s="83"/>
      <c r="D246" s="87" t="s">
        <v>189</v>
      </c>
      <c r="E246" s="89" t="s">
        <v>191</v>
      </c>
      <c r="F246" s="84"/>
      <c r="G246" s="83"/>
      <c r="H246" s="87" t="s">
        <v>189</v>
      </c>
      <c r="I246" s="99">
        <v>7201</v>
      </c>
      <c r="J246" s="84"/>
      <c r="K246" s="83"/>
      <c r="L246" s="87" t="s">
        <v>189</v>
      </c>
      <c r="M246" s="99">
        <v>1522</v>
      </c>
      <c r="N246" s="84"/>
      <c r="O246" s="83"/>
      <c r="P246" s="87" t="s">
        <v>189</v>
      </c>
      <c r="Q246" s="89" t="s">
        <v>578</v>
      </c>
      <c r="R246" s="87" t="s">
        <v>287</v>
      </c>
      <c r="S246" s="83"/>
      <c r="T246" s="87" t="s">
        <v>189</v>
      </c>
      <c r="U246" s="99">
        <v>7879</v>
      </c>
      <c r="V246" s="84"/>
    </row>
    <row r="247" spans="1:22" ht="15.75" thickBot="1">
      <c r="A247" s="14"/>
      <c r="B247" s="86"/>
      <c r="C247" s="83"/>
      <c r="D247" s="113"/>
      <c r="E247" s="112"/>
      <c r="F247" s="101"/>
      <c r="G247" s="83"/>
      <c r="H247" s="113"/>
      <c r="I247" s="100"/>
      <c r="J247" s="101"/>
      <c r="K247" s="83"/>
      <c r="L247" s="113"/>
      <c r="M247" s="100"/>
      <c r="N247" s="101"/>
      <c r="O247" s="83"/>
      <c r="P247" s="113"/>
      <c r="Q247" s="112"/>
      <c r="R247" s="113"/>
      <c r="S247" s="83"/>
      <c r="T247" s="113"/>
      <c r="U247" s="100"/>
      <c r="V247" s="101"/>
    </row>
    <row r="248" spans="1:22">
      <c r="A248" s="14"/>
      <c r="B248" s="32" t="s">
        <v>24</v>
      </c>
      <c r="C248" s="28"/>
      <c r="D248" s="55" t="s">
        <v>191</v>
      </c>
      <c r="E248" s="55"/>
      <c r="F248" s="43"/>
      <c r="G248" s="28"/>
      <c r="H248" s="41">
        <v>5614</v>
      </c>
      <c r="I248" s="41"/>
      <c r="J248" s="43"/>
      <c r="K248" s="28"/>
      <c r="L248" s="55">
        <v>857</v>
      </c>
      <c r="M248" s="55"/>
      <c r="N248" s="43"/>
      <c r="O248" s="28"/>
      <c r="P248" s="55" t="s">
        <v>579</v>
      </c>
      <c r="Q248" s="55"/>
      <c r="R248" s="39" t="s">
        <v>287</v>
      </c>
      <c r="S248" s="28"/>
      <c r="T248" s="41">
        <v>6051</v>
      </c>
      <c r="U248" s="41"/>
      <c r="V248" s="43"/>
    </row>
    <row r="249" spans="1:22">
      <c r="A249" s="14"/>
      <c r="B249" s="32"/>
      <c r="C249" s="28"/>
      <c r="D249" s="33"/>
      <c r="E249" s="33"/>
      <c r="F249" s="28"/>
      <c r="G249" s="28"/>
      <c r="H249" s="36"/>
      <c r="I249" s="36"/>
      <c r="J249" s="28"/>
      <c r="K249" s="28"/>
      <c r="L249" s="33"/>
      <c r="M249" s="33"/>
      <c r="N249" s="28"/>
      <c r="O249" s="28"/>
      <c r="P249" s="33"/>
      <c r="Q249" s="33"/>
      <c r="R249" s="32"/>
      <c r="S249" s="28"/>
      <c r="T249" s="36"/>
      <c r="U249" s="36"/>
      <c r="V249" s="28"/>
    </row>
    <row r="250" spans="1:22">
      <c r="A250" s="14"/>
      <c r="B250" s="86" t="s">
        <v>26</v>
      </c>
      <c r="C250" s="83"/>
      <c r="D250" s="85" t="s">
        <v>191</v>
      </c>
      <c r="E250" s="85"/>
      <c r="F250" s="83"/>
      <c r="G250" s="83"/>
      <c r="H250" s="97">
        <v>1991</v>
      </c>
      <c r="I250" s="97"/>
      <c r="J250" s="83"/>
      <c r="K250" s="83"/>
      <c r="L250" s="85">
        <v>522</v>
      </c>
      <c r="M250" s="85"/>
      <c r="N250" s="83"/>
      <c r="O250" s="83"/>
      <c r="P250" s="85" t="s">
        <v>580</v>
      </c>
      <c r="Q250" s="85"/>
      <c r="R250" s="86" t="s">
        <v>287</v>
      </c>
      <c r="S250" s="83"/>
      <c r="T250" s="97">
        <v>2089</v>
      </c>
      <c r="U250" s="97"/>
      <c r="V250" s="83"/>
    </row>
    <row r="251" spans="1:22">
      <c r="A251" s="14"/>
      <c r="B251" s="86"/>
      <c r="C251" s="83"/>
      <c r="D251" s="85"/>
      <c r="E251" s="85"/>
      <c r="F251" s="83"/>
      <c r="G251" s="83"/>
      <c r="H251" s="97"/>
      <c r="I251" s="97"/>
      <c r="J251" s="83"/>
      <c r="K251" s="83"/>
      <c r="L251" s="85"/>
      <c r="M251" s="85"/>
      <c r="N251" s="83"/>
      <c r="O251" s="83"/>
      <c r="P251" s="85"/>
      <c r="Q251" s="85"/>
      <c r="R251" s="86"/>
      <c r="S251" s="83"/>
      <c r="T251" s="97"/>
      <c r="U251" s="97"/>
      <c r="V251" s="83"/>
    </row>
    <row r="252" spans="1:22">
      <c r="A252" s="14"/>
      <c r="B252" s="32" t="s">
        <v>27</v>
      </c>
      <c r="C252" s="28"/>
      <c r="D252" s="33" t="s">
        <v>191</v>
      </c>
      <c r="E252" s="33"/>
      <c r="F252" s="28"/>
      <c r="G252" s="28"/>
      <c r="H252" s="33">
        <v>116</v>
      </c>
      <c r="I252" s="33"/>
      <c r="J252" s="28"/>
      <c r="K252" s="28"/>
      <c r="L252" s="33">
        <v>39</v>
      </c>
      <c r="M252" s="33"/>
      <c r="N252" s="28"/>
      <c r="O252" s="28"/>
      <c r="P252" s="33" t="s">
        <v>191</v>
      </c>
      <c r="Q252" s="33"/>
      <c r="R252" s="28"/>
      <c r="S252" s="28"/>
      <c r="T252" s="33">
        <v>155</v>
      </c>
      <c r="U252" s="33"/>
      <c r="V252" s="28"/>
    </row>
    <row r="253" spans="1:22">
      <c r="A253" s="14"/>
      <c r="B253" s="32"/>
      <c r="C253" s="28"/>
      <c r="D253" s="33"/>
      <c r="E253" s="33"/>
      <c r="F253" s="28"/>
      <c r="G253" s="28"/>
      <c r="H253" s="33"/>
      <c r="I253" s="33"/>
      <c r="J253" s="28"/>
      <c r="K253" s="28"/>
      <c r="L253" s="33"/>
      <c r="M253" s="33"/>
      <c r="N253" s="28"/>
      <c r="O253" s="28"/>
      <c r="P253" s="33"/>
      <c r="Q253" s="33"/>
      <c r="R253" s="28"/>
      <c r="S253" s="28"/>
      <c r="T253" s="33"/>
      <c r="U253" s="33"/>
      <c r="V253" s="28"/>
    </row>
    <row r="254" spans="1:22">
      <c r="A254" s="14"/>
      <c r="B254" s="86" t="s">
        <v>28</v>
      </c>
      <c r="C254" s="83"/>
      <c r="D254" s="85" t="s">
        <v>191</v>
      </c>
      <c r="E254" s="85"/>
      <c r="F254" s="83"/>
      <c r="G254" s="83"/>
      <c r="H254" s="85">
        <v>5</v>
      </c>
      <c r="I254" s="85"/>
      <c r="J254" s="83"/>
      <c r="K254" s="83"/>
      <c r="L254" s="85" t="s">
        <v>191</v>
      </c>
      <c r="M254" s="85"/>
      <c r="N254" s="83"/>
      <c r="O254" s="83"/>
      <c r="P254" s="85" t="s">
        <v>191</v>
      </c>
      <c r="Q254" s="85"/>
      <c r="R254" s="83"/>
      <c r="S254" s="83"/>
      <c r="T254" s="85">
        <v>5</v>
      </c>
      <c r="U254" s="85"/>
      <c r="V254" s="83"/>
    </row>
    <row r="255" spans="1:22">
      <c r="A255" s="14"/>
      <c r="B255" s="86"/>
      <c r="C255" s="83"/>
      <c r="D255" s="85"/>
      <c r="E255" s="85"/>
      <c r="F255" s="83"/>
      <c r="G255" s="83"/>
      <c r="H255" s="85"/>
      <c r="I255" s="85"/>
      <c r="J255" s="83"/>
      <c r="K255" s="83"/>
      <c r="L255" s="85"/>
      <c r="M255" s="85"/>
      <c r="N255" s="83"/>
      <c r="O255" s="83"/>
      <c r="P255" s="85"/>
      <c r="Q255" s="85"/>
      <c r="R255" s="83"/>
      <c r="S255" s="83"/>
      <c r="T255" s="85"/>
      <c r="U255" s="85"/>
      <c r="V255" s="83"/>
    </row>
    <row r="256" spans="1:22">
      <c r="A256" s="14"/>
      <c r="B256" s="32" t="s">
        <v>29</v>
      </c>
      <c r="C256" s="28"/>
      <c r="D256" s="33" t="s">
        <v>191</v>
      </c>
      <c r="E256" s="33"/>
      <c r="F256" s="28"/>
      <c r="G256" s="28"/>
      <c r="H256" s="33" t="s">
        <v>581</v>
      </c>
      <c r="I256" s="33"/>
      <c r="J256" s="32" t="s">
        <v>287</v>
      </c>
      <c r="K256" s="28"/>
      <c r="L256" s="33" t="s">
        <v>582</v>
      </c>
      <c r="M256" s="33"/>
      <c r="N256" s="32" t="s">
        <v>287</v>
      </c>
      <c r="O256" s="28"/>
      <c r="P256" s="33" t="s">
        <v>191</v>
      </c>
      <c r="Q256" s="33"/>
      <c r="R256" s="28"/>
      <c r="S256" s="28"/>
      <c r="T256" s="33" t="s">
        <v>421</v>
      </c>
      <c r="U256" s="33"/>
      <c r="V256" s="32" t="s">
        <v>287</v>
      </c>
    </row>
    <row r="257" spans="1:22" ht="15.75" thickBot="1">
      <c r="A257" s="14"/>
      <c r="B257" s="32"/>
      <c r="C257" s="28"/>
      <c r="D257" s="62"/>
      <c r="E257" s="62"/>
      <c r="F257" s="63"/>
      <c r="G257" s="28"/>
      <c r="H257" s="62"/>
      <c r="I257" s="62"/>
      <c r="J257" s="78"/>
      <c r="K257" s="28"/>
      <c r="L257" s="62"/>
      <c r="M257" s="62"/>
      <c r="N257" s="78"/>
      <c r="O257" s="28"/>
      <c r="P257" s="62"/>
      <c r="Q257" s="62"/>
      <c r="R257" s="63"/>
      <c r="S257" s="28"/>
      <c r="T257" s="62"/>
      <c r="U257" s="62"/>
      <c r="V257" s="78"/>
    </row>
    <row r="258" spans="1:22">
      <c r="A258" s="14"/>
      <c r="B258" s="110" t="s">
        <v>411</v>
      </c>
      <c r="C258" s="83"/>
      <c r="D258" s="89" t="s">
        <v>191</v>
      </c>
      <c r="E258" s="89"/>
      <c r="F258" s="84"/>
      <c r="G258" s="83"/>
      <c r="H258" s="99">
        <v>7693</v>
      </c>
      <c r="I258" s="99"/>
      <c r="J258" s="84"/>
      <c r="K258" s="83"/>
      <c r="L258" s="99">
        <v>1405</v>
      </c>
      <c r="M258" s="99"/>
      <c r="N258" s="84"/>
      <c r="O258" s="83"/>
      <c r="P258" s="89" t="s">
        <v>578</v>
      </c>
      <c r="Q258" s="89"/>
      <c r="R258" s="87" t="s">
        <v>287</v>
      </c>
      <c r="S258" s="83"/>
      <c r="T258" s="99">
        <v>8254</v>
      </c>
      <c r="U258" s="99"/>
      <c r="V258" s="84"/>
    </row>
    <row r="259" spans="1:22" ht="15.75" thickBot="1">
      <c r="A259" s="14"/>
      <c r="B259" s="110"/>
      <c r="C259" s="83"/>
      <c r="D259" s="112"/>
      <c r="E259" s="112"/>
      <c r="F259" s="101"/>
      <c r="G259" s="83"/>
      <c r="H259" s="100"/>
      <c r="I259" s="100"/>
      <c r="J259" s="101"/>
      <c r="K259" s="83"/>
      <c r="L259" s="100"/>
      <c r="M259" s="100"/>
      <c r="N259" s="101"/>
      <c r="O259" s="83"/>
      <c r="P259" s="112"/>
      <c r="Q259" s="112"/>
      <c r="R259" s="113"/>
      <c r="S259" s="83"/>
      <c r="T259" s="100"/>
      <c r="U259" s="100"/>
      <c r="V259" s="101"/>
    </row>
    <row r="260" spans="1:22">
      <c r="A260" s="14"/>
      <c r="B260" s="32" t="s">
        <v>31</v>
      </c>
      <c r="C260" s="28"/>
      <c r="D260" s="55" t="s">
        <v>191</v>
      </c>
      <c r="E260" s="55"/>
      <c r="F260" s="43"/>
      <c r="G260" s="28"/>
      <c r="H260" s="55" t="s">
        <v>583</v>
      </c>
      <c r="I260" s="55"/>
      <c r="J260" s="39" t="s">
        <v>287</v>
      </c>
      <c r="K260" s="28"/>
      <c r="L260" s="55">
        <v>117</v>
      </c>
      <c r="M260" s="55"/>
      <c r="N260" s="43"/>
      <c r="O260" s="28"/>
      <c r="P260" s="55" t="s">
        <v>191</v>
      </c>
      <c r="Q260" s="55"/>
      <c r="R260" s="43"/>
      <c r="S260" s="28"/>
      <c r="T260" s="55" t="s">
        <v>425</v>
      </c>
      <c r="U260" s="55"/>
      <c r="V260" s="39" t="s">
        <v>287</v>
      </c>
    </row>
    <row r="261" spans="1:22">
      <c r="A261" s="14"/>
      <c r="B261" s="32"/>
      <c r="C261" s="28"/>
      <c r="D261" s="33"/>
      <c r="E261" s="33"/>
      <c r="F261" s="28"/>
      <c r="G261" s="28"/>
      <c r="H261" s="33"/>
      <c r="I261" s="33"/>
      <c r="J261" s="32"/>
      <c r="K261" s="28"/>
      <c r="L261" s="33"/>
      <c r="M261" s="33"/>
      <c r="N261" s="28"/>
      <c r="O261" s="28"/>
      <c r="P261" s="33"/>
      <c r="Q261" s="33"/>
      <c r="R261" s="28"/>
      <c r="S261" s="28"/>
      <c r="T261" s="33"/>
      <c r="U261" s="33"/>
      <c r="V261" s="32"/>
    </row>
    <row r="262" spans="1:22">
      <c r="A262" s="14"/>
      <c r="B262" s="86" t="s">
        <v>584</v>
      </c>
      <c r="C262" s="83"/>
      <c r="D262" s="85" t="s">
        <v>571</v>
      </c>
      <c r="E262" s="85"/>
      <c r="F262" s="86" t="s">
        <v>287</v>
      </c>
      <c r="G262" s="83"/>
      <c r="H262" s="85" t="s">
        <v>305</v>
      </c>
      <c r="I262" s="85"/>
      <c r="J262" s="86" t="s">
        <v>287</v>
      </c>
      <c r="K262" s="83"/>
      <c r="L262" s="85">
        <v>5</v>
      </c>
      <c r="M262" s="85"/>
      <c r="N262" s="83"/>
      <c r="O262" s="83"/>
      <c r="P262" s="85">
        <v>85</v>
      </c>
      <c r="Q262" s="85"/>
      <c r="R262" s="83"/>
      <c r="S262" s="83"/>
      <c r="T262" s="85" t="s">
        <v>413</v>
      </c>
      <c r="U262" s="85"/>
      <c r="V262" s="86" t="s">
        <v>287</v>
      </c>
    </row>
    <row r="263" spans="1:22">
      <c r="A263" s="14"/>
      <c r="B263" s="86"/>
      <c r="C263" s="83"/>
      <c r="D263" s="85"/>
      <c r="E263" s="85"/>
      <c r="F263" s="86"/>
      <c r="G263" s="83"/>
      <c r="H263" s="85"/>
      <c r="I263" s="85"/>
      <c r="J263" s="86"/>
      <c r="K263" s="83"/>
      <c r="L263" s="85"/>
      <c r="M263" s="85"/>
      <c r="N263" s="83"/>
      <c r="O263" s="83"/>
      <c r="P263" s="85"/>
      <c r="Q263" s="85"/>
      <c r="R263" s="83"/>
      <c r="S263" s="83"/>
      <c r="T263" s="85"/>
      <c r="U263" s="85"/>
      <c r="V263" s="86"/>
    </row>
    <row r="264" spans="1:22">
      <c r="A264" s="14"/>
      <c r="B264" s="32" t="s">
        <v>33</v>
      </c>
      <c r="C264" s="28"/>
      <c r="D264" s="33" t="s">
        <v>191</v>
      </c>
      <c r="E264" s="33"/>
      <c r="F264" s="28"/>
      <c r="G264" s="28"/>
      <c r="H264" s="33">
        <v>9</v>
      </c>
      <c r="I264" s="33"/>
      <c r="J264" s="28"/>
      <c r="K264" s="28"/>
      <c r="L264" s="33">
        <v>80</v>
      </c>
      <c r="M264" s="33"/>
      <c r="N264" s="28"/>
      <c r="O264" s="28"/>
      <c r="P264" s="33" t="s">
        <v>585</v>
      </c>
      <c r="Q264" s="33"/>
      <c r="R264" s="32" t="s">
        <v>287</v>
      </c>
      <c r="S264" s="28"/>
      <c r="T264" s="33">
        <v>4</v>
      </c>
      <c r="U264" s="33"/>
      <c r="V264" s="28"/>
    </row>
    <row r="265" spans="1:22">
      <c r="A265" s="14"/>
      <c r="B265" s="32"/>
      <c r="C265" s="28"/>
      <c r="D265" s="33"/>
      <c r="E265" s="33"/>
      <c r="F265" s="28"/>
      <c r="G265" s="28"/>
      <c r="H265" s="33"/>
      <c r="I265" s="33"/>
      <c r="J265" s="28"/>
      <c r="K265" s="28"/>
      <c r="L265" s="33"/>
      <c r="M265" s="33"/>
      <c r="N265" s="28"/>
      <c r="O265" s="28"/>
      <c r="P265" s="33"/>
      <c r="Q265" s="33"/>
      <c r="R265" s="32"/>
      <c r="S265" s="28"/>
      <c r="T265" s="33"/>
      <c r="U265" s="33"/>
      <c r="V265" s="28"/>
    </row>
    <row r="266" spans="1:22">
      <c r="A266" s="14"/>
      <c r="B266" s="86" t="s">
        <v>586</v>
      </c>
      <c r="C266" s="83"/>
      <c r="D266" s="85" t="s">
        <v>191</v>
      </c>
      <c r="E266" s="85"/>
      <c r="F266" s="83"/>
      <c r="G266" s="83"/>
      <c r="H266" s="85" t="s">
        <v>191</v>
      </c>
      <c r="I266" s="85"/>
      <c r="J266" s="83"/>
      <c r="K266" s="83"/>
      <c r="L266" s="85" t="s">
        <v>309</v>
      </c>
      <c r="M266" s="85"/>
      <c r="N266" s="86" t="s">
        <v>287</v>
      </c>
      <c r="O266" s="83"/>
      <c r="P266" s="85" t="s">
        <v>191</v>
      </c>
      <c r="Q266" s="85"/>
      <c r="R266" s="83"/>
      <c r="S266" s="83"/>
      <c r="T266" s="85" t="s">
        <v>309</v>
      </c>
      <c r="U266" s="85"/>
      <c r="V266" s="86" t="s">
        <v>287</v>
      </c>
    </row>
    <row r="267" spans="1:22" ht="15.75" thickBot="1">
      <c r="A267" s="14"/>
      <c r="B267" s="86"/>
      <c r="C267" s="83"/>
      <c r="D267" s="112"/>
      <c r="E267" s="112"/>
      <c r="F267" s="101"/>
      <c r="G267" s="83"/>
      <c r="H267" s="112"/>
      <c r="I267" s="112"/>
      <c r="J267" s="101"/>
      <c r="K267" s="83"/>
      <c r="L267" s="112"/>
      <c r="M267" s="112"/>
      <c r="N267" s="113"/>
      <c r="O267" s="83"/>
      <c r="P267" s="112"/>
      <c r="Q267" s="112"/>
      <c r="R267" s="101"/>
      <c r="S267" s="83"/>
      <c r="T267" s="112"/>
      <c r="U267" s="112"/>
      <c r="V267" s="113"/>
    </row>
    <row r="268" spans="1:22">
      <c r="A268" s="14"/>
      <c r="B268" s="32" t="s">
        <v>35</v>
      </c>
      <c r="C268" s="28"/>
      <c r="D268" s="55" t="s">
        <v>571</v>
      </c>
      <c r="E268" s="55"/>
      <c r="F268" s="39" t="s">
        <v>287</v>
      </c>
      <c r="G268" s="28"/>
      <c r="H268" s="55" t="s">
        <v>587</v>
      </c>
      <c r="I268" s="55"/>
      <c r="J268" s="39" t="s">
        <v>287</v>
      </c>
      <c r="K268" s="28"/>
      <c r="L268" s="55">
        <v>199</v>
      </c>
      <c r="M268" s="55"/>
      <c r="N268" s="43"/>
      <c r="O268" s="28"/>
      <c r="P268" s="55" t="s">
        <v>191</v>
      </c>
      <c r="Q268" s="55"/>
      <c r="R268" s="43"/>
      <c r="S268" s="28"/>
      <c r="T268" s="55" t="s">
        <v>588</v>
      </c>
      <c r="U268" s="55"/>
      <c r="V268" s="39" t="s">
        <v>287</v>
      </c>
    </row>
    <row r="269" spans="1:22">
      <c r="A269" s="14"/>
      <c r="B269" s="32"/>
      <c r="C269" s="28"/>
      <c r="D269" s="33"/>
      <c r="E269" s="33"/>
      <c r="F269" s="32"/>
      <c r="G269" s="28"/>
      <c r="H269" s="33"/>
      <c r="I269" s="33"/>
      <c r="J269" s="32"/>
      <c r="K269" s="28"/>
      <c r="L269" s="33"/>
      <c r="M269" s="33"/>
      <c r="N269" s="28"/>
      <c r="O269" s="28"/>
      <c r="P269" s="33"/>
      <c r="Q269" s="33"/>
      <c r="R269" s="28"/>
      <c r="S269" s="28"/>
      <c r="T269" s="33"/>
      <c r="U269" s="33"/>
      <c r="V269" s="32"/>
    </row>
    <row r="270" spans="1:22">
      <c r="A270" s="14"/>
      <c r="B270" s="86" t="s">
        <v>37</v>
      </c>
      <c r="C270" s="83"/>
      <c r="D270" s="85" t="s">
        <v>191</v>
      </c>
      <c r="E270" s="85"/>
      <c r="F270" s="83"/>
      <c r="G270" s="83"/>
      <c r="H270" s="85">
        <v>46</v>
      </c>
      <c r="I270" s="85"/>
      <c r="J270" s="83"/>
      <c r="K270" s="83"/>
      <c r="L270" s="85" t="s">
        <v>589</v>
      </c>
      <c r="M270" s="85"/>
      <c r="N270" s="86" t="s">
        <v>287</v>
      </c>
      <c r="O270" s="83"/>
      <c r="P270" s="85" t="s">
        <v>191</v>
      </c>
      <c r="Q270" s="85"/>
      <c r="R270" s="83"/>
      <c r="S270" s="83"/>
      <c r="T270" s="85">
        <v>3</v>
      </c>
      <c r="U270" s="85"/>
      <c r="V270" s="83"/>
    </row>
    <row r="271" spans="1:22">
      <c r="A271" s="14"/>
      <c r="B271" s="86"/>
      <c r="C271" s="83"/>
      <c r="D271" s="85"/>
      <c r="E271" s="85"/>
      <c r="F271" s="83"/>
      <c r="G271" s="83"/>
      <c r="H271" s="85"/>
      <c r="I271" s="85"/>
      <c r="J271" s="83"/>
      <c r="K271" s="83"/>
      <c r="L271" s="85"/>
      <c r="M271" s="85"/>
      <c r="N271" s="86"/>
      <c r="O271" s="83"/>
      <c r="P271" s="85"/>
      <c r="Q271" s="85"/>
      <c r="R271" s="83"/>
      <c r="S271" s="83"/>
      <c r="T271" s="85"/>
      <c r="U271" s="85"/>
      <c r="V271" s="83"/>
    </row>
    <row r="272" spans="1:22">
      <c r="A272" s="14"/>
      <c r="B272" s="32" t="s">
        <v>572</v>
      </c>
      <c r="C272" s="28"/>
      <c r="D272" s="33" t="s">
        <v>590</v>
      </c>
      <c r="E272" s="33"/>
      <c r="F272" s="32" t="s">
        <v>287</v>
      </c>
      <c r="G272" s="28"/>
      <c r="H272" s="33">
        <v>49</v>
      </c>
      <c r="I272" s="33"/>
      <c r="J272" s="28"/>
      <c r="K272" s="28"/>
      <c r="L272" s="33" t="s">
        <v>191</v>
      </c>
      <c r="M272" s="33"/>
      <c r="N272" s="28"/>
      <c r="O272" s="28"/>
      <c r="P272" s="33">
        <v>342</v>
      </c>
      <c r="Q272" s="33"/>
      <c r="R272" s="28"/>
      <c r="S272" s="28"/>
      <c r="T272" s="33" t="s">
        <v>191</v>
      </c>
      <c r="U272" s="33"/>
      <c r="V272" s="28"/>
    </row>
    <row r="273" spans="1:22" ht="15.75" thickBot="1">
      <c r="A273" s="14"/>
      <c r="B273" s="32"/>
      <c r="C273" s="28"/>
      <c r="D273" s="62"/>
      <c r="E273" s="62"/>
      <c r="F273" s="78"/>
      <c r="G273" s="28"/>
      <c r="H273" s="62"/>
      <c r="I273" s="62"/>
      <c r="J273" s="63"/>
      <c r="K273" s="28"/>
      <c r="L273" s="62"/>
      <c r="M273" s="62"/>
      <c r="N273" s="63"/>
      <c r="O273" s="28"/>
      <c r="P273" s="62"/>
      <c r="Q273" s="62"/>
      <c r="R273" s="63"/>
      <c r="S273" s="28"/>
      <c r="T273" s="62"/>
      <c r="U273" s="62"/>
      <c r="V273" s="63"/>
    </row>
    <row r="274" spans="1:22">
      <c r="A274" s="14"/>
      <c r="B274" s="86" t="s">
        <v>591</v>
      </c>
      <c r="C274" s="83"/>
      <c r="D274" s="89" t="s">
        <v>592</v>
      </c>
      <c r="E274" s="89"/>
      <c r="F274" s="87" t="s">
        <v>287</v>
      </c>
      <c r="G274" s="83"/>
      <c r="H274" s="89" t="s">
        <v>593</v>
      </c>
      <c r="I274" s="89"/>
      <c r="J274" s="87" t="s">
        <v>287</v>
      </c>
      <c r="K274" s="83"/>
      <c r="L274" s="89">
        <v>156</v>
      </c>
      <c r="M274" s="89"/>
      <c r="N274" s="84"/>
      <c r="O274" s="83"/>
      <c r="P274" s="89">
        <v>342</v>
      </c>
      <c r="Q274" s="89"/>
      <c r="R274" s="84"/>
      <c r="S274" s="83"/>
      <c r="T274" s="89" t="s">
        <v>592</v>
      </c>
      <c r="U274" s="89"/>
      <c r="V274" s="87" t="s">
        <v>287</v>
      </c>
    </row>
    <row r="275" spans="1:22">
      <c r="A275" s="14"/>
      <c r="B275" s="86"/>
      <c r="C275" s="83"/>
      <c r="D275" s="85"/>
      <c r="E275" s="85"/>
      <c r="F275" s="86"/>
      <c r="G275" s="83"/>
      <c r="H275" s="85"/>
      <c r="I275" s="85"/>
      <c r="J275" s="86"/>
      <c r="K275" s="83"/>
      <c r="L275" s="85"/>
      <c r="M275" s="85"/>
      <c r="N275" s="83"/>
      <c r="O275" s="83"/>
      <c r="P275" s="85"/>
      <c r="Q275" s="85"/>
      <c r="R275" s="83"/>
      <c r="S275" s="83"/>
      <c r="T275" s="85"/>
      <c r="U275" s="85"/>
      <c r="V275" s="86"/>
    </row>
    <row r="276" spans="1:22">
      <c r="A276" s="14"/>
      <c r="B276" s="32" t="s">
        <v>594</v>
      </c>
      <c r="C276" s="28"/>
      <c r="D276" s="33" t="s">
        <v>191</v>
      </c>
      <c r="E276" s="33"/>
      <c r="F276" s="28"/>
      <c r="G276" s="28"/>
      <c r="H276" s="33" t="s">
        <v>191</v>
      </c>
      <c r="I276" s="33"/>
      <c r="J276" s="28"/>
      <c r="K276" s="28"/>
      <c r="L276" s="33" t="s">
        <v>191</v>
      </c>
      <c r="M276" s="33"/>
      <c r="N276" s="28"/>
      <c r="O276" s="28"/>
      <c r="P276" s="33">
        <v>40</v>
      </c>
      <c r="Q276" s="33"/>
      <c r="R276" s="28"/>
      <c r="S276" s="28"/>
      <c r="T276" s="33">
        <v>40</v>
      </c>
      <c r="U276" s="33"/>
      <c r="V276" s="28"/>
    </row>
    <row r="277" spans="1:22" ht="15.75" thickBot="1">
      <c r="A277" s="14"/>
      <c r="B277" s="32"/>
      <c r="C277" s="28"/>
      <c r="D277" s="62"/>
      <c r="E277" s="62"/>
      <c r="F277" s="63"/>
      <c r="G277" s="28"/>
      <c r="H277" s="62"/>
      <c r="I277" s="62"/>
      <c r="J277" s="63"/>
      <c r="K277" s="28"/>
      <c r="L277" s="62"/>
      <c r="M277" s="62"/>
      <c r="N277" s="63"/>
      <c r="O277" s="28"/>
      <c r="P277" s="62"/>
      <c r="Q277" s="62"/>
      <c r="R277" s="63"/>
      <c r="S277" s="28"/>
      <c r="T277" s="62"/>
      <c r="U277" s="62"/>
      <c r="V277" s="63"/>
    </row>
    <row r="278" spans="1:22">
      <c r="A278" s="14"/>
      <c r="B278" s="136" t="s">
        <v>574</v>
      </c>
      <c r="C278" s="83"/>
      <c r="D278" s="87" t="s">
        <v>189</v>
      </c>
      <c r="E278" s="89" t="s">
        <v>592</v>
      </c>
      <c r="F278" s="87" t="s">
        <v>287</v>
      </c>
      <c r="G278" s="83"/>
      <c r="H278" s="87" t="s">
        <v>189</v>
      </c>
      <c r="I278" s="89" t="s">
        <v>593</v>
      </c>
      <c r="J278" s="87" t="s">
        <v>287</v>
      </c>
      <c r="K278" s="83"/>
      <c r="L278" s="87" t="s">
        <v>189</v>
      </c>
      <c r="M278" s="89">
        <v>156</v>
      </c>
      <c r="N278" s="84"/>
      <c r="O278" s="83"/>
      <c r="P278" s="87" t="s">
        <v>189</v>
      </c>
      <c r="Q278" s="89">
        <v>382</v>
      </c>
      <c r="R278" s="84"/>
      <c r="S278" s="83"/>
      <c r="T278" s="87" t="s">
        <v>189</v>
      </c>
      <c r="U278" s="89" t="s">
        <v>595</v>
      </c>
      <c r="V278" s="87" t="s">
        <v>287</v>
      </c>
    </row>
    <row r="279" spans="1:22" ht="15.75" thickBot="1">
      <c r="A279" s="14"/>
      <c r="B279" s="136"/>
      <c r="C279" s="83"/>
      <c r="D279" s="88"/>
      <c r="E279" s="90"/>
      <c r="F279" s="88"/>
      <c r="G279" s="83"/>
      <c r="H279" s="88"/>
      <c r="I279" s="90"/>
      <c r="J279" s="88"/>
      <c r="K279" s="83"/>
      <c r="L279" s="88"/>
      <c r="M279" s="90"/>
      <c r="N279" s="91"/>
      <c r="O279" s="83"/>
      <c r="P279" s="88"/>
      <c r="Q279" s="90"/>
      <c r="R279" s="91"/>
      <c r="S279" s="83"/>
      <c r="T279" s="88"/>
      <c r="U279" s="90"/>
      <c r="V279" s="88"/>
    </row>
    <row r="280" spans="1:22" ht="15.75" thickTop="1">
      <c r="A280" s="14"/>
      <c r="B280" s="28"/>
      <c r="C280" s="28"/>
      <c r="D280" s="28"/>
      <c r="E280" s="28"/>
      <c r="F280" s="28"/>
      <c r="G280" s="28"/>
      <c r="H280" s="28"/>
      <c r="I280" s="28"/>
      <c r="J280" s="28"/>
      <c r="K280" s="28"/>
      <c r="L280" s="28"/>
      <c r="M280" s="28"/>
      <c r="N280" s="28"/>
      <c r="O280" s="28"/>
      <c r="P280" s="28"/>
      <c r="Q280" s="28"/>
      <c r="R280" s="28"/>
      <c r="S280" s="28"/>
      <c r="T280" s="28"/>
      <c r="U280" s="28"/>
      <c r="V280" s="28"/>
    </row>
    <row r="281" spans="1:22">
      <c r="A281" s="14"/>
      <c r="B281" s="28"/>
      <c r="C281" s="28"/>
      <c r="D281" s="28"/>
      <c r="E281" s="28"/>
      <c r="F281" s="28"/>
      <c r="G281" s="28"/>
      <c r="H281" s="28"/>
      <c r="I281" s="28"/>
      <c r="J281" s="28"/>
      <c r="K281" s="28"/>
      <c r="L281" s="28"/>
      <c r="M281" s="28"/>
      <c r="N281" s="28"/>
      <c r="O281" s="28"/>
      <c r="P281" s="28"/>
      <c r="Q281" s="28"/>
      <c r="R281" s="28"/>
      <c r="S281" s="28"/>
      <c r="T281" s="28"/>
      <c r="U281" s="28"/>
      <c r="V281" s="28"/>
    </row>
    <row r="282" spans="1:22">
      <c r="A282" s="14"/>
      <c r="B282" s="28"/>
      <c r="C282" s="28"/>
      <c r="D282" s="28"/>
      <c r="E282" s="28"/>
      <c r="F282" s="28"/>
      <c r="G282" s="28"/>
      <c r="H282" s="28"/>
      <c r="I282" s="28"/>
      <c r="J282" s="28"/>
      <c r="K282" s="28"/>
      <c r="L282" s="28"/>
      <c r="M282" s="28"/>
      <c r="N282" s="28"/>
      <c r="O282" s="28"/>
      <c r="P282" s="28"/>
      <c r="Q282" s="28"/>
      <c r="R282" s="28"/>
      <c r="S282" s="28"/>
      <c r="T282" s="28"/>
      <c r="U282" s="28"/>
      <c r="V282" s="28"/>
    </row>
    <row r="283" spans="1:22">
      <c r="A283" s="14" t="s">
        <v>662</v>
      </c>
      <c r="B283" s="138" t="s">
        <v>663</v>
      </c>
      <c r="C283" s="138"/>
      <c r="D283" s="138"/>
      <c r="E283" s="138"/>
      <c r="F283" s="138"/>
      <c r="G283" s="138"/>
      <c r="H283" s="138"/>
      <c r="I283" s="138"/>
      <c r="J283" s="138"/>
      <c r="K283" s="138"/>
      <c r="L283" s="138"/>
      <c r="M283" s="138"/>
      <c r="N283" s="138"/>
      <c r="O283" s="138"/>
      <c r="P283" s="138"/>
      <c r="Q283" s="138"/>
      <c r="R283" s="138"/>
      <c r="S283" s="138"/>
      <c r="T283" s="138"/>
      <c r="U283" s="138"/>
      <c r="V283" s="138"/>
    </row>
    <row r="284" spans="1:22">
      <c r="A284" s="14"/>
      <c r="B284" s="138" t="s">
        <v>597</v>
      </c>
      <c r="C284" s="138"/>
      <c r="D284" s="138"/>
      <c r="E284" s="138"/>
      <c r="F284" s="138"/>
      <c r="G284" s="138"/>
      <c r="H284" s="138"/>
      <c r="I284" s="138"/>
      <c r="J284" s="138"/>
      <c r="K284" s="138"/>
      <c r="L284" s="138"/>
      <c r="M284" s="138"/>
      <c r="N284" s="138"/>
      <c r="O284" s="138"/>
      <c r="P284" s="138"/>
      <c r="Q284" s="138"/>
      <c r="R284" s="138"/>
      <c r="S284" s="138"/>
      <c r="T284" s="138"/>
      <c r="U284" s="138"/>
      <c r="V284" s="138"/>
    </row>
    <row r="285" spans="1:22">
      <c r="A285" s="14"/>
      <c r="B285" s="24"/>
      <c r="C285" s="24"/>
      <c r="D285" s="24"/>
      <c r="E285" s="24"/>
      <c r="F285" s="24"/>
      <c r="G285" s="24"/>
      <c r="H285" s="24"/>
      <c r="I285" s="24"/>
      <c r="J285" s="24"/>
      <c r="K285" s="24"/>
      <c r="L285" s="24"/>
      <c r="M285" s="24"/>
      <c r="N285" s="24"/>
      <c r="O285" s="24"/>
      <c r="P285" s="24"/>
      <c r="Q285" s="24"/>
      <c r="R285" s="24"/>
      <c r="S285" s="24"/>
      <c r="T285" s="24"/>
      <c r="U285" s="24"/>
      <c r="V285" s="24"/>
    </row>
    <row r="286" spans="1:22">
      <c r="A286" s="14"/>
      <c r="B286" s="19"/>
      <c r="C286" s="19"/>
      <c r="D286" s="19"/>
      <c r="E286" s="19"/>
      <c r="F286" s="19"/>
      <c r="G286" s="19"/>
      <c r="H286" s="19"/>
      <c r="I286" s="19"/>
      <c r="J286" s="19"/>
      <c r="K286" s="19"/>
      <c r="L286" s="19"/>
      <c r="M286" s="19"/>
      <c r="N286" s="19"/>
      <c r="O286" s="19"/>
      <c r="P286" s="19"/>
      <c r="Q286" s="19"/>
      <c r="R286" s="19"/>
      <c r="S286" s="19"/>
      <c r="T286" s="19"/>
      <c r="U286" s="19"/>
      <c r="V286" s="19"/>
    </row>
    <row r="287" spans="1:22">
      <c r="A287" s="14"/>
      <c r="B287" s="25" t="s">
        <v>184</v>
      </c>
      <c r="C287" s="28"/>
      <c r="D287" s="26" t="s">
        <v>490</v>
      </c>
      <c r="E287" s="26"/>
      <c r="F287" s="26"/>
      <c r="G287" s="28"/>
      <c r="H287" s="26" t="s">
        <v>491</v>
      </c>
      <c r="I287" s="26"/>
      <c r="J287" s="26"/>
      <c r="K287" s="28"/>
      <c r="L287" s="26" t="s">
        <v>493</v>
      </c>
      <c r="M287" s="26"/>
      <c r="N287" s="26"/>
      <c r="O287" s="28"/>
      <c r="P287" s="26" t="s">
        <v>494</v>
      </c>
      <c r="Q287" s="26"/>
      <c r="R287" s="26"/>
      <c r="S287" s="28"/>
      <c r="T287" s="26" t="s">
        <v>495</v>
      </c>
      <c r="U287" s="26"/>
      <c r="V287" s="26"/>
    </row>
    <row r="288" spans="1:22">
      <c r="A288" s="14"/>
      <c r="B288" s="25"/>
      <c r="C288" s="28"/>
      <c r="D288" s="26"/>
      <c r="E288" s="26"/>
      <c r="F288" s="26"/>
      <c r="G288" s="28"/>
      <c r="H288" s="26" t="s">
        <v>492</v>
      </c>
      <c r="I288" s="26"/>
      <c r="J288" s="26"/>
      <c r="K288" s="28"/>
      <c r="L288" s="26" t="s">
        <v>491</v>
      </c>
      <c r="M288" s="26"/>
      <c r="N288" s="26"/>
      <c r="O288" s="28"/>
      <c r="P288" s="26"/>
      <c r="Q288" s="26"/>
      <c r="R288" s="26"/>
      <c r="S288" s="28"/>
      <c r="T288" s="26"/>
      <c r="U288" s="26"/>
      <c r="V288" s="26"/>
    </row>
    <row r="289" spans="1:22" ht="15.75" thickBot="1">
      <c r="A289" s="14"/>
      <c r="B289" s="25"/>
      <c r="C289" s="28"/>
      <c r="D289" s="27"/>
      <c r="E289" s="27"/>
      <c r="F289" s="27"/>
      <c r="G289" s="28"/>
      <c r="H289" s="77"/>
      <c r="I289" s="77"/>
      <c r="J289" s="77"/>
      <c r="K289" s="28"/>
      <c r="L289" s="27" t="s">
        <v>492</v>
      </c>
      <c r="M289" s="27"/>
      <c r="N289" s="27"/>
      <c r="O289" s="28"/>
      <c r="P289" s="27"/>
      <c r="Q289" s="27"/>
      <c r="R289" s="27"/>
      <c r="S289" s="28"/>
      <c r="T289" s="27"/>
      <c r="U289" s="27"/>
      <c r="V289" s="27"/>
    </row>
    <row r="290" spans="1:22">
      <c r="A290" s="14"/>
      <c r="B290" s="54" t="s">
        <v>591</v>
      </c>
      <c r="C290" s="29"/>
      <c r="D290" s="49" t="s">
        <v>189</v>
      </c>
      <c r="E290" s="51" t="s">
        <v>575</v>
      </c>
      <c r="F290" s="49" t="s">
        <v>287</v>
      </c>
      <c r="G290" s="29"/>
      <c r="H290" s="49" t="s">
        <v>189</v>
      </c>
      <c r="I290" s="51" t="s">
        <v>576</v>
      </c>
      <c r="J290" s="49" t="s">
        <v>287</v>
      </c>
      <c r="K290" s="29"/>
      <c r="L290" s="49" t="s">
        <v>189</v>
      </c>
      <c r="M290" s="51">
        <v>209</v>
      </c>
      <c r="N290" s="30"/>
      <c r="O290" s="29"/>
      <c r="P290" s="49" t="s">
        <v>189</v>
      </c>
      <c r="Q290" s="51">
        <v>135</v>
      </c>
      <c r="R290" s="30"/>
      <c r="S290" s="29"/>
      <c r="T290" s="49" t="s">
        <v>189</v>
      </c>
      <c r="U290" s="51" t="s">
        <v>575</v>
      </c>
      <c r="V290" s="49" t="s">
        <v>287</v>
      </c>
    </row>
    <row r="291" spans="1:22">
      <c r="A291" s="14"/>
      <c r="B291" s="54"/>
      <c r="C291" s="29"/>
      <c r="D291" s="54"/>
      <c r="E291" s="35"/>
      <c r="F291" s="54"/>
      <c r="G291" s="29"/>
      <c r="H291" s="54"/>
      <c r="I291" s="35"/>
      <c r="J291" s="54"/>
      <c r="K291" s="29"/>
      <c r="L291" s="54"/>
      <c r="M291" s="35"/>
      <c r="N291" s="29"/>
      <c r="O291" s="29"/>
      <c r="P291" s="54"/>
      <c r="Q291" s="35"/>
      <c r="R291" s="29"/>
      <c r="S291" s="29"/>
      <c r="T291" s="54"/>
      <c r="U291" s="35"/>
      <c r="V291" s="54"/>
    </row>
    <row r="292" spans="1:22">
      <c r="A292" s="14"/>
      <c r="B292" s="18" t="s">
        <v>55</v>
      </c>
      <c r="C292" s="16"/>
      <c r="D292" s="28"/>
      <c r="E292" s="28"/>
      <c r="F292" s="28"/>
      <c r="G292" s="16"/>
      <c r="H292" s="28"/>
      <c r="I292" s="28"/>
      <c r="J292" s="28"/>
      <c r="K292" s="16"/>
      <c r="L292" s="28"/>
      <c r="M292" s="28"/>
      <c r="N292" s="28"/>
      <c r="O292" s="16"/>
      <c r="P292" s="28"/>
      <c r="Q292" s="28"/>
      <c r="R292" s="28"/>
      <c r="S292" s="16"/>
      <c r="T292" s="28"/>
      <c r="U292" s="28"/>
      <c r="V292" s="28"/>
    </row>
    <row r="293" spans="1:22">
      <c r="A293" s="14"/>
      <c r="B293" s="64" t="s">
        <v>56</v>
      </c>
      <c r="C293" s="29"/>
      <c r="D293" s="35" t="s">
        <v>191</v>
      </c>
      <c r="E293" s="35"/>
      <c r="F293" s="29"/>
      <c r="G293" s="29"/>
      <c r="H293" s="35">
        <v>65</v>
      </c>
      <c r="I293" s="35"/>
      <c r="J293" s="29"/>
      <c r="K293" s="29"/>
      <c r="L293" s="35" t="s">
        <v>191</v>
      </c>
      <c r="M293" s="35"/>
      <c r="N293" s="29"/>
      <c r="O293" s="29"/>
      <c r="P293" s="35" t="s">
        <v>191</v>
      </c>
      <c r="Q293" s="35"/>
      <c r="R293" s="29"/>
      <c r="S293" s="29"/>
      <c r="T293" s="35">
        <v>65</v>
      </c>
      <c r="U293" s="35"/>
      <c r="V293" s="29"/>
    </row>
    <row r="294" spans="1:22">
      <c r="A294" s="14"/>
      <c r="B294" s="64"/>
      <c r="C294" s="29"/>
      <c r="D294" s="35"/>
      <c r="E294" s="35"/>
      <c r="F294" s="29"/>
      <c r="G294" s="29"/>
      <c r="H294" s="35"/>
      <c r="I294" s="35"/>
      <c r="J294" s="29"/>
      <c r="K294" s="29"/>
      <c r="L294" s="35"/>
      <c r="M294" s="35"/>
      <c r="N294" s="29"/>
      <c r="O294" s="29"/>
      <c r="P294" s="35"/>
      <c r="Q294" s="35"/>
      <c r="R294" s="29"/>
      <c r="S294" s="29"/>
      <c r="T294" s="35"/>
      <c r="U294" s="35"/>
      <c r="V294" s="29"/>
    </row>
    <row r="295" spans="1:22">
      <c r="A295" s="14"/>
      <c r="B295" s="31" t="s">
        <v>598</v>
      </c>
      <c r="C295" s="28"/>
      <c r="D295" s="33" t="s">
        <v>191</v>
      </c>
      <c r="E295" s="33"/>
      <c r="F295" s="28"/>
      <c r="G295" s="28"/>
      <c r="H295" s="33" t="s">
        <v>191</v>
      </c>
      <c r="I295" s="33"/>
      <c r="J295" s="28"/>
      <c r="K295" s="28"/>
      <c r="L295" s="33" t="s">
        <v>599</v>
      </c>
      <c r="M295" s="33"/>
      <c r="N295" s="32" t="s">
        <v>287</v>
      </c>
      <c r="O295" s="28"/>
      <c r="P295" s="33">
        <v>19</v>
      </c>
      <c r="Q295" s="33"/>
      <c r="R295" s="28"/>
      <c r="S295" s="28"/>
      <c r="T295" s="33" t="s">
        <v>191</v>
      </c>
      <c r="U295" s="33"/>
      <c r="V295" s="28"/>
    </row>
    <row r="296" spans="1:22" ht="15.75" thickBot="1">
      <c r="A296" s="14"/>
      <c r="B296" s="31"/>
      <c r="C296" s="28"/>
      <c r="D296" s="62"/>
      <c r="E296" s="62"/>
      <c r="F296" s="63"/>
      <c r="G296" s="28"/>
      <c r="H296" s="62"/>
      <c r="I296" s="62"/>
      <c r="J296" s="63"/>
      <c r="K296" s="28"/>
      <c r="L296" s="62"/>
      <c r="M296" s="62"/>
      <c r="N296" s="78"/>
      <c r="O296" s="28"/>
      <c r="P296" s="62"/>
      <c r="Q296" s="62"/>
      <c r="R296" s="63"/>
      <c r="S296" s="28"/>
      <c r="T296" s="62"/>
      <c r="U296" s="62"/>
      <c r="V296" s="63"/>
    </row>
    <row r="297" spans="1:22">
      <c r="A297" s="14"/>
      <c r="B297" s="54" t="s">
        <v>350</v>
      </c>
      <c r="C297" s="29"/>
      <c r="D297" s="51" t="s">
        <v>191</v>
      </c>
      <c r="E297" s="51"/>
      <c r="F297" s="30"/>
      <c r="G297" s="29"/>
      <c r="H297" s="51">
        <v>65</v>
      </c>
      <c r="I297" s="51"/>
      <c r="J297" s="30"/>
      <c r="K297" s="29"/>
      <c r="L297" s="51" t="s">
        <v>599</v>
      </c>
      <c r="M297" s="51"/>
      <c r="N297" s="49" t="s">
        <v>287</v>
      </c>
      <c r="O297" s="29"/>
      <c r="P297" s="51">
        <v>19</v>
      </c>
      <c r="Q297" s="51"/>
      <c r="R297" s="30"/>
      <c r="S297" s="29"/>
      <c r="T297" s="51">
        <v>65</v>
      </c>
      <c r="U297" s="51"/>
      <c r="V297" s="30"/>
    </row>
    <row r="298" spans="1:22" ht="15.75" thickBot="1">
      <c r="A298" s="14"/>
      <c r="B298" s="54"/>
      <c r="C298" s="29"/>
      <c r="D298" s="37"/>
      <c r="E298" s="37"/>
      <c r="F298" s="38"/>
      <c r="G298" s="29"/>
      <c r="H298" s="37"/>
      <c r="I298" s="37"/>
      <c r="J298" s="38"/>
      <c r="K298" s="29"/>
      <c r="L298" s="37"/>
      <c r="M298" s="37"/>
      <c r="N298" s="126"/>
      <c r="O298" s="29"/>
      <c r="P298" s="37"/>
      <c r="Q298" s="37"/>
      <c r="R298" s="38"/>
      <c r="S298" s="29"/>
      <c r="T298" s="37"/>
      <c r="U298" s="37"/>
      <c r="V298" s="38"/>
    </row>
    <row r="299" spans="1:22">
      <c r="A299" s="14"/>
      <c r="B299" s="69" t="s">
        <v>600</v>
      </c>
      <c r="C299" s="28"/>
      <c r="D299" s="39" t="s">
        <v>189</v>
      </c>
      <c r="E299" s="55" t="s">
        <v>575</v>
      </c>
      <c r="F299" s="39" t="s">
        <v>287</v>
      </c>
      <c r="G299" s="28"/>
      <c r="H299" s="39" t="s">
        <v>189</v>
      </c>
      <c r="I299" s="55" t="s">
        <v>601</v>
      </c>
      <c r="J299" s="39" t="s">
        <v>287</v>
      </c>
      <c r="K299" s="28"/>
      <c r="L299" s="39" t="s">
        <v>189</v>
      </c>
      <c r="M299" s="55">
        <v>190</v>
      </c>
      <c r="N299" s="43"/>
      <c r="O299" s="28"/>
      <c r="P299" s="39" t="s">
        <v>189</v>
      </c>
      <c r="Q299" s="55">
        <v>154</v>
      </c>
      <c r="R299" s="43"/>
      <c r="S299" s="28"/>
      <c r="T299" s="39" t="s">
        <v>189</v>
      </c>
      <c r="U299" s="55" t="s">
        <v>602</v>
      </c>
      <c r="V299" s="39" t="s">
        <v>287</v>
      </c>
    </row>
    <row r="300" spans="1:22" ht="15.75" thickBot="1">
      <c r="A300" s="14"/>
      <c r="B300" s="69"/>
      <c r="C300" s="28"/>
      <c r="D300" s="40"/>
      <c r="E300" s="56"/>
      <c r="F300" s="40"/>
      <c r="G300" s="28"/>
      <c r="H300" s="40"/>
      <c r="I300" s="56"/>
      <c r="J300" s="40"/>
      <c r="K300" s="28"/>
      <c r="L300" s="40"/>
      <c r="M300" s="56"/>
      <c r="N300" s="44"/>
      <c r="O300" s="28"/>
      <c r="P300" s="40"/>
      <c r="Q300" s="56"/>
      <c r="R300" s="44"/>
      <c r="S300" s="28"/>
      <c r="T300" s="40"/>
      <c r="U300" s="56"/>
      <c r="V300" s="40"/>
    </row>
    <row r="301" spans="1:22" ht="15.75" thickTop="1">
      <c r="A301" s="14"/>
      <c r="B301" s="13"/>
      <c r="C301" s="13"/>
      <c r="D301" s="13"/>
      <c r="E301" s="13"/>
      <c r="F301" s="13"/>
      <c r="G301" s="13"/>
      <c r="H301" s="13"/>
      <c r="I301" s="13"/>
      <c r="J301" s="13"/>
      <c r="K301" s="13"/>
      <c r="L301" s="13"/>
      <c r="M301" s="13"/>
      <c r="N301" s="13"/>
      <c r="O301" s="13"/>
      <c r="P301" s="13"/>
      <c r="Q301" s="13"/>
      <c r="R301" s="13"/>
      <c r="S301" s="13"/>
      <c r="T301" s="13"/>
      <c r="U301" s="13"/>
      <c r="V301" s="13"/>
    </row>
    <row r="302" spans="1:22">
      <c r="A302" s="14"/>
      <c r="B302" s="138" t="s">
        <v>596</v>
      </c>
      <c r="C302" s="138"/>
      <c r="D302" s="138"/>
      <c r="E302" s="138"/>
      <c r="F302" s="138"/>
      <c r="G302" s="138"/>
      <c r="H302" s="138"/>
      <c r="I302" s="138"/>
      <c r="J302" s="138"/>
      <c r="K302" s="138"/>
      <c r="L302" s="138"/>
      <c r="M302" s="138"/>
      <c r="N302" s="138"/>
      <c r="O302" s="138"/>
      <c r="P302" s="138"/>
      <c r="Q302" s="138"/>
      <c r="R302" s="138"/>
      <c r="S302" s="138"/>
      <c r="T302" s="138"/>
      <c r="U302" s="138"/>
      <c r="V302" s="138"/>
    </row>
    <row r="303" spans="1:22">
      <c r="A303" s="14"/>
      <c r="B303" s="138" t="s">
        <v>577</v>
      </c>
      <c r="C303" s="138"/>
      <c r="D303" s="138"/>
      <c r="E303" s="138"/>
      <c r="F303" s="138"/>
      <c r="G303" s="138"/>
      <c r="H303" s="138"/>
      <c r="I303" s="138"/>
      <c r="J303" s="138"/>
      <c r="K303" s="138"/>
      <c r="L303" s="138"/>
      <c r="M303" s="138"/>
      <c r="N303" s="138"/>
      <c r="O303" s="138"/>
      <c r="P303" s="138"/>
      <c r="Q303" s="138"/>
      <c r="R303" s="138"/>
      <c r="S303" s="138"/>
      <c r="T303" s="138"/>
      <c r="U303" s="138"/>
      <c r="V303" s="138"/>
    </row>
    <row r="304" spans="1:22">
      <c r="A304" s="14"/>
      <c r="B304" s="24"/>
      <c r="C304" s="24"/>
      <c r="D304" s="24"/>
      <c r="E304" s="24"/>
      <c r="F304" s="24"/>
      <c r="G304" s="24"/>
      <c r="H304" s="24"/>
      <c r="I304" s="24"/>
      <c r="J304" s="24"/>
      <c r="K304" s="24"/>
      <c r="L304" s="24"/>
      <c r="M304" s="24"/>
      <c r="N304" s="24"/>
      <c r="O304" s="24"/>
      <c r="P304" s="24"/>
      <c r="Q304" s="24"/>
      <c r="R304" s="24"/>
      <c r="S304" s="24"/>
      <c r="T304" s="24"/>
      <c r="U304" s="24"/>
      <c r="V304" s="24"/>
    </row>
    <row r="305" spans="1:22">
      <c r="A305" s="14"/>
      <c r="B305" s="19"/>
      <c r="C305" s="19"/>
      <c r="D305" s="19"/>
      <c r="E305" s="19"/>
      <c r="F305" s="19"/>
      <c r="G305" s="19"/>
      <c r="H305" s="19"/>
      <c r="I305" s="19"/>
      <c r="J305" s="19"/>
      <c r="K305" s="19"/>
      <c r="L305" s="19"/>
      <c r="M305" s="19"/>
      <c r="N305" s="19"/>
      <c r="O305" s="19"/>
      <c r="P305" s="19"/>
      <c r="Q305" s="19"/>
      <c r="R305" s="19"/>
      <c r="S305" s="19"/>
      <c r="T305" s="19"/>
      <c r="U305" s="19"/>
      <c r="V305" s="19"/>
    </row>
    <row r="306" spans="1:22">
      <c r="A306" s="14"/>
      <c r="B306" s="25" t="s">
        <v>184</v>
      </c>
      <c r="C306" s="28"/>
      <c r="D306" s="26" t="s">
        <v>490</v>
      </c>
      <c r="E306" s="26"/>
      <c r="F306" s="26"/>
      <c r="G306" s="28"/>
      <c r="H306" s="26" t="s">
        <v>491</v>
      </c>
      <c r="I306" s="26"/>
      <c r="J306" s="26"/>
      <c r="K306" s="28"/>
      <c r="L306" s="26" t="s">
        <v>493</v>
      </c>
      <c r="M306" s="26"/>
      <c r="N306" s="26"/>
      <c r="O306" s="28"/>
      <c r="P306" s="26" t="s">
        <v>494</v>
      </c>
      <c r="Q306" s="26"/>
      <c r="R306" s="26"/>
      <c r="S306" s="28"/>
      <c r="T306" s="26" t="s">
        <v>495</v>
      </c>
      <c r="U306" s="26"/>
      <c r="V306" s="26"/>
    </row>
    <row r="307" spans="1:22">
      <c r="A307" s="14"/>
      <c r="B307" s="25"/>
      <c r="C307" s="28"/>
      <c r="D307" s="26"/>
      <c r="E307" s="26"/>
      <c r="F307" s="26"/>
      <c r="G307" s="28"/>
      <c r="H307" s="26" t="s">
        <v>492</v>
      </c>
      <c r="I307" s="26"/>
      <c r="J307" s="26"/>
      <c r="K307" s="28"/>
      <c r="L307" s="26" t="s">
        <v>491</v>
      </c>
      <c r="M307" s="26"/>
      <c r="N307" s="26"/>
      <c r="O307" s="28"/>
      <c r="P307" s="26"/>
      <c r="Q307" s="26"/>
      <c r="R307" s="26"/>
      <c r="S307" s="28"/>
      <c r="T307" s="26"/>
      <c r="U307" s="26"/>
      <c r="V307" s="26"/>
    </row>
    <row r="308" spans="1:22" ht="15.75" thickBot="1">
      <c r="A308" s="14"/>
      <c r="B308" s="25"/>
      <c r="C308" s="28"/>
      <c r="D308" s="27"/>
      <c r="E308" s="27"/>
      <c r="F308" s="27"/>
      <c r="G308" s="28"/>
      <c r="H308" s="77"/>
      <c r="I308" s="77"/>
      <c r="J308" s="77"/>
      <c r="K308" s="28"/>
      <c r="L308" s="27" t="s">
        <v>492</v>
      </c>
      <c r="M308" s="27"/>
      <c r="N308" s="27"/>
      <c r="O308" s="28"/>
      <c r="P308" s="27"/>
      <c r="Q308" s="27"/>
      <c r="R308" s="27"/>
      <c r="S308" s="28"/>
      <c r="T308" s="27"/>
      <c r="U308" s="27"/>
      <c r="V308" s="27"/>
    </row>
    <row r="309" spans="1:22">
      <c r="A309" s="14"/>
      <c r="B309" s="86" t="s">
        <v>591</v>
      </c>
      <c r="C309" s="83"/>
      <c r="D309" s="87" t="s">
        <v>189</v>
      </c>
      <c r="E309" s="89" t="s">
        <v>592</v>
      </c>
      <c r="F309" s="87" t="s">
        <v>287</v>
      </c>
      <c r="G309" s="83"/>
      <c r="H309" s="87" t="s">
        <v>189</v>
      </c>
      <c r="I309" s="89" t="s">
        <v>593</v>
      </c>
      <c r="J309" s="87" t="s">
        <v>287</v>
      </c>
      <c r="K309" s="83"/>
      <c r="L309" s="87" t="s">
        <v>189</v>
      </c>
      <c r="M309" s="89">
        <v>156</v>
      </c>
      <c r="N309" s="84"/>
      <c r="O309" s="83"/>
      <c r="P309" s="87" t="s">
        <v>189</v>
      </c>
      <c r="Q309" s="89">
        <v>342</v>
      </c>
      <c r="R309" s="84"/>
      <c r="S309" s="83"/>
      <c r="T309" s="87" t="s">
        <v>189</v>
      </c>
      <c r="U309" s="89" t="s">
        <v>592</v>
      </c>
      <c r="V309" s="87" t="s">
        <v>287</v>
      </c>
    </row>
    <row r="310" spans="1:22">
      <c r="A310" s="14"/>
      <c r="B310" s="86"/>
      <c r="C310" s="83"/>
      <c r="D310" s="86"/>
      <c r="E310" s="85"/>
      <c r="F310" s="86"/>
      <c r="G310" s="83"/>
      <c r="H310" s="86"/>
      <c r="I310" s="85"/>
      <c r="J310" s="86"/>
      <c r="K310" s="83"/>
      <c r="L310" s="86"/>
      <c r="M310" s="85"/>
      <c r="N310" s="83"/>
      <c r="O310" s="83"/>
      <c r="P310" s="86"/>
      <c r="Q310" s="85"/>
      <c r="R310" s="83"/>
      <c r="S310" s="83"/>
      <c r="T310" s="86"/>
      <c r="U310" s="85"/>
      <c r="V310" s="86"/>
    </row>
    <row r="311" spans="1:22">
      <c r="A311" s="14"/>
      <c r="B311" s="18" t="s">
        <v>55</v>
      </c>
      <c r="C311" s="16"/>
      <c r="D311" s="28"/>
      <c r="E311" s="28"/>
      <c r="F311" s="28"/>
      <c r="G311" s="16"/>
      <c r="H311" s="28"/>
      <c r="I311" s="28"/>
      <c r="J311" s="28"/>
      <c r="K311" s="16"/>
      <c r="L311" s="28"/>
      <c r="M311" s="28"/>
      <c r="N311" s="28"/>
      <c r="O311" s="16"/>
      <c r="P311" s="28"/>
      <c r="Q311" s="28"/>
      <c r="R311" s="28"/>
      <c r="S311" s="16"/>
      <c r="T311" s="28"/>
      <c r="U311" s="28"/>
      <c r="V311" s="28"/>
    </row>
    <row r="312" spans="1:22">
      <c r="A312" s="14"/>
      <c r="B312" s="129" t="s">
        <v>56</v>
      </c>
      <c r="C312" s="83"/>
      <c r="D312" s="85" t="s">
        <v>191</v>
      </c>
      <c r="E312" s="85"/>
      <c r="F312" s="83"/>
      <c r="G312" s="83"/>
      <c r="H312" s="85">
        <v>28</v>
      </c>
      <c r="I312" s="85"/>
      <c r="J312" s="83"/>
      <c r="K312" s="83"/>
      <c r="L312" s="85">
        <v>2</v>
      </c>
      <c r="M312" s="85"/>
      <c r="N312" s="83"/>
      <c r="O312" s="83"/>
      <c r="P312" s="85" t="s">
        <v>191</v>
      </c>
      <c r="Q312" s="85"/>
      <c r="R312" s="83"/>
      <c r="S312" s="83"/>
      <c r="T312" s="85">
        <v>30</v>
      </c>
      <c r="U312" s="85"/>
      <c r="V312" s="83"/>
    </row>
    <row r="313" spans="1:22">
      <c r="A313" s="14"/>
      <c r="B313" s="129"/>
      <c r="C313" s="83"/>
      <c r="D313" s="85"/>
      <c r="E313" s="85"/>
      <c r="F313" s="83"/>
      <c r="G313" s="83"/>
      <c r="H313" s="85"/>
      <c r="I313" s="85"/>
      <c r="J313" s="83"/>
      <c r="K313" s="83"/>
      <c r="L313" s="85"/>
      <c r="M313" s="85"/>
      <c r="N313" s="83"/>
      <c r="O313" s="83"/>
      <c r="P313" s="85"/>
      <c r="Q313" s="85"/>
      <c r="R313" s="83"/>
      <c r="S313" s="83"/>
      <c r="T313" s="85"/>
      <c r="U313" s="85"/>
      <c r="V313" s="83"/>
    </row>
    <row r="314" spans="1:22">
      <c r="A314" s="14"/>
      <c r="B314" s="31" t="s">
        <v>57</v>
      </c>
      <c r="C314" s="28"/>
      <c r="D314" s="33" t="s">
        <v>347</v>
      </c>
      <c r="E314" s="33"/>
      <c r="F314" s="32" t="s">
        <v>287</v>
      </c>
      <c r="G314" s="28"/>
      <c r="H314" s="33" t="s">
        <v>191</v>
      </c>
      <c r="I314" s="33"/>
      <c r="J314" s="28"/>
      <c r="K314" s="28"/>
      <c r="L314" s="33" t="s">
        <v>191</v>
      </c>
      <c r="M314" s="33"/>
      <c r="N314" s="28"/>
      <c r="O314" s="28"/>
      <c r="P314" s="33" t="s">
        <v>191</v>
      </c>
      <c r="Q314" s="33"/>
      <c r="R314" s="28"/>
      <c r="S314" s="28"/>
      <c r="T314" s="33" t="s">
        <v>347</v>
      </c>
      <c r="U314" s="33"/>
      <c r="V314" s="32" t="s">
        <v>287</v>
      </c>
    </row>
    <row r="315" spans="1:22">
      <c r="A315" s="14"/>
      <c r="B315" s="31"/>
      <c r="C315" s="28"/>
      <c r="D315" s="33"/>
      <c r="E315" s="33"/>
      <c r="F315" s="32"/>
      <c r="G315" s="28"/>
      <c r="H315" s="33"/>
      <c r="I315" s="33"/>
      <c r="J315" s="28"/>
      <c r="K315" s="28"/>
      <c r="L315" s="33"/>
      <c r="M315" s="33"/>
      <c r="N315" s="28"/>
      <c r="O315" s="28"/>
      <c r="P315" s="33"/>
      <c r="Q315" s="33"/>
      <c r="R315" s="28"/>
      <c r="S315" s="28"/>
      <c r="T315" s="33"/>
      <c r="U315" s="33"/>
      <c r="V315" s="32"/>
    </row>
    <row r="316" spans="1:22">
      <c r="A316" s="14"/>
      <c r="B316" s="129" t="s">
        <v>58</v>
      </c>
      <c r="C316" s="83"/>
      <c r="D316" s="85">
        <v>1</v>
      </c>
      <c r="E316" s="85"/>
      <c r="F316" s="83"/>
      <c r="G316" s="83"/>
      <c r="H316" s="85" t="s">
        <v>191</v>
      </c>
      <c r="I316" s="85"/>
      <c r="J316" s="83"/>
      <c r="K316" s="83"/>
      <c r="L316" s="85">
        <v>10</v>
      </c>
      <c r="M316" s="85"/>
      <c r="N316" s="83"/>
      <c r="O316" s="83"/>
      <c r="P316" s="85" t="s">
        <v>191</v>
      </c>
      <c r="Q316" s="85"/>
      <c r="R316" s="83"/>
      <c r="S316" s="83"/>
      <c r="T316" s="85">
        <v>11</v>
      </c>
      <c r="U316" s="85"/>
      <c r="V316" s="83"/>
    </row>
    <row r="317" spans="1:22">
      <c r="A317" s="14"/>
      <c r="B317" s="129"/>
      <c r="C317" s="83"/>
      <c r="D317" s="85"/>
      <c r="E317" s="85"/>
      <c r="F317" s="83"/>
      <c r="G317" s="83"/>
      <c r="H317" s="85"/>
      <c r="I317" s="85"/>
      <c r="J317" s="83"/>
      <c r="K317" s="83"/>
      <c r="L317" s="85"/>
      <c r="M317" s="85"/>
      <c r="N317" s="83"/>
      <c r="O317" s="83"/>
      <c r="P317" s="85"/>
      <c r="Q317" s="85"/>
      <c r="R317" s="83"/>
      <c r="S317" s="83"/>
      <c r="T317" s="85"/>
      <c r="U317" s="85"/>
      <c r="V317" s="83"/>
    </row>
    <row r="318" spans="1:22">
      <c r="A318" s="14"/>
      <c r="B318" s="31" t="s">
        <v>598</v>
      </c>
      <c r="C318" s="28"/>
      <c r="D318" s="33" t="s">
        <v>191</v>
      </c>
      <c r="E318" s="33"/>
      <c r="F318" s="28"/>
      <c r="G318" s="28"/>
      <c r="H318" s="33" t="s">
        <v>191</v>
      </c>
      <c r="I318" s="33"/>
      <c r="J318" s="28"/>
      <c r="K318" s="28"/>
      <c r="L318" s="33" t="s">
        <v>603</v>
      </c>
      <c r="M318" s="33"/>
      <c r="N318" s="32" t="s">
        <v>287</v>
      </c>
      <c r="O318" s="28"/>
      <c r="P318" s="33">
        <v>49</v>
      </c>
      <c r="Q318" s="33"/>
      <c r="R318" s="28"/>
      <c r="S318" s="28"/>
      <c r="T318" s="33" t="s">
        <v>191</v>
      </c>
      <c r="U318" s="33"/>
      <c r="V318" s="28"/>
    </row>
    <row r="319" spans="1:22" ht="15.75" thickBot="1">
      <c r="A319" s="14"/>
      <c r="B319" s="31"/>
      <c r="C319" s="28"/>
      <c r="D319" s="62"/>
      <c r="E319" s="62"/>
      <c r="F319" s="63"/>
      <c r="G319" s="28"/>
      <c r="H319" s="62"/>
      <c r="I319" s="62"/>
      <c r="J319" s="63"/>
      <c r="K319" s="28"/>
      <c r="L319" s="62"/>
      <c r="M319" s="62"/>
      <c r="N319" s="78"/>
      <c r="O319" s="28"/>
      <c r="P319" s="62"/>
      <c r="Q319" s="62"/>
      <c r="R319" s="63"/>
      <c r="S319" s="28"/>
      <c r="T319" s="62"/>
      <c r="U319" s="62"/>
      <c r="V319" s="63"/>
    </row>
    <row r="320" spans="1:22">
      <c r="A320" s="14"/>
      <c r="B320" s="86" t="s">
        <v>350</v>
      </c>
      <c r="C320" s="83"/>
      <c r="D320" s="89" t="s">
        <v>191</v>
      </c>
      <c r="E320" s="89"/>
      <c r="F320" s="84"/>
      <c r="G320" s="83"/>
      <c r="H320" s="89">
        <v>28</v>
      </c>
      <c r="I320" s="89"/>
      <c r="J320" s="84"/>
      <c r="K320" s="83"/>
      <c r="L320" s="89" t="s">
        <v>604</v>
      </c>
      <c r="M320" s="89"/>
      <c r="N320" s="87" t="s">
        <v>287</v>
      </c>
      <c r="O320" s="83"/>
      <c r="P320" s="89">
        <v>49</v>
      </c>
      <c r="Q320" s="89"/>
      <c r="R320" s="84"/>
      <c r="S320" s="83"/>
      <c r="T320" s="89">
        <v>40</v>
      </c>
      <c r="U320" s="89"/>
      <c r="V320" s="84"/>
    </row>
    <row r="321" spans="1:22" ht="15.75" thickBot="1">
      <c r="A321" s="14"/>
      <c r="B321" s="86"/>
      <c r="C321" s="83"/>
      <c r="D321" s="112"/>
      <c r="E321" s="112"/>
      <c r="F321" s="101"/>
      <c r="G321" s="83"/>
      <c r="H321" s="112"/>
      <c r="I321" s="112"/>
      <c r="J321" s="101"/>
      <c r="K321" s="83"/>
      <c r="L321" s="112"/>
      <c r="M321" s="112"/>
      <c r="N321" s="113"/>
      <c r="O321" s="83"/>
      <c r="P321" s="112"/>
      <c r="Q321" s="112"/>
      <c r="R321" s="101"/>
      <c r="S321" s="83"/>
      <c r="T321" s="112"/>
      <c r="U321" s="112"/>
      <c r="V321" s="101"/>
    </row>
    <row r="322" spans="1:22">
      <c r="A322" s="14"/>
      <c r="B322" s="32" t="s">
        <v>605</v>
      </c>
      <c r="C322" s="28"/>
      <c r="D322" s="55" t="s">
        <v>592</v>
      </c>
      <c r="E322" s="55"/>
      <c r="F322" s="39" t="s">
        <v>287</v>
      </c>
      <c r="G322" s="28"/>
      <c r="H322" s="55" t="s">
        <v>606</v>
      </c>
      <c r="I322" s="55"/>
      <c r="J322" s="39" t="s">
        <v>287</v>
      </c>
      <c r="K322" s="28"/>
      <c r="L322" s="55">
        <v>119</v>
      </c>
      <c r="M322" s="55"/>
      <c r="N322" s="43"/>
      <c r="O322" s="28"/>
      <c r="P322" s="55">
        <v>391</v>
      </c>
      <c r="Q322" s="55"/>
      <c r="R322" s="43"/>
      <c r="S322" s="28"/>
      <c r="T322" s="55" t="s">
        <v>595</v>
      </c>
      <c r="U322" s="55"/>
      <c r="V322" s="39" t="s">
        <v>287</v>
      </c>
    </row>
    <row r="323" spans="1:22">
      <c r="A323" s="14"/>
      <c r="B323" s="32"/>
      <c r="C323" s="28"/>
      <c r="D323" s="33"/>
      <c r="E323" s="33"/>
      <c r="F323" s="32"/>
      <c r="G323" s="28"/>
      <c r="H323" s="33"/>
      <c r="I323" s="33"/>
      <c r="J323" s="32"/>
      <c r="K323" s="28"/>
      <c r="L323" s="33"/>
      <c r="M323" s="33"/>
      <c r="N323" s="28"/>
      <c r="O323" s="28"/>
      <c r="P323" s="33"/>
      <c r="Q323" s="33"/>
      <c r="R323" s="28"/>
      <c r="S323" s="28"/>
      <c r="T323" s="33"/>
      <c r="U323" s="33"/>
      <c r="V323" s="32"/>
    </row>
    <row r="324" spans="1:22">
      <c r="A324" s="14"/>
      <c r="B324" s="129" t="s">
        <v>61</v>
      </c>
      <c r="C324" s="83"/>
      <c r="D324" s="85" t="s">
        <v>191</v>
      </c>
      <c r="E324" s="85"/>
      <c r="F324" s="83"/>
      <c r="G324" s="83"/>
      <c r="H324" s="85" t="s">
        <v>191</v>
      </c>
      <c r="I324" s="85"/>
      <c r="J324" s="83"/>
      <c r="K324" s="83"/>
      <c r="L324" s="85" t="s">
        <v>191</v>
      </c>
      <c r="M324" s="85"/>
      <c r="N324" s="83"/>
      <c r="O324" s="83"/>
      <c r="P324" s="85">
        <v>34</v>
      </c>
      <c r="Q324" s="85"/>
      <c r="R324" s="83"/>
      <c r="S324" s="83"/>
      <c r="T324" s="85">
        <v>34</v>
      </c>
      <c r="U324" s="85"/>
      <c r="V324" s="83"/>
    </row>
    <row r="325" spans="1:22" ht="15.75" thickBot="1">
      <c r="A325" s="14"/>
      <c r="B325" s="129"/>
      <c r="C325" s="83"/>
      <c r="D325" s="112"/>
      <c r="E325" s="112"/>
      <c r="F325" s="101"/>
      <c r="G325" s="83"/>
      <c r="H325" s="112"/>
      <c r="I325" s="112"/>
      <c r="J325" s="101"/>
      <c r="K325" s="83"/>
      <c r="L325" s="112"/>
      <c r="M325" s="112"/>
      <c r="N325" s="101"/>
      <c r="O325" s="83"/>
      <c r="P325" s="112"/>
      <c r="Q325" s="112"/>
      <c r="R325" s="101"/>
      <c r="S325" s="83"/>
      <c r="T325" s="112"/>
      <c r="U325" s="112"/>
      <c r="V325" s="101"/>
    </row>
    <row r="326" spans="1:22">
      <c r="A326" s="14"/>
      <c r="B326" s="69" t="s">
        <v>600</v>
      </c>
      <c r="C326" s="28"/>
      <c r="D326" s="39" t="s">
        <v>189</v>
      </c>
      <c r="E326" s="55" t="s">
        <v>592</v>
      </c>
      <c r="F326" s="39" t="s">
        <v>287</v>
      </c>
      <c r="G326" s="28"/>
      <c r="H326" s="39" t="s">
        <v>189</v>
      </c>
      <c r="I326" s="55" t="s">
        <v>606</v>
      </c>
      <c r="J326" s="39" t="s">
        <v>287</v>
      </c>
      <c r="K326" s="28"/>
      <c r="L326" s="39" t="s">
        <v>189</v>
      </c>
      <c r="M326" s="55">
        <v>119</v>
      </c>
      <c r="N326" s="43"/>
      <c r="O326" s="28"/>
      <c r="P326" s="39" t="s">
        <v>189</v>
      </c>
      <c r="Q326" s="55">
        <v>425</v>
      </c>
      <c r="R326" s="43"/>
      <c r="S326" s="28"/>
      <c r="T326" s="39" t="s">
        <v>189</v>
      </c>
      <c r="U326" s="55" t="s">
        <v>607</v>
      </c>
      <c r="V326" s="39" t="s">
        <v>287</v>
      </c>
    </row>
    <row r="327" spans="1:22" ht="15.75" thickBot="1">
      <c r="A327" s="14"/>
      <c r="B327" s="69"/>
      <c r="C327" s="28"/>
      <c r="D327" s="40"/>
      <c r="E327" s="56"/>
      <c r="F327" s="40"/>
      <c r="G327" s="28"/>
      <c r="H327" s="40"/>
      <c r="I327" s="56"/>
      <c r="J327" s="40"/>
      <c r="K327" s="28"/>
      <c r="L327" s="40"/>
      <c r="M327" s="56"/>
      <c r="N327" s="44"/>
      <c r="O327" s="28"/>
      <c r="P327" s="40"/>
      <c r="Q327" s="56"/>
      <c r="R327" s="44"/>
      <c r="S327" s="28"/>
      <c r="T327" s="40"/>
      <c r="U327" s="56"/>
      <c r="V327" s="40"/>
    </row>
    <row r="328" spans="1:22" ht="15.75" thickTop="1">
      <c r="A328" s="14"/>
      <c r="B328" s="46"/>
      <c r="C328" s="46"/>
      <c r="D328" s="46"/>
      <c r="E328" s="46"/>
      <c r="F328" s="46"/>
      <c r="G328" s="46"/>
      <c r="H328" s="46"/>
      <c r="I328" s="46"/>
      <c r="J328" s="46"/>
      <c r="K328" s="46"/>
      <c r="L328" s="46"/>
      <c r="M328" s="46"/>
      <c r="N328" s="46"/>
      <c r="O328" s="46"/>
      <c r="P328" s="46"/>
      <c r="Q328" s="46"/>
      <c r="R328" s="46"/>
      <c r="S328" s="46"/>
      <c r="T328" s="46"/>
      <c r="U328" s="46"/>
      <c r="V328" s="46"/>
    </row>
    <row r="329" spans="1:22">
      <c r="A329" s="14"/>
      <c r="B329" s="46"/>
      <c r="C329" s="46"/>
      <c r="D329" s="46"/>
      <c r="E329" s="46"/>
      <c r="F329" s="46"/>
      <c r="G329" s="46"/>
      <c r="H329" s="46"/>
      <c r="I329" s="46"/>
      <c r="J329" s="46"/>
      <c r="K329" s="46"/>
      <c r="L329" s="46"/>
      <c r="M329" s="46"/>
      <c r="N329" s="46"/>
      <c r="O329" s="46"/>
      <c r="P329" s="46"/>
      <c r="Q329" s="46"/>
      <c r="R329" s="46"/>
      <c r="S329" s="46"/>
      <c r="T329" s="46"/>
      <c r="U329" s="46"/>
      <c r="V329" s="46"/>
    </row>
    <row r="330" spans="1:22">
      <c r="A330" s="14" t="s">
        <v>608</v>
      </c>
      <c r="B330" s="138" t="s">
        <v>608</v>
      </c>
      <c r="C330" s="138"/>
      <c r="D330" s="138"/>
      <c r="E330" s="138"/>
      <c r="F330" s="138"/>
      <c r="G330" s="138"/>
      <c r="H330" s="138"/>
      <c r="I330" s="138"/>
      <c r="J330" s="138"/>
      <c r="K330" s="138"/>
      <c r="L330" s="138"/>
      <c r="M330" s="138"/>
      <c r="N330" s="138"/>
      <c r="O330" s="138"/>
      <c r="P330" s="138"/>
      <c r="Q330" s="138"/>
      <c r="R330" s="138"/>
      <c r="S330" s="138"/>
      <c r="T330" s="138"/>
      <c r="U330" s="138"/>
      <c r="V330" s="138"/>
    </row>
    <row r="331" spans="1:22">
      <c r="A331" s="14"/>
      <c r="B331" s="138" t="s">
        <v>609</v>
      </c>
      <c r="C331" s="138"/>
      <c r="D331" s="138"/>
      <c r="E331" s="138"/>
      <c r="F331" s="138"/>
      <c r="G331" s="138"/>
      <c r="H331" s="138"/>
      <c r="I331" s="138"/>
      <c r="J331" s="138"/>
      <c r="K331" s="138"/>
      <c r="L331" s="138"/>
      <c r="M331" s="138"/>
      <c r="N331" s="138"/>
      <c r="O331" s="138"/>
      <c r="P331" s="138"/>
      <c r="Q331" s="138"/>
      <c r="R331" s="138"/>
      <c r="S331" s="138"/>
      <c r="T331" s="138"/>
      <c r="U331" s="138"/>
      <c r="V331" s="138"/>
    </row>
    <row r="332" spans="1:22">
      <c r="A332" s="14"/>
      <c r="B332" s="24"/>
      <c r="C332" s="24"/>
      <c r="D332" s="24"/>
      <c r="E332" s="24"/>
      <c r="F332" s="24"/>
      <c r="G332" s="24"/>
      <c r="H332" s="24"/>
      <c r="I332" s="24"/>
      <c r="J332" s="24"/>
      <c r="K332" s="24"/>
      <c r="L332" s="24"/>
      <c r="M332" s="24"/>
      <c r="N332" s="24"/>
      <c r="O332" s="24"/>
      <c r="P332" s="24"/>
      <c r="Q332" s="24"/>
      <c r="R332" s="24"/>
      <c r="S332" s="24"/>
      <c r="T332" s="24"/>
      <c r="U332" s="24"/>
    </row>
    <row r="333" spans="1:22">
      <c r="A333" s="14"/>
      <c r="B333" s="19"/>
      <c r="C333" s="19"/>
      <c r="D333" s="19"/>
      <c r="E333" s="19"/>
      <c r="F333" s="19"/>
      <c r="G333" s="19"/>
      <c r="H333" s="19"/>
      <c r="I333" s="19"/>
      <c r="J333" s="19"/>
      <c r="K333" s="19"/>
      <c r="L333" s="19"/>
      <c r="M333" s="19"/>
      <c r="N333" s="19"/>
      <c r="O333" s="19"/>
      <c r="P333" s="19"/>
      <c r="Q333" s="19"/>
      <c r="R333" s="19"/>
      <c r="S333" s="19"/>
      <c r="T333" s="19"/>
      <c r="U333" s="19"/>
    </row>
    <row r="334" spans="1:22">
      <c r="A334" s="14"/>
      <c r="B334" s="25" t="s">
        <v>184</v>
      </c>
      <c r="C334" s="26" t="s">
        <v>490</v>
      </c>
      <c r="D334" s="26"/>
      <c r="E334" s="26"/>
      <c r="F334" s="28"/>
      <c r="G334" s="26" t="s">
        <v>491</v>
      </c>
      <c r="H334" s="26"/>
      <c r="I334" s="26"/>
      <c r="J334" s="28"/>
      <c r="K334" s="26" t="s">
        <v>493</v>
      </c>
      <c r="L334" s="26"/>
      <c r="M334" s="26"/>
      <c r="N334" s="28"/>
      <c r="O334" s="26" t="s">
        <v>494</v>
      </c>
      <c r="P334" s="26"/>
      <c r="Q334" s="26"/>
      <c r="R334" s="28"/>
      <c r="S334" s="26" t="s">
        <v>495</v>
      </c>
      <c r="T334" s="26"/>
      <c r="U334" s="26"/>
    </row>
    <row r="335" spans="1:22">
      <c r="A335" s="14"/>
      <c r="B335" s="25"/>
      <c r="C335" s="26"/>
      <c r="D335" s="26"/>
      <c r="E335" s="26"/>
      <c r="F335" s="28"/>
      <c r="G335" s="26" t="s">
        <v>492</v>
      </c>
      <c r="H335" s="26"/>
      <c r="I335" s="26"/>
      <c r="J335" s="28"/>
      <c r="K335" s="26" t="s">
        <v>491</v>
      </c>
      <c r="L335" s="26"/>
      <c r="M335" s="26"/>
      <c r="N335" s="28"/>
      <c r="O335" s="26"/>
      <c r="P335" s="26"/>
      <c r="Q335" s="26"/>
      <c r="R335" s="28"/>
      <c r="S335" s="26"/>
      <c r="T335" s="26"/>
      <c r="U335" s="26"/>
    </row>
    <row r="336" spans="1:22" ht="15.75" thickBot="1">
      <c r="A336" s="14"/>
      <c r="B336" s="25"/>
      <c r="C336" s="27"/>
      <c r="D336" s="27"/>
      <c r="E336" s="27"/>
      <c r="F336" s="28"/>
      <c r="G336" s="77"/>
      <c r="H336" s="77"/>
      <c r="I336" s="77"/>
      <c r="J336" s="28"/>
      <c r="K336" s="27" t="s">
        <v>492</v>
      </c>
      <c r="L336" s="27"/>
      <c r="M336" s="27"/>
      <c r="N336" s="28"/>
      <c r="O336" s="27"/>
      <c r="P336" s="27"/>
      <c r="Q336" s="27"/>
      <c r="R336" s="28"/>
      <c r="S336" s="27"/>
      <c r="T336" s="27"/>
      <c r="U336" s="27"/>
    </row>
    <row r="337" spans="1:21">
      <c r="A337" s="14"/>
      <c r="B337" s="64" t="s">
        <v>610</v>
      </c>
      <c r="C337" s="49" t="s">
        <v>189</v>
      </c>
      <c r="D337" s="51" t="s">
        <v>191</v>
      </c>
      <c r="E337" s="30"/>
      <c r="F337" s="29"/>
      <c r="G337" s="49" t="s">
        <v>189</v>
      </c>
      <c r="H337" s="51" t="s">
        <v>611</v>
      </c>
      <c r="I337" s="49" t="s">
        <v>287</v>
      </c>
      <c r="J337" s="29"/>
      <c r="K337" s="49" t="s">
        <v>189</v>
      </c>
      <c r="L337" s="51">
        <v>227</v>
      </c>
      <c r="M337" s="30"/>
      <c r="N337" s="29"/>
      <c r="O337" s="49" t="s">
        <v>189</v>
      </c>
      <c r="P337" s="51" t="s">
        <v>191</v>
      </c>
      <c r="Q337" s="30"/>
      <c r="R337" s="29"/>
      <c r="S337" s="49" t="s">
        <v>189</v>
      </c>
      <c r="T337" s="51" t="s">
        <v>612</v>
      </c>
      <c r="U337" s="49" t="s">
        <v>287</v>
      </c>
    </row>
    <row r="338" spans="1:21" ht="15.75" thickBot="1">
      <c r="A338" s="14"/>
      <c r="B338" s="64"/>
      <c r="C338" s="126"/>
      <c r="D338" s="37"/>
      <c r="E338" s="38"/>
      <c r="F338" s="29"/>
      <c r="G338" s="126"/>
      <c r="H338" s="37"/>
      <c r="I338" s="126"/>
      <c r="J338" s="29"/>
      <c r="K338" s="126"/>
      <c r="L338" s="37"/>
      <c r="M338" s="38"/>
      <c r="N338" s="29"/>
      <c r="O338" s="126"/>
      <c r="P338" s="37"/>
      <c r="Q338" s="38"/>
      <c r="R338" s="29"/>
      <c r="S338" s="126"/>
      <c r="T338" s="37"/>
      <c r="U338" s="126"/>
    </row>
    <row r="339" spans="1:21">
      <c r="A339" s="14"/>
      <c r="B339" s="69" t="s">
        <v>119</v>
      </c>
      <c r="C339" s="55" t="s">
        <v>191</v>
      </c>
      <c r="D339" s="55"/>
      <c r="E339" s="43"/>
      <c r="F339" s="28"/>
      <c r="G339" s="55">
        <v>108</v>
      </c>
      <c r="H339" s="55"/>
      <c r="I339" s="43"/>
      <c r="J339" s="28"/>
      <c r="K339" s="55" t="s">
        <v>191</v>
      </c>
      <c r="L339" s="55"/>
      <c r="M339" s="43"/>
      <c r="N339" s="28"/>
      <c r="O339" s="55" t="s">
        <v>191</v>
      </c>
      <c r="P339" s="55"/>
      <c r="Q339" s="43"/>
      <c r="R339" s="28"/>
      <c r="S339" s="55">
        <v>108</v>
      </c>
      <c r="T339" s="55"/>
      <c r="U339" s="43"/>
    </row>
    <row r="340" spans="1:21">
      <c r="A340" s="14"/>
      <c r="B340" s="69"/>
      <c r="C340" s="33"/>
      <c r="D340" s="33"/>
      <c r="E340" s="28"/>
      <c r="F340" s="28"/>
      <c r="G340" s="33"/>
      <c r="H340" s="33"/>
      <c r="I340" s="28"/>
      <c r="J340" s="28"/>
      <c r="K340" s="33"/>
      <c r="L340" s="33"/>
      <c r="M340" s="28"/>
      <c r="N340" s="28"/>
      <c r="O340" s="33"/>
      <c r="P340" s="33"/>
      <c r="Q340" s="28"/>
      <c r="R340" s="28"/>
      <c r="S340" s="33"/>
      <c r="T340" s="33"/>
      <c r="U340" s="28"/>
    </row>
    <row r="341" spans="1:21">
      <c r="A341" s="14"/>
      <c r="B341" s="34" t="s">
        <v>120</v>
      </c>
      <c r="C341" s="35" t="s">
        <v>191</v>
      </c>
      <c r="D341" s="35"/>
      <c r="E341" s="29"/>
      <c r="F341" s="29"/>
      <c r="G341" s="35" t="s">
        <v>613</v>
      </c>
      <c r="H341" s="35"/>
      <c r="I341" s="54" t="s">
        <v>287</v>
      </c>
      <c r="J341" s="29"/>
      <c r="K341" s="35" t="s">
        <v>286</v>
      </c>
      <c r="L341" s="35"/>
      <c r="M341" s="54" t="s">
        <v>287</v>
      </c>
      <c r="N341" s="29"/>
      <c r="O341" s="35" t="s">
        <v>191</v>
      </c>
      <c r="P341" s="35"/>
      <c r="Q341" s="29"/>
      <c r="R341" s="29"/>
      <c r="S341" s="35" t="s">
        <v>614</v>
      </c>
      <c r="T341" s="35"/>
      <c r="U341" s="54" t="s">
        <v>287</v>
      </c>
    </row>
    <row r="342" spans="1:21">
      <c r="A342" s="14"/>
      <c r="B342" s="34"/>
      <c r="C342" s="35"/>
      <c r="D342" s="35"/>
      <c r="E342" s="29"/>
      <c r="F342" s="29"/>
      <c r="G342" s="35"/>
      <c r="H342" s="35"/>
      <c r="I342" s="54"/>
      <c r="J342" s="29"/>
      <c r="K342" s="35"/>
      <c r="L342" s="35"/>
      <c r="M342" s="54"/>
      <c r="N342" s="29"/>
      <c r="O342" s="35"/>
      <c r="P342" s="35"/>
      <c r="Q342" s="29"/>
      <c r="R342" s="29"/>
      <c r="S342" s="35"/>
      <c r="T342" s="35"/>
      <c r="U342" s="54"/>
    </row>
    <row r="343" spans="1:21">
      <c r="A343" s="14"/>
      <c r="B343" s="31" t="s">
        <v>615</v>
      </c>
      <c r="C343" s="33" t="s">
        <v>191</v>
      </c>
      <c r="D343" s="33"/>
      <c r="E343" s="28"/>
      <c r="F343" s="28"/>
      <c r="G343" s="33" t="s">
        <v>191</v>
      </c>
      <c r="H343" s="33"/>
      <c r="I343" s="28"/>
      <c r="J343" s="28"/>
      <c r="K343" s="33" t="s">
        <v>616</v>
      </c>
      <c r="L343" s="33"/>
      <c r="M343" s="32" t="s">
        <v>287</v>
      </c>
      <c r="N343" s="28"/>
      <c r="O343" s="33">
        <v>222</v>
      </c>
      <c r="P343" s="33"/>
      <c r="Q343" s="28"/>
      <c r="R343" s="28"/>
      <c r="S343" s="33" t="s">
        <v>191</v>
      </c>
      <c r="T343" s="33"/>
      <c r="U343" s="28"/>
    </row>
    <row r="344" spans="1:21" ht="15.75" thickBot="1">
      <c r="A344" s="14"/>
      <c r="B344" s="31"/>
      <c r="C344" s="62"/>
      <c r="D344" s="62"/>
      <c r="E344" s="63"/>
      <c r="F344" s="28"/>
      <c r="G344" s="62"/>
      <c r="H344" s="62"/>
      <c r="I344" s="63"/>
      <c r="J344" s="28"/>
      <c r="K344" s="62"/>
      <c r="L344" s="62"/>
      <c r="M344" s="78"/>
      <c r="N344" s="28"/>
      <c r="O344" s="62"/>
      <c r="P344" s="62"/>
      <c r="Q344" s="63"/>
      <c r="R344" s="28"/>
      <c r="S344" s="62"/>
      <c r="T344" s="62"/>
      <c r="U344" s="63"/>
    </row>
    <row r="345" spans="1:21">
      <c r="A345" s="14"/>
      <c r="B345" s="64" t="s">
        <v>617</v>
      </c>
      <c r="C345" s="51" t="s">
        <v>191</v>
      </c>
      <c r="D345" s="51"/>
      <c r="E345" s="30"/>
      <c r="F345" s="29"/>
      <c r="G345" s="51">
        <v>66</v>
      </c>
      <c r="H345" s="51"/>
      <c r="I345" s="30"/>
      <c r="J345" s="29"/>
      <c r="K345" s="51" t="s">
        <v>618</v>
      </c>
      <c r="L345" s="51"/>
      <c r="M345" s="49" t="s">
        <v>287</v>
      </c>
      <c r="N345" s="29"/>
      <c r="O345" s="51">
        <v>222</v>
      </c>
      <c r="P345" s="51"/>
      <c r="Q345" s="30"/>
      <c r="R345" s="29"/>
      <c r="S345" s="51">
        <v>64</v>
      </c>
      <c r="T345" s="51"/>
      <c r="U345" s="30"/>
    </row>
    <row r="346" spans="1:21" ht="15.75" thickBot="1">
      <c r="A346" s="14"/>
      <c r="B346" s="64"/>
      <c r="C346" s="37"/>
      <c r="D346" s="37"/>
      <c r="E346" s="38"/>
      <c r="F346" s="29"/>
      <c r="G346" s="37"/>
      <c r="H346" s="37"/>
      <c r="I346" s="38"/>
      <c r="J346" s="29"/>
      <c r="K346" s="37"/>
      <c r="L346" s="37"/>
      <c r="M346" s="126"/>
      <c r="N346" s="29"/>
      <c r="O346" s="37"/>
      <c r="P346" s="37"/>
      <c r="Q346" s="38"/>
      <c r="R346" s="29"/>
      <c r="S346" s="37"/>
      <c r="T346" s="37"/>
      <c r="U346" s="38"/>
    </row>
    <row r="347" spans="1:21">
      <c r="A347" s="14"/>
      <c r="B347" s="31" t="s">
        <v>619</v>
      </c>
      <c r="C347" s="55" t="s">
        <v>191</v>
      </c>
      <c r="D347" s="55"/>
      <c r="E347" s="43"/>
      <c r="F347" s="28"/>
      <c r="G347" s="55" t="s">
        <v>620</v>
      </c>
      <c r="H347" s="55"/>
      <c r="I347" s="39" t="s">
        <v>287</v>
      </c>
      <c r="J347" s="28"/>
      <c r="K347" s="55" t="s">
        <v>347</v>
      </c>
      <c r="L347" s="55"/>
      <c r="M347" s="39" t="s">
        <v>287</v>
      </c>
      <c r="N347" s="28"/>
      <c r="O347" s="55" t="s">
        <v>191</v>
      </c>
      <c r="P347" s="55"/>
      <c r="Q347" s="43"/>
      <c r="R347" s="28"/>
      <c r="S347" s="55" t="s">
        <v>621</v>
      </c>
      <c r="T347" s="55"/>
      <c r="U347" s="39" t="s">
        <v>287</v>
      </c>
    </row>
    <row r="348" spans="1:21">
      <c r="A348" s="14"/>
      <c r="B348" s="31"/>
      <c r="C348" s="33"/>
      <c r="D348" s="33"/>
      <c r="E348" s="28"/>
      <c r="F348" s="28"/>
      <c r="G348" s="33"/>
      <c r="H348" s="33"/>
      <c r="I348" s="32"/>
      <c r="J348" s="28"/>
      <c r="K348" s="33"/>
      <c r="L348" s="33"/>
      <c r="M348" s="32"/>
      <c r="N348" s="28"/>
      <c r="O348" s="33"/>
      <c r="P348" s="33"/>
      <c r="Q348" s="28"/>
      <c r="R348" s="28"/>
      <c r="S348" s="33"/>
      <c r="T348" s="33"/>
      <c r="U348" s="32"/>
    </row>
    <row r="349" spans="1:21">
      <c r="A349" s="14"/>
      <c r="B349" s="64" t="s">
        <v>622</v>
      </c>
      <c r="C349" s="35" t="s">
        <v>191</v>
      </c>
      <c r="D349" s="35"/>
      <c r="E349" s="29"/>
      <c r="F349" s="29"/>
      <c r="G349" s="35">
        <v>299</v>
      </c>
      <c r="H349" s="35"/>
      <c r="I349" s="29"/>
      <c r="J349" s="29"/>
      <c r="K349" s="35" t="s">
        <v>191</v>
      </c>
      <c r="L349" s="35"/>
      <c r="M349" s="29"/>
      <c r="N349" s="29"/>
      <c r="O349" s="35" t="s">
        <v>191</v>
      </c>
      <c r="P349" s="35"/>
      <c r="Q349" s="29"/>
      <c r="R349" s="29"/>
      <c r="S349" s="35">
        <v>299</v>
      </c>
      <c r="T349" s="35"/>
      <c r="U349" s="29"/>
    </row>
    <row r="350" spans="1:21">
      <c r="A350" s="14"/>
      <c r="B350" s="64"/>
      <c r="C350" s="35"/>
      <c r="D350" s="35"/>
      <c r="E350" s="29"/>
      <c r="F350" s="29"/>
      <c r="G350" s="35"/>
      <c r="H350" s="35"/>
      <c r="I350" s="29"/>
      <c r="J350" s="29"/>
      <c r="K350" s="35"/>
      <c r="L350" s="35"/>
      <c r="M350" s="29"/>
      <c r="N350" s="29"/>
      <c r="O350" s="35"/>
      <c r="P350" s="35"/>
      <c r="Q350" s="29"/>
      <c r="R350" s="29"/>
      <c r="S350" s="35"/>
      <c r="T350" s="35"/>
      <c r="U350" s="29"/>
    </row>
    <row r="351" spans="1:21">
      <c r="A351" s="14"/>
      <c r="B351" s="31" t="s">
        <v>125</v>
      </c>
      <c r="C351" s="33" t="s">
        <v>191</v>
      </c>
      <c r="D351" s="33"/>
      <c r="E351" s="28"/>
      <c r="F351" s="28"/>
      <c r="G351" s="33">
        <v>426</v>
      </c>
      <c r="H351" s="33"/>
      <c r="I351" s="28"/>
      <c r="J351" s="28"/>
      <c r="K351" s="33" t="s">
        <v>191</v>
      </c>
      <c r="L351" s="33"/>
      <c r="M351" s="28"/>
      <c r="N351" s="28"/>
      <c r="O351" s="33" t="s">
        <v>191</v>
      </c>
      <c r="P351" s="33"/>
      <c r="Q351" s="28"/>
      <c r="R351" s="28"/>
      <c r="S351" s="33">
        <v>426</v>
      </c>
      <c r="T351" s="33"/>
      <c r="U351" s="28"/>
    </row>
    <row r="352" spans="1:21">
      <c r="A352" s="14"/>
      <c r="B352" s="31"/>
      <c r="C352" s="33"/>
      <c r="D352" s="33"/>
      <c r="E352" s="28"/>
      <c r="F352" s="28"/>
      <c r="G352" s="33"/>
      <c r="H352" s="33"/>
      <c r="I352" s="28"/>
      <c r="J352" s="28"/>
      <c r="K352" s="33"/>
      <c r="L352" s="33"/>
      <c r="M352" s="28"/>
      <c r="N352" s="28"/>
      <c r="O352" s="33"/>
      <c r="P352" s="33"/>
      <c r="Q352" s="28"/>
      <c r="R352" s="28"/>
      <c r="S352" s="33"/>
      <c r="T352" s="33"/>
      <c r="U352" s="28"/>
    </row>
    <row r="353" spans="1:22">
      <c r="A353" s="14"/>
      <c r="B353" s="34" t="s">
        <v>623</v>
      </c>
      <c r="C353" s="35" t="s">
        <v>191</v>
      </c>
      <c r="D353" s="35"/>
      <c r="E353" s="29"/>
      <c r="F353" s="29"/>
      <c r="G353" s="35">
        <v>222</v>
      </c>
      <c r="H353" s="35"/>
      <c r="I353" s="29"/>
      <c r="J353" s="29"/>
      <c r="K353" s="35" t="s">
        <v>191</v>
      </c>
      <c r="L353" s="35"/>
      <c r="M353" s="29"/>
      <c r="N353" s="29"/>
      <c r="O353" s="35" t="s">
        <v>616</v>
      </c>
      <c r="P353" s="35"/>
      <c r="Q353" s="54" t="s">
        <v>287</v>
      </c>
      <c r="R353" s="29"/>
      <c r="S353" s="35" t="s">
        <v>191</v>
      </c>
      <c r="T353" s="35"/>
      <c r="U353" s="29"/>
    </row>
    <row r="354" spans="1:22" ht="15.75" thickBot="1">
      <c r="A354" s="14"/>
      <c r="B354" s="34"/>
      <c r="C354" s="37"/>
      <c r="D354" s="37"/>
      <c r="E354" s="38"/>
      <c r="F354" s="29"/>
      <c r="G354" s="37"/>
      <c r="H354" s="37"/>
      <c r="I354" s="38"/>
      <c r="J354" s="29"/>
      <c r="K354" s="37"/>
      <c r="L354" s="37"/>
      <c r="M354" s="38"/>
      <c r="N354" s="29"/>
      <c r="O354" s="37"/>
      <c r="P354" s="37"/>
      <c r="Q354" s="126"/>
      <c r="R354" s="29"/>
      <c r="S354" s="37"/>
      <c r="T354" s="37"/>
      <c r="U354" s="38"/>
    </row>
    <row r="355" spans="1:22">
      <c r="A355" s="14"/>
      <c r="B355" s="69" t="s">
        <v>624</v>
      </c>
      <c r="C355" s="55" t="s">
        <v>191</v>
      </c>
      <c r="D355" s="55"/>
      <c r="E355" s="43"/>
      <c r="F355" s="28"/>
      <c r="G355" s="55">
        <v>730</v>
      </c>
      <c r="H355" s="55"/>
      <c r="I355" s="43"/>
      <c r="J355" s="28"/>
      <c r="K355" s="55" t="s">
        <v>347</v>
      </c>
      <c r="L355" s="55"/>
      <c r="M355" s="39" t="s">
        <v>287</v>
      </c>
      <c r="N355" s="28"/>
      <c r="O355" s="55" t="s">
        <v>616</v>
      </c>
      <c r="P355" s="55"/>
      <c r="Q355" s="39" t="s">
        <v>287</v>
      </c>
      <c r="R355" s="28"/>
      <c r="S355" s="55">
        <v>507</v>
      </c>
      <c r="T355" s="55"/>
      <c r="U355" s="43"/>
    </row>
    <row r="356" spans="1:22" ht="15.75" thickBot="1">
      <c r="A356" s="14"/>
      <c r="B356" s="69"/>
      <c r="C356" s="62"/>
      <c r="D356" s="62"/>
      <c r="E356" s="63"/>
      <c r="F356" s="28"/>
      <c r="G356" s="62"/>
      <c r="H356" s="62"/>
      <c r="I356" s="63"/>
      <c r="J356" s="28"/>
      <c r="K356" s="62"/>
      <c r="L356" s="62"/>
      <c r="M356" s="78"/>
      <c r="N356" s="28"/>
      <c r="O356" s="62"/>
      <c r="P356" s="62"/>
      <c r="Q356" s="78"/>
      <c r="R356" s="28"/>
      <c r="S356" s="62"/>
      <c r="T356" s="62"/>
      <c r="U356" s="63"/>
    </row>
    <row r="357" spans="1:22">
      <c r="A357" s="14"/>
      <c r="B357" s="64" t="s">
        <v>625</v>
      </c>
      <c r="C357" s="51" t="s">
        <v>191</v>
      </c>
      <c r="D357" s="51"/>
      <c r="E357" s="30"/>
      <c r="F357" s="29"/>
      <c r="G357" s="51">
        <v>34</v>
      </c>
      <c r="H357" s="51"/>
      <c r="I357" s="30"/>
      <c r="J357" s="29"/>
      <c r="K357" s="51">
        <v>2</v>
      </c>
      <c r="L357" s="51"/>
      <c r="M357" s="30"/>
      <c r="N357" s="29"/>
      <c r="O357" s="51" t="s">
        <v>191</v>
      </c>
      <c r="P357" s="51"/>
      <c r="Q357" s="30"/>
      <c r="R357" s="29"/>
      <c r="S357" s="51">
        <v>36</v>
      </c>
      <c r="T357" s="51"/>
      <c r="U357" s="30"/>
    </row>
    <row r="358" spans="1:22">
      <c r="A358" s="14"/>
      <c r="B358" s="64"/>
      <c r="C358" s="35"/>
      <c r="D358" s="35"/>
      <c r="E358" s="29"/>
      <c r="F358" s="29"/>
      <c r="G358" s="35"/>
      <c r="H358" s="35"/>
      <c r="I358" s="29"/>
      <c r="J358" s="29"/>
      <c r="K358" s="35"/>
      <c r="L358" s="35"/>
      <c r="M358" s="29"/>
      <c r="N358" s="29"/>
      <c r="O358" s="35"/>
      <c r="P358" s="35"/>
      <c r="Q358" s="29"/>
      <c r="R358" s="29"/>
      <c r="S358" s="35"/>
      <c r="T358" s="35"/>
      <c r="U358" s="29"/>
    </row>
    <row r="359" spans="1:22">
      <c r="A359" s="14"/>
      <c r="B359" s="69" t="s">
        <v>132</v>
      </c>
      <c r="C359" s="33" t="s">
        <v>191</v>
      </c>
      <c r="D359" s="33"/>
      <c r="E359" s="28"/>
      <c r="F359" s="28"/>
      <c r="G359" s="33">
        <v>219</v>
      </c>
      <c r="H359" s="33"/>
      <c r="I359" s="28"/>
      <c r="J359" s="28"/>
      <c r="K359" s="33">
        <v>31</v>
      </c>
      <c r="L359" s="33"/>
      <c r="M359" s="28"/>
      <c r="N359" s="28"/>
      <c r="O359" s="33" t="s">
        <v>191</v>
      </c>
      <c r="P359" s="33"/>
      <c r="Q359" s="28"/>
      <c r="R359" s="28"/>
      <c r="S359" s="33">
        <v>250</v>
      </c>
      <c r="T359" s="33"/>
      <c r="U359" s="28"/>
    </row>
    <row r="360" spans="1:22" ht="15.75" thickBot="1">
      <c r="A360" s="14"/>
      <c r="B360" s="69"/>
      <c r="C360" s="62"/>
      <c r="D360" s="62"/>
      <c r="E360" s="63"/>
      <c r="F360" s="28"/>
      <c r="G360" s="62"/>
      <c r="H360" s="62"/>
      <c r="I360" s="63"/>
      <c r="J360" s="28"/>
      <c r="K360" s="62"/>
      <c r="L360" s="62"/>
      <c r="M360" s="63"/>
      <c r="N360" s="28"/>
      <c r="O360" s="62"/>
      <c r="P360" s="62"/>
      <c r="Q360" s="63"/>
      <c r="R360" s="28"/>
      <c r="S360" s="62"/>
      <c r="T360" s="62"/>
      <c r="U360" s="63"/>
    </row>
    <row r="361" spans="1:22">
      <c r="A361" s="14"/>
      <c r="B361" s="64" t="s">
        <v>133</v>
      </c>
      <c r="C361" s="49" t="s">
        <v>189</v>
      </c>
      <c r="D361" s="51" t="s">
        <v>191</v>
      </c>
      <c r="E361" s="30"/>
      <c r="F361" s="29"/>
      <c r="G361" s="49" t="s">
        <v>189</v>
      </c>
      <c r="H361" s="51">
        <v>253</v>
      </c>
      <c r="I361" s="30"/>
      <c r="J361" s="29"/>
      <c r="K361" s="49" t="s">
        <v>189</v>
      </c>
      <c r="L361" s="51">
        <v>33</v>
      </c>
      <c r="M361" s="30"/>
      <c r="N361" s="29"/>
      <c r="O361" s="49" t="s">
        <v>189</v>
      </c>
      <c r="P361" s="51" t="s">
        <v>191</v>
      </c>
      <c r="Q361" s="30"/>
      <c r="R361" s="29"/>
      <c r="S361" s="49" t="s">
        <v>189</v>
      </c>
      <c r="T361" s="51">
        <v>286</v>
      </c>
      <c r="U361" s="30"/>
    </row>
    <row r="362" spans="1:22" ht="15.75" thickBot="1">
      <c r="A362" s="14"/>
      <c r="B362" s="64"/>
      <c r="C362" s="65"/>
      <c r="D362" s="66"/>
      <c r="E362" s="67"/>
      <c r="F362" s="29"/>
      <c r="G362" s="65"/>
      <c r="H362" s="66"/>
      <c r="I362" s="67"/>
      <c r="J362" s="29"/>
      <c r="K362" s="65"/>
      <c r="L362" s="66"/>
      <c r="M362" s="67"/>
      <c r="N362" s="29"/>
      <c r="O362" s="65"/>
      <c r="P362" s="66"/>
      <c r="Q362" s="67"/>
      <c r="R362" s="29"/>
      <c r="S362" s="65"/>
      <c r="T362" s="66"/>
      <c r="U362" s="67"/>
    </row>
    <row r="363" spans="1:22" ht="15.75" thickTop="1">
      <c r="A363" s="14"/>
      <c r="B363" s="13"/>
      <c r="C363" s="13"/>
      <c r="D363" s="13"/>
      <c r="E363" s="13"/>
      <c r="F363" s="13"/>
      <c r="G363" s="13"/>
      <c r="H363" s="13"/>
      <c r="I363" s="13"/>
      <c r="J363" s="13"/>
      <c r="K363" s="13"/>
      <c r="L363" s="13"/>
      <c r="M363" s="13"/>
      <c r="N363" s="13"/>
      <c r="O363" s="13"/>
      <c r="P363" s="13"/>
      <c r="Q363" s="13"/>
      <c r="R363" s="13"/>
      <c r="S363" s="13"/>
      <c r="T363" s="13"/>
      <c r="U363" s="13"/>
      <c r="V363" s="13"/>
    </row>
    <row r="364" spans="1:22">
      <c r="A364" s="14"/>
      <c r="B364" s="13"/>
      <c r="C364" s="13"/>
      <c r="D364" s="13"/>
      <c r="E364" s="13"/>
      <c r="F364" s="13"/>
      <c r="G364" s="13"/>
      <c r="H364" s="13"/>
      <c r="I364" s="13"/>
      <c r="J364" s="13"/>
      <c r="K364" s="13"/>
      <c r="L364" s="13"/>
      <c r="M364" s="13"/>
      <c r="N364" s="13"/>
      <c r="O364" s="13"/>
      <c r="P364" s="13"/>
      <c r="Q364" s="13"/>
      <c r="R364" s="13"/>
      <c r="S364" s="13"/>
      <c r="T364" s="13"/>
      <c r="U364" s="13"/>
      <c r="V364" s="13"/>
    </row>
    <row r="365" spans="1:22">
      <c r="A365" s="14"/>
      <c r="B365" s="139"/>
      <c r="C365" s="139"/>
      <c r="D365" s="139"/>
      <c r="E365" s="139"/>
      <c r="F365" s="139"/>
      <c r="G365" s="139"/>
      <c r="H365" s="139"/>
      <c r="I365" s="139"/>
      <c r="J365" s="139"/>
      <c r="K365" s="139"/>
      <c r="L365" s="139"/>
      <c r="M365" s="139"/>
      <c r="N365" s="139"/>
      <c r="O365" s="139"/>
      <c r="P365" s="139"/>
      <c r="Q365" s="139"/>
      <c r="R365" s="139"/>
      <c r="S365" s="139"/>
      <c r="T365" s="139"/>
      <c r="U365" s="139"/>
      <c r="V365" s="139"/>
    </row>
    <row r="366" spans="1:22">
      <c r="A366" s="14"/>
      <c r="B366" s="138" t="s">
        <v>608</v>
      </c>
      <c r="C366" s="138"/>
      <c r="D366" s="138"/>
      <c r="E366" s="138"/>
      <c r="F366" s="138"/>
      <c r="G366" s="138"/>
      <c r="H366" s="138"/>
      <c r="I366" s="138"/>
      <c r="J366" s="138"/>
      <c r="K366" s="138"/>
      <c r="L366" s="138"/>
      <c r="M366" s="138"/>
      <c r="N366" s="138"/>
      <c r="O366" s="138"/>
      <c r="P366" s="138"/>
      <c r="Q366" s="138"/>
      <c r="R366" s="138"/>
      <c r="S366" s="138"/>
      <c r="T366" s="138"/>
      <c r="U366" s="138"/>
      <c r="V366" s="138"/>
    </row>
    <row r="367" spans="1:22">
      <c r="A367" s="14"/>
      <c r="B367" s="138" t="s">
        <v>626</v>
      </c>
      <c r="C367" s="138"/>
      <c r="D367" s="138"/>
      <c r="E367" s="138"/>
      <c r="F367" s="138"/>
      <c r="G367" s="138"/>
      <c r="H367" s="138"/>
      <c r="I367" s="138"/>
      <c r="J367" s="138"/>
      <c r="K367" s="138"/>
      <c r="L367" s="138"/>
      <c r="M367" s="138"/>
      <c r="N367" s="138"/>
      <c r="O367" s="138"/>
      <c r="P367" s="138"/>
      <c r="Q367" s="138"/>
      <c r="R367" s="138"/>
      <c r="S367" s="138"/>
      <c r="T367" s="138"/>
      <c r="U367" s="138"/>
      <c r="V367" s="138"/>
    </row>
    <row r="368" spans="1:22">
      <c r="A368" s="14"/>
      <c r="B368" s="24"/>
      <c r="C368" s="24"/>
      <c r="D368" s="24"/>
      <c r="E368" s="24"/>
      <c r="F368" s="24"/>
      <c r="G368" s="24"/>
      <c r="H368" s="24"/>
      <c r="I368" s="24"/>
      <c r="J368" s="24"/>
      <c r="K368" s="24"/>
      <c r="L368" s="24"/>
      <c r="M368" s="24"/>
      <c r="N368" s="24"/>
      <c r="O368" s="24"/>
      <c r="P368" s="24"/>
      <c r="Q368" s="24"/>
      <c r="R368" s="24"/>
      <c r="S368" s="24"/>
      <c r="T368" s="24"/>
      <c r="U368" s="24"/>
    </row>
    <row r="369" spans="1:21">
      <c r="A369" s="14"/>
      <c r="B369" s="19"/>
      <c r="C369" s="19"/>
      <c r="D369" s="19"/>
      <c r="E369" s="19"/>
      <c r="F369" s="19"/>
      <c r="G369" s="19"/>
      <c r="H369" s="19"/>
      <c r="I369" s="19"/>
      <c r="J369" s="19"/>
      <c r="K369" s="19"/>
      <c r="L369" s="19"/>
      <c r="M369" s="19"/>
      <c r="N369" s="19"/>
      <c r="O369" s="19"/>
      <c r="P369" s="19"/>
      <c r="Q369" s="19"/>
      <c r="R369" s="19"/>
      <c r="S369" s="19"/>
      <c r="T369" s="19"/>
      <c r="U369" s="19"/>
    </row>
    <row r="370" spans="1:21">
      <c r="A370" s="14"/>
      <c r="B370" s="25" t="s">
        <v>184</v>
      </c>
      <c r="C370" s="26" t="s">
        <v>490</v>
      </c>
      <c r="D370" s="26"/>
      <c r="E370" s="26"/>
      <c r="F370" s="28"/>
      <c r="G370" s="26" t="s">
        <v>491</v>
      </c>
      <c r="H370" s="26"/>
      <c r="I370" s="26"/>
      <c r="J370" s="28"/>
      <c r="K370" s="26" t="s">
        <v>493</v>
      </c>
      <c r="L370" s="26"/>
      <c r="M370" s="26"/>
      <c r="N370" s="28"/>
      <c r="O370" s="26" t="s">
        <v>494</v>
      </c>
      <c r="P370" s="26"/>
      <c r="Q370" s="26"/>
      <c r="R370" s="28"/>
      <c r="S370" s="26" t="s">
        <v>495</v>
      </c>
      <c r="T370" s="26"/>
      <c r="U370" s="26"/>
    </row>
    <row r="371" spans="1:21">
      <c r="A371" s="14"/>
      <c r="B371" s="25"/>
      <c r="C371" s="26"/>
      <c r="D371" s="26"/>
      <c r="E371" s="26"/>
      <c r="F371" s="28"/>
      <c r="G371" s="26" t="s">
        <v>492</v>
      </c>
      <c r="H371" s="26"/>
      <c r="I371" s="26"/>
      <c r="J371" s="28"/>
      <c r="K371" s="26" t="s">
        <v>491</v>
      </c>
      <c r="L371" s="26"/>
      <c r="M371" s="26"/>
      <c r="N371" s="28"/>
      <c r="O371" s="26"/>
      <c r="P371" s="26"/>
      <c r="Q371" s="26"/>
      <c r="R371" s="28"/>
      <c r="S371" s="26"/>
      <c r="T371" s="26"/>
      <c r="U371" s="26"/>
    </row>
    <row r="372" spans="1:21" ht="15.75" thickBot="1">
      <c r="A372" s="14"/>
      <c r="B372" s="25"/>
      <c r="C372" s="27"/>
      <c r="D372" s="27"/>
      <c r="E372" s="27"/>
      <c r="F372" s="28"/>
      <c r="G372" s="77"/>
      <c r="H372" s="77"/>
      <c r="I372" s="77"/>
      <c r="J372" s="28"/>
      <c r="K372" s="27" t="s">
        <v>492</v>
      </c>
      <c r="L372" s="27"/>
      <c r="M372" s="27"/>
      <c r="N372" s="28"/>
      <c r="O372" s="27"/>
      <c r="P372" s="27"/>
      <c r="Q372" s="27"/>
      <c r="R372" s="28"/>
      <c r="S372" s="27"/>
      <c r="T372" s="27"/>
      <c r="U372" s="27"/>
    </row>
    <row r="373" spans="1:21">
      <c r="A373" s="14"/>
      <c r="B373" s="34" t="s">
        <v>117</v>
      </c>
      <c r="C373" s="49" t="s">
        <v>189</v>
      </c>
      <c r="D373" s="51" t="s">
        <v>191</v>
      </c>
      <c r="E373" s="30"/>
      <c r="F373" s="29"/>
      <c r="G373" s="49" t="s">
        <v>189</v>
      </c>
      <c r="H373" s="51" t="s">
        <v>627</v>
      </c>
      <c r="I373" s="49" t="s">
        <v>287</v>
      </c>
      <c r="J373" s="29"/>
      <c r="K373" s="49" t="s">
        <v>189</v>
      </c>
      <c r="L373" s="51" t="s">
        <v>347</v>
      </c>
      <c r="M373" s="49" t="s">
        <v>287</v>
      </c>
      <c r="N373" s="29"/>
      <c r="O373" s="49" t="s">
        <v>189</v>
      </c>
      <c r="P373" s="51" t="s">
        <v>191</v>
      </c>
      <c r="Q373" s="30"/>
      <c r="R373" s="29"/>
      <c r="S373" s="49" t="s">
        <v>189</v>
      </c>
      <c r="T373" s="51" t="s">
        <v>628</v>
      </c>
      <c r="U373" s="49" t="s">
        <v>287</v>
      </c>
    </row>
    <row r="374" spans="1:21" ht="15.75" thickBot="1">
      <c r="A374" s="14"/>
      <c r="B374" s="34"/>
      <c r="C374" s="126"/>
      <c r="D374" s="37"/>
      <c r="E374" s="38"/>
      <c r="F374" s="29"/>
      <c r="G374" s="126"/>
      <c r="H374" s="37"/>
      <c r="I374" s="126"/>
      <c r="J374" s="29"/>
      <c r="K374" s="126"/>
      <c r="L374" s="37"/>
      <c r="M374" s="126"/>
      <c r="N374" s="29"/>
      <c r="O374" s="126"/>
      <c r="P374" s="37"/>
      <c r="Q374" s="38"/>
      <c r="R374" s="29"/>
      <c r="S374" s="126"/>
      <c r="T374" s="37"/>
      <c r="U374" s="126"/>
    </row>
    <row r="375" spans="1:21">
      <c r="A375" s="14"/>
      <c r="B375" s="69" t="s">
        <v>119</v>
      </c>
      <c r="C375" s="55" t="s">
        <v>191</v>
      </c>
      <c r="D375" s="55"/>
      <c r="E375" s="43"/>
      <c r="F375" s="28"/>
      <c r="G375" s="55">
        <v>79</v>
      </c>
      <c r="H375" s="55"/>
      <c r="I375" s="43"/>
      <c r="J375" s="28"/>
      <c r="K375" s="55" t="s">
        <v>191</v>
      </c>
      <c r="L375" s="55"/>
      <c r="M375" s="43"/>
      <c r="N375" s="28"/>
      <c r="O375" s="55" t="s">
        <v>191</v>
      </c>
      <c r="P375" s="55"/>
      <c r="Q375" s="43"/>
      <c r="R375" s="28"/>
      <c r="S375" s="55">
        <v>79</v>
      </c>
      <c r="T375" s="55"/>
      <c r="U375" s="43"/>
    </row>
    <row r="376" spans="1:21">
      <c r="A376" s="14"/>
      <c r="B376" s="69"/>
      <c r="C376" s="33"/>
      <c r="D376" s="33"/>
      <c r="E376" s="28"/>
      <c r="F376" s="28"/>
      <c r="G376" s="33"/>
      <c r="H376" s="33"/>
      <c r="I376" s="28"/>
      <c r="J376" s="28"/>
      <c r="K376" s="33"/>
      <c r="L376" s="33"/>
      <c r="M376" s="28"/>
      <c r="N376" s="28"/>
      <c r="O376" s="33"/>
      <c r="P376" s="33"/>
      <c r="Q376" s="28"/>
      <c r="R376" s="28"/>
      <c r="S376" s="33"/>
      <c r="T376" s="33"/>
      <c r="U376" s="28"/>
    </row>
    <row r="377" spans="1:21">
      <c r="A377" s="14"/>
      <c r="B377" s="34" t="s">
        <v>120</v>
      </c>
      <c r="C377" s="35" t="s">
        <v>191</v>
      </c>
      <c r="D377" s="35"/>
      <c r="E377" s="29"/>
      <c r="F377" s="29"/>
      <c r="G377" s="35" t="s">
        <v>369</v>
      </c>
      <c r="H377" s="35"/>
      <c r="I377" s="54" t="s">
        <v>287</v>
      </c>
      <c r="J377" s="29"/>
      <c r="K377" s="35" t="s">
        <v>629</v>
      </c>
      <c r="L377" s="35"/>
      <c r="M377" s="54" t="s">
        <v>287</v>
      </c>
      <c r="N377" s="29"/>
      <c r="O377" s="35" t="s">
        <v>191</v>
      </c>
      <c r="P377" s="35"/>
      <c r="Q377" s="29"/>
      <c r="R377" s="29"/>
      <c r="S377" s="35" t="s">
        <v>565</v>
      </c>
      <c r="T377" s="35"/>
      <c r="U377" s="54" t="s">
        <v>287</v>
      </c>
    </row>
    <row r="378" spans="1:21">
      <c r="A378" s="14"/>
      <c r="B378" s="34"/>
      <c r="C378" s="35"/>
      <c r="D378" s="35"/>
      <c r="E378" s="29"/>
      <c r="F378" s="29"/>
      <c r="G378" s="35"/>
      <c r="H378" s="35"/>
      <c r="I378" s="54"/>
      <c r="J378" s="29"/>
      <c r="K378" s="35"/>
      <c r="L378" s="35"/>
      <c r="M378" s="54"/>
      <c r="N378" s="29"/>
      <c r="O378" s="35"/>
      <c r="P378" s="35"/>
      <c r="Q378" s="29"/>
      <c r="R378" s="29"/>
      <c r="S378" s="35"/>
      <c r="T378" s="35"/>
      <c r="U378" s="54"/>
    </row>
    <row r="379" spans="1:21">
      <c r="A379" s="14"/>
      <c r="B379" s="31" t="s">
        <v>615</v>
      </c>
      <c r="C379" s="33" t="s">
        <v>191</v>
      </c>
      <c r="D379" s="33"/>
      <c r="E379" s="28"/>
      <c r="F379" s="28"/>
      <c r="G379" s="33" t="s">
        <v>191</v>
      </c>
      <c r="H379" s="33"/>
      <c r="I379" s="28"/>
      <c r="J379" s="28"/>
      <c r="K379" s="33" t="s">
        <v>589</v>
      </c>
      <c r="L379" s="33"/>
      <c r="M379" s="32" t="s">
        <v>287</v>
      </c>
      <c r="N379" s="28"/>
      <c r="O379" s="33">
        <v>43</v>
      </c>
      <c r="P379" s="33"/>
      <c r="Q379" s="28"/>
      <c r="R379" s="28"/>
      <c r="S379" s="33" t="s">
        <v>191</v>
      </c>
      <c r="T379" s="33"/>
      <c r="U379" s="28"/>
    </row>
    <row r="380" spans="1:21" ht="15.75" thickBot="1">
      <c r="A380" s="14"/>
      <c r="B380" s="31"/>
      <c r="C380" s="62"/>
      <c r="D380" s="62"/>
      <c r="E380" s="63"/>
      <c r="F380" s="28"/>
      <c r="G380" s="62"/>
      <c r="H380" s="62"/>
      <c r="I380" s="63"/>
      <c r="J380" s="28"/>
      <c r="K380" s="62"/>
      <c r="L380" s="62"/>
      <c r="M380" s="78"/>
      <c r="N380" s="28"/>
      <c r="O380" s="62"/>
      <c r="P380" s="62"/>
      <c r="Q380" s="63"/>
      <c r="R380" s="28"/>
      <c r="S380" s="62"/>
      <c r="T380" s="62"/>
      <c r="U380" s="63"/>
    </row>
    <row r="381" spans="1:21">
      <c r="A381" s="14"/>
      <c r="B381" s="64" t="s">
        <v>617</v>
      </c>
      <c r="C381" s="51" t="s">
        <v>191</v>
      </c>
      <c r="D381" s="51"/>
      <c r="E381" s="30"/>
      <c r="F381" s="29"/>
      <c r="G381" s="51">
        <v>17</v>
      </c>
      <c r="H381" s="51"/>
      <c r="I381" s="30"/>
      <c r="J381" s="29"/>
      <c r="K381" s="51" t="s">
        <v>630</v>
      </c>
      <c r="L381" s="51"/>
      <c r="M381" s="49" t="s">
        <v>287</v>
      </c>
      <c r="N381" s="29"/>
      <c r="O381" s="51">
        <v>43</v>
      </c>
      <c r="P381" s="51"/>
      <c r="Q381" s="30"/>
      <c r="R381" s="29"/>
      <c r="S381" s="51">
        <v>7</v>
      </c>
      <c r="T381" s="51"/>
      <c r="U381" s="30"/>
    </row>
    <row r="382" spans="1:21" ht="15.75" thickBot="1">
      <c r="A382" s="14"/>
      <c r="B382" s="64"/>
      <c r="C382" s="37"/>
      <c r="D382" s="37"/>
      <c r="E382" s="38"/>
      <c r="F382" s="29"/>
      <c r="G382" s="37"/>
      <c r="H382" s="37"/>
      <c r="I382" s="38"/>
      <c r="J382" s="29"/>
      <c r="K382" s="37"/>
      <c r="L382" s="37"/>
      <c r="M382" s="126"/>
      <c r="N382" s="29"/>
      <c r="O382" s="37"/>
      <c r="P382" s="37"/>
      <c r="Q382" s="38"/>
      <c r="R382" s="29"/>
      <c r="S382" s="37"/>
      <c r="T382" s="37"/>
      <c r="U382" s="38"/>
    </row>
    <row r="383" spans="1:21">
      <c r="A383" s="14"/>
      <c r="B383" s="31" t="s">
        <v>619</v>
      </c>
      <c r="C383" s="55" t="s">
        <v>191</v>
      </c>
      <c r="D383" s="55"/>
      <c r="E383" s="43"/>
      <c r="F383" s="28"/>
      <c r="G383" s="55" t="s">
        <v>631</v>
      </c>
      <c r="H383" s="55"/>
      <c r="I383" s="39" t="s">
        <v>287</v>
      </c>
      <c r="J383" s="28"/>
      <c r="K383" s="55" t="s">
        <v>309</v>
      </c>
      <c r="L383" s="55"/>
      <c r="M383" s="39" t="s">
        <v>287</v>
      </c>
      <c r="N383" s="28"/>
      <c r="O383" s="55" t="s">
        <v>191</v>
      </c>
      <c r="P383" s="55"/>
      <c r="Q383" s="43"/>
      <c r="R383" s="28"/>
      <c r="S383" s="55" t="s">
        <v>304</v>
      </c>
      <c r="T383" s="55"/>
      <c r="U383" s="39" t="s">
        <v>287</v>
      </c>
    </row>
    <row r="384" spans="1:21">
      <c r="A384" s="14"/>
      <c r="B384" s="31"/>
      <c r="C384" s="33"/>
      <c r="D384" s="33"/>
      <c r="E384" s="28"/>
      <c r="F384" s="28"/>
      <c r="G384" s="33"/>
      <c r="H384" s="33"/>
      <c r="I384" s="32"/>
      <c r="J384" s="28"/>
      <c r="K384" s="33"/>
      <c r="L384" s="33"/>
      <c r="M384" s="32"/>
      <c r="N384" s="28"/>
      <c r="O384" s="33"/>
      <c r="P384" s="33"/>
      <c r="Q384" s="28"/>
      <c r="R384" s="28"/>
      <c r="S384" s="33"/>
      <c r="T384" s="33"/>
      <c r="U384" s="32"/>
    </row>
    <row r="385" spans="1:21">
      <c r="A385" s="14"/>
      <c r="B385" s="64" t="s">
        <v>632</v>
      </c>
      <c r="C385" s="35" t="s">
        <v>191</v>
      </c>
      <c r="D385" s="35"/>
      <c r="E385" s="29"/>
      <c r="F385" s="29"/>
      <c r="G385" s="35" t="s">
        <v>633</v>
      </c>
      <c r="H385" s="35"/>
      <c r="I385" s="54" t="s">
        <v>287</v>
      </c>
      <c r="J385" s="29"/>
      <c r="K385" s="35" t="s">
        <v>191</v>
      </c>
      <c r="L385" s="35"/>
      <c r="M385" s="29"/>
      <c r="N385" s="29"/>
      <c r="O385" s="35" t="s">
        <v>191</v>
      </c>
      <c r="P385" s="35"/>
      <c r="Q385" s="29"/>
      <c r="R385" s="29"/>
      <c r="S385" s="35" t="s">
        <v>633</v>
      </c>
      <c r="T385" s="35"/>
      <c r="U385" s="54" t="s">
        <v>287</v>
      </c>
    </row>
    <row r="386" spans="1:21">
      <c r="A386" s="14"/>
      <c r="B386" s="64"/>
      <c r="C386" s="35"/>
      <c r="D386" s="35"/>
      <c r="E386" s="29"/>
      <c r="F386" s="29"/>
      <c r="G386" s="35"/>
      <c r="H386" s="35"/>
      <c r="I386" s="54"/>
      <c r="J386" s="29"/>
      <c r="K386" s="35"/>
      <c r="L386" s="35"/>
      <c r="M386" s="29"/>
      <c r="N386" s="29"/>
      <c r="O386" s="35"/>
      <c r="P386" s="35"/>
      <c r="Q386" s="29"/>
      <c r="R386" s="29"/>
      <c r="S386" s="35"/>
      <c r="T386" s="35"/>
      <c r="U386" s="54"/>
    </row>
    <row r="387" spans="1:21">
      <c r="A387" s="14"/>
      <c r="B387" s="31" t="s">
        <v>126</v>
      </c>
      <c r="C387" s="33" t="s">
        <v>191</v>
      </c>
      <c r="D387" s="33"/>
      <c r="E387" s="28"/>
      <c r="F387" s="28"/>
      <c r="G387" s="33">
        <v>515</v>
      </c>
      <c r="H387" s="33"/>
      <c r="I387" s="28"/>
      <c r="J387" s="28"/>
      <c r="K387" s="33" t="s">
        <v>191</v>
      </c>
      <c r="L387" s="33"/>
      <c r="M387" s="28"/>
      <c r="N387" s="28"/>
      <c r="O387" s="33" t="s">
        <v>191</v>
      </c>
      <c r="P387" s="33"/>
      <c r="Q387" s="28"/>
      <c r="R387" s="28"/>
      <c r="S387" s="33">
        <v>515</v>
      </c>
      <c r="T387" s="33"/>
      <c r="U387" s="28"/>
    </row>
    <row r="388" spans="1:21">
      <c r="A388" s="14"/>
      <c r="B388" s="31"/>
      <c r="C388" s="33"/>
      <c r="D388" s="33"/>
      <c r="E388" s="28"/>
      <c r="F388" s="28"/>
      <c r="G388" s="33"/>
      <c r="H388" s="33"/>
      <c r="I388" s="28"/>
      <c r="J388" s="28"/>
      <c r="K388" s="33"/>
      <c r="L388" s="33"/>
      <c r="M388" s="28"/>
      <c r="N388" s="28"/>
      <c r="O388" s="33"/>
      <c r="P388" s="33"/>
      <c r="Q388" s="28"/>
      <c r="R388" s="28"/>
      <c r="S388" s="33"/>
      <c r="T388" s="33"/>
      <c r="U388" s="28"/>
    </row>
    <row r="389" spans="1:21">
      <c r="A389" s="14"/>
      <c r="B389" s="34" t="s">
        <v>127</v>
      </c>
      <c r="C389" s="35" t="s">
        <v>191</v>
      </c>
      <c r="D389" s="35"/>
      <c r="E389" s="29"/>
      <c r="F389" s="29"/>
      <c r="G389" s="35" t="s">
        <v>310</v>
      </c>
      <c r="H389" s="35"/>
      <c r="I389" s="54" t="s">
        <v>287</v>
      </c>
      <c r="J389" s="29"/>
      <c r="K389" s="35" t="s">
        <v>191</v>
      </c>
      <c r="L389" s="35"/>
      <c r="M389" s="29"/>
      <c r="N389" s="29"/>
      <c r="O389" s="35" t="s">
        <v>191</v>
      </c>
      <c r="P389" s="35"/>
      <c r="Q389" s="29"/>
      <c r="R389" s="29"/>
      <c r="S389" s="35" t="s">
        <v>310</v>
      </c>
      <c r="T389" s="35"/>
      <c r="U389" s="54" t="s">
        <v>287</v>
      </c>
    </row>
    <row r="390" spans="1:21">
      <c r="A390" s="14"/>
      <c r="B390" s="34"/>
      <c r="C390" s="35"/>
      <c r="D390" s="35"/>
      <c r="E390" s="29"/>
      <c r="F390" s="29"/>
      <c r="G390" s="35"/>
      <c r="H390" s="35"/>
      <c r="I390" s="54"/>
      <c r="J390" s="29"/>
      <c r="K390" s="35"/>
      <c r="L390" s="35"/>
      <c r="M390" s="29"/>
      <c r="N390" s="29"/>
      <c r="O390" s="35"/>
      <c r="P390" s="35"/>
      <c r="Q390" s="29"/>
      <c r="R390" s="29"/>
      <c r="S390" s="35"/>
      <c r="T390" s="35"/>
      <c r="U390" s="54"/>
    </row>
    <row r="391" spans="1:21">
      <c r="A391" s="14"/>
      <c r="B391" s="31" t="s">
        <v>128</v>
      </c>
      <c r="C391" s="33" t="s">
        <v>191</v>
      </c>
      <c r="D391" s="33"/>
      <c r="E391" s="28"/>
      <c r="F391" s="28"/>
      <c r="G391" s="33" t="s">
        <v>634</v>
      </c>
      <c r="H391" s="33"/>
      <c r="I391" s="32" t="s">
        <v>287</v>
      </c>
      <c r="J391" s="28"/>
      <c r="K391" s="33" t="s">
        <v>191</v>
      </c>
      <c r="L391" s="33"/>
      <c r="M391" s="28"/>
      <c r="N391" s="28"/>
      <c r="O391" s="33" t="s">
        <v>191</v>
      </c>
      <c r="P391" s="33"/>
      <c r="Q391" s="28"/>
      <c r="R391" s="28"/>
      <c r="S391" s="33" t="s">
        <v>634</v>
      </c>
      <c r="T391" s="33"/>
      <c r="U391" s="32" t="s">
        <v>287</v>
      </c>
    </row>
    <row r="392" spans="1:21">
      <c r="A392" s="14"/>
      <c r="B392" s="31"/>
      <c r="C392" s="33"/>
      <c r="D392" s="33"/>
      <c r="E392" s="28"/>
      <c r="F392" s="28"/>
      <c r="G392" s="33"/>
      <c r="H392" s="33"/>
      <c r="I392" s="32"/>
      <c r="J392" s="28"/>
      <c r="K392" s="33"/>
      <c r="L392" s="33"/>
      <c r="M392" s="28"/>
      <c r="N392" s="28"/>
      <c r="O392" s="33"/>
      <c r="P392" s="33"/>
      <c r="Q392" s="28"/>
      <c r="R392" s="28"/>
      <c r="S392" s="33"/>
      <c r="T392" s="33"/>
      <c r="U392" s="32"/>
    </row>
    <row r="393" spans="1:21">
      <c r="A393" s="14"/>
      <c r="B393" s="34" t="s">
        <v>635</v>
      </c>
      <c r="C393" s="35" t="s">
        <v>191</v>
      </c>
      <c r="D393" s="35"/>
      <c r="E393" s="29"/>
      <c r="F393" s="29"/>
      <c r="G393" s="35">
        <v>2</v>
      </c>
      <c r="H393" s="35"/>
      <c r="I393" s="29"/>
      <c r="J393" s="29"/>
      <c r="K393" s="35" t="s">
        <v>286</v>
      </c>
      <c r="L393" s="35"/>
      <c r="M393" s="54" t="s">
        <v>287</v>
      </c>
      <c r="N393" s="29"/>
      <c r="O393" s="35" t="s">
        <v>191</v>
      </c>
      <c r="P393" s="35"/>
      <c r="Q393" s="29"/>
      <c r="R393" s="29"/>
      <c r="S393" s="35" t="s">
        <v>191</v>
      </c>
      <c r="T393" s="35"/>
      <c r="U393" s="29"/>
    </row>
    <row r="394" spans="1:21">
      <c r="A394" s="14"/>
      <c r="B394" s="34"/>
      <c r="C394" s="35"/>
      <c r="D394" s="35"/>
      <c r="E394" s="29"/>
      <c r="F394" s="29"/>
      <c r="G394" s="35"/>
      <c r="H394" s="35"/>
      <c r="I394" s="29"/>
      <c r="J394" s="29"/>
      <c r="K394" s="35"/>
      <c r="L394" s="35"/>
      <c r="M394" s="54"/>
      <c r="N394" s="29"/>
      <c r="O394" s="35"/>
      <c r="P394" s="35"/>
      <c r="Q394" s="29"/>
      <c r="R394" s="29"/>
      <c r="S394" s="35"/>
      <c r="T394" s="35"/>
      <c r="U394" s="29"/>
    </row>
    <row r="395" spans="1:21">
      <c r="A395" s="14"/>
      <c r="B395" s="31" t="s">
        <v>623</v>
      </c>
      <c r="C395" s="33" t="s">
        <v>191</v>
      </c>
      <c r="D395" s="33"/>
      <c r="E395" s="28"/>
      <c r="F395" s="28"/>
      <c r="G395" s="33">
        <v>223</v>
      </c>
      <c r="H395" s="33"/>
      <c r="I395" s="28"/>
      <c r="J395" s="28"/>
      <c r="K395" s="33" t="s">
        <v>636</v>
      </c>
      <c r="L395" s="33"/>
      <c r="M395" s="32" t="s">
        <v>287</v>
      </c>
      <c r="N395" s="28"/>
      <c r="O395" s="33" t="s">
        <v>589</v>
      </c>
      <c r="P395" s="33"/>
      <c r="Q395" s="32" t="s">
        <v>287</v>
      </c>
      <c r="R395" s="28"/>
      <c r="S395" s="33" t="s">
        <v>191</v>
      </c>
      <c r="T395" s="33"/>
      <c r="U395" s="28"/>
    </row>
    <row r="396" spans="1:21" ht="15.75" thickBot="1">
      <c r="A396" s="14"/>
      <c r="B396" s="31"/>
      <c r="C396" s="62"/>
      <c r="D396" s="62"/>
      <c r="E396" s="63"/>
      <c r="F396" s="28"/>
      <c r="G396" s="62"/>
      <c r="H396" s="62"/>
      <c r="I396" s="63"/>
      <c r="J396" s="28"/>
      <c r="K396" s="62"/>
      <c r="L396" s="62"/>
      <c r="M396" s="78"/>
      <c r="N396" s="28"/>
      <c r="O396" s="62"/>
      <c r="P396" s="62"/>
      <c r="Q396" s="78"/>
      <c r="R396" s="28"/>
      <c r="S396" s="62"/>
      <c r="T396" s="62"/>
      <c r="U396" s="63"/>
    </row>
    <row r="397" spans="1:21">
      <c r="A397" s="14"/>
      <c r="B397" s="64" t="s">
        <v>624</v>
      </c>
      <c r="C397" s="51" t="s">
        <v>191</v>
      </c>
      <c r="D397" s="51"/>
      <c r="E397" s="30"/>
      <c r="F397" s="29"/>
      <c r="G397" s="51">
        <v>579</v>
      </c>
      <c r="H397" s="51"/>
      <c r="I397" s="30"/>
      <c r="J397" s="29"/>
      <c r="K397" s="51" t="s">
        <v>637</v>
      </c>
      <c r="L397" s="51"/>
      <c r="M397" s="49" t="s">
        <v>287</v>
      </c>
      <c r="N397" s="29"/>
      <c r="O397" s="51" t="s">
        <v>589</v>
      </c>
      <c r="P397" s="51"/>
      <c r="Q397" s="49" t="s">
        <v>287</v>
      </c>
      <c r="R397" s="29"/>
      <c r="S397" s="51">
        <v>351</v>
      </c>
      <c r="T397" s="51"/>
      <c r="U397" s="30"/>
    </row>
    <row r="398" spans="1:21" ht="15.75" thickBot="1">
      <c r="A398" s="14"/>
      <c r="B398" s="64"/>
      <c r="C398" s="37"/>
      <c r="D398" s="37"/>
      <c r="E398" s="38"/>
      <c r="F398" s="29"/>
      <c r="G398" s="37"/>
      <c r="H398" s="37"/>
      <c r="I398" s="38"/>
      <c r="J398" s="29"/>
      <c r="K398" s="37"/>
      <c r="L398" s="37"/>
      <c r="M398" s="126"/>
      <c r="N398" s="29"/>
      <c r="O398" s="37"/>
      <c r="P398" s="37"/>
      <c r="Q398" s="126"/>
      <c r="R398" s="29"/>
      <c r="S398" s="37"/>
      <c r="T398" s="37"/>
      <c r="U398" s="38"/>
    </row>
    <row r="399" spans="1:21">
      <c r="A399" s="14"/>
      <c r="B399" s="69" t="s">
        <v>130</v>
      </c>
      <c r="C399" s="55" t="s">
        <v>191</v>
      </c>
      <c r="D399" s="55"/>
      <c r="E399" s="43"/>
      <c r="F399" s="28"/>
      <c r="G399" s="55" t="s">
        <v>191</v>
      </c>
      <c r="H399" s="55"/>
      <c r="I399" s="43"/>
      <c r="J399" s="28"/>
      <c r="K399" s="55">
        <v>5</v>
      </c>
      <c r="L399" s="55"/>
      <c r="M399" s="43"/>
      <c r="N399" s="28"/>
      <c r="O399" s="55" t="s">
        <v>191</v>
      </c>
      <c r="P399" s="55"/>
      <c r="Q399" s="43"/>
      <c r="R399" s="28"/>
      <c r="S399" s="55">
        <v>5</v>
      </c>
      <c r="T399" s="55"/>
      <c r="U399" s="43"/>
    </row>
    <row r="400" spans="1:21" ht="15.75" thickBot="1">
      <c r="A400" s="14"/>
      <c r="B400" s="69"/>
      <c r="C400" s="62"/>
      <c r="D400" s="62"/>
      <c r="E400" s="63"/>
      <c r="F400" s="28"/>
      <c r="G400" s="62"/>
      <c r="H400" s="62"/>
      <c r="I400" s="63"/>
      <c r="J400" s="28"/>
      <c r="K400" s="62"/>
      <c r="L400" s="62"/>
      <c r="M400" s="63"/>
      <c r="N400" s="28"/>
      <c r="O400" s="62"/>
      <c r="P400" s="62"/>
      <c r="Q400" s="63"/>
      <c r="R400" s="28"/>
      <c r="S400" s="62"/>
      <c r="T400" s="62"/>
      <c r="U400" s="63"/>
    </row>
    <row r="401" spans="1:21">
      <c r="A401" s="14"/>
      <c r="B401" s="64" t="s">
        <v>131</v>
      </c>
      <c r="C401" s="51" t="s">
        <v>191</v>
      </c>
      <c r="D401" s="51"/>
      <c r="E401" s="30"/>
      <c r="F401" s="29"/>
      <c r="G401" s="51">
        <v>37</v>
      </c>
      <c r="H401" s="51"/>
      <c r="I401" s="30"/>
      <c r="J401" s="29"/>
      <c r="K401" s="51" t="s">
        <v>638</v>
      </c>
      <c r="L401" s="51"/>
      <c r="M401" s="49" t="s">
        <v>287</v>
      </c>
      <c r="N401" s="29"/>
      <c r="O401" s="51" t="s">
        <v>191</v>
      </c>
      <c r="P401" s="51"/>
      <c r="Q401" s="30"/>
      <c r="R401" s="29"/>
      <c r="S401" s="51" t="s">
        <v>639</v>
      </c>
      <c r="T401" s="51"/>
      <c r="U401" s="49" t="s">
        <v>287</v>
      </c>
    </row>
    <row r="402" spans="1:21">
      <c r="A402" s="14"/>
      <c r="B402" s="64"/>
      <c r="C402" s="35"/>
      <c r="D402" s="35"/>
      <c r="E402" s="29"/>
      <c r="F402" s="29"/>
      <c r="G402" s="35"/>
      <c r="H402" s="35"/>
      <c r="I402" s="29"/>
      <c r="J402" s="29"/>
      <c r="K402" s="35"/>
      <c r="L402" s="35"/>
      <c r="M402" s="54"/>
      <c r="N402" s="29"/>
      <c r="O402" s="35"/>
      <c r="P402" s="35"/>
      <c r="Q402" s="29"/>
      <c r="R402" s="29"/>
      <c r="S402" s="35"/>
      <c r="T402" s="35"/>
      <c r="U402" s="54"/>
    </row>
    <row r="403" spans="1:21">
      <c r="A403" s="14"/>
      <c r="B403" s="69" t="s">
        <v>132</v>
      </c>
      <c r="C403" s="33" t="s">
        <v>191</v>
      </c>
      <c r="D403" s="33"/>
      <c r="E403" s="28"/>
      <c r="F403" s="28"/>
      <c r="G403" s="33">
        <v>537</v>
      </c>
      <c r="H403" s="33"/>
      <c r="I403" s="28"/>
      <c r="J403" s="28"/>
      <c r="K403" s="33">
        <v>491</v>
      </c>
      <c r="L403" s="33"/>
      <c r="M403" s="28"/>
      <c r="N403" s="28"/>
      <c r="O403" s="33" t="s">
        <v>191</v>
      </c>
      <c r="P403" s="33"/>
      <c r="Q403" s="28"/>
      <c r="R403" s="28"/>
      <c r="S403" s="36">
        <v>1028</v>
      </c>
      <c r="T403" s="36"/>
      <c r="U403" s="28"/>
    </row>
    <row r="404" spans="1:21" ht="15.75" thickBot="1">
      <c r="A404" s="14"/>
      <c r="B404" s="69"/>
      <c r="C404" s="62"/>
      <c r="D404" s="62"/>
      <c r="E404" s="63"/>
      <c r="F404" s="28"/>
      <c r="G404" s="62"/>
      <c r="H404" s="62"/>
      <c r="I404" s="63"/>
      <c r="J404" s="28"/>
      <c r="K404" s="62"/>
      <c r="L404" s="62"/>
      <c r="M404" s="63"/>
      <c r="N404" s="28"/>
      <c r="O404" s="62"/>
      <c r="P404" s="62"/>
      <c r="Q404" s="63"/>
      <c r="R404" s="28"/>
      <c r="S404" s="115"/>
      <c r="T404" s="115"/>
      <c r="U404" s="63"/>
    </row>
    <row r="405" spans="1:21">
      <c r="A405" s="14"/>
      <c r="B405" s="64" t="s">
        <v>133</v>
      </c>
      <c r="C405" s="49" t="s">
        <v>189</v>
      </c>
      <c r="D405" s="51" t="s">
        <v>191</v>
      </c>
      <c r="E405" s="30"/>
      <c r="F405" s="29"/>
      <c r="G405" s="49" t="s">
        <v>189</v>
      </c>
      <c r="H405" s="51">
        <v>574</v>
      </c>
      <c r="I405" s="30"/>
      <c r="J405" s="29"/>
      <c r="K405" s="49" t="s">
        <v>189</v>
      </c>
      <c r="L405" s="51">
        <v>257</v>
      </c>
      <c r="M405" s="30"/>
      <c r="N405" s="29"/>
      <c r="O405" s="49" t="s">
        <v>189</v>
      </c>
      <c r="P405" s="51" t="s">
        <v>191</v>
      </c>
      <c r="Q405" s="30"/>
      <c r="R405" s="29"/>
      <c r="S405" s="49" t="s">
        <v>189</v>
      </c>
      <c r="T405" s="51">
        <v>831</v>
      </c>
      <c r="U405" s="30"/>
    </row>
    <row r="406" spans="1:21" ht="15.75" thickBot="1">
      <c r="A406" s="14"/>
      <c r="B406" s="64"/>
      <c r="C406" s="65"/>
      <c r="D406" s="66"/>
      <c r="E406" s="67"/>
      <c r="F406" s="29"/>
      <c r="G406" s="65"/>
      <c r="H406" s="66"/>
      <c r="I406" s="67"/>
      <c r="J406" s="29"/>
      <c r="K406" s="65"/>
      <c r="L406" s="66"/>
      <c r="M406" s="67"/>
      <c r="N406" s="29"/>
      <c r="O406" s="65"/>
      <c r="P406" s="66"/>
      <c r="Q406" s="67"/>
      <c r="R406" s="29"/>
      <c r="S406" s="65"/>
      <c r="T406" s="66"/>
      <c r="U406" s="67"/>
    </row>
    <row r="407" spans="1:21" ht="15.75" thickTop="1"/>
  </sheetData>
  <mergeCells count="2755">
    <mergeCell ref="A330:A406"/>
    <mergeCell ref="B330:V330"/>
    <mergeCell ref="B331:V331"/>
    <mergeCell ref="B363:V363"/>
    <mergeCell ref="B364:V364"/>
    <mergeCell ref="B365:V365"/>
    <mergeCell ref="B366:V366"/>
    <mergeCell ref="B367:V367"/>
    <mergeCell ref="A283:A329"/>
    <mergeCell ref="B283:V283"/>
    <mergeCell ref="B284:V284"/>
    <mergeCell ref="B301:V301"/>
    <mergeCell ref="B302:V302"/>
    <mergeCell ref="B303:V303"/>
    <mergeCell ref="B328:V328"/>
    <mergeCell ref="B329:V329"/>
    <mergeCell ref="A203:A282"/>
    <mergeCell ref="B203:V203"/>
    <mergeCell ref="B204:V204"/>
    <mergeCell ref="B238:V238"/>
    <mergeCell ref="B239:V239"/>
    <mergeCell ref="B240:V240"/>
    <mergeCell ref="B280:V280"/>
    <mergeCell ref="B281:V281"/>
    <mergeCell ref="B282:V282"/>
    <mergeCell ref="B4:V4"/>
    <mergeCell ref="B5:V5"/>
    <mergeCell ref="B6:V6"/>
    <mergeCell ref="B7:V7"/>
    <mergeCell ref="B72:V72"/>
    <mergeCell ref="B73:V73"/>
    <mergeCell ref="Q405:Q406"/>
    <mergeCell ref="R405:R406"/>
    <mergeCell ref="S405:S406"/>
    <mergeCell ref="T405:T406"/>
    <mergeCell ref="U405:U406"/>
    <mergeCell ref="A1:A2"/>
    <mergeCell ref="B1:V1"/>
    <mergeCell ref="B2:V2"/>
    <mergeCell ref="B3:V3"/>
    <mergeCell ref="A4:A202"/>
    <mergeCell ref="K405:K406"/>
    <mergeCell ref="L405:L406"/>
    <mergeCell ref="M405:M406"/>
    <mergeCell ref="N405:N406"/>
    <mergeCell ref="O405:O406"/>
    <mergeCell ref="P405:P406"/>
    <mergeCell ref="U403:U404"/>
    <mergeCell ref="B405:B406"/>
    <mergeCell ref="C405:C406"/>
    <mergeCell ref="D405:D406"/>
    <mergeCell ref="E405:E406"/>
    <mergeCell ref="F405:F406"/>
    <mergeCell ref="G405:G406"/>
    <mergeCell ref="H405:H406"/>
    <mergeCell ref="I405:I406"/>
    <mergeCell ref="J405:J406"/>
    <mergeCell ref="M403:M404"/>
    <mergeCell ref="N403:N404"/>
    <mergeCell ref="O403:P404"/>
    <mergeCell ref="Q403:Q404"/>
    <mergeCell ref="R403:R404"/>
    <mergeCell ref="S403:T404"/>
    <mergeCell ref="S401:T402"/>
    <mergeCell ref="U401:U402"/>
    <mergeCell ref="B403:B404"/>
    <mergeCell ref="C403:D404"/>
    <mergeCell ref="E403:E404"/>
    <mergeCell ref="F403:F404"/>
    <mergeCell ref="G403:H404"/>
    <mergeCell ref="I403:I404"/>
    <mergeCell ref="J403:J404"/>
    <mergeCell ref="K403:L404"/>
    <mergeCell ref="K401:L402"/>
    <mergeCell ref="M401:M402"/>
    <mergeCell ref="N401:N402"/>
    <mergeCell ref="O401:P402"/>
    <mergeCell ref="Q401:Q402"/>
    <mergeCell ref="R401:R402"/>
    <mergeCell ref="R399:R400"/>
    <mergeCell ref="S399:T400"/>
    <mergeCell ref="U399:U400"/>
    <mergeCell ref="B401:B402"/>
    <mergeCell ref="C401:D402"/>
    <mergeCell ref="E401:E402"/>
    <mergeCell ref="F401:F402"/>
    <mergeCell ref="G401:H402"/>
    <mergeCell ref="I401:I402"/>
    <mergeCell ref="J401:J402"/>
    <mergeCell ref="J399:J400"/>
    <mergeCell ref="K399:L400"/>
    <mergeCell ref="M399:M400"/>
    <mergeCell ref="N399:N400"/>
    <mergeCell ref="O399:P400"/>
    <mergeCell ref="Q399:Q400"/>
    <mergeCell ref="B399:B400"/>
    <mergeCell ref="C399:D400"/>
    <mergeCell ref="E399:E400"/>
    <mergeCell ref="F399:F400"/>
    <mergeCell ref="G399:H400"/>
    <mergeCell ref="I399:I400"/>
    <mergeCell ref="N397:N398"/>
    <mergeCell ref="O397:P398"/>
    <mergeCell ref="Q397:Q398"/>
    <mergeCell ref="R397:R398"/>
    <mergeCell ref="S397:T398"/>
    <mergeCell ref="U397:U398"/>
    <mergeCell ref="U395:U396"/>
    <mergeCell ref="B397:B398"/>
    <mergeCell ref="C397:D398"/>
    <mergeCell ref="E397:E398"/>
    <mergeCell ref="F397:F398"/>
    <mergeCell ref="G397:H398"/>
    <mergeCell ref="I397:I398"/>
    <mergeCell ref="J397:J398"/>
    <mergeCell ref="K397:L398"/>
    <mergeCell ref="M397:M398"/>
    <mergeCell ref="M395:M396"/>
    <mergeCell ref="N395:N396"/>
    <mergeCell ref="O395:P396"/>
    <mergeCell ref="Q395:Q396"/>
    <mergeCell ref="R395:R396"/>
    <mergeCell ref="S395:T396"/>
    <mergeCell ref="S393:T394"/>
    <mergeCell ref="U393:U394"/>
    <mergeCell ref="B395:B396"/>
    <mergeCell ref="C395:D396"/>
    <mergeCell ref="E395:E396"/>
    <mergeCell ref="F395:F396"/>
    <mergeCell ref="G395:H396"/>
    <mergeCell ref="I395:I396"/>
    <mergeCell ref="J395:J396"/>
    <mergeCell ref="K395:L396"/>
    <mergeCell ref="K393:L394"/>
    <mergeCell ref="M393:M394"/>
    <mergeCell ref="N393:N394"/>
    <mergeCell ref="O393:P394"/>
    <mergeCell ref="Q393:Q394"/>
    <mergeCell ref="R393:R394"/>
    <mergeCell ref="R391:R392"/>
    <mergeCell ref="S391:T392"/>
    <mergeCell ref="U391:U392"/>
    <mergeCell ref="B393:B394"/>
    <mergeCell ref="C393:D394"/>
    <mergeCell ref="E393:E394"/>
    <mergeCell ref="F393:F394"/>
    <mergeCell ref="G393:H394"/>
    <mergeCell ref="I393:I394"/>
    <mergeCell ref="J393:J394"/>
    <mergeCell ref="J391:J392"/>
    <mergeCell ref="K391:L392"/>
    <mergeCell ref="M391:M392"/>
    <mergeCell ref="N391:N392"/>
    <mergeCell ref="O391:P392"/>
    <mergeCell ref="Q391:Q392"/>
    <mergeCell ref="B391:B392"/>
    <mergeCell ref="C391:D392"/>
    <mergeCell ref="E391:E392"/>
    <mergeCell ref="F391:F392"/>
    <mergeCell ref="G391:H392"/>
    <mergeCell ref="I391:I392"/>
    <mergeCell ref="N389:N390"/>
    <mergeCell ref="O389:P390"/>
    <mergeCell ref="Q389:Q390"/>
    <mergeCell ref="R389:R390"/>
    <mergeCell ref="S389:T390"/>
    <mergeCell ref="U389:U390"/>
    <mergeCell ref="U387:U388"/>
    <mergeCell ref="B389:B390"/>
    <mergeCell ref="C389:D390"/>
    <mergeCell ref="E389:E390"/>
    <mergeCell ref="F389:F390"/>
    <mergeCell ref="G389:H390"/>
    <mergeCell ref="I389:I390"/>
    <mergeCell ref="J389:J390"/>
    <mergeCell ref="K389:L390"/>
    <mergeCell ref="M389:M390"/>
    <mergeCell ref="M387:M388"/>
    <mergeCell ref="N387:N388"/>
    <mergeCell ref="O387:P388"/>
    <mergeCell ref="Q387:Q388"/>
    <mergeCell ref="R387:R388"/>
    <mergeCell ref="S387:T388"/>
    <mergeCell ref="S385:T386"/>
    <mergeCell ref="U385:U386"/>
    <mergeCell ref="B387:B388"/>
    <mergeCell ref="C387:D388"/>
    <mergeCell ref="E387:E388"/>
    <mergeCell ref="F387:F388"/>
    <mergeCell ref="G387:H388"/>
    <mergeCell ref="I387:I388"/>
    <mergeCell ref="J387:J388"/>
    <mergeCell ref="K387:L388"/>
    <mergeCell ref="K385:L386"/>
    <mergeCell ref="M385:M386"/>
    <mergeCell ref="N385:N386"/>
    <mergeCell ref="O385:P386"/>
    <mergeCell ref="Q385:Q386"/>
    <mergeCell ref="R385:R386"/>
    <mergeCell ref="R383:R384"/>
    <mergeCell ref="S383:T384"/>
    <mergeCell ref="U383:U384"/>
    <mergeCell ref="B385:B386"/>
    <mergeCell ref="C385:D386"/>
    <mergeCell ref="E385:E386"/>
    <mergeCell ref="F385:F386"/>
    <mergeCell ref="G385:H386"/>
    <mergeCell ref="I385:I386"/>
    <mergeCell ref="J385:J386"/>
    <mergeCell ref="J383:J384"/>
    <mergeCell ref="K383:L384"/>
    <mergeCell ref="M383:M384"/>
    <mergeCell ref="N383:N384"/>
    <mergeCell ref="O383:P384"/>
    <mergeCell ref="Q383:Q384"/>
    <mergeCell ref="B383:B384"/>
    <mergeCell ref="C383:D384"/>
    <mergeCell ref="E383:E384"/>
    <mergeCell ref="F383:F384"/>
    <mergeCell ref="G383:H384"/>
    <mergeCell ref="I383:I384"/>
    <mergeCell ref="N381:N382"/>
    <mergeCell ref="O381:P382"/>
    <mergeCell ref="Q381:Q382"/>
    <mergeCell ref="R381:R382"/>
    <mergeCell ref="S381:T382"/>
    <mergeCell ref="U381:U382"/>
    <mergeCell ref="U379:U380"/>
    <mergeCell ref="B381:B382"/>
    <mergeCell ref="C381:D382"/>
    <mergeCell ref="E381:E382"/>
    <mergeCell ref="F381:F382"/>
    <mergeCell ref="G381:H382"/>
    <mergeCell ref="I381:I382"/>
    <mergeCell ref="J381:J382"/>
    <mergeCell ref="K381:L382"/>
    <mergeCell ref="M381:M382"/>
    <mergeCell ref="M379:M380"/>
    <mergeCell ref="N379:N380"/>
    <mergeCell ref="O379:P380"/>
    <mergeCell ref="Q379:Q380"/>
    <mergeCell ref="R379:R380"/>
    <mergeCell ref="S379:T380"/>
    <mergeCell ref="S377:T378"/>
    <mergeCell ref="U377:U378"/>
    <mergeCell ref="B379:B380"/>
    <mergeCell ref="C379:D380"/>
    <mergeCell ref="E379:E380"/>
    <mergeCell ref="F379:F380"/>
    <mergeCell ref="G379:H380"/>
    <mergeCell ref="I379:I380"/>
    <mergeCell ref="J379:J380"/>
    <mergeCell ref="K379:L380"/>
    <mergeCell ref="K377:L378"/>
    <mergeCell ref="M377:M378"/>
    <mergeCell ref="N377:N378"/>
    <mergeCell ref="O377:P378"/>
    <mergeCell ref="Q377:Q378"/>
    <mergeCell ref="R377:R378"/>
    <mergeCell ref="R375:R376"/>
    <mergeCell ref="S375:T376"/>
    <mergeCell ref="U375:U376"/>
    <mergeCell ref="B377:B378"/>
    <mergeCell ref="C377:D378"/>
    <mergeCell ref="E377:E378"/>
    <mergeCell ref="F377:F378"/>
    <mergeCell ref="G377:H378"/>
    <mergeCell ref="I377:I378"/>
    <mergeCell ref="J377:J378"/>
    <mergeCell ref="J375:J376"/>
    <mergeCell ref="K375:L376"/>
    <mergeCell ref="M375:M376"/>
    <mergeCell ref="N375:N376"/>
    <mergeCell ref="O375:P376"/>
    <mergeCell ref="Q375:Q376"/>
    <mergeCell ref="B375:B376"/>
    <mergeCell ref="C375:D376"/>
    <mergeCell ref="E375:E376"/>
    <mergeCell ref="F375:F376"/>
    <mergeCell ref="G375:H376"/>
    <mergeCell ref="I375:I376"/>
    <mergeCell ref="P373:P374"/>
    <mergeCell ref="Q373:Q374"/>
    <mergeCell ref="R373:R374"/>
    <mergeCell ref="S373:S374"/>
    <mergeCell ref="T373:T374"/>
    <mergeCell ref="U373:U374"/>
    <mergeCell ref="J373:J374"/>
    <mergeCell ref="K373:K374"/>
    <mergeCell ref="L373:L374"/>
    <mergeCell ref="M373:M374"/>
    <mergeCell ref="N373:N374"/>
    <mergeCell ref="O373:O374"/>
    <mergeCell ref="R370:R372"/>
    <mergeCell ref="S370:U372"/>
    <mergeCell ref="B373:B374"/>
    <mergeCell ref="C373:C374"/>
    <mergeCell ref="D373:D374"/>
    <mergeCell ref="E373:E374"/>
    <mergeCell ref="F373:F374"/>
    <mergeCell ref="G373:G374"/>
    <mergeCell ref="H373:H374"/>
    <mergeCell ref="I373:I374"/>
    <mergeCell ref="J370:J372"/>
    <mergeCell ref="K370:M370"/>
    <mergeCell ref="K371:M371"/>
    <mergeCell ref="K372:M372"/>
    <mergeCell ref="N370:N372"/>
    <mergeCell ref="O370:Q372"/>
    <mergeCell ref="B370:B372"/>
    <mergeCell ref="C370:E372"/>
    <mergeCell ref="F370:F372"/>
    <mergeCell ref="G370:I370"/>
    <mergeCell ref="G371:I371"/>
    <mergeCell ref="G372:I372"/>
    <mergeCell ref="Q361:Q362"/>
    <mergeCell ref="R361:R362"/>
    <mergeCell ref="S361:S362"/>
    <mergeCell ref="T361:T362"/>
    <mergeCell ref="U361:U362"/>
    <mergeCell ref="B368:U368"/>
    <mergeCell ref="K361:K362"/>
    <mergeCell ref="L361:L362"/>
    <mergeCell ref="M361:M362"/>
    <mergeCell ref="N361:N362"/>
    <mergeCell ref="O361:O362"/>
    <mergeCell ref="P361:P362"/>
    <mergeCell ref="U359:U360"/>
    <mergeCell ref="B361:B362"/>
    <mergeCell ref="C361:C362"/>
    <mergeCell ref="D361:D362"/>
    <mergeCell ref="E361:E362"/>
    <mergeCell ref="F361:F362"/>
    <mergeCell ref="G361:G362"/>
    <mergeCell ref="H361:H362"/>
    <mergeCell ref="I361:I362"/>
    <mergeCell ref="J361:J362"/>
    <mergeCell ref="M359:M360"/>
    <mergeCell ref="N359:N360"/>
    <mergeCell ref="O359:P360"/>
    <mergeCell ref="Q359:Q360"/>
    <mergeCell ref="R359:R360"/>
    <mergeCell ref="S359:T360"/>
    <mergeCell ref="S357:T358"/>
    <mergeCell ref="U357:U358"/>
    <mergeCell ref="B359:B360"/>
    <mergeCell ref="C359:D360"/>
    <mergeCell ref="E359:E360"/>
    <mergeCell ref="F359:F360"/>
    <mergeCell ref="G359:H360"/>
    <mergeCell ref="I359:I360"/>
    <mergeCell ref="J359:J360"/>
    <mergeCell ref="K359:L360"/>
    <mergeCell ref="K357:L358"/>
    <mergeCell ref="M357:M358"/>
    <mergeCell ref="N357:N358"/>
    <mergeCell ref="O357:P358"/>
    <mergeCell ref="Q357:Q358"/>
    <mergeCell ref="R357:R358"/>
    <mergeCell ref="R355:R356"/>
    <mergeCell ref="S355:T356"/>
    <mergeCell ref="U355:U356"/>
    <mergeCell ref="B357:B358"/>
    <mergeCell ref="C357:D358"/>
    <mergeCell ref="E357:E358"/>
    <mergeCell ref="F357:F358"/>
    <mergeCell ref="G357:H358"/>
    <mergeCell ref="I357:I358"/>
    <mergeCell ref="J357:J358"/>
    <mergeCell ref="J355:J356"/>
    <mergeCell ref="K355:L356"/>
    <mergeCell ref="M355:M356"/>
    <mergeCell ref="N355:N356"/>
    <mergeCell ref="O355:P356"/>
    <mergeCell ref="Q355:Q356"/>
    <mergeCell ref="B355:B356"/>
    <mergeCell ref="C355:D356"/>
    <mergeCell ref="E355:E356"/>
    <mergeCell ref="F355:F356"/>
    <mergeCell ref="G355:H356"/>
    <mergeCell ref="I355:I356"/>
    <mergeCell ref="N353:N354"/>
    <mergeCell ref="O353:P354"/>
    <mergeCell ref="Q353:Q354"/>
    <mergeCell ref="R353:R354"/>
    <mergeCell ref="S353:T354"/>
    <mergeCell ref="U353:U354"/>
    <mergeCell ref="U351:U352"/>
    <mergeCell ref="B353:B354"/>
    <mergeCell ref="C353:D354"/>
    <mergeCell ref="E353:E354"/>
    <mergeCell ref="F353:F354"/>
    <mergeCell ref="G353:H354"/>
    <mergeCell ref="I353:I354"/>
    <mergeCell ref="J353:J354"/>
    <mergeCell ref="K353:L354"/>
    <mergeCell ref="M353:M354"/>
    <mergeCell ref="M351:M352"/>
    <mergeCell ref="N351:N352"/>
    <mergeCell ref="O351:P352"/>
    <mergeCell ref="Q351:Q352"/>
    <mergeCell ref="R351:R352"/>
    <mergeCell ref="S351:T352"/>
    <mergeCell ref="S349:T350"/>
    <mergeCell ref="U349:U350"/>
    <mergeCell ref="B351:B352"/>
    <mergeCell ref="C351:D352"/>
    <mergeCell ref="E351:E352"/>
    <mergeCell ref="F351:F352"/>
    <mergeCell ref="G351:H352"/>
    <mergeCell ref="I351:I352"/>
    <mergeCell ref="J351:J352"/>
    <mergeCell ref="K351:L352"/>
    <mergeCell ref="K349:L350"/>
    <mergeCell ref="M349:M350"/>
    <mergeCell ref="N349:N350"/>
    <mergeCell ref="O349:P350"/>
    <mergeCell ref="Q349:Q350"/>
    <mergeCell ref="R349:R350"/>
    <mergeCell ref="R347:R348"/>
    <mergeCell ref="S347:T348"/>
    <mergeCell ref="U347:U348"/>
    <mergeCell ref="B349:B350"/>
    <mergeCell ref="C349:D350"/>
    <mergeCell ref="E349:E350"/>
    <mergeCell ref="F349:F350"/>
    <mergeCell ref="G349:H350"/>
    <mergeCell ref="I349:I350"/>
    <mergeCell ref="J349:J350"/>
    <mergeCell ref="J347:J348"/>
    <mergeCell ref="K347:L348"/>
    <mergeCell ref="M347:M348"/>
    <mergeCell ref="N347:N348"/>
    <mergeCell ref="O347:P348"/>
    <mergeCell ref="Q347:Q348"/>
    <mergeCell ref="B347:B348"/>
    <mergeCell ref="C347:D348"/>
    <mergeCell ref="E347:E348"/>
    <mergeCell ref="F347:F348"/>
    <mergeCell ref="G347:H348"/>
    <mergeCell ref="I347:I348"/>
    <mergeCell ref="N345:N346"/>
    <mergeCell ref="O345:P346"/>
    <mergeCell ref="Q345:Q346"/>
    <mergeCell ref="R345:R346"/>
    <mergeCell ref="S345:T346"/>
    <mergeCell ref="U345:U346"/>
    <mergeCell ref="U343:U344"/>
    <mergeCell ref="B345:B346"/>
    <mergeCell ref="C345:D346"/>
    <mergeCell ref="E345:E346"/>
    <mergeCell ref="F345:F346"/>
    <mergeCell ref="G345:H346"/>
    <mergeCell ref="I345:I346"/>
    <mergeCell ref="J345:J346"/>
    <mergeCell ref="K345:L346"/>
    <mergeCell ref="M345:M346"/>
    <mergeCell ref="M343:M344"/>
    <mergeCell ref="N343:N344"/>
    <mergeCell ref="O343:P344"/>
    <mergeCell ref="Q343:Q344"/>
    <mergeCell ref="R343:R344"/>
    <mergeCell ref="S343:T344"/>
    <mergeCell ref="S341:T342"/>
    <mergeCell ref="U341:U342"/>
    <mergeCell ref="B343:B344"/>
    <mergeCell ref="C343:D344"/>
    <mergeCell ref="E343:E344"/>
    <mergeCell ref="F343:F344"/>
    <mergeCell ref="G343:H344"/>
    <mergeCell ref="I343:I344"/>
    <mergeCell ref="J343:J344"/>
    <mergeCell ref="K343:L344"/>
    <mergeCell ref="K341:L342"/>
    <mergeCell ref="M341:M342"/>
    <mergeCell ref="N341:N342"/>
    <mergeCell ref="O341:P342"/>
    <mergeCell ref="Q341:Q342"/>
    <mergeCell ref="R341:R342"/>
    <mergeCell ref="R339:R340"/>
    <mergeCell ref="S339:T340"/>
    <mergeCell ref="U339:U340"/>
    <mergeCell ref="B341:B342"/>
    <mergeCell ref="C341:D342"/>
    <mergeCell ref="E341:E342"/>
    <mergeCell ref="F341:F342"/>
    <mergeCell ref="G341:H342"/>
    <mergeCell ref="I341:I342"/>
    <mergeCell ref="J341:J342"/>
    <mergeCell ref="J339:J340"/>
    <mergeCell ref="K339:L340"/>
    <mergeCell ref="M339:M340"/>
    <mergeCell ref="N339:N340"/>
    <mergeCell ref="O339:P340"/>
    <mergeCell ref="Q339:Q340"/>
    <mergeCell ref="B339:B340"/>
    <mergeCell ref="C339:D340"/>
    <mergeCell ref="E339:E340"/>
    <mergeCell ref="F339:F340"/>
    <mergeCell ref="G339:H340"/>
    <mergeCell ref="I339:I340"/>
    <mergeCell ref="P337:P338"/>
    <mergeCell ref="Q337:Q338"/>
    <mergeCell ref="R337:R338"/>
    <mergeCell ref="S337:S338"/>
    <mergeCell ref="T337:T338"/>
    <mergeCell ref="U337:U338"/>
    <mergeCell ref="J337:J338"/>
    <mergeCell ref="K337:K338"/>
    <mergeCell ref="L337:L338"/>
    <mergeCell ref="M337:M338"/>
    <mergeCell ref="N337:N338"/>
    <mergeCell ref="O337:O338"/>
    <mergeCell ref="R334:R336"/>
    <mergeCell ref="S334:U336"/>
    <mergeCell ref="B337:B338"/>
    <mergeCell ref="C337:C338"/>
    <mergeCell ref="D337:D338"/>
    <mergeCell ref="E337:E338"/>
    <mergeCell ref="F337:F338"/>
    <mergeCell ref="G337:G338"/>
    <mergeCell ref="H337:H338"/>
    <mergeCell ref="I337:I338"/>
    <mergeCell ref="J334:J336"/>
    <mergeCell ref="K334:M334"/>
    <mergeCell ref="K335:M335"/>
    <mergeCell ref="K336:M336"/>
    <mergeCell ref="N334:N336"/>
    <mergeCell ref="O334:Q336"/>
    <mergeCell ref="T326:T327"/>
    <mergeCell ref="U326:U327"/>
    <mergeCell ref="V326:V327"/>
    <mergeCell ref="B332:U332"/>
    <mergeCell ref="B334:B336"/>
    <mergeCell ref="C334:E336"/>
    <mergeCell ref="F334:F336"/>
    <mergeCell ref="G334:I334"/>
    <mergeCell ref="G335:I335"/>
    <mergeCell ref="G336:I336"/>
    <mergeCell ref="N326:N327"/>
    <mergeCell ref="O326:O327"/>
    <mergeCell ref="P326:P327"/>
    <mergeCell ref="Q326:Q327"/>
    <mergeCell ref="R326:R327"/>
    <mergeCell ref="S326:S327"/>
    <mergeCell ref="H326:H327"/>
    <mergeCell ref="I326:I327"/>
    <mergeCell ref="J326:J327"/>
    <mergeCell ref="K326:K327"/>
    <mergeCell ref="L326:L327"/>
    <mergeCell ref="M326:M327"/>
    <mergeCell ref="R324:R325"/>
    <mergeCell ref="S324:S325"/>
    <mergeCell ref="T324:U325"/>
    <mergeCell ref="V324:V325"/>
    <mergeCell ref="B326:B327"/>
    <mergeCell ref="C326:C327"/>
    <mergeCell ref="D326:D327"/>
    <mergeCell ref="E326:E327"/>
    <mergeCell ref="F326:F327"/>
    <mergeCell ref="G326:G327"/>
    <mergeCell ref="J324:J325"/>
    <mergeCell ref="K324:K325"/>
    <mergeCell ref="L324:M325"/>
    <mergeCell ref="N324:N325"/>
    <mergeCell ref="O324:O325"/>
    <mergeCell ref="P324:Q325"/>
    <mergeCell ref="R322:R323"/>
    <mergeCell ref="S322:S323"/>
    <mergeCell ref="T322:U323"/>
    <mergeCell ref="V322:V323"/>
    <mergeCell ref="B324:B325"/>
    <mergeCell ref="C324:C325"/>
    <mergeCell ref="D324:E325"/>
    <mergeCell ref="F324:F325"/>
    <mergeCell ref="G324:G325"/>
    <mergeCell ref="H324:I325"/>
    <mergeCell ref="J322:J323"/>
    <mergeCell ref="K322:K323"/>
    <mergeCell ref="L322:M323"/>
    <mergeCell ref="N322:N323"/>
    <mergeCell ref="O322:O323"/>
    <mergeCell ref="P322:Q323"/>
    <mergeCell ref="R320:R321"/>
    <mergeCell ref="S320:S321"/>
    <mergeCell ref="T320:U321"/>
    <mergeCell ref="V320:V321"/>
    <mergeCell ref="B322:B323"/>
    <mergeCell ref="C322:C323"/>
    <mergeCell ref="D322:E323"/>
    <mergeCell ref="F322:F323"/>
    <mergeCell ref="G322:G323"/>
    <mergeCell ref="H322:I323"/>
    <mergeCell ref="J320:J321"/>
    <mergeCell ref="K320:K321"/>
    <mergeCell ref="L320:M321"/>
    <mergeCell ref="N320:N321"/>
    <mergeCell ref="O320:O321"/>
    <mergeCell ref="P320:Q321"/>
    <mergeCell ref="R318:R319"/>
    <mergeCell ref="S318:S319"/>
    <mergeCell ref="T318:U319"/>
    <mergeCell ref="V318:V319"/>
    <mergeCell ref="B320:B321"/>
    <mergeCell ref="C320:C321"/>
    <mergeCell ref="D320:E321"/>
    <mergeCell ref="F320:F321"/>
    <mergeCell ref="G320:G321"/>
    <mergeCell ref="H320:I321"/>
    <mergeCell ref="J318:J319"/>
    <mergeCell ref="K318:K319"/>
    <mergeCell ref="L318:M319"/>
    <mergeCell ref="N318:N319"/>
    <mergeCell ref="O318:O319"/>
    <mergeCell ref="P318:Q319"/>
    <mergeCell ref="R316:R317"/>
    <mergeCell ref="S316:S317"/>
    <mergeCell ref="T316:U317"/>
    <mergeCell ref="V316:V317"/>
    <mergeCell ref="B318:B319"/>
    <mergeCell ref="C318:C319"/>
    <mergeCell ref="D318:E319"/>
    <mergeCell ref="F318:F319"/>
    <mergeCell ref="G318:G319"/>
    <mergeCell ref="H318:I319"/>
    <mergeCell ref="J316:J317"/>
    <mergeCell ref="K316:K317"/>
    <mergeCell ref="L316:M317"/>
    <mergeCell ref="N316:N317"/>
    <mergeCell ref="O316:O317"/>
    <mergeCell ref="P316:Q317"/>
    <mergeCell ref="R314:R315"/>
    <mergeCell ref="S314:S315"/>
    <mergeCell ref="T314:U315"/>
    <mergeCell ref="V314:V315"/>
    <mergeCell ref="B316:B317"/>
    <mergeCell ref="C316:C317"/>
    <mergeCell ref="D316:E317"/>
    <mergeCell ref="F316:F317"/>
    <mergeCell ref="G316:G317"/>
    <mergeCell ref="H316:I317"/>
    <mergeCell ref="J314:J315"/>
    <mergeCell ref="K314:K315"/>
    <mergeCell ref="L314:M315"/>
    <mergeCell ref="N314:N315"/>
    <mergeCell ref="O314:O315"/>
    <mergeCell ref="P314:Q315"/>
    <mergeCell ref="R312:R313"/>
    <mergeCell ref="S312:S313"/>
    <mergeCell ref="T312:U313"/>
    <mergeCell ref="V312:V313"/>
    <mergeCell ref="B314:B315"/>
    <mergeCell ref="C314:C315"/>
    <mergeCell ref="D314:E315"/>
    <mergeCell ref="F314:F315"/>
    <mergeCell ref="G314:G315"/>
    <mergeCell ref="H314:I315"/>
    <mergeCell ref="J312:J313"/>
    <mergeCell ref="K312:K313"/>
    <mergeCell ref="L312:M313"/>
    <mergeCell ref="N312:N313"/>
    <mergeCell ref="O312:O313"/>
    <mergeCell ref="P312:Q313"/>
    <mergeCell ref="B312:B313"/>
    <mergeCell ref="C312:C313"/>
    <mergeCell ref="D312:E313"/>
    <mergeCell ref="F312:F313"/>
    <mergeCell ref="G312:G313"/>
    <mergeCell ref="H312:I313"/>
    <mergeCell ref="U309:U310"/>
    <mergeCell ref="V309:V310"/>
    <mergeCell ref="D311:F311"/>
    <mergeCell ref="H311:J311"/>
    <mergeCell ref="L311:N311"/>
    <mergeCell ref="P311:R311"/>
    <mergeCell ref="T311:V311"/>
    <mergeCell ref="O309:O310"/>
    <mergeCell ref="P309:P310"/>
    <mergeCell ref="Q309:Q310"/>
    <mergeCell ref="R309:R310"/>
    <mergeCell ref="S309:S310"/>
    <mergeCell ref="T309:T310"/>
    <mergeCell ref="I309:I310"/>
    <mergeCell ref="J309:J310"/>
    <mergeCell ref="K309:K310"/>
    <mergeCell ref="L309:L310"/>
    <mergeCell ref="M309:M310"/>
    <mergeCell ref="N309:N310"/>
    <mergeCell ref="P306:R308"/>
    <mergeCell ref="S306:S308"/>
    <mergeCell ref="T306:V308"/>
    <mergeCell ref="B309:B310"/>
    <mergeCell ref="C309:C310"/>
    <mergeCell ref="D309:D310"/>
    <mergeCell ref="E309:E310"/>
    <mergeCell ref="F309:F310"/>
    <mergeCell ref="G309:G310"/>
    <mergeCell ref="H309:H310"/>
    <mergeCell ref="H308:J308"/>
    <mergeCell ref="K306:K308"/>
    <mergeCell ref="L306:N306"/>
    <mergeCell ref="L307:N307"/>
    <mergeCell ref="L308:N308"/>
    <mergeCell ref="O306:O308"/>
    <mergeCell ref="T299:T300"/>
    <mergeCell ref="U299:U300"/>
    <mergeCell ref="V299:V300"/>
    <mergeCell ref="B304:V304"/>
    <mergeCell ref="B306:B308"/>
    <mergeCell ref="C306:C308"/>
    <mergeCell ref="D306:F308"/>
    <mergeCell ref="G306:G308"/>
    <mergeCell ref="H306:J306"/>
    <mergeCell ref="H307:J307"/>
    <mergeCell ref="N299:N300"/>
    <mergeCell ref="O299:O300"/>
    <mergeCell ref="P299:P300"/>
    <mergeCell ref="Q299:Q300"/>
    <mergeCell ref="R299:R300"/>
    <mergeCell ref="S299:S300"/>
    <mergeCell ref="H299:H300"/>
    <mergeCell ref="I299:I300"/>
    <mergeCell ref="J299:J300"/>
    <mergeCell ref="K299:K300"/>
    <mergeCell ref="L299:L300"/>
    <mergeCell ref="M299:M300"/>
    <mergeCell ref="R297:R298"/>
    <mergeCell ref="S297:S298"/>
    <mergeCell ref="T297:U298"/>
    <mergeCell ref="V297:V298"/>
    <mergeCell ref="B299:B300"/>
    <mergeCell ref="C299:C300"/>
    <mergeCell ref="D299:D300"/>
    <mergeCell ref="E299:E300"/>
    <mergeCell ref="F299:F300"/>
    <mergeCell ref="G299:G300"/>
    <mergeCell ref="J297:J298"/>
    <mergeCell ref="K297:K298"/>
    <mergeCell ref="L297:M298"/>
    <mergeCell ref="N297:N298"/>
    <mergeCell ref="O297:O298"/>
    <mergeCell ref="P297:Q298"/>
    <mergeCell ref="R295:R296"/>
    <mergeCell ref="S295:S296"/>
    <mergeCell ref="T295:U296"/>
    <mergeCell ref="V295:V296"/>
    <mergeCell ref="B297:B298"/>
    <mergeCell ref="C297:C298"/>
    <mergeCell ref="D297:E298"/>
    <mergeCell ref="F297:F298"/>
    <mergeCell ref="G297:G298"/>
    <mergeCell ref="H297:I298"/>
    <mergeCell ref="J295:J296"/>
    <mergeCell ref="K295:K296"/>
    <mergeCell ref="L295:M296"/>
    <mergeCell ref="N295:N296"/>
    <mergeCell ref="O295:O296"/>
    <mergeCell ref="P295:Q296"/>
    <mergeCell ref="R293:R294"/>
    <mergeCell ref="S293:S294"/>
    <mergeCell ref="T293:U294"/>
    <mergeCell ref="V293:V294"/>
    <mergeCell ref="B295:B296"/>
    <mergeCell ref="C295:C296"/>
    <mergeCell ref="D295:E296"/>
    <mergeCell ref="F295:F296"/>
    <mergeCell ref="G295:G296"/>
    <mergeCell ref="H295:I296"/>
    <mergeCell ref="J293:J294"/>
    <mergeCell ref="K293:K294"/>
    <mergeCell ref="L293:M294"/>
    <mergeCell ref="N293:N294"/>
    <mergeCell ref="O293:O294"/>
    <mergeCell ref="P293:Q294"/>
    <mergeCell ref="B293:B294"/>
    <mergeCell ref="C293:C294"/>
    <mergeCell ref="D293:E294"/>
    <mergeCell ref="F293:F294"/>
    <mergeCell ref="G293:G294"/>
    <mergeCell ref="H293:I294"/>
    <mergeCell ref="V290:V291"/>
    <mergeCell ref="D292:F292"/>
    <mergeCell ref="H292:J292"/>
    <mergeCell ref="L292:N292"/>
    <mergeCell ref="P292:R292"/>
    <mergeCell ref="T292:V292"/>
    <mergeCell ref="P290:P291"/>
    <mergeCell ref="Q290:Q291"/>
    <mergeCell ref="R290:R291"/>
    <mergeCell ref="S290:S291"/>
    <mergeCell ref="T290:T291"/>
    <mergeCell ref="U290:U291"/>
    <mergeCell ref="J290:J291"/>
    <mergeCell ref="K290:K291"/>
    <mergeCell ref="L290:L291"/>
    <mergeCell ref="M290:M291"/>
    <mergeCell ref="N290:N291"/>
    <mergeCell ref="O290:O291"/>
    <mergeCell ref="S287:S289"/>
    <mergeCell ref="T287:V289"/>
    <mergeCell ref="B290:B291"/>
    <mergeCell ref="C290:C291"/>
    <mergeCell ref="D290:D291"/>
    <mergeCell ref="E290:E291"/>
    <mergeCell ref="F290:F291"/>
    <mergeCell ref="G290:G291"/>
    <mergeCell ref="H290:H291"/>
    <mergeCell ref="I290:I291"/>
    <mergeCell ref="K287:K289"/>
    <mergeCell ref="L287:N287"/>
    <mergeCell ref="L288:N288"/>
    <mergeCell ref="L289:N289"/>
    <mergeCell ref="O287:O289"/>
    <mergeCell ref="P287:R289"/>
    <mergeCell ref="U278:U279"/>
    <mergeCell ref="V278:V279"/>
    <mergeCell ref="B285:V285"/>
    <mergeCell ref="B287:B289"/>
    <mergeCell ref="C287:C289"/>
    <mergeCell ref="D287:F289"/>
    <mergeCell ref="G287:G289"/>
    <mergeCell ref="H287:J287"/>
    <mergeCell ref="H288:J288"/>
    <mergeCell ref="H289:J289"/>
    <mergeCell ref="O278:O279"/>
    <mergeCell ref="P278:P279"/>
    <mergeCell ref="Q278:Q279"/>
    <mergeCell ref="R278:R279"/>
    <mergeCell ref="S278:S279"/>
    <mergeCell ref="T278:T279"/>
    <mergeCell ref="I278:I279"/>
    <mergeCell ref="J278:J279"/>
    <mergeCell ref="K278:K279"/>
    <mergeCell ref="L278:L279"/>
    <mergeCell ref="M278:M279"/>
    <mergeCell ref="N278:N279"/>
    <mergeCell ref="S276:S277"/>
    <mergeCell ref="T276:U277"/>
    <mergeCell ref="V276:V277"/>
    <mergeCell ref="B278:B279"/>
    <mergeCell ref="C278:C279"/>
    <mergeCell ref="D278:D279"/>
    <mergeCell ref="E278:E279"/>
    <mergeCell ref="F278:F279"/>
    <mergeCell ref="G278:G279"/>
    <mergeCell ref="H278:H279"/>
    <mergeCell ref="K276:K277"/>
    <mergeCell ref="L276:M277"/>
    <mergeCell ref="N276:N277"/>
    <mergeCell ref="O276:O277"/>
    <mergeCell ref="P276:Q277"/>
    <mergeCell ref="R276:R277"/>
    <mergeCell ref="S274:S275"/>
    <mergeCell ref="T274:U275"/>
    <mergeCell ref="V274:V275"/>
    <mergeCell ref="B276:B277"/>
    <mergeCell ref="C276:C277"/>
    <mergeCell ref="D276:E277"/>
    <mergeCell ref="F276:F277"/>
    <mergeCell ref="G276:G277"/>
    <mergeCell ref="H276:I277"/>
    <mergeCell ref="J276:J277"/>
    <mergeCell ref="K274:K275"/>
    <mergeCell ref="L274:M275"/>
    <mergeCell ref="N274:N275"/>
    <mergeCell ref="O274:O275"/>
    <mergeCell ref="P274:Q275"/>
    <mergeCell ref="R274:R275"/>
    <mergeCell ref="S272:S273"/>
    <mergeCell ref="T272:U273"/>
    <mergeCell ref="V272:V273"/>
    <mergeCell ref="B274:B275"/>
    <mergeCell ref="C274:C275"/>
    <mergeCell ref="D274:E275"/>
    <mergeCell ref="F274:F275"/>
    <mergeCell ref="G274:G275"/>
    <mergeCell ref="H274:I275"/>
    <mergeCell ref="J274:J275"/>
    <mergeCell ref="K272:K273"/>
    <mergeCell ref="L272:M273"/>
    <mergeCell ref="N272:N273"/>
    <mergeCell ref="O272:O273"/>
    <mergeCell ref="P272:Q273"/>
    <mergeCell ref="R272:R273"/>
    <mergeCell ref="S270:S271"/>
    <mergeCell ref="T270:U271"/>
    <mergeCell ref="V270:V271"/>
    <mergeCell ref="B272:B273"/>
    <mergeCell ref="C272:C273"/>
    <mergeCell ref="D272:E273"/>
    <mergeCell ref="F272:F273"/>
    <mergeCell ref="G272:G273"/>
    <mergeCell ref="H272:I273"/>
    <mergeCell ref="J272:J273"/>
    <mergeCell ref="K270:K271"/>
    <mergeCell ref="L270:M271"/>
    <mergeCell ref="N270:N271"/>
    <mergeCell ref="O270:O271"/>
    <mergeCell ref="P270:Q271"/>
    <mergeCell ref="R270:R271"/>
    <mergeCell ref="S268:S269"/>
    <mergeCell ref="T268:U269"/>
    <mergeCell ref="V268:V269"/>
    <mergeCell ref="B270:B271"/>
    <mergeCell ref="C270:C271"/>
    <mergeCell ref="D270:E271"/>
    <mergeCell ref="F270:F271"/>
    <mergeCell ref="G270:G271"/>
    <mergeCell ref="H270:I271"/>
    <mergeCell ref="J270:J271"/>
    <mergeCell ref="K268:K269"/>
    <mergeCell ref="L268:M269"/>
    <mergeCell ref="N268:N269"/>
    <mergeCell ref="O268:O269"/>
    <mergeCell ref="P268:Q269"/>
    <mergeCell ref="R268:R269"/>
    <mergeCell ref="S266:S267"/>
    <mergeCell ref="T266:U267"/>
    <mergeCell ref="V266:V267"/>
    <mergeCell ref="B268:B269"/>
    <mergeCell ref="C268:C269"/>
    <mergeCell ref="D268:E269"/>
    <mergeCell ref="F268:F269"/>
    <mergeCell ref="G268:G269"/>
    <mergeCell ref="H268:I269"/>
    <mergeCell ref="J268:J269"/>
    <mergeCell ref="K266:K267"/>
    <mergeCell ref="L266:M267"/>
    <mergeCell ref="N266:N267"/>
    <mergeCell ref="O266:O267"/>
    <mergeCell ref="P266:Q267"/>
    <mergeCell ref="R266:R267"/>
    <mergeCell ref="S264:S265"/>
    <mergeCell ref="T264:U265"/>
    <mergeCell ref="V264:V265"/>
    <mergeCell ref="B266:B267"/>
    <mergeCell ref="C266:C267"/>
    <mergeCell ref="D266:E267"/>
    <mergeCell ref="F266:F267"/>
    <mergeCell ref="G266:G267"/>
    <mergeCell ref="H266:I267"/>
    <mergeCell ref="J266:J267"/>
    <mergeCell ref="K264:K265"/>
    <mergeCell ref="L264:M265"/>
    <mergeCell ref="N264:N265"/>
    <mergeCell ref="O264:O265"/>
    <mergeCell ref="P264:Q265"/>
    <mergeCell ref="R264:R265"/>
    <mergeCell ref="S262:S263"/>
    <mergeCell ref="T262:U263"/>
    <mergeCell ref="V262:V263"/>
    <mergeCell ref="B264:B265"/>
    <mergeCell ref="C264:C265"/>
    <mergeCell ref="D264:E265"/>
    <mergeCell ref="F264:F265"/>
    <mergeCell ref="G264:G265"/>
    <mergeCell ref="H264:I265"/>
    <mergeCell ref="J264:J265"/>
    <mergeCell ref="K262:K263"/>
    <mergeCell ref="L262:M263"/>
    <mergeCell ref="N262:N263"/>
    <mergeCell ref="O262:O263"/>
    <mergeCell ref="P262:Q263"/>
    <mergeCell ref="R262:R263"/>
    <mergeCell ref="S260:S261"/>
    <mergeCell ref="T260:U261"/>
    <mergeCell ref="V260:V261"/>
    <mergeCell ref="B262:B263"/>
    <mergeCell ref="C262:C263"/>
    <mergeCell ref="D262:E263"/>
    <mergeCell ref="F262:F263"/>
    <mergeCell ref="G262:G263"/>
    <mergeCell ref="H262:I263"/>
    <mergeCell ref="J262:J263"/>
    <mergeCell ref="K260:K261"/>
    <mergeCell ref="L260:M261"/>
    <mergeCell ref="N260:N261"/>
    <mergeCell ref="O260:O261"/>
    <mergeCell ref="P260:Q261"/>
    <mergeCell ref="R260:R261"/>
    <mergeCell ref="S258:S259"/>
    <mergeCell ref="T258:U259"/>
    <mergeCell ref="V258:V259"/>
    <mergeCell ref="B260:B261"/>
    <mergeCell ref="C260:C261"/>
    <mergeCell ref="D260:E261"/>
    <mergeCell ref="F260:F261"/>
    <mergeCell ref="G260:G261"/>
    <mergeCell ref="H260:I261"/>
    <mergeCell ref="J260:J261"/>
    <mergeCell ref="K258:K259"/>
    <mergeCell ref="L258:M259"/>
    <mergeCell ref="N258:N259"/>
    <mergeCell ref="O258:O259"/>
    <mergeCell ref="P258:Q259"/>
    <mergeCell ref="R258:R259"/>
    <mergeCell ref="S256:S257"/>
    <mergeCell ref="T256:U257"/>
    <mergeCell ref="V256:V257"/>
    <mergeCell ref="B258:B259"/>
    <mergeCell ref="C258:C259"/>
    <mergeCell ref="D258:E259"/>
    <mergeCell ref="F258:F259"/>
    <mergeCell ref="G258:G259"/>
    <mergeCell ref="H258:I259"/>
    <mergeCell ref="J258:J259"/>
    <mergeCell ref="K256:K257"/>
    <mergeCell ref="L256:M257"/>
    <mergeCell ref="N256:N257"/>
    <mergeCell ref="O256:O257"/>
    <mergeCell ref="P256:Q257"/>
    <mergeCell ref="R256:R257"/>
    <mergeCell ref="S254:S255"/>
    <mergeCell ref="T254:U255"/>
    <mergeCell ref="V254:V255"/>
    <mergeCell ref="B256:B257"/>
    <mergeCell ref="C256:C257"/>
    <mergeCell ref="D256:E257"/>
    <mergeCell ref="F256:F257"/>
    <mergeCell ref="G256:G257"/>
    <mergeCell ref="H256:I257"/>
    <mergeCell ref="J256:J257"/>
    <mergeCell ref="K254:K255"/>
    <mergeCell ref="L254:M255"/>
    <mergeCell ref="N254:N255"/>
    <mergeCell ref="O254:O255"/>
    <mergeCell ref="P254:Q255"/>
    <mergeCell ref="R254:R255"/>
    <mergeCell ref="S252:S253"/>
    <mergeCell ref="T252:U253"/>
    <mergeCell ref="V252:V253"/>
    <mergeCell ref="B254:B255"/>
    <mergeCell ref="C254:C255"/>
    <mergeCell ref="D254:E255"/>
    <mergeCell ref="F254:F255"/>
    <mergeCell ref="G254:G255"/>
    <mergeCell ref="H254:I255"/>
    <mergeCell ref="J254:J255"/>
    <mergeCell ref="K252:K253"/>
    <mergeCell ref="L252:M253"/>
    <mergeCell ref="N252:N253"/>
    <mergeCell ref="O252:O253"/>
    <mergeCell ref="P252:Q253"/>
    <mergeCell ref="R252:R253"/>
    <mergeCell ref="S250:S251"/>
    <mergeCell ref="T250:U251"/>
    <mergeCell ref="V250:V251"/>
    <mergeCell ref="B252:B253"/>
    <mergeCell ref="C252:C253"/>
    <mergeCell ref="D252:E253"/>
    <mergeCell ref="F252:F253"/>
    <mergeCell ref="G252:G253"/>
    <mergeCell ref="H252:I253"/>
    <mergeCell ref="J252:J253"/>
    <mergeCell ref="K250:K251"/>
    <mergeCell ref="L250:M251"/>
    <mergeCell ref="N250:N251"/>
    <mergeCell ref="O250:O251"/>
    <mergeCell ref="P250:Q251"/>
    <mergeCell ref="R250:R251"/>
    <mergeCell ref="S248:S249"/>
    <mergeCell ref="T248:U249"/>
    <mergeCell ref="V248:V249"/>
    <mergeCell ref="B250:B251"/>
    <mergeCell ref="C250:C251"/>
    <mergeCell ref="D250:E251"/>
    <mergeCell ref="F250:F251"/>
    <mergeCell ref="G250:G251"/>
    <mergeCell ref="H250:I251"/>
    <mergeCell ref="J250:J251"/>
    <mergeCell ref="K248:K249"/>
    <mergeCell ref="L248:M249"/>
    <mergeCell ref="N248:N249"/>
    <mergeCell ref="O248:O249"/>
    <mergeCell ref="P248:Q249"/>
    <mergeCell ref="R248:R249"/>
    <mergeCell ref="T246:T247"/>
    <mergeCell ref="U246:U247"/>
    <mergeCell ref="V246:V247"/>
    <mergeCell ref="B248:B249"/>
    <mergeCell ref="C248:C249"/>
    <mergeCell ref="D248:E249"/>
    <mergeCell ref="F248:F249"/>
    <mergeCell ref="G248:G249"/>
    <mergeCell ref="H248:I249"/>
    <mergeCell ref="J248:J249"/>
    <mergeCell ref="N246:N247"/>
    <mergeCell ref="O246:O247"/>
    <mergeCell ref="P246:P247"/>
    <mergeCell ref="Q246:Q247"/>
    <mergeCell ref="R246:R247"/>
    <mergeCell ref="S246:S247"/>
    <mergeCell ref="H246:H247"/>
    <mergeCell ref="I246:I247"/>
    <mergeCell ref="J246:J247"/>
    <mergeCell ref="K246:K247"/>
    <mergeCell ref="L246:L247"/>
    <mergeCell ref="M246:M247"/>
    <mergeCell ref="B246:B247"/>
    <mergeCell ref="C246:C247"/>
    <mergeCell ref="D246:D247"/>
    <mergeCell ref="E246:E247"/>
    <mergeCell ref="F246:F247"/>
    <mergeCell ref="G246:G247"/>
    <mergeCell ref="L244:N244"/>
    <mergeCell ref="L245:N245"/>
    <mergeCell ref="O243:O245"/>
    <mergeCell ref="P243:R245"/>
    <mergeCell ref="S243:S245"/>
    <mergeCell ref="T243:V245"/>
    <mergeCell ref="B241:V241"/>
    <mergeCell ref="B243:B245"/>
    <mergeCell ref="C243:C245"/>
    <mergeCell ref="D243:F245"/>
    <mergeCell ref="G243:G245"/>
    <mergeCell ref="H243:J243"/>
    <mergeCell ref="H244:J244"/>
    <mergeCell ref="H245:J245"/>
    <mergeCell ref="K243:K245"/>
    <mergeCell ref="L243:N243"/>
    <mergeCell ref="Q236:Q237"/>
    <mergeCell ref="R236:R237"/>
    <mergeCell ref="S236:S237"/>
    <mergeCell ref="T236:T237"/>
    <mergeCell ref="U236:U237"/>
    <mergeCell ref="V236:V237"/>
    <mergeCell ref="K236:K237"/>
    <mergeCell ref="L236:L237"/>
    <mergeCell ref="M236:M237"/>
    <mergeCell ref="N236:N237"/>
    <mergeCell ref="O236:O237"/>
    <mergeCell ref="P236:P237"/>
    <mergeCell ref="V234:V235"/>
    <mergeCell ref="B236:B237"/>
    <mergeCell ref="C236:C237"/>
    <mergeCell ref="D236:D237"/>
    <mergeCell ref="E236:E237"/>
    <mergeCell ref="F236:F237"/>
    <mergeCell ref="G236:G237"/>
    <mergeCell ref="H236:H237"/>
    <mergeCell ref="I236:I237"/>
    <mergeCell ref="J236:J237"/>
    <mergeCell ref="N234:N235"/>
    <mergeCell ref="O234:O235"/>
    <mergeCell ref="P234:Q235"/>
    <mergeCell ref="R234:R235"/>
    <mergeCell ref="S234:S235"/>
    <mergeCell ref="T234:U235"/>
    <mergeCell ref="V232:V233"/>
    <mergeCell ref="B234:B235"/>
    <mergeCell ref="C234:C235"/>
    <mergeCell ref="D234:E235"/>
    <mergeCell ref="F234:F235"/>
    <mergeCell ref="G234:G235"/>
    <mergeCell ref="H234:I235"/>
    <mergeCell ref="J234:J235"/>
    <mergeCell ref="K234:K235"/>
    <mergeCell ref="L234:M235"/>
    <mergeCell ref="N232:N233"/>
    <mergeCell ref="O232:O233"/>
    <mergeCell ref="P232:Q233"/>
    <mergeCell ref="R232:R233"/>
    <mergeCell ref="S232:S233"/>
    <mergeCell ref="T232:U233"/>
    <mergeCell ref="V230:V231"/>
    <mergeCell ref="B232:B233"/>
    <mergeCell ref="C232:C233"/>
    <mergeCell ref="D232:E233"/>
    <mergeCell ref="F232:F233"/>
    <mergeCell ref="G232:G233"/>
    <mergeCell ref="H232:I233"/>
    <mergeCell ref="J232:J233"/>
    <mergeCell ref="K232:K233"/>
    <mergeCell ref="L232:M233"/>
    <mergeCell ref="N230:N231"/>
    <mergeCell ref="O230:O231"/>
    <mergeCell ref="P230:Q231"/>
    <mergeCell ref="R230:R231"/>
    <mergeCell ref="S230:S231"/>
    <mergeCell ref="T230:U231"/>
    <mergeCell ref="V228:V229"/>
    <mergeCell ref="B230:B231"/>
    <mergeCell ref="C230:C231"/>
    <mergeCell ref="D230:E231"/>
    <mergeCell ref="F230:F231"/>
    <mergeCell ref="G230:G231"/>
    <mergeCell ref="H230:I231"/>
    <mergeCell ref="J230:J231"/>
    <mergeCell ref="K230:K231"/>
    <mergeCell ref="L230:M231"/>
    <mergeCell ref="N228:N229"/>
    <mergeCell ref="O228:O229"/>
    <mergeCell ref="P228:Q229"/>
    <mergeCell ref="R228:R229"/>
    <mergeCell ref="S228:S229"/>
    <mergeCell ref="T228:U229"/>
    <mergeCell ref="V226:V227"/>
    <mergeCell ref="B228:B229"/>
    <mergeCell ref="C228:C229"/>
    <mergeCell ref="D228:E229"/>
    <mergeCell ref="F228:F229"/>
    <mergeCell ref="G228:G229"/>
    <mergeCell ref="H228:I229"/>
    <mergeCell ref="J228:J229"/>
    <mergeCell ref="K228:K229"/>
    <mergeCell ref="L228:M229"/>
    <mergeCell ref="N226:N227"/>
    <mergeCell ref="O226:O227"/>
    <mergeCell ref="P226:Q227"/>
    <mergeCell ref="R226:R227"/>
    <mergeCell ref="S226:S227"/>
    <mergeCell ref="T226:U227"/>
    <mergeCell ref="V224:V225"/>
    <mergeCell ref="B226:B227"/>
    <mergeCell ref="C226:C227"/>
    <mergeCell ref="D226:E227"/>
    <mergeCell ref="F226:F227"/>
    <mergeCell ref="G226:G227"/>
    <mergeCell ref="H226:I227"/>
    <mergeCell ref="J226:J227"/>
    <mergeCell ref="K226:K227"/>
    <mergeCell ref="L226:M227"/>
    <mergeCell ref="N224:N225"/>
    <mergeCell ref="O224:O225"/>
    <mergeCell ref="P224:Q225"/>
    <mergeCell ref="R224:R225"/>
    <mergeCell ref="S224:S225"/>
    <mergeCell ref="T224:U225"/>
    <mergeCell ref="V222:V223"/>
    <mergeCell ref="B224:B225"/>
    <mergeCell ref="C224:C225"/>
    <mergeCell ref="D224:E225"/>
    <mergeCell ref="F224:F225"/>
    <mergeCell ref="G224:G225"/>
    <mergeCell ref="H224:I225"/>
    <mergeCell ref="J224:J225"/>
    <mergeCell ref="K224:K225"/>
    <mergeCell ref="L224:M225"/>
    <mergeCell ref="N222:N223"/>
    <mergeCell ref="O222:O223"/>
    <mergeCell ref="P222:Q223"/>
    <mergeCell ref="R222:R223"/>
    <mergeCell ref="S222:S223"/>
    <mergeCell ref="T222:U223"/>
    <mergeCell ref="V220:V221"/>
    <mergeCell ref="B222:B223"/>
    <mergeCell ref="C222:C223"/>
    <mergeCell ref="D222:E223"/>
    <mergeCell ref="F222:F223"/>
    <mergeCell ref="G222:G223"/>
    <mergeCell ref="H222:I223"/>
    <mergeCell ref="J222:J223"/>
    <mergeCell ref="K222:K223"/>
    <mergeCell ref="L222:M223"/>
    <mergeCell ref="N220:N221"/>
    <mergeCell ref="O220:O221"/>
    <mergeCell ref="P220:Q221"/>
    <mergeCell ref="R220:R221"/>
    <mergeCell ref="S220:S221"/>
    <mergeCell ref="T220:U221"/>
    <mergeCell ref="V218:V219"/>
    <mergeCell ref="B220:B221"/>
    <mergeCell ref="C220:C221"/>
    <mergeCell ref="D220:E221"/>
    <mergeCell ref="F220:F221"/>
    <mergeCell ref="G220:G221"/>
    <mergeCell ref="H220:I221"/>
    <mergeCell ref="J220:J221"/>
    <mergeCell ref="K220:K221"/>
    <mergeCell ref="L220:M221"/>
    <mergeCell ref="N218:N219"/>
    <mergeCell ref="O218:O219"/>
    <mergeCell ref="P218:Q219"/>
    <mergeCell ref="R218:R219"/>
    <mergeCell ref="S218:S219"/>
    <mergeCell ref="T218:U219"/>
    <mergeCell ref="V216:V217"/>
    <mergeCell ref="B218:B219"/>
    <mergeCell ref="C218:C219"/>
    <mergeCell ref="D218:E219"/>
    <mergeCell ref="F218:F219"/>
    <mergeCell ref="G218:G219"/>
    <mergeCell ref="H218:I219"/>
    <mergeCell ref="J218:J219"/>
    <mergeCell ref="K218:K219"/>
    <mergeCell ref="L218:M219"/>
    <mergeCell ref="N216:N217"/>
    <mergeCell ref="O216:O217"/>
    <mergeCell ref="P216:Q217"/>
    <mergeCell ref="R216:R217"/>
    <mergeCell ref="S216:S217"/>
    <mergeCell ref="T216:U217"/>
    <mergeCell ref="V214:V215"/>
    <mergeCell ref="B216:B217"/>
    <mergeCell ref="C216:C217"/>
    <mergeCell ref="D216:E217"/>
    <mergeCell ref="F216:F217"/>
    <mergeCell ref="G216:G217"/>
    <mergeCell ref="H216:I217"/>
    <mergeCell ref="J216:J217"/>
    <mergeCell ref="K216:K217"/>
    <mergeCell ref="L216:M217"/>
    <mergeCell ref="N214:N215"/>
    <mergeCell ref="O214:O215"/>
    <mergeCell ref="P214:Q215"/>
    <mergeCell ref="R214:R215"/>
    <mergeCell ref="S214:S215"/>
    <mergeCell ref="T214:U215"/>
    <mergeCell ref="V212:V213"/>
    <mergeCell ref="B214:B215"/>
    <mergeCell ref="C214:C215"/>
    <mergeCell ref="D214:E215"/>
    <mergeCell ref="F214:F215"/>
    <mergeCell ref="G214:G215"/>
    <mergeCell ref="H214:I215"/>
    <mergeCell ref="J214:J215"/>
    <mergeCell ref="K214:K215"/>
    <mergeCell ref="L214:M215"/>
    <mergeCell ref="N212:N213"/>
    <mergeCell ref="O212:O213"/>
    <mergeCell ref="P212:Q213"/>
    <mergeCell ref="R212:R213"/>
    <mergeCell ref="S212:S213"/>
    <mergeCell ref="T212:U213"/>
    <mergeCell ref="V210:V211"/>
    <mergeCell ref="B212:B213"/>
    <mergeCell ref="C212:C213"/>
    <mergeCell ref="D212:E213"/>
    <mergeCell ref="F212:F213"/>
    <mergeCell ref="G212:G213"/>
    <mergeCell ref="H212:I213"/>
    <mergeCell ref="J212:J213"/>
    <mergeCell ref="K212:K213"/>
    <mergeCell ref="L212:M213"/>
    <mergeCell ref="P210:P211"/>
    <mergeCell ref="Q210:Q211"/>
    <mergeCell ref="R210:R211"/>
    <mergeCell ref="S210:S211"/>
    <mergeCell ref="T210:T211"/>
    <mergeCell ref="U210:U211"/>
    <mergeCell ref="J210:J211"/>
    <mergeCell ref="K210:K211"/>
    <mergeCell ref="L210:L211"/>
    <mergeCell ref="M210:M211"/>
    <mergeCell ref="N210:N211"/>
    <mergeCell ref="O210:O211"/>
    <mergeCell ref="S207:S209"/>
    <mergeCell ref="T207:V209"/>
    <mergeCell ref="B210:B211"/>
    <mergeCell ref="C210:C211"/>
    <mergeCell ref="D210:D211"/>
    <mergeCell ref="E210:E211"/>
    <mergeCell ref="F210:F211"/>
    <mergeCell ref="G210:G211"/>
    <mergeCell ref="H210:H211"/>
    <mergeCell ref="I210:I211"/>
    <mergeCell ref="K207:K209"/>
    <mergeCell ref="L207:N207"/>
    <mergeCell ref="L208:N208"/>
    <mergeCell ref="L209:N209"/>
    <mergeCell ref="O207:O209"/>
    <mergeCell ref="P207:R209"/>
    <mergeCell ref="B207:B209"/>
    <mergeCell ref="C207:C209"/>
    <mergeCell ref="D207:F209"/>
    <mergeCell ref="G207:G209"/>
    <mergeCell ref="H207:J207"/>
    <mergeCell ref="H208:J208"/>
    <mergeCell ref="H209:J209"/>
    <mergeCell ref="Q201:Q202"/>
    <mergeCell ref="R201:R202"/>
    <mergeCell ref="S201:S202"/>
    <mergeCell ref="T201:T202"/>
    <mergeCell ref="U201:U202"/>
    <mergeCell ref="B205:V205"/>
    <mergeCell ref="K201:K202"/>
    <mergeCell ref="L201:L202"/>
    <mergeCell ref="M201:M202"/>
    <mergeCell ref="N201:N202"/>
    <mergeCell ref="O201:O202"/>
    <mergeCell ref="P201:P202"/>
    <mergeCell ref="U199:U200"/>
    <mergeCell ref="B201:B202"/>
    <mergeCell ref="C201:C202"/>
    <mergeCell ref="D201:D202"/>
    <mergeCell ref="E201:E202"/>
    <mergeCell ref="F201:F202"/>
    <mergeCell ref="G201:G202"/>
    <mergeCell ref="H201:H202"/>
    <mergeCell ref="I201:I202"/>
    <mergeCell ref="J201:J202"/>
    <mergeCell ref="M199:M200"/>
    <mergeCell ref="N199:N200"/>
    <mergeCell ref="O199:P200"/>
    <mergeCell ref="Q199:Q200"/>
    <mergeCell ref="R199:R200"/>
    <mergeCell ref="S199:T200"/>
    <mergeCell ref="S197:T198"/>
    <mergeCell ref="U197:U198"/>
    <mergeCell ref="B199:B200"/>
    <mergeCell ref="C199:D200"/>
    <mergeCell ref="E199:E200"/>
    <mergeCell ref="F199:F200"/>
    <mergeCell ref="G199:H200"/>
    <mergeCell ref="I199:I200"/>
    <mergeCell ref="J199:J200"/>
    <mergeCell ref="K199:L200"/>
    <mergeCell ref="K197:L198"/>
    <mergeCell ref="M197:M198"/>
    <mergeCell ref="N197:N198"/>
    <mergeCell ref="O197:P198"/>
    <mergeCell ref="Q197:Q198"/>
    <mergeCell ref="R197:R198"/>
    <mergeCell ref="R195:R196"/>
    <mergeCell ref="S195:T196"/>
    <mergeCell ref="U195:U196"/>
    <mergeCell ref="B197:B198"/>
    <mergeCell ref="C197:D198"/>
    <mergeCell ref="E197:E198"/>
    <mergeCell ref="F197:F198"/>
    <mergeCell ref="G197:H198"/>
    <mergeCell ref="I197:I198"/>
    <mergeCell ref="J197:J198"/>
    <mergeCell ref="J195:J196"/>
    <mergeCell ref="K195:L196"/>
    <mergeCell ref="M195:M196"/>
    <mergeCell ref="N195:N196"/>
    <mergeCell ref="O195:P196"/>
    <mergeCell ref="Q195:Q196"/>
    <mergeCell ref="B195:B196"/>
    <mergeCell ref="C195:D196"/>
    <mergeCell ref="E195:E196"/>
    <mergeCell ref="F195:F196"/>
    <mergeCell ref="G195:H196"/>
    <mergeCell ref="I195:I196"/>
    <mergeCell ref="R192:R193"/>
    <mergeCell ref="S192:T193"/>
    <mergeCell ref="U192:U193"/>
    <mergeCell ref="C194:E194"/>
    <mergeCell ref="G194:I194"/>
    <mergeCell ref="K194:M194"/>
    <mergeCell ref="O194:Q194"/>
    <mergeCell ref="S194:U194"/>
    <mergeCell ref="J192:J193"/>
    <mergeCell ref="K192:L193"/>
    <mergeCell ref="M192:M193"/>
    <mergeCell ref="N192:N193"/>
    <mergeCell ref="O192:P193"/>
    <mergeCell ref="Q192:Q193"/>
    <mergeCell ref="B192:B193"/>
    <mergeCell ref="C192:D193"/>
    <mergeCell ref="E192:E193"/>
    <mergeCell ref="F192:F193"/>
    <mergeCell ref="G192:H193"/>
    <mergeCell ref="I192:I193"/>
    <mergeCell ref="N190:N191"/>
    <mergeCell ref="O190:P191"/>
    <mergeCell ref="Q190:Q191"/>
    <mergeCell ref="R190:R191"/>
    <mergeCell ref="S190:T191"/>
    <mergeCell ref="U190:U191"/>
    <mergeCell ref="U188:U189"/>
    <mergeCell ref="B190:B191"/>
    <mergeCell ref="C190:D191"/>
    <mergeCell ref="E190:E191"/>
    <mergeCell ref="F190:F191"/>
    <mergeCell ref="G190:H191"/>
    <mergeCell ref="I190:I191"/>
    <mergeCell ref="J190:J191"/>
    <mergeCell ref="K190:L191"/>
    <mergeCell ref="M190:M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N182:N183"/>
    <mergeCell ref="O182:P183"/>
    <mergeCell ref="Q182:Q183"/>
    <mergeCell ref="R182:R183"/>
    <mergeCell ref="S182:T183"/>
    <mergeCell ref="U182:U183"/>
    <mergeCell ref="U180:U181"/>
    <mergeCell ref="B182:B183"/>
    <mergeCell ref="C182:D183"/>
    <mergeCell ref="E182:E183"/>
    <mergeCell ref="F182:F183"/>
    <mergeCell ref="G182:H183"/>
    <mergeCell ref="I182:I183"/>
    <mergeCell ref="J182:J183"/>
    <mergeCell ref="K182:L183"/>
    <mergeCell ref="M182:M183"/>
    <mergeCell ref="M180:M181"/>
    <mergeCell ref="N180:N181"/>
    <mergeCell ref="O180:P181"/>
    <mergeCell ref="Q180:Q181"/>
    <mergeCell ref="R180:R181"/>
    <mergeCell ref="S180:T181"/>
    <mergeCell ref="S178:T179"/>
    <mergeCell ref="U178:U179"/>
    <mergeCell ref="B180:B181"/>
    <mergeCell ref="C180:D181"/>
    <mergeCell ref="E180:E181"/>
    <mergeCell ref="F180:F181"/>
    <mergeCell ref="G180:H181"/>
    <mergeCell ref="I180:I181"/>
    <mergeCell ref="J180:J181"/>
    <mergeCell ref="K180:L181"/>
    <mergeCell ref="K178:L179"/>
    <mergeCell ref="M178:M179"/>
    <mergeCell ref="N178:N179"/>
    <mergeCell ref="O178:P179"/>
    <mergeCell ref="Q178:Q179"/>
    <mergeCell ref="R178:R179"/>
    <mergeCell ref="R176:R177"/>
    <mergeCell ref="S176:T177"/>
    <mergeCell ref="U176:U177"/>
    <mergeCell ref="B178:B179"/>
    <mergeCell ref="C178:D179"/>
    <mergeCell ref="E178:E179"/>
    <mergeCell ref="F178:F179"/>
    <mergeCell ref="G178:H179"/>
    <mergeCell ref="I178:I179"/>
    <mergeCell ref="J178:J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N174:N175"/>
    <mergeCell ref="O174:P175"/>
    <mergeCell ref="Q174:Q175"/>
    <mergeCell ref="R174:R175"/>
    <mergeCell ref="S174:T175"/>
    <mergeCell ref="U174:U175"/>
    <mergeCell ref="U172:U173"/>
    <mergeCell ref="B174:B175"/>
    <mergeCell ref="C174:D175"/>
    <mergeCell ref="E174:E175"/>
    <mergeCell ref="F174:F175"/>
    <mergeCell ref="G174:H175"/>
    <mergeCell ref="I174:I175"/>
    <mergeCell ref="J174:J175"/>
    <mergeCell ref="K174:L175"/>
    <mergeCell ref="M174:M175"/>
    <mergeCell ref="M172:M173"/>
    <mergeCell ref="N172:N173"/>
    <mergeCell ref="O172:P173"/>
    <mergeCell ref="Q172:Q173"/>
    <mergeCell ref="R172:R173"/>
    <mergeCell ref="S172:T173"/>
    <mergeCell ref="T170:T171"/>
    <mergeCell ref="U170:U171"/>
    <mergeCell ref="B172:B173"/>
    <mergeCell ref="C172:D173"/>
    <mergeCell ref="E172:E173"/>
    <mergeCell ref="F172:F173"/>
    <mergeCell ref="G172:H173"/>
    <mergeCell ref="I172:I173"/>
    <mergeCell ref="J172:J173"/>
    <mergeCell ref="K172:L173"/>
    <mergeCell ref="N170:N171"/>
    <mergeCell ref="O170:O171"/>
    <mergeCell ref="P170:P171"/>
    <mergeCell ref="Q170:Q171"/>
    <mergeCell ref="R170:R171"/>
    <mergeCell ref="S170:S171"/>
    <mergeCell ref="H170:H171"/>
    <mergeCell ref="I170:I171"/>
    <mergeCell ref="J170:J171"/>
    <mergeCell ref="K170:K171"/>
    <mergeCell ref="L170:L171"/>
    <mergeCell ref="M170:M171"/>
    <mergeCell ref="B170:B171"/>
    <mergeCell ref="C170:C171"/>
    <mergeCell ref="D170:D171"/>
    <mergeCell ref="E170:E171"/>
    <mergeCell ref="F170:F171"/>
    <mergeCell ref="G170:G171"/>
    <mergeCell ref="Q167:Q168"/>
    <mergeCell ref="R167:R168"/>
    <mergeCell ref="S167:S168"/>
    <mergeCell ref="T167:T168"/>
    <mergeCell ref="U167:U168"/>
    <mergeCell ref="C169:E169"/>
    <mergeCell ref="G169:I169"/>
    <mergeCell ref="K169:M169"/>
    <mergeCell ref="O169:Q169"/>
    <mergeCell ref="S169:U169"/>
    <mergeCell ref="K167:K168"/>
    <mergeCell ref="L167:L168"/>
    <mergeCell ref="M167:M168"/>
    <mergeCell ref="N167:N168"/>
    <mergeCell ref="O167:O168"/>
    <mergeCell ref="P167:P168"/>
    <mergeCell ref="U165:U166"/>
    <mergeCell ref="B167:B168"/>
    <mergeCell ref="C167:C168"/>
    <mergeCell ref="D167:D168"/>
    <mergeCell ref="E167:E168"/>
    <mergeCell ref="F167:F168"/>
    <mergeCell ref="G167:G168"/>
    <mergeCell ref="H167:H168"/>
    <mergeCell ref="I167:I168"/>
    <mergeCell ref="J167:J168"/>
    <mergeCell ref="M165:M166"/>
    <mergeCell ref="N165:N166"/>
    <mergeCell ref="O165:P166"/>
    <mergeCell ref="Q165:Q166"/>
    <mergeCell ref="R165:R166"/>
    <mergeCell ref="S165:T166"/>
    <mergeCell ref="S163:T164"/>
    <mergeCell ref="U163:U164"/>
    <mergeCell ref="B165:B166"/>
    <mergeCell ref="C165:D166"/>
    <mergeCell ref="E165:E166"/>
    <mergeCell ref="F165:F166"/>
    <mergeCell ref="G165:H166"/>
    <mergeCell ref="I165:I166"/>
    <mergeCell ref="J165:J166"/>
    <mergeCell ref="K165:L166"/>
    <mergeCell ref="K163:L164"/>
    <mergeCell ref="M163:M164"/>
    <mergeCell ref="N163:N164"/>
    <mergeCell ref="O163:P164"/>
    <mergeCell ref="Q163:Q164"/>
    <mergeCell ref="R163:R164"/>
    <mergeCell ref="R161:R162"/>
    <mergeCell ref="S161:T162"/>
    <mergeCell ref="U161:U162"/>
    <mergeCell ref="B163:B164"/>
    <mergeCell ref="C163:D164"/>
    <mergeCell ref="E163:E164"/>
    <mergeCell ref="F163:F164"/>
    <mergeCell ref="G163:H164"/>
    <mergeCell ref="I163:I164"/>
    <mergeCell ref="J163:J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N159:N160"/>
    <mergeCell ref="O159:P160"/>
    <mergeCell ref="Q159:Q160"/>
    <mergeCell ref="R159:R160"/>
    <mergeCell ref="S159:T160"/>
    <mergeCell ref="U159:U160"/>
    <mergeCell ref="U157:U158"/>
    <mergeCell ref="B159:B160"/>
    <mergeCell ref="C159:D160"/>
    <mergeCell ref="E159:E160"/>
    <mergeCell ref="F159:F160"/>
    <mergeCell ref="G159:H160"/>
    <mergeCell ref="I159:I160"/>
    <mergeCell ref="J159:J160"/>
    <mergeCell ref="K159:L160"/>
    <mergeCell ref="M159:M160"/>
    <mergeCell ref="M157:M158"/>
    <mergeCell ref="N157:N158"/>
    <mergeCell ref="O157:P158"/>
    <mergeCell ref="Q157:Q158"/>
    <mergeCell ref="R157:R158"/>
    <mergeCell ref="S157:T158"/>
    <mergeCell ref="S155:T156"/>
    <mergeCell ref="U155:U156"/>
    <mergeCell ref="B157:B158"/>
    <mergeCell ref="C157:D158"/>
    <mergeCell ref="E157:E158"/>
    <mergeCell ref="F157:F158"/>
    <mergeCell ref="G157:H158"/>
    <mergeCell ref="I157:I158"/>
    <mergeCell ref="J157:J158"/>
    <mergeCell ref="K157:L158"/>
    <mergeCell ref="K155:L156"/>
    <mergeCell ref="M155:M156"/>
    <mergeCell ref="N155:N156"/>
    <mergeCell ref="O155:P156"/>
    <mergeCell ref="Q155:Q156"/>
    <mergeCell ref="R155:R156"/>
    <mergeCell ref="R153:R154"/>
    <mergeCell ref="S153:T154"/>
    <mergeCell ref="U153:U154"/>
    <mergeCell ref="B155:B156"/>
    <mergeCell ref="C155:D156"/>
    <mergeCell ref="E155:E156"/>
    <mergeCell ref="F155:F156"/>
    <mergeCell ref="G155:H156"/>
    <mergeCell ref="I155:I156"/>
    <mergeCell ref="J155:J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N151:N152"/>
    <mergeCell ref="O151:P152"/>
    <mergeCell ref="Q151:Q152"/>
    <mergeCell ref="R151:R152"/>
    <mergeCell ref="S151:T152"/>
    <mergeCell ref="U151:U152"/>
    <mergeCell ref="U149:U150"/>
    <mergeCell ref="B151:B152"/>
    <mergeCell ref="C151:D152"/>
    <mergeCell ref="E151:E152"/>
    <mergeCell ref="F151:F152"/>
    <mergeCell ref="G151:H152"/>
    <mergeCell ref="I151:I152"/>
    <mergeCell ref="J151:J152"/>
    <mergeCell ref="K151:L152"/>
    <mergeCell ref="M151:M152"/>
    <mergeCell ref="M149:M150"/>
    <mergeCell ref="N149:N150"/>
    <mergeCell ref="O149:P150"/>
    <mergeCell ref="Q149:Q150"/>
    <mergeCell ref="R149:R150"/>
    <mergeCell ref="S149:T150"/>
    <mergeCell ref="T147:T148"/>
    <mergeCell ref="U147:U148"/>
    <mergeCell ref="B149:B150"/>
    <mergeCell ref="C149:D150"/>
    <mergeCell ref="E149:E150"/>
    <mergeCell ref="F149:F150"/>
    <mergeCell ref="G149:H150"/>
    <mergeCell ref="I149:I150"/>
    <mergeCell ref="J149:J150"/>
    <mergeCell ref="K149:L150"/>
    <mergeCell ref="N147:N148"/>
    <mergeCell ref="O147:O148"/>
    <mergeCell ref="P147:P148"/>
    <mergeCell ref="Q147:Q148"/>
    <mergeCell ref="R147:R148"/>
    <mergeCell ref="S147:S148"/>
    <mergeCell ref="H147:H148"/>
    <mergeCell ref="I147:I148"/>
    <mergeCell ref="J147:J148"/>
    <mergeCell ref="K147:K148"/>
    <mergeCell ref="L147:L148"/>
    <mergeCell ref="M147:M148"/>
    <mergeCell ref="B147:B148"/>
    <mergeCell ref="C147:C148"/>
    <mergeCell ref="D147:D148"/>
    <mergeCell ref="E147:E148"/>
    <mergeCell ref="F147:F148"/>
    <mergeCell ref="G147:G148"/>
    <mergeCell ref="R143:R145"/>
    <mergeCell ref="S143:U145"/>
    <mergeCell ref="C146:E146"/>
    <mergeCell ref="G146:I146"/>
    <mergeCell ref="K146:M146"/>
    <mergeCell ref="O146:Q146"/>
    <mergeCell ref="S146:U146"/>
    <mergeCell ref="J143:J145"/>
    <mergeCell ref="K143:M143"/>
    <mergeCell ref="K144:M144"/>
    <mergeCell ref="K145:M145"/>
    <mergeCell ref="N143:N145"/>
    <mergeCell ref="O143:Q145"/>
    <mergeCell ref="B143:B145"/>
    <mergeCell ref="C143:E145"/>
    <mergeCell ref="F143:F145"/>
    <mergeCell ref="G143:I143"/>
    <mergeCell ref="G144:I144"/>
    <mergeCell ref="G145:I145"/>
    <mergeCell ref="Q135:Q136"/>
    <mergeCell ref="R135:R136"/>
    <mergeCell ref="S135:S136"/>
    <mergeCell ref="T135:T136"/>
    <mergeCell ref="U135:U136"/>
    <mergeCell ref="B141:U141"/>
    <mergeCell ref="B137:V137"/>
    <mergeCell ref="B138:V138"/>
    <mergeCell ref="B139:V139"/>
    <mergeCell ref="B140:V140"/>
    <mergeCell ref="K135:K136"/>
    <mergeCell ref="L135:L136"/>
    <mergeCell ref="M135:M136"/>
    <mergeCell ref="N135:N136"/>
    <mergeCell ref="O135:O136"/>
    <mergeCell ref="P135:P136"/>
    <mergeCell ref="U133:U134"/>
    <mergeCell ref="B135:B136"/>
    <mergeCell ref="C135:C136"/>
    <mergeCell ref="D135:D136"/>
    <mergeCell ref="E135:E136"/>
    <mergeCell ref="F135:F136"/>
    <mergeCell ref="G135:G136"/>
    <mergeCell ref="H135:H136"/>
    <mergeCell ref="I135:I136"/>
    <mergeCell ref="J135:J136"/>
    <mergeCell ref="M133:M134"/>
    <mergeCell ref="N133:N134"/>
    <mergeCell ref="O133:P134"/>
    <mergeCell ref="Q133:Q134"/>
    <mergeCell ref="R133:R134"/>
    <mergeCell ref="S133:T134"/>
    <mergeCell ref="S131:T132"/>
    <mergeCell ref="U131:U132"/>
    <mergeCell ref="B133:B134"/>
    <mergeCell ref="C133:D134"/>
    <mergeCell ref="E133:E134"/>
    <mergeCell ref="F133:F134"/>
    <mergeCell ref="G133:H134"/>
    <mergeCell ref="I133:I134"/>
    <mergeCell ref="J133:J134"/>
    <mergeCell ref="K133:L134"/>
    <mergeCell ref="K131:L132"/>
    <mergeCell ref="M131:M132"/>
    <mergeCell ref="N131:N132"/>
    <mergeCell ref="O131:P132"/>
    <mergeCell ref="Q131:Q132"/>
    <mergeCell ref="R131:R132"/>
    <mergeCell ref="R129:R130"/>
    <mergeCell ref="S129:T130"/>
    <mergeCell ref="U129:U130"/>
    <mergeCell ref="B131:B132"/>
    <mergeCell ref="C131:D132"/>
    <mergeCell ref="E131:E132"/>
    <mergeCell ref="F131:F132"/>
    <mergeCell ref="G131:H132"/>
    <mergeCell ref="I131:I132"/>
    <mergeCell ref="J131:J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R126:R127"/>
    <mergeCell ref="S126:T127"/>
    <mergeCell ref="U126:U127"/>
    <mergeCell ref="C128:E128"/>
    <mergeCell ref="G128:I128"/>
    <mergeCell ref="K128:M128"/>
    <mergeCell ref="O128:Q128"/>
    <mergeCell ref="S128:U128"/>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S112:T113"/>
    <mergeCell ref="U112:U113"/>
    <mergeCell ref="B114:B115"/>
    <mergeCell ref="C114:D115"/>
    <mergeCell ref="E114:E115"/>
    <mergeCell ref="F114:F115"/>
    <mergeCell ref="G114:H115"/>
    <mergeCell ref="I114:I115"/>
    <mergeCell ref="J114:J115"/>
    <mergeCell ref="K114:L115"/>
    <mergeCell ref="K112:L113"/>
    <mergeCell ref="M112:M113"/>
    <mergeCell ref="N112:N113"/>
    <mergeCell ref="O112:P113"/>
    <mergeCell ref="Q112:Q113"/>
    <mergeCell ref="R112:R113"/>
    <mergeCell ref="R110:R111"/>
    <mergeCell ref="S110:T111"/>
    <mergeCell ref="U110:U111"/>
    <mergeCell ref="B112:B113"/>
    <mergeCell ref="C112:D113"/>
    <mergeCell ref="E112:E113"/>
    <mergeCell ref="F112:F113"/>
    <mergeCell ref="G112:H113"/>
    <mergeCell ref="I112:I113"/>
    <mergeCell ref="J112:J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8:N109"/>
    <mergeCell ref="O108:P109"/>
    <mergeCell ref="Q108:Q109"/>
    <mergeCell ref="R108:R109"/>
    <mergeCell ref="S108:T109"/>
    <mergeCell ref="U108:U109"/>
    <mergeCell ref="U106:U107"/>
    <mergeCell ref="B108:B109"/>
    <mergeCell ref="C108:D109"/>
    <mergeCell ref="E108:E109"/>
    <mergeCell ref="F108:F109"/>
    <mergeCell ref="G108:H109"/>
    <mergeCell ref="I108:I109"/>
    <mergeCell ref="J108:J109"/>
    <mergeCell ref="K108:L109"/>
    <mergeCell ref="M108:M109"/>
    <mergeCell ref="M106:M107"/>
    <mergeCell ref="N106:N107"/>
    <mergeCell ref="O106:P107"/>
    <mergeCell ref="Q106:Q107"/>
    <mergeCell ref="R106:R107"/>
    <mergeCell ref="S106:T107"/>
    <mergeCell ref="T104:T105"/>
    <mergeCell ref="U104:U105"/>
    <mergeCell ref="B106:B107"/>
    <mergeCell ref="C106:D107"/>
    <mergeCell ref="E106:E107"/>
    <mergeCell ref="F106:F107"/>
    <mergeCell ref="G106:H107"/>
    <mergeCell ref="I106:I107"/>
    <mergeCell ref="J106:J107"/>
    <mergeCell ref="K106:L107"/>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Q101:Q102"/>
    <mergeCell ref="R101:R102"/>
    <mergeCell ref="S101:S102"/>
    <mergeCell ref="T101:T102"/>
    <mergeCell ref="U101:U102"/>
    <mergeCell ref="C103:E103"/>
    <mergeCell ref="G103:I103"/>
    <mergeCell ref="K103:M103"/>
    <mergeCell ref="O103:Q103"/>
    <mergeCell ref="S103:U103"/>
    <mergeCell ref="K101:K102"/>
    <mergeCell ref="L101:L102"/>
    <mergeCell ref="M101:M102"/>
    <mergeCell ref="N101:N102"/>
    <mergeCell ref="O101:O102"/>
    <mergeCell ref="P101:P102"/>
    <mergeCell ref="U99:U100"/>
    <mergeCell ref="B101:B102"/>
    <mergeCell ref="C101:C102"/>
    <mergeCell ref="D101:D102"/>
    <mergeCell ref="E101:E102"/>
    <mergeCell ref="F101:F102"/>
    <mergeCell ref="G101:G102"/>
    <mergeCell ref="H101:H102"/>
    <mergeCell ref="I101:I102"/>
    <mergeCell ref="J101:J102"/>
    <mergeCell ref="M99:M100"/>
    <mergeCell ref="N99:N100"/>
    <mergeCell ref="O99:P100"/>
    <mergeCell ref="Q99:Q100"/>
    <mergeCell ref="R99:R100"/>
    <mergeCell ref="S99:T100"/>
    <mergeCell ref="S97:T98"/>
    <mergeCell ref="U97:U98"/>
    <mergeCell ref="B99:B100"/>
    <mergeCell ref="C99:D100"/>
    <mergeCell ref="E99:E100"/>
    <mergeCell ref="F99:F100"/>
    <mergeCell ref="G99:H100"/>
    <mergeCell ref="I99:I100"/>
    <mergeCell ref="J99:J100"/>
    <mergeCell ref="K99:L100"/>
    <mergeCell ref="K97:L98"/>
    <mergeCell ref="M97:M98"/>
    <mergeCell ref="N97:N98"/>
    <mergeCell ref="O97:P98"/>
    <mergeCell ref="Q97:Q98"/>
    <mergeCell ref="R97:R98"/>
    <mergeCell ref="R95:R96"/>
    <mergeCell ref="S95:T96"/>
    <mergeCell ref="U95:U96"/>
    <mergeCell ref="B97:B98"/>
    <mergeCell ref="C97:D98"/>
    <mergeCell ref="E97:E98"/>
    <mergeCell ref="F97:F98"/>
    <mergeCell ref="G97:H98"/>
    <mergeCell ref="I97:I98"/>
    <mergeCell ref="J97:J98"/>
    <mergeCell ref="J95:J96"/>
    <mergeCell ref="K95:L96"/>
    <mergeCell ref="M95:M96"/>
    <mergeCell ref="N95:N96"/>
    <mergeCell ref="O95:P96"/>
    <mergeCell ref="Q95:Q96"/>
    <mergeCell ref="B95:B96"/>
    <mergeCell ref="C95:D96"/>
    <mergeCell ref="E95:E96"/>
    <mergeCell ref="F95:F96"/>
    <mergeCell ref="G95:H96"/>
    <mergeCell ref="I95:I96"/>
    <mergeCell ref="N93:N94"/>
    <mergeCell ref="O93:P94"/>
    <mergeCell ref="Q93:Q94"/>
    <mergeCell ref="R93:R94"/>
    <mergeCell ref="S93:T94"/>
    <mergeCell ref="U93:U94"/>
    <mergeCell ref="U91:U92"/>
    <mergeCell ref="B93:B94"/>
    <mergeCell ref="C93:D94"/>
    <mergeCell ref="E93:E94"/>
    <mergeCell ref="F93:F94"/>
    <mergeCell ref="G93:H94"/>
    <mergeCell ref="I93:I94"/>
    <mergeCell ref="J93:J94"/>
    <mergeCell ref="K93:L94"/>
    <mergeCell ref="M93:M94"/>
    <mergeCell ref="M91:M92"/>
    <mergeCell ref="N91:N92"/>
    <mergeCell ref="O91:P92"/>
    <mergeCell ref="Q91:Q92"/>
    <mergeCell ref="R91:R92"/>
    <mergeCell ref="S91:T92"/>
    <mergeCell ref="S89:T90"/>
    <mergeCell ref="U89:U90"/>
    <mergeCell ref="B91:B92"/>
    <mergeCell ref="C91:D92"/>
    <mergeCell ref="E91:E92"/>
    <mergeCell ref="F91:F92"/>
    <mergeCell ref="G91:H92"/>
    <mergeCell ref="I91:I92"/>
    <mergeCell ref="J91:J92"/>
    <mergeCell ref="K91:L92"/>
    <mergeCell ref="K89:L90"/>
    <mergeCell ref="M89:M90"/>
    <mergeCell ref="N89:N90"/>
    <mergeCell ref="O89:P90"/>
    <mergeCell ref="Q89:Q90"/>
    <mergeCell ref="R89:R90"/>
    <mergeCell ref="R87:R88"/>
    <mergeCell ref="S87:T88"/>
    <mergeCell ref="U87:U88"/>
    <mergeCell ref="B89:B90"/>
    <mergeCell ref="C89:D90"/>
    <mergeCell ref="E89:E90"/>
    <mergeCell ref="F89:F90"/>
    <mergeCell ref="G89:H90"/>
    <mergeCell ref="I89:I90"/>
    <mergeCell ref="J89:J90"/>
    <mergeCell ref="J87:J88"/>
    <mergeCell ref="K87:L88"/>
    <mergeCell ref="M87:M88"/>
    <mergeCell ref="N87:N88"/>
    <mergeCell ref="O87:P88"/>
    <mergeCell ref="Q87:Q88"/>
    <mergeCell ref="B87:B88"/>
    <mergeCell ref="C87:D88"/>
    <mergeCell ref="E87:E88"/>
    <mergeCell ref="F87:F88"/>
    <mergeCell ref="G87:H88"/>
    <mergeCell ref="I87:I88"/>
    <mergeCell ref="N85:N86"/>
    <mergeCell ref="O85:P86"/>
    <mergeCell ref="Q85:Q86"/>
    <mergeCell ref="R85:R86"/>
    <mergeCell ref="S85:T86"/>
    <mergeCell ref="U85:U86"/>
    <mergeCell ref="U83:U84"/>
    <mergeCell ref="B85:B86"/>
    <mergeCell ref="C85:D86"/>
    <mergeCell ref="E85:E86"/>
    <mergeCell ref="F85:F86"/>
    <mergeCell ref="G85:H86"/>
    <mergeCell ref="I85:I86"/>
    <mergeCell ref="J85:J86"/>
    <mergeCell ref="K85:L86"/>
    <mergeCell ref="M85:M86"/>
    <mergeCell ref="M83:M84"/>
    <mergeCell ref="N83:N84"/>
    <mergeCell ref="O83:P84"/>
    <mergeCell ref="Q83:Q84"/>
    <mergeCell ref="R83:R84"/>
    <mergeCell ref="S83:T84"/>
    <mergeCell ref="T81:T82"/>
    <mergeCell ref="U81:U82"/>
    <mergeCell ref="B83:B84"/>
    <mergeCell ref="C83:D84"/>
    <mergeCell ref="E83:E84"/>
    <mergeCell ref="F83:F84"/>
    <mergeCell ref="G83:H84"/>
    <mergeCell ref="I83:I84"/>
    <mergeCell ref="J83:J84"/>
    <mergeCell ref="K83:L84"/>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R77:R79"/>
    <mergeCell ref="S77:U79"/>
    <mergeCell ref="C80:E80"/>
    <mergeCell ref="G80:I80"/>
    <mergeCell ref="K80:M80"/>
    <mergeCell ref="O80:Q80"/>
    <mergeCell ref="S80:U80"/>
    <mergeCell ref="J77:J79"/>
    <mergeCell ref="K77:M77"/>
    <mergeCell ref="K78:M78"/>
    <mergeCell ref="K79:M79"/>
    <mergeCell ref="N77:N79"/>
    <mergeCell ref="O77:Q79"/>
    <mergeCell ref="B77:B79"/>
    <mergeCell ref="C77:E79"/>
    <mergeCell ref="F77:F79"/>
    <mergeCell ref="G77:I77"/>
    <mergeCell ref="G78:I78"/>
    <mergeCell ref="G79:I79"/>
    <mergeCell ref="Q70:Q71"/>
    <mergeCell ref="R70:R71"/>
    <mergeCell ref="S70:S71"/>
    <mergeCell ref="T70:T71"/>
    <mergeCell ref="U70:U71"/>
    <mergeCell ref="B75:U75"/>
    <mergeCell ref="B74:V74"/>
    <mergeCell ref="K70:K71"/>
    <mergeCell ref="L70:L71"/>
    <mergeCell ref="M70:M71"/>
    <mergeCell ref="N70:N71"/>
    <mergeCell ref="O70:O71"/>
    <mergeCell ref="P70:P71"/>
    <mergeCell ref="U68:U69"/>
    <mergeCell ref="B70:B71"/>
    <mergeCell ref="C70:C71"/>
    <mergeCell ref="D70:D71"/>
    <mergeCell ref="E70:E71"/>
    <mergeCell ref="F70:F71"/>
    <mergeCell ref="G70:G71"/>
    <mergeCell ref="H70:H71"/>
    <mergeCell ref="I70:I71"/>
    <mergeCell ref="J70:J71"/>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S61:T62"/>
    <mergeCell ref="U61:U62"/>
    <mergeCell ref="C63:E63"/>
    <mergeCell ref="G63:I63"/>
    <mergeCell ref="K63:M63"/>
    <mergeCell ref="O63:Q63"/>
    <mergeCell ref="S63:U63"/>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B59:B60"/>
    <mergeCell ref="C59:D60"/>
    <mergeCell ref="E59:E60"/>
    <mergeCell ref="F59:F60"/>
    <mergeCell ref="G59:H60"/>
    <mergeCell ref="I59:I60"/>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R51:R52"/>
    <mergeCell ref="S51:T52"/>
    <mergeCell ref="U51:U52"/>
    <mergeCell ref="B53:B54"/>
    <mergeCell ref="C53:D54"/>
    <mergeCell ref="E53:E54"/>
    <mergeCell ref="F53:F54"/>
    <mergeCell ref="G53:H54"/>
    <mergeCell ref="I53:I54"/>
    <mergeCell ref="J53:J54"/>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Q34:Q35"/>
    <mergeCell ref="R34:R35"/>
    <mergeCell ref="S34:S35"/>
    <mergeCell ref="T34:T35"/>
    <mergeCell ref="U34:U35"/>
    <mergeCell ref="C36:E36"/>
    <mergeCell ref="G36:I36"/>
    <mergeCell ref="K36:M36"/>
    <mergeCell ref="O36:Q36"/>
    <mergeCell ref="S36:U36"/>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K12:M12"/>
    <mergeCell ref="N10:N12"/>
    <mergeCell ref="O10:Q12"/>
    <mergeCell ref="R10:R12"/>
    <mergeCell ref="S10:U12"/>
    <mergeCell ref="C13:E13"/>
    <mergeCell ref="G13:I13"/>
    <mergeCell ref="K13:M13"/>
    <mergeCell ref="O13:Q13"/>
    <mergeCell ref="S13:U13"/>
    <mergeCell ref="B8:U8"/>
    <mergeCell ref="B10:B12"/>
    <mergeCell ref="C10:E12"/>
    <mergeCell ref="F10:F12"/>
    <mergeCell ref="G10:I10"/>
    <mergeCell ref="G11:I11"/>
    <mergeCell ref="G12:I12"/>
    <mergeCell ref="J10:J12"/>
    <mergeCell ref="K10:M10"/>
    <mergeCell ref="K11:M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1" width="36.5703125" bestFit="1" customWidth="1"/>
    <col min="2" max="2" width="12.7109375" bestFit="1" customWidth="1"/>
    <col min="3" max="3" width="12.5703125" bestFit="1" customWidth="1"/>
    <col min="4" max="7" width="15.42578125" bestFit="1" customWidth="1"/>
    <col min="8" max="8" width="16.42578125" bestFit="1" customWidth="1"/>
    <col min="9" max="9" width="12.7109375" bestFit="1" customWidth="1"/>
    <col min="10" max="10" width="12.5703125" bestFit="1" customWidth="1"/>
    <col min="11" max="11" width="12.7109375" bestFit="1" customWidth="1"/>
  </cols>
  <sheetData>
    <row r="1" spans="1:11" ht="15" customHeight="1">
      <c r="A1" s="1" t="s">
        <v>664</v>
      </c>
      <c r="B1" s="7" t="s">
        <v>1</v>
      </c>
      <c r="C1" s="7"/>
      <c r="D1" s="1" t="s">
        <v>666</v>
      </c>
      <c r="E1" s="1" t="s">
        <v>667</v>
      </c>
      <c r="F1" s="1" t="s">
        <v>668</v>
      </c>
      <c r="G1" s="1" t="s">
        <v>1</v>
      </c>
      <c r="H1" s="1" t="s">
        <v>669</v>
      </c>
      <c r="I1" s="1"/>
      <c r="J1" s="1"/>
      <c r="K1" s="1"/>
    </row>
    <row r="2" spans="1:11" ht="30">
      <c r="A2" s="1" t="s">
        <v>665</v>
      </c>
      <c r="B2" s="12">
        <v>42126</v>
      </c>
      <c r="C2" s="12">
        <v>41762</v>
      </c>
      <c r="D2" s="2">
        <v>42126</v>
      </c>
      <c r="E2" s="1" t="s">
        <v>671</v>
      </c>
      <c r="F2" s="7" t="s">
        <v>672</v>
      </c>
      <c r="G2" s="7" t="s">
        <v>673</v>
      </c>
      <c r="H2" s="7" t="s">
        <v>64</v>
      </c>
      <c r="I2" s="7" t="s">
        <v>674</v>
      </c>
      <c r="J2" s="7" t="s">
        <v>675</v>
      </c>
      <c r="K2" s="7" t="s">
        <v>676</v>
      </c>
    </row>
    <row r="3" spans="1:11">
      <c r="A3" s="1"/>
      <c r="B3" s="12"/>
      <c r="C3" s="12"/>
      <c r="D3" s="1" t="s">
        <v>670</v>
      </c>
      <c r="E3" s="1" t="s">
        <v>670</v>
      </c>
      <c r="F3" s="7"/>
      <c r="G3" s="7"/>
      <c r="H3" s="7"/>
      <c r="I3" s="7"/>
      <c r="J3" s="7"/>
      <c r="K3" s="7"/>
    </row>
    <row r="4" spans="1:11" ht="30">
      <c r="A4" s="8" t="s">
        <v>677</v>
      </c>
      <c r="B4" s="4"/>
      <c r="C4" s="4"/>
      <c r="D4" s="4"/>
      <c r="E4" s="4"/>
      <c r="F4" s="4"/>
      <c r="G4" s="4"/>
      <c r="H4" s="4"/>
      <c r="I4" s="4"/>
      <c r="J4" s="4"/>
      <c r="K4" s="4"/>
    </row>
    <row r="5" spans="1:11">
      <c r="A5" s="3" t="s">
        <v>678</v>
      </c>
      <c r="B5" s="4"/>
      <c r="C5" s="4"/>
      <c r="D5" s="4">
        <v>2</v>
      </c>
      <c r="E5" s="4">
        <v>3</v>
      </c>
      <c r="F5" s="4"/>
      <c r="G5" s="4"/>
      <c r="H5" s="4"/>
      <c r="I5" s="4"/>
      <c r="J5" s="4"/>
      <c r="K5" s="4"/>
    </row>
    <row r="6" spans="1:11">
      <c r="A6" s="3" t="s">
        <v>679</v>
      </c>
      <c r="B6" s="6">
        <v>119000000</v>
      </c>
      <c r="C6" s="9">
        <v>150000000</v>
      </c>
      <c r="D6" s="4"/>
      <c r="E6" s="4"/>
      <c r="F6" s="4"/>
      <c r="G6" s="4"/>
      <c r="H6" s="4"/>
      <c r="I6" s="4"/>
      <c r="J6" s="4"/>
      <c r="K6" s="4"/>
    </row>
    <row r="7" spans="1:11" ht="30">
      <c r="A7" s="3" t="s">
        <v>680</v>
      </c>
      <c r="B7" s="6">
        <v>93000000</v>
      </c>
      <c r="C7" s="4"/>
      <c r="D7" s="4"/>
      <c r="E7" s="4"/>
      <c r="F7" s="4"/>
      <c r="G7" s="4"/>
      <c r="H7" s="4"/>
      <c r="I7" s="4"/>
      <c r="J7" s="4"/>
      <c r="K7" s="4"/>
    </row>
    <row r="8" spans="1:11" ht="30">
      <c r="A8" s="3" t="s">
        <v>681</v>
      </c>
      <c r="B8" s="4">
        <v>235</v>
      </c>
      <c r="C8" s="4"/>
      <c r="D8" s="4"/>
      <c r="E8" s="4"/>
      <c r="F8" s="4"/>
      <c r="G8" s="4"/>
      <c r="H8" s="4"/>
      <c r="I8" s="4"/>
      <c r="J8" s="4"/>
      <c r="K8" s="4"/>
    </row>
    <row r="9" spans="1:11" ht="30">
      <c r="A9" s="3" t="s">
        <v>682</v>
      </c>
      <c r="B9" s="6">
        <v>2600000000</v>
      </c>
      <c r="C9" s="4"/>
      <c r="D9" s="4"/>
      <c r="E9" s="4"/>
      <c r="F9" s="4"/>
      <c r="G9" s="4"/>
      <c r="H9" s="4"/>
      <c r="I9" s="4"/>
      <c r="J9" s="4"/>
      <c r="K9" s="4"/>
    </row>
    <row r="10" spans="1:11">
      <c r="A10" s="3" t="s">
        <v>683</v>
      </c>
      <c r="B10" s="4"/>
      <c r="C10" s="4"/>
      <c r="D10" s="4"/>
      <c r="E10" s="4"/>
      <c r="F10" s="4"/>
      <c r="G10" s="4"/>
      <c r="H10" s="4"/>
      <c r="I10" s="4"/>
      <c r="J10" s="4"/>
      <c r="K10" s="4"/>
    </row>
    <row r="11" spans="1:11" ht="30">
      <c r="A11" s="8" t="s">
        <v>677</v>
      </c>
      <c r="B11" s="4"/>
      <c r="C11" s="4"/>
      <c r="D11" s="4"/>
      <c r="E11" s="4"/>
      <c r="F11" s="4"/>
      <c r="G11" s="4"/>
      <c r="H11" s="4"/>
      <c r="I11" s="4"/>
      <c r="J11" s="4"/>
      <c r="K11" s="4"/>
    </row>
    <row r="12" spans="1:11">
      <c r="A12" s="3" t="s">
        <v>684</v>
      </c>
      <c r="B12" s="6">
        <v>1716</v>
      </c>
      <c r="C12" s="4"/>
      <c r="D12" s="6">
        <v>1716</v>
      </c>
      <c r="E12" s="4"/>
      <c r="F12" s="4"/>
      <c r="G12" s="4"/>
      <c r="H12" s="4"/>
      <c r="I12" s="4"/>
      <c r="J12" s="4"/>
      <c r="K12" s="4"/>
    </row>
    <row r="13" spans="1:11">
      <c r="A13" s="3" t="s">
        <v>210</v>
      </c>
      <c r="B13" s="4"/>
      <c r="C13" s="4"/>
      <c r="D13" s="4"/>
      <c r="E13" s="4"/>
      <c r="F13" s="4"/>
      <c r="G13" s="4"/>
      <c r="H13" s="4"/>
      <c r="I13" s="4"/>
      <c r="J13" s="4"/>
      <c r="K13" s="4"/>
    </row>
    <row r="14" spans="1:11" ht="30">
      <c r="A14" s="8" t="s">
        <v>677</v>
      </c>
      <c r="B14" s="4"/>
      <c r="C14" s="4"/>
      <c r="D14" s="4"/>
      <c r="E14" s="4"/>
      <c r="F14" s="4"/>
      <c r="G14" s="4"/>
      <c r="H14" s="4"/>
      <c r="I14" s="4"/>
      <c r="J14" s="4"/>
      <c r="K14" s="4"/>
    </row>
    <row r="15" spans="1:11" ht="30">
      <c r="A15" s="3" t="s">
        <v>685</v>
      </c>
      <c r="B15" s="4">
        <v>3</v>
      </c>
      <c r="C15" s="4"/>
      <c r="D15" s="4"/>
      <c r="E15" s="4"/>
      <c r="F15" s="4"/>
      <c r="G15" s="4"/>
      <c r="H15" s="4"/>
      <c r="I15" s="4"/>
      <c r="J15" s="4"/>
      <c r="K15" s="4"/>
    </row>
    <row r="16" spans="1:11" ht="30">
      <c r="A16" s="3" t="s">
        <v>686</v>
      </c>
      <c r="B16" s="4"/>
      <c r="C16" s="4"/>
      <c r="D16" s="4"/>
      <c r="E16" s="4"/>
      <c r="F16" s="4"/>
      <c r="G16" s="4"/>
      <c r="H16" s="4"/>
      <c r="I16" s="6">
        <v>3275000000</v>
      </c>
      <c r="J16" s="4"/>
      <c r="K16" s="4"/>
    </row>
    <row r="17" spans="1:11" ht="30">
      <c r="A17" s="3" t="s">
        <v>687</v>
      </c>
      <c r="B17" s="6">
        <v>1175000000</v>
      </c>
      <c r="C17" s="4"/>
      <c r="D17" s="4"/>
      <c r="E17" s="4"/>
      <c r="F17" s="4"/>
      <c r="G17" s="4"/>
      <c r="H17" s="4"/>
      <c r="I17" s="4"/>
      <c r="J17" s="4"/>
      <c r="K17" s="4"/>
    </row>
    <row r="18" spans="1:11" ht="30">
      <c r="A18" s="3" t="s">
        <v>688</v>
      </c>
      <c r="B18" s="6">
        <v>2000000000</v>
      </c>
      <c r="C18" s="4"/>
      <c r="D18" s="6">
        <v>2000000000</v>
      </c>
      <c r="E18" s="4"/>
      <c r="F18" s="4"/>
      <c r="G18" s="4"/>
      <c r="H18" s="4"/>
      <c r="I18" s="4"/>
      <c r="J18" s="4"/>
      <c r="K18" s="4"/>
    </row>
    <row r="19" spans="1:11" ht="30">
      <c r="A19" s="3" t="s">
        <v>689</v>
      </c>
      <c r="B19" s="4">
        <v>2020</v>
      </c>
      <c r="C19" s="4"/>
      <c r="D19" s="4"/>
      <c r="E19" s="4"/>
      <c r="F19" s="4"/>
      <c r="G19" s="4"/>
      <c r="H19" s="4"/>
      <c r="I19" s="4"/>
      <c r="J19" s="4"/>
      <c r="K19" s="4"/>
    </row>
    <row r="20" spans="1:11" ht="30">
      <c r="A20" s="3" t="s">
        <v>690</v>
      </c>
      <c r="B20" s="6">
        <v>1300000000</v>
      </c>
      <c r="C20" s="4"/>
      <c r="D20" s="6">
        <v>1300000000</v>
      </c>
      <c r="E20" s="4"/>
      <c r="F20" s="4"/>
      <c r="G20" s="4"/>
      <c r="H20" s="4"/>
      <c r="I20" s="4"/>
      <c r="J20" s="4"/>
      <c r="K20" s="4"/>
    </row>
    <row r="21" spans="1:11" ht="30">
      <c r="A21" s="3" t="s">
        <v>691</v>
      </c>
      <c r="B21" s="4">
        <v>2016</v>
      </c>
      <c r="C21" s="4"/>
      <c r="D21" s="4"/>
      <c r="E21" s="4"/>
      <c r="F21" s="4"/>
      <c r="G21" s="4"/>
      <c r="H21" s="4"/>
      <c r="I21" s="4"/>
      <c r="J21" s="4"/>
      <c r="K21" s="4"/>
    </row>
    <row r="22" spans="1:11">
      <c r="A22" s="3" t="s">
        <v>692</v>
      </c>
      <c r="B22" s="4"/>
      <c r="C22" s="4"/>
      <c r="D22" s="4"/>
      <c r="E22" s="4"/>
      <c r="F22" s="4"/>
      <c r="G22" s="4"/>
      <c r="H22" s="4"/>
      <c r="I22" s="4"/>
      <c r="J22" s="4"/>
      <c r="K22" s="4"/>
    </row>
    <row r="23" spans="1:11" ht="30">
      <c r="A23" s="8" t="s">
        <v>677</v>
      </c>
      <c r="B23" s="4"/>
      <c r="C23" s="4"/>
      <c r="D23" s="4"/>
      <c r="E23" s="4"/>
      <c r="F23" s="4"/>
      <c r="G23" s="4"/>
      <c r="H23" s="4"/>
      <c r="I23" s="4"/>
      <c r="J23" s="4"/>
      <c r="K23" s="4"/>
    </row>
    <row r="24" spans="1:11" ht="30">
      <c r="A24" s="3" t="s">
        <v>693</v>
      </c>
      <c r="B24" s="4"/>
      <c r="C24" s="4"/>
      <c r="D24" s="4"/>
      <c r="E24" s="4"/>
      <c r="F24" s="4"/>
      <c r="G24" s="4">
        <v>40</v>
      </c>
      <c r="H24" s="4"/>
      <c r="I24" s="4"/>
      <c r="J24" s="4"/>
      <c r="K24" s="4"/>
    </row>
    <row r="25" spans="1:11">
      <c r="A25" s="3" t="s">
        <v>694</v>
      </c>
      <c r="B25" s="4">
        <v>12</v>
      </c>
      <c r="C25" s="4"/>
      <c r="D25" s="4">
        <v>12</v>
      </c>
      <c r="E25" s="4">
        <v>34</v>
      </c>
      <c r="F25" s="4"/>
      <c r="G25" s="4"/>
      <c r="H25" s="4">
        <v>12</v>
      </c>
      <c r="I25" s="4"/>
      <c r="J25" s="4"/>
      <c r="K25" s="4"/>
    </row>
    <row r="26" spans="1:11">
      <c r="A26" s="3" t="s">
        <v>695</v>
      </c>
      <c r="B26" s="140">
        <v>0.12</v>
      </c>
      <c r="C26" s="4"/>
      <c r="D26" s="140">
        <v>0.12</v>
      </c>
      <c r="E26" s="140">
        <v>0.34</v>
      </c>
      <c r="F26" s="4"/>
      <c r="G26" s="4"/>
      <c r="H26" s="140">
        <v>0.12</v>
      </c>
      <c r="I26" s="4"/>
      <c r="J26" s="4"/>
      <c r="K26" s="4"/>
    </row>
    <row r="27" spans="1:11" ht="30">
      <c r="A27" s="3" t="s">
        <v>696</v>
      </c>
      <c r="B27" s="4"/>
      <c r="C27" s="4"/>
      <c r="D27" s="4"/>
      <c r="E27" s="4"/>
      <c r="F27" s="4">
        <v>40</v>
      </c>
      <c r="G27" s="4"/>
      <c r="H27" s="4"/>
      <c r="I27" s="4"/>
      <c r="J27" s="4"/>
      <c r="K27" s="4"/>
    </row>
    <row r="28" spans="1:11" ht="30">
      <c r="A28" s="3" t="s">
        <v>697</v>
      </c>
      <c r="B28" s="4"/>
      <c r="C28" s="4"/>
      <c r="D28" s="4"/>
      <c r="E28" s="4"/>
      <c r="F28" s="6">
        <v>380000000</v>
      </c>
      <c r="G28" s="4"/>
      <c r="H28" s="4"/>
      <c r="I28" s="4"/>
      <c r="J28" s="4"/>
      <c r="K28" s="4"/>
    </row>
    <row r="29" spans="1:11">
      <c r="A29" s="3" t="s">
        <v>698</v>
      </c>
      <c r="B29" s="4"/>
      <c r="C29" s="4"/>
      <c r="D29" s="4"/>
      <c r="E29" s="4"/>
      <c r="F29" s="4"/>
      <c r="G29" s="4"/>
      <c r="H29" s="6">
        <v>70000000</v>
      </c>
      <c r="I29" s="4"/>
      <c r="J29" s="4"/>
      <c r="K29" s="4"/>
    </row>
    <row r="30" spans="1:11" ht="45">
      <c r="A30" s="3" t="s">
        <v>699</v>
      </c>
      <c r="B30" s="4"/>
      <c r="C30" s="4"/>
      <c r="D30" s="4"/>
      <c r="E30" s="4"/>
      <c r="F30" s="4"/>
      <c r="G30" s="4"/>
      <c r="H30" s="6">
        <v>42000000</v>
      </c>
      <c r="I30" s="4"/>
      <c r="J30" s="4"/>
      <c r="K30" s="4"/>
    </row>
    <row r="31" spans="1:11" ht="30">
      <c r="A31" s="3" t="s">
        <v>700</v>
      </c>
      <c r="B31" s="4"/>
      <c r="C31" s="4"/>
      <c r="D31" s="4"/>
      <c r="E31" s="4"/>
      <c r="F31" s="4"/>
      <c r="G31" s="4"/>
      <c r="H31" s="4"/>
      <c r="I31" s="4"/>
      <c r="J31" s="4"/>
      <c r="K31" s="4"/>
    </row>
    <row r="32" spans="1:11" ht="30">
      <c r="A32" s="8" t="s">
        <v>677</v>
      </c>
      <c r="B32" s="4"/>
      <c r="C32" s="4"/>
      <c r="D32" s="4"/>
      <c r="E32" s="4"/>
      <c r="F32" s="4"/>
      <c r="G32" s="4"/>
      <c r="H32" s="4"/>
      <c r="I32" s="4"/>
      <c r="J32" s="4"/>
      <c r="K32" s="4"/>
    </row>
    <row r="33" spans="1:11" ht="30">
      <c r="A33" s="3" t="s">
        <v>701</v>
      </c>
      <c r="B33" s="4"/>
      <c r="C33" s="4"/>
      <c r="D33" s="4"/>
      <c r="E33" s="4">
        <v>18</v>
      </c>
      <c r="F33" s="4"/>
      <c r="G33" s="4"/>
      <c r="H33" s="4"/>
      <c r="I33" s="4"/>
      <c r="J33" s="4"/>
      <c r="K33" s="4"/>
    </row>
    <row r="34" spans="1:11">
      <c r="A34" s="3" t="s">
        <v>47</v>
      </c>
      <c r="B34" s="4"/>
      <c r="C34" s="4"/>
      <c r="D34" s="4"/>
      <c r="E34" s="4"/>
      <c r="F34" s="4"/>
      <c r="G34" s="4"/>
      <c r="H34" s="4"/>
      <c r="I34" s="4"/>
      <c r="J34" s="4"/>
      <c r="K34" s="4"/>
    </row>
    <row r="35" spans="1:11" ht="30">
      <c r="A35" s="8" t="s">
        <v>677</v>
      </c>
      <c r="B35" s="4"/>
      <c r="C35" s="4"/>
      <c r="D35" s="4"/>
      <c r="E35" s="4"/>
      <c r="F35" s="4"/>
      <c r="G35" s="4"/>
      <c r="H35" s="4"/>
      <c r="I35" s="4"/>
      <c r="J35" s="4"/>
      <c r="K35" s="4"/>
    </row>
    <row r="36" spans="1:11" ht="30">
      <c r="A36" s="3" t="s">
        <v>686</v>
      </c>
      <c r="B36" s="4"/>
      <c r="C36" s="4"/>
      <c r="D36" s="4"/>
      <c r="E36" s="4"/>
      <c r="F36" s="4"/>
      <c r="G36" s="4"/>
      <c r="H36" s="4"/>
      <c r="I36" s="4"/>
      <c r="J36" s="6">
        <v>175000000</v>
      </c>
      <c r="K36" s="4"/>
    </row>
    <row r="37" spans="1:11" ht="45">
      <c r="A37" s="3" t="s">
        <v>702</v>
      </c>
      <c r="B37" s="4"/>
      <c r="C37" s="4"/>
      <c r="D37" s="4"/>
      <c r="E37" s="4"/>
      <c r="F37" s="4"/>
      <c r="G37" s="4"/>
      <c r="H37" s="4"/>
      <c r="I37" s="4"/>
      <c r="J37" s="6">
        <v>500000000</v>
      </c>
      <c r="K37" s="4"/>
    </row>
    <row r="38" spans="1:11">
      <c r="A38" s="3" t="s">
        <v>144</v>
      </c>
      <c r="B38" s="4"/>
      <c r="C38" s="4"/>
      <c r="D38" s="4"/>
      <c r="E38" s="4"/>
      <c r="F38" s="4"/>
      <c r="G38" s="4"/>
      <c r="H38" s="4"/>
      <c r="I38" s="4"/>
      <c r="J38" s="4"/>
      <c r="K38" s="4"/>
    </row>
    <row r="39" spans="1:11" ht="30">
      <c r="A39" s="8" t="s">
        <v>677</v>
      </c>
      <c r="B39" s="4"/>
      <c r="C39" s="4"/>
      <c r="D39" s="4"/>
      <c r="E39" s="4"/>
      <c r="F39" s="4"/>
      <c r="G39" s="4"/>
      <c r="H39" s="4"/>
      <c r="I39" s="4"/>
      <c r="J39" s="4"/>
      <c r="K39" s="4"/>
    </row>
    <row r="40" spans="1:11">
      <c r="A40" s="3" t="s">
        <v>127</v>
      </c>
      <c r="B40" s="4"/>
      <c r="C40" s="6">
        <v>-323000000</v>
      </c>
      <c r="D40" s="4"/>
      <c r="E40" s="4"/>
      <c r="F40" s="4"/>
      <c r="G40" s="4"/>
      <c r="H40" s="4"/>
      <c r="I40" s="4"/>
      <c r="J40" s="4"/>
      <c r="K40" s="4"/>
    </row>
    <row r="41" spans="1:11" ht="30">
      <c r="A41" s="3" t="s">
        <v>703</v>
      </c>
      <c r="B41" s="4"/>
      <c r="C41" s="4"/>
      <c r="D41" s="4"/>
      <c r="E41" s="4"/>
      <c r="F41" s="4"/>
      <c r="G41" s="4"/>
      <c r="H41" s="4"/>
      <c r="I41" s="4"/>
      <c r="J41" s="4"/>
      <c r="K41" s="4"/>
    </row>
    <row r="42" spans="1:11" ht="30">
      <c r="A42" s="8" t="s">
        <v>677</v>
      </c>
      <c r="B42" s="4"/>
      <c r="C42" s="4"/>
      <c r="D42" s="4"/>
      <c r="E42" s="4"/>
      <c r="F42" s="4"/>
      <c r="G42" s="4"/>
      <c r="H42" s="4"/>
      <c r="I42" s="4"/>
      <c r="J42" s="4"/>
      <c r="K42" s="4"/>
    </row>
    <row r="43" spans="1:11">
      <c r="A43" s="3" t="s">
        <v>704</v>
      </c>
      <c r="B43" s="4"/>
      <c r="C43" s="4"/>
      <c r="D43" s="4"/>
      <c r="E43" s="4"/>
      <c r="F43" s="4"/>
      <c r="G43" s="4"/>
      <c r="H43" s="4"/>
      <c r="I43" s="4"/>
      <c r="J43" s="4"/>
      <c r="K43" s="6">
        <v>1000000000</v>
      </c>
    </row>
    <row r="44" spans="1:11" ht="30">
      <c r="A44" s="3" t="s">
        <v>705</v>
      </c>
      <c r="B44" s="4"/>
      <c r="C44" s="4"/>
      <c r="D44" s="4"/>
      <c r="E44" s="4"/>
      <c r="F44" s="4"/>
      <c r="G44" s="4"/>
      <c r="H44" s="4"/>
      <c r="I44" s="4"/>
      <c r="J44" s="4"/>
      <c r="K44" s="4"/>
    </row>
    <row r="45" spans="1:11" ht="30">
      <c r="A45" s="8" t="s">
        <v>677</v>
      </c>
      <c r="B45" s="4"/>
      <c r="C45" s="4"/>
      <c r="D45" s="4"/>
      <c r="E45" s="4"/>
      <c r="F45" s="4"/>
      <c r="G45" s="4"/>
      <c r="H45" s="4"/>
      <c r="I45" s="4"/>
      <c r="J45" s="4"/>
      <c r="K45" s="4"/>
    </row>
    <row r="46" spans="1:11">
      <c r="A46" s="3" t="s">
        <v>704</v>
      </c>
      <c r="B46" s="4"/>
      <c r="C46" s="4"/>
      <c r="D46" s="4"/>
      <c r="E46" s="4"/>
      <c r="F46" s="4"/>
      <c r="G46" s="4"/>
      <c r="H46" s="4"/>
      <c r="I46" s="4"/>
      <c r="J46" s="9">
        <v>515000000</v>
      </c>
      <c r="K46" s="4"/>
    </row>
  </sheetData>
  <mergeCells count="9">
    <mergeCell ref="I2:I3"/>
    <mergeCell ref="J2:J3"/>
    <mergeCell ref="K2:K3"/>
    <mergeCell ref="B1:C1"/>
    <mergeCell ref="B2:B3"/>
    <mergeCell ref="C2:C3"/>
    <mergeCell ref="F2:F3"/>
    <mergeCell ref="G2:G3"/>
    <mergeCell ref="H2:H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8" customWidth="1"/>
    <col min="4" max="4" width="36.5703125" customWidth="1"/>
    <col min="5" max="5" width="8" customWidth="1"/>
    <col min="6" max="8" width="36.5703125" customWidth="1"/>
    <col min="9" max="9" width="8" customWidth="1"/>
  </cols>
  <sheetData>
    <row r="1" spans="1:9" ht="15" customHeight="1">
      <c r="A1" s="1" t="s">
        <v>706</v>
      </c>
      <c r="B1" s="12">
        <v>42126</v>
      </c>
      <c r="C1" s="12"/>
      <c r="D1" s="7" t="s">
        <v>64</v>
      </c>
      <c r="E1" s="7"/>
      <c r="F1" s="1" t="s">
        <v>100</v>
      </c>
      <c r="G1" s="1" t="s">
        <v>101</v>
      </c>
      <c r="H1" s="12">
        <v>41762</v>
      </c>
      <c r="I1" s="12"/>
    </row>
    <row r="2" spans="1:9">
      <c r="A2" s="8" t="s">
        <v>188</v>
      </c>
      <c r="B2" s="4"/>
      <c r="C2" s="4"/>
      <c r="D2" s="4"/>
      <c r="E2" s="4"/>
      <c r="F2" s="4"/>
      <c r="G2" s="4"/>
      <c r="H2" s="4"/>
      <c r="I2" s="4"/>
    </row>
    <row r="3" spans="1:9">
      <c r="A3" s="3" t="s">
        <v>102</v>
      </c>
      <c r="B3" s="9">
        <v>104000000</v>
      </c>
      <c r="C3" s="4"/>
      <c r="D3" s="9">
        <v>2000000</v>
      </c>
      <c r="E3" s="4"/>
      <c r="F3" s="4"/>
      <c r="G3" s="4"/>
      <c r="H3" s="9">
        <v>159000000</v>
      </c>
      <c r="I3" s="4"/>
    </row>
    <row r="4" spans="1:9" ht="17.25">
      <c r="A4" s="3" t="s">
        <v>78</v>
      </c>
      <c r="B4" s="6">
        <v>714000000</v>
      </c>
      <c r="C4" s="10" t="s">
        <v>49</v>
      </c>
      <c r="D4" s="6">
        <v>615000000</v>
      </c>
      <c r="E4" s="10" t="s">
        <v>49</v>
      </c>
      <c r="F4" s="4"/>
      <c r="G4" s="4"/>
      <c r="H4" s="6">
        <v>1230000000</v>
      </c>
      <c r="I4" s="10" t="s">
        <v>49</v>
      </c>
    </row>
    <row r="5" spans="1:9">
      <c r="A5" s="3" t="s">
        <v>192</v>
      </c>
      <c r="B5" s="6">
        <v>410000000</v>
      </c>
      <c r="C5" s="4"/>
      <c r="D5" s="6">
        <v>213000000</v>
      </c>
      <c r="E5" s="4"/>
      <c r="F5" s="4"/>
      <c r="G5" s="4"/>
      <c r="H5" s="6">
        <v>1071000000</v>
      </c>
      <c r="I5" s="4"/>
    </row>
    <row r="6" spans="1:9" ht="30">
      <c r="A6" s="8" t="s">
        <v>193</v>
      </c>
      <c r="B6" s="4"/>
      <c r="C6" s="4"/>
      <c r="D6" s="4"/>
      <c r="E6" s="4"/>
      <c r="F6" s="4"/>
      <c r="G6" s="4"/>
      <c r="H6" s="4"/>
      <c r="I6" s="4"/>
    </row>
    <row r="7" spans="1:9">
      <c r="A7" s="3" t="s">
        <v>194</v>
      </c>
      <c r="B7" s="6">
        <v>2919000000</v>
      </c>
      <c r="C7" s="4"/>
      <c r="D7" s="6">
        <v>2913000000</v>
      </c>
      <c r="E7" s="4"/>
      <c r="F7" s="4"/>
      <c r="G7" s="4"/>
      <c r="H7" s="6">
        <v>2569000000</v>
      </c>
      <c r="I7" s="4"/>
    </row>
    <row r="8" spans="1:9">
      <c r="A8" s="3" t="s">
        <v>195</v>
      </c>
      <c r="B8" s="6">
        <v>255000000</v>
      </c>
      <c r="C8" s="4"/>
      <c r="D8" s="6">
        <v>272000000</v>
      </c>
      <c r="E8" s="4"/>
      <c r="F8" s="4"/>
      <c r="G8" s="4"/>
      <c r="H8" s="6">
        <v>330000000</v>
      </c>
      <c r="I8" s="4"/>
    </row>
    <row r="9" spans="1:9">
      <c r="A9" s="3" t="s">
        <v>707</v>
      </c>
      <c r="B9" s="6">
        <v>3888000000</v>
      </c>
      <c r="C9" s="4"/>
      <c r="D9" s="6">
        <v>3800000000</v>
      </c>
      <c r="E9" s="4"/>
      <c r="F9" s="4"/>
      <c r="G9" s="4"/>
      <c r="H9" s="6">
        <v>4129000000</v>
      </c>
      <c r="I9" s="4"/>
    </row>
    <row r="10" spans="1:9">
      <c r="A10" s="3" t="s">
        <v>708</v>
      </c>
      <c r="B10" s="6">
        <v>3000000000</v>
      </c>
      <c r="C10" s="4"/>
      <c r="D10" s="6">
        <v>2900000000</v>
      </c>
      <c r="E10" s="4"/>
      <c r="F10" s="4"/>
      <c r="G10" s="4"/>
      <c r="H10" s="6">
        <v>2400000000</v>
      </c>
      <c r="I10" s="4"/>
    </row>
    <row r="11" spans="1:9">
      <c r="A11" s="3" t="s">
        <v>104</v>
      </c>
      <c r="B11" s="4"/>
      <c r="C11" s="4"/>
      <c r="D11" s="4"/>
      <c r="E11" s="4"/>
      <c r="F11" s="4"/>
      <c r="G11" s="4"/>
      <c r="H11" s="4"/>
      <c r="I11" s="4"/>
    </row>
    <row r="12" spans="1:9">
      <c r="A12" s="8" t="s">
        <v>188</v>
      </c>
      <c r="B12" s="4"/>
      <c r="C12" s="4"/>
      <c r="D12" s="4"/>
      <c r="E12" s="4"/>
      <c r="F12" s="4"/>
      <c r="G12" s="4"/>
      <c r="H12" s="4"/>
      <c r="I12" s="4"/>
    </row>
    <row r="13" spans="1:9">
      <c r="A13" s="3" t="s">
        <v>102</v>
      </c>
      <c r="B13" s="6">
        <v>100000000</v>
      </c>
      <c r="C13" s="4"/>
      <c r="D13" s="4">
        <v>0</v>
      </c>
      <c r="E13" s="4"/>
      <c r="F13" s="4"/>
      <c r="G13" s="4"/>
      <c r="H13" s="6">
        <v>150000000</v>
      </c>
      <c r="I13" s="4"/>
    </row>
    <row r="14" spans="1:9">
      <c r="A14" s="3" t="s">
        <v>78</v>
      </c>
      <c r="B14" s="9">
        <v>200000000</v>
      </c>
      <c r="C14" s="4"/>
      <c r="D14" s="9">
        <v>400000000</v>
      </c>
      <c r="E14" s="4"/>
      <c r="F14" s="9">
        <v>200000000</v>
      </c>
      <c r="G14" s="9">
        <v>200000000</v>
      </c>
      <c r="H14" s="9">
        <v>0</v>
      </c>
      <c r="I14" s="4"/>
    </row>
    <row r="15" spans="1:9">
      <c r="A15" s="13"/>
      <c r="B15" s="13"/>
      <c r="C15" s="13"/>
      <c r="D15" s="13"/>
      <c r="E15" s="13"/>
      <c r="F15" s="13"/>
      <c r="G15" s="13"/>
      <c r="H15" s="13"/>
      <c r="I15" s="13"/>
    </row>
    <row r="16" spans="1:9" ht="30" customHeight="1">
      <c r="A16" s="3" t="s">
        <v>49</v>
      </c>
      <c r="B16" s="14" t="s">
        <v>97</v>
      </c>
      <c r="C16" s="14"/>
      <c r="D16" s="14"/>
      <c r="E16" s="14"/>
      <c r="F16" s="14"/>
      <c r="G16" s="14"/>
      <c r="H16" s="14"/>
      <c r="I16" s="14"/>
    </row>
  </sheetData>
  <mergeCells count="5">
    <mergeCell ref="B1:C1"/>
    <mergeCell ref="D1:E1"/>
    <mergeCell ref="H1:I1"/>
    <mergeCell ref="A15:I15"/>
    <mergeCell ref="B16:I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6.42578125" bestFit="1" customWidth="1"/>
    <col min="3" max="3" width="15.42578125" bestFit="1" customWidth="1"/>
    <col min="4" max="4" width="11.85546875" bestFit="1" customWidth="1"/>
  </cols>
  <sheetData>
    <row r="1" spans="1:4" ht="30">
      <c r="A1" s="1" t="s">
        <v>709</v>
      </c>
      <c r="B1" s="1" t="s">
        <v>669</v>
      </c>
      <c r="C1" s="1" t="s">
        <v>1</v>
      </c>
      <c r="D1" s="1"/>
    </row>
    <row r="2" spans="1:4">
      <c r="A2" s="1" t="s">
        <v>53</v>
      </c>
      <c r="B2" s="1" t="s">
        <v>710</v>
      </c>
      <c r="C2" s="2">
        <v>42126</v>
      </c>
      <c r="D2" s="1" t="s">
        <v>711</v>
      </c>
    </row>
    <row r="3" spans="1:4">
      <c r="A3" s="8" t="s">
        <v>712</v>
      </c>
      <c r="B3" s="4"/>
      <c r="C3" s="4"/>
      <c r="D3" s="4"/>
    </row>
    <row r="4" spans="1:4">
      <c r="A4" s="3" t="s">
        <v>713</v>
      </c>
      <c r="B4" s="4"/>
      <c r="C4" s="4"/>
      <c r="D4" s="9">
        <v>500</v>
      </c>
    </row>
    <row r="5" spans="1:4">
      <c r="A5" s="3" t="s">
        <v>714</v>
      </c>
      <c r="B5" s="4">
        <v>10</v>
      </c>
      <c r="C5" s="4"/>
      <c r="D5" s="4"/>
    </row>
    <row r="6" spans="1:4">
      <c r="A6" s="3" t="s">
        <v>715</v>
      </c>
      <c r="B6" s="4"/>
      <c r="C6" s="4">
        <v>275</v>
      </c>
      <c r="D6" s="4"/>
    </row>
    <row r="7" spans="1:4" ht="30">
      <c r="A7" s="3" t="s">
        <v>716</v>
      </c>
      <c r="B7" s="4"/>
      <c r="C7" s="4"/>
      <c r="D7" s="4"/>
    </row>
    <row r="8" spans="1:4">
      <c r="A8" s="8" t="s">
        <v>712</v>
      </c>
      <c r="B8" s="4"/>
      <c r="C8" s="4"/>
      <c r="D8" s="4"/>
    </row>
    <row r="9" spans="1:4">
      <c r="A9" s="3" t="s">
        <v>714</v>
      </c>
      <c r="B9" s="4"/>
      <c r="C9" s="9">
        <v>215</v>
      </c>
      <c r="D9"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717</v>
      </c>
      <c r="B1" s="12">
        <v>42126</v>
      </c>
      <c r="C1" s="7" t="s">
        <v>64</v>
      </c>
      <c r="D1" s="12">
        <v>41762</v>
      </c>
    </row>
    <row r="2" spans="1:4">
      <c r="A2" s="1" t="s">
        <v>53</v>
      </c>
      <c r="B2" s="12"/>
      <c r="C2" s="7"/>
      <c r="D2" s="12"/>
    </row>
    <row r="3" spans="1:4">
      <c r="A3" s="8" t="s">
        <v>718</v>
      </c>
      <c r="B3" s="4"/>
      <c r="C3" s="4"/>
      <c r="D3" s="4"/>
    </row>
    <row r="4" spans="1:4">
      <c r="A4" s="3" t="s">
        <v>102</v>
      </c>
      <c r="B4" s="9">
        <v>104</v>
      </c>
      <c r="C4" s="9">
        <v>2</v>
      </c>
      <c r="D4" s="9">
        <v>159</v>
      </c>
    </row>
    <row r="5" spans="1:4">
      <c r="A5" s="3" t="s">
        <v>104</v>
      </c>
      <c r="B5" s="4"/>
      <c r="C5" s="4"/>
      <c r="D5" s="4"/>
    </row>
    <row r="6" spans="1:4">
      <c r="A6" s="8" t="s">
        <v>718</v>
      </c>
      <c r="B6" s="4"/>
      <c r="C6" s="4"/>
      <c r="D6" s="4"/>
    </row>
    <row r="7" spans="1:4">
      <c r="A7" s="3" t="s">
        <v>102</v>
      </c>
      <c r="B7" s="4">
        <v>100</v>
      </c>
      <c r="C7" s="4">
        <v>0</v>
      </c>
      <c r="D7" s="4">
        <v>150</v>
      </c>
    </row>
    <row r="8" spans="1:4">
      <c r="A8" s="3" t="s">
        <v>719</v>
      </c>
      <c r="B8" s="4"/>
      <c r="C8" s="4"/>
      <c r="D8" s="4"/>
    </row>
    <row r="9" spans="1:4">
      <c r="A9" s="8" t="s">
        <v>718</v>
      </c>
      <c r="B9" s="4"/>
      <c r="C9" s="4"/>
      <c r="D9" s="4"/>
    </row>
    <row r="10" spans="1:4">
      <c r="A10" s="3" t="s">
        <v>102</v>
      </c>
      <c r="B10" s="9">
        <v>58</v>
      </c>
      <c r="C10" s="9">
        <v>0</v>
      </c>
      <c r="D10" s="9">
        <v>86</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25" customWidth="1"/>
    <col min="3" max="3" width="10" customWidth="1"/>
    <col min="4" max="4" width="27.140625" customWidth="1"/>
    <col min="5" max="5" width="10" customWidth="1"/>
    <col min="6" max="6" width="31.5703125" customWidth="1"/>
    <col min="7" max="7" width="13.28515625" customWidth="1"/>
    <col min="8" max="10" width="36.5703125" customWidth="1"/>
  </cols>
  <sheetData>
    <row r="1" spans="1:10" ht="15" customHeight="1">
      <c r="A1" s="1" t="s">
        <v>720</v>
      </c>
      <c r="B1" s="7" t="s">
        <v>1</v>
      </c>
      <c r="C1" s="7"/>
      <c r="D1" s="7"/>
      <c r="E1" s="7"/>
      <c r="F1" s="7"/>
      <c r="G1" s="7"/>
      <c r="H1" s="1"/>
      <c r="I1" s="1"/>
      <c r="J1" s="1"/>
    </row>
    <row r="2" spans="1:10" ht="15" customHeight="1">
      <c r="A2" s="1" t="s">
        <v>53</v>
      </c>
      <c r="B2" s="12">
        <v>42126</v>
      </c>
      <c r="C2" s="12"/>
      <c r="D2" s="12">
        <v>41762</v>
      </c>
      <c r="E2" s="12"/>
      <c r="F2" s="7" t="s">
        <v>64</v>
      </c>
      <c r="G2" s="7"/>
      <c r="H2" s="1" t="s">
        <v>673</v>
      </c>
      <c r="I2" s="1" t="s">
        <v>100</v>
      </c>
      <c r="J2" s="1" t="s">
        <v>101</v>
      </c>
    </row>
    <row r="3" spans="1:10">
      <c r="A3" s="8" t="s">
        <v>718</v>
      </c>
      <c r="B3" s="4"/>
      <c r="C3" s="4"/>
      <c r="D3" s="4"/>
      <c r="E3" s="4"/>
      <c r="F3" s="4"/>
      <c r="G3" s="4"/>
      <c r="H3" s="4"/>
      <c r="I3" s="4"/>
      <c r="J3" s="4"/>
    </row>
    <row r="4" spans="1:10" ht="17.25">
      <c r="A4" s="3" t="s">
        <v>78</v>
      </c>
      <c r="B4" s="9">
        <v>714</v>
      </c>
      <c r="C4" s="10" t="s">
        <v>49</v>
      </c>
      <c r="D4" s="9">
        <v>1230</v>
      </c>
      <c r="E4" s="10" t="s">
        <v>49</v>
      </c>
      <c r="F4" s="9">
        <v>615</v>
      </c>
      <c r="G4" s="10" t="s">
        <v>49</v>
      </c>
      <c r="H4" s="4"/>
      <c r="I4" s="4"/>
      <c r="J4" s="4"/>
    </row>
    <row r="5" spans="1:10" ht="17.25">
      <c r="A5" s="3" t="s">
        <v>123</v>
      </c>
      <c r="B5" s="4">
        <v>218</v>
      </c>
      <c r="C5" s="10" t="s">
        <v>25</v>
      </c>
      <c r="D5" s="4">
        <v>20</v>
      </c>
      <c r="E5" s="4"/>
      <c r="F5" s="4"/>
      <c r="G5" s="4"/>
      <c r="H5" s="4"/>
      <c r="I5" s="4"/>
      <c r="J5" s="4"/>
    </row>
    <row r="6" spans="1:10">
      <c r="A6" s="3" t="s">
        <v>104</v>
      </c>
      <c r="B6" s="4"/>
      <c r="C6" s="4"/>
      <c r="D6" s="4"/>
      <c r="E6" s="4"/>
      <c r="F6" s="4"/>
      <c r="G6" s="4"/>
      <c r="H6" s="4"/>
      <c r="I6" s="4"/>
      <c r="J6" s="4"/>
    </row>
    <row r="7" spans="1:10">
      <c r="A7" s="8" t="s">
        <v>718</v>
      </c>
      <c r="B7" s="4"/>
      <c r="C7" s="4"/>
      <c r="D7" s="4"/>
      <c r="E7" s="4"/>
      <c r="F7" s="4"/>
      <c r="G7" s="4"/>
      <c r="H7" s="4"/>
      <c r="I7" s="4"/>
      <c r="J7" s="4"/>
    </row>
    <row r="8" spans="1:10">
      <c r="A8" s="3" t="s">
        <v>78</v>
      </c>
      <c r="B8" s="4">
        <v>200</v>
      </c>
      <c r="C8" s="4"/>
      <c r="D8" s="4">
        <v>0</v>
      </c>
      <c r="E8" s="4"/>
      <c r="F8" s="4">
        <v>400</v>
      </c>
      <c r="G8" s="4"/>
      <c r="H8" s="4"/>
      <c r="I8" s="4">
        <v>200</v>
      </c>
      <c r="J8" s="4">
        <v>200</v>
      </c>
    </row>
    <row r="9" spans="1:10">
      <c r="A9" s="3" t="s">
        <v>123</v>
      </c>
      <c r="B9" s="4">
        <v>200</v>
      </c>
      <c r="C9" s="4"/>
      <c r="D9" s="4"/>
      <c r="E9" s="4"/>
      <c r="F9" s="4"/>
      <c r="G9" s="4"/>
      <c r="H9" s="4"/>
      <c r="I9" s="4"/>
      <c r="J9" s="4"/>
    </row>
    <row r="10" spans="1:10">
      <c r="A10" s="3" t="s">
        <v>721</v>
      </c>
      <c r="B10" s="4"/>
      <c r="C10" s="4"/>
      <c r="D10" s="4"/>
      <c r="E10" s="4"/>
      <c r="F10" s="140">
        <v>5.0000000000000001E-3</v>
      </c>
      <c r="G10" s="4"/>
      <c r="H10" s="140">
        <v>5.0000000000000001E-3</v>
      </c>
      <c r="I10" s="4"/>
      <c r="J10" s="4"/>
    </row>
    <row r="11" spans="1:10">
      <c r="A11" s="3" t="s">
        <v>722</v>
      </c>
      <c r="B11" s="4"/>
      <c r="C11" s="4"/>
      <c r="D11" s="4"/>
      <c r="E11" s="4"/>
      <c r="F11" s="4"/>
      <c r="G11" s="4"/>
      <c r="H11" s="140">
        <v>1.7500000000000002E-2</v>
      </c>
      <c r="I11" s="4"/>
      <c r="J11" s="4"/>
    </row>
    <row r="12" spans="1:10" ht="30">
      <c r="A12" s="3" t="s">
        <v>723</v>
      </c>
      <c r="B12" s="140">
        <v>0.05</v>
      </c>
      <c r="C12" s="4"/>
      <c r="D12" s="4"/>
      <c r="E12" s="4"/>
      <c r="F12" s="4"/>
      <c r="G12" s="4"/>
      <c r="H12" s="4"/>
      <c r="I12" s="4"/>
      <c r="J12" s="4"/>
    </row>
    <row r="13" spans="1:10" ht="30">
      <c r="A13" s="3" t="s">
        <v>724</v>
      </c>
      <c r="B13" s="4">
        <v>200</v>
      </c>
      <c r="C13" s="4"/>
      <c r="D13" s="4"/>
      <c r="E13" s="4"/>
      <c r="F13" s="4"/>
      <c r="G13" s="4"/>
      <c r="H13" s="4"/>
      <c r="I13" s="4"/>
      <c r="J13" s="4"/>
    </row>
    <row r="14" spans="1:10" ht="30">
      <c r="A14" s="3" t="s">
        <v>725</v>
      </c>
      <c r="B14" s="140">
        <v>2.5000000000000001E-3</v>
      </c>
      <c r="C14" s="4"/>
      <c r="D14" s="4"/>
      <c r="E14" s="4"/>
      <c r="F14" s="4"/>
      <c r="G14" s="4"/>
      <c r="H14" s="4"/>
      <c r="I14" s="4"/>
      <c r="J14" s="4"/>
    </row>
    <row r="15" spans="1:10" ht="30">
      <c r="A15" s="3" t="s">
        <v>726</v>
      </c>
      <c r="B15" s="4"/>
      <c r="C15" s="4"/>
      <c r="D15" s="4"/>
      <c r="E15" s="4"/>
      <c r="F15" s="4"/>
      <c r="G15" s="4"/>
      <c r="H15" s="4"/>
      <c r="I15" s="4"/>
      <c r="J15" s="4"/>
    </row>
    <row r="16" spans="1:10">
      <c r="A16" s="8" t="s">
        <v>718</v>
      </c>
      <c r="B16" s="4"/>
      <c r="C16" s="4"/>
      <c r="D16" s="4"/>
      <c r="E16" s="4"/>
      <c r="F16" s="4"/>
      <c r="G16" s="4"/>
      <c r="H16" s="4"/>
      <c r="I16" s="4"/>
      <c r="J16" s="4"/>
    </row>
    <row r="17" spans="1:10">
      <c r="A17" s="3" t="s">
        <v>123</v>
      </c>
      <c r="B17" s="9">
        <v>200</v>
      </c>
      <c r="C17" s="4"/>
      <c r="D17" s="4"/>
      <c r="E17" s="4"/>
      <c r="F17" s="4"/>
      <c r="G17" s="4"/>
      <c r="H17" s="4"/>
      <c r="I17" s="4"/>
      <c r="J17" s="4"/>
    </row>
    <row r="18" spans="1:10">
      <c r="A18" s="3" t="s">
        <v>727</v>
      </c>
      <c r="B18" s="4"/>
      <c r="C18" s="4"/>
      <c r="D18" s="4"/>
      <c r="E18" s="4"/>
      <c r="F18" s="4"/>
      <c r="G18" s="4"/>
      <c r="H18" s="4"/>
      <c r="I18" s="4"/>
      <c r="J18" s="4"/>
    </row>
    <row r="19" spans="1:10">
      <c r="A19" s="8" t="s">
        <v>718</v>
      </c>
      <c r="B19" s="4"/>
      <c r="C19" s="4"/>
      <c r="D19" s="4"/>
      <c r="E19" s="4"/>
      <c r="F19" s="4"/>
      <c r="G19" s="4"/>
      <c r="H19" s="4"/>
      <c r="I19" s="4"/>
      <c r="J19" s="4"/>
    </row>
    <row r="20" spans="1:10" ht="30">
      <c r="A20" s="3" t="s">
        <v>728</v>
      </c>
      <c r="B20" s="140">
        <v>2.5000000000000001E-2</v>
      </c>
      <c r="C20" s="4"/>
      <c r="D20" s="4"/>
      <c r="E20" s="4"/>
      <c r="F20" s="4"/>
      <c r="G20" s="4"/>
      <c r="H20" s="4"/>
      <c r="I20" s="4"/>
      <c r="J20" s="4"/>
    </row>
    <row r="21" spans="1:10">
      <c r="A21" s="3" t="s">
        <v>729</v>
      </c>
      <c r="B21" s="4"/>
      <c r="C21" s="4"/>
      <c r="D21" s="4"/>
      <c r="E21" s="4"/>
      <c r="F21" s="4"/>
      <c r="G21" s="4"/>
      <c r="H21" s="4"/>
      <c r="I21" s="4"/>
      <c r="J21" s="4"/>
    </row>
    <row r="22" spans="1:10">
      <c r="A22" s="8" t="s">
        <v>718</v>
      </c>
      <c r="B22" s="4"/>
      <c r="C22" s="4"/>
      <c r="D22" s="4"/>
      <c r="E22" s="4"/>
      <c r="F22" s="4"/>
      <c r="G22" s="4"/>
      <c r="H22" s="4"/>
      <c r="I22" s="4"/>
      <c r="J22" s="4"/>
    </row>
    <row r="23" spans="1:10" ht="30">
      <c r="A23" s="3" t="s">
        <v>728</v>
      </c>
      <c r="B23" s="140">
        <v>0.01</v>
      </c>
      <c r="C23" s="4"/>
      <c r="D23" s="4"/>
      <c r="E23" s="4"/>
      <c r="F23" s="4"/>
      <c r="G23" s="4"/>
      <c r="H23" s="4"/>
      <c r="I23" s="4"/>
      <c r="J23" s="4"/>
    </row>
    <row r="24" spans="1:10">
      <c r="A24" s="13"/>
      <c r="B24" s="13"/>
      <c r="C24" s="13"/>
      <c r="D24" s="13"/>
      <c r="E24" s="13"/>
      <c r="F24" s="13"/>
      <c r="G24" s="13"/>
      <c r="H24" s="13"/>
      <c r="I24" s="13"/>
      <c r="J24" s="13"/>
    </row>
    <row r="25" spans="1:10" ht="30" customHeight="1">
      <c r="A25" s="3" t="s">
        <v>49</v>
      </c>
      <c r="B25" s="14" t="s">
        <v>97</v>
      </c>
      <c r="C25" s="14"/>
      <c r="D25" s="14"/>
      <c r="E25" s="14"/>
      <c r="F25" s="14"/>
      <c r="G25" s="14"/>
      <c r="H25" s="14"/>
      <c r="I25" s="14"/>
      <c r="J25" s="14"/>
    </row>
    <row r="26" spans="1:10" ht="15" customHeight="1">
      <c r="A26" s="3" t="s">
        <v>25</v>
      </c>
      <c r="B26" s="14" t="s">
        <v>139</v>
      </c>
      <c r="C26" s="14"/>
      <c r="D26" s="14"/>
      <c r="E26" s="14"/>
      <c r="F26" s="14"/>
      <c r="G26" s="14"/>
      <c r="H26" s="14"/>
      <c r="I26" s="14"/>
      <c r="J26" s="14"/>
    </row>
  </sheetData>
  <mergeCells count="8">
    <mergeCell ref="B25:J25"/>
    <mergeCell ref="B26:J26"/>
    <mergeCell ref="B1:E1"/>
    <mergeCell ref="F1:G1"/>
    <mergeCell ref="B2:C2"/>
    <mergeCell ref="D2:E2"/>
    <mergeCell ref="F2:G2"/>
    <mergeCell ref="A24:J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1" width="36.5703125" bestFit="1" customWidth="1"/>
    <col min="2" max="2" width="33.7109375" customWidth="1"/>
    <col min="3" max="3" width="36.5703125" bestFit="1" customWidth="1"/>
    <col min="4" max="4" width="17.28515625" customWidth="1"/>
    <col min="5" max="5" width="6.85546875" customWidth="1"/>
    <col min="6" max="6" width="21" customWidth="1"/>
    <col min="7" max="7" width="9.85546875" customWidth="1"/>
    <col min="8" max="8" width="18.7109375" customWidth="1"/>
    <col min="9" max="9" width="6.85546875" customWidth="1"/>
  </cols>
  <sheetData>
    <row r="1" spans="1:9" ht="15" customHeight="1">
      <c r="A1" s="1" t="s">
        <v>730</v>
      </c>
      <c r="B1" s="7" t="s">
        <v>1</v>
      </c>
      <c r="C1" s="7"/>
      <c r="D1" s="7"/>
      <c r="E1" s="7"/>
      <c r="F1" s="7"/>
      <c r="G1" s="7"/>
      <c r="H1" s="7"/>
      <c r="I1" s="7"/>
    </row>
    <row r="2" spans="1:9" ht="15" customHeight="1">
      <c r="A2" s="1" t="s">
        <v>53</v>
      </c>
      <c r="B2" s="1" t="s">
        <v>676</v>
      </c>
      <c r="C2" s="1" t="s">
        <v>674</v>
      </c>
      <c r="D2" s="12">
        <v>42126</v>
      </c>
      <c r="E2" s="12"/>
      <c r="F2" s="7" t="s">
        <v>64</v>
      </c>
      <c r="G2" s="7"/>
      <c r="H2" s="12">
        <v>41762</v>
      </c>
      <c r="I2" s="12"/>
    </row>
    <row r="3" spans="1:9">
      <c r="A3" s="8" t="s">
        <v>712</v>
      </c>
      <c r="B3" s="4"/>
      <c r="C3" s="4"/>
      <c r="D3" s="4"/>
      <c r="E3" s="4"/>
      <c r="F3" s="4"/>
      <c r="G3" s="4"/>
      <c r="H3" s="4"/>
      <c r="I3" s="4"/>
    </row>
    <row r="4" spans="1:9" ht="30">
      <c r="A4" s="3" t="s">
        <v>731</v>
      </c>
      <c r="B4" s="4"/>
      <c r="C4" s="4"/>
      <c r="D4" s="4">
        <v>410</v>
      </c>
      <c r="E4" s="4"/>
      <c r="F4" s="9">
        <v>213</v>
      </c>
      <c r="G4" s="4"/>
      <c r="H4" s="9">
        <v>1071</v>
      </c>
      <c r="I4" s="4"/>
    </row>
    <row r="5" spans="1:9" ht="17.25">
      <c r="A5" s="3" t="s">
        <v>732</v>
      </c>
      <c r="B5" s="4"/>
      <c r="C5" s="4"/>
      <c r="D5" s="4">
        <v>714</v>
      </c>
      <c r="E5" s="10" t="s">
        <v>49</v>
      </c>
      <c r="F5" s="4">
        <v>615</v>
      </c>
      <c r="G5" s="10" t="s">
        <v>49</v>
      </c>
      <c r="H5" s="6">
        <v>1230</v>
      </c>
      <c r="I5" s="10" t="s">
        <v>49</v>
      </c>
    </row>
    <row r="6" spans="1:9">
      <c r="A6" s="3" t="s">
        <v>733</v>
      </c>
      <c r="B6" s="4"/>
      <c r="C6" s="4"/>
      <c r="D6" s="4"/>
      <c r="E6" s="4"/>
      <c r="F6" s="4"/>
      <c r="G6" s="4"/>
      <c r="H6" s="4"/>
      <c r="I6" s="4"/>
    </row>
    <row r="7" spans="1:9">
      <c r="A7" s="8" t="s">
        <v>712</v>
      </c>
      <c r="B7" s="4"/>
      <c r="C7" s="4"/>
      <c r="D7" s="4"/>
      <c r="E7" s="4"/>
      <c r="F7" s="4"/>
      <c r="G7" s="4"/>
      <c r="H7" s="4"/>
      <c r="I7" s="4"/>
    </row>
    <row r="8" spans="1:9">
      <c r="A8" s="3" t="s">
        <v>734</v>
      </c>
      <c r="B8" s="140">
        <v>0.01</v>
      </c>
      <c r="C8" s="4"/>
      <c r="D8" s="4"/>
      <c r="E8" s="4"/>
      <c r="F8" s="4"/>
      <c r="G8" s="4"/>
      <c r="H8" s="4"/>
      <c r="I8" s="4"/>
    </row>
    <row r="9" spans="1:9">
      <c r="A9" s="3" t="s">
        <v>210</v>
      </c>
      <c r="B9" s="4"/>
      <c r="C9" s="4"/>
      <c r="D9" s="4"/>
      <c r="E9" s="4"/>
      <c r="F9" s="4"/>
      <c r="G9" s="4"/>
      <c r="H9" s="4"/>
      <c r="I9" s="4"/>
    </row>
    <row r="10" spans="1:9">
      <c r="A10" s="8" t="s">
        <v>712</v>
      </c>
      <c r="B10" s="4"/>
      <c r="C10" s="4"/>
      <c r="D10" s="4"/>
      <c r="E10" s="4"/>
      <c r="F10" s="4"/>
      <c r="G10" s="4"/>
      <c r="H10" s="4"/>
      <c r="I10" s="4"/>
    </row>
    <row r="11" spans="1:9" ht="30">
      <c r="A11" s="3" t="s">
        <v>686</v>
      </c>
      <c r="B11" s="4"/>
      <c r="C11" s="6">
        <v>2000</v>
      </c>
      <c r="D11" s="4"/>
      <c r="E11" s="4"/>
      <c r="F11" s="4"/>
      <c r="G11" s="4"/>
      <c r="H11" s="4"/>
      <c r="I11" s="4"/>
    </row>
    <row r="12" spans="1:9" ht="30">
      <c r="A12" s="3" t="s">
        <v>735</v>
      </c>
      <c r="B12" s="4"/>
      <c r="C12" s="4"/>
      <c r="D12" s="4">
        <v>410</v>
      </c>
      <c r="E12" s="4"/>
      <c r="F12" s="4">
        <v>213</v>
      </c>
      <c r="G12" s="4"/>
      <c r="H12" s="6">
        <v>1100</v>
      </c>
      <c r="I12" s="4"/>
    </row>
    <row r="13" spans="1:9">
      <c r="A13" s="3" t="s">
        <v>736</v>
      </c>
      <c r="B13" s="4">
        <v>1</v>
      </c>
      <c r="C13" s="4"/>
      <c r="D13" s="4"/>
      <c r="E13" s="4"/>
      <c r="F13" s="4"/>
      <c r="G13" s="4"/>
      <c r="H13" s="4"/>
      <c r="I13" s="4"/>
    </row>
    <row r="14" spans="1:9">
      <c r="A14" s="3" t="s">
        <v>210</v>
      </c>
      <c r="B14" s="4"/>
      <c r="C14" s="4"/>
      <c r="D14" s="4"/>
      <c r="E14" s="4"/>
      <c r="F14" s="4"/>
      <c r="G14" s="4"/>
      <c r="H14" s="4"/>
      <c r="I14" s="4"/>
    </row>
    <row r="15" spans="1:9">
      <c r="A15" s="8" t="s">
        <v>712</v>
      </c>
      <c r="B15" s="4"/>
      <c r="C15" s="4"/>
      <c r="D15" s="4"/>
      <c r="E15" s="4"/>
      <c r="F15" s="4"/>
      <c r="G15" s="4"/>
      <c r="H15" s="4"/>
      <c r="I15" s="4"/>
    </row>
    <row r="16" spans="1:9" ht="30">
      <c r="A16" s="3" t="s">
        <v>686</v>
      </c>
      <c r="B16" s="4"/>
      <c r="C16" s="6">
        <v>3275</v>
      </c>
      <c r="D16" s="4"/>
      <c r="E16" s="4"/>
      <c r="F16" s="4"/>
      <c r="G16" s="4"/>
      <c r="H16" s="4"/>
      <c r="I16" s="4"/>
    </row>
    <row r="17" spans="1:9">
      <c r="A17" s="3" t="s">
        <v>737</v>
      </c>
      <c r="B17" s="4"/>
      <c r="C17" s="4"/>
      <c r="D17" s="4">
        <v>657</v>
      </c>
      <c r="E17" s="4"/>
      <c r="F17" s="4">
        <v>667</v>
      </c>
      <c r="G17" s="4"/>
      <c r="H17" s="4">
        <v>656</v>
      </c>
      <c r="I17" s="4"/>
    </row>
    <row r="18" spans="1:9" ht="30">
      <c r="A18" s="3" t="s">
        <v>738</v>
      </c>
      <c r="B18" s="4"/>
      <c r="C18" s="4"/>
      <c r="D18" s="4">
        <v>726</v>
      </c>
      <c r="E18" s="4"/>
      <c r="F18" s="4">
        <v>808</v>
      </c>
      <c r="G18" s="4"/>
      <c r="H18" s="4">
        <v>752</v>
      </c>
      <c r="I18" s="4"/>
    </row>
    <row r="19" spans="1:9" ht="345">
      <c r="A19" s="3" t="s">
        <v>739</v>
      </c>
      <c r="B19" s="4"/>
      <c r="C19" s="4" t="s">
        <v>740</v>
      </c>
      <c r="D19" s="4"/>
      <c r="E19" s="4"/>
      <c r="F19" s="4"/>
      <c r="G19" s="4"/>
      <c r="H19" s="4"/>
      <c r="I19" s="4"/>
    </row>
    <row r="20" spans="1:9" ht="30">
      <c r="A20" s="3" t="s">
        <v>741</v>
      </c>
      <c r="B20" s="4"/>
      <c r="C20" s="4"/>
      <c r="D20" s="4"/>
      <c r="E20" s="4"/>
      <c r="F20" s="4"/>
      <c r="G20" s="4"/>
      <c r="H20" s="4"/>
      <c r="I20" s="4"/>
    </row>
    <row r="21" spans="1:9">
      <c r="A21" s="8" t="s">
        <v>712</v>
      </c>
      <c r="B21" s="4"/>
      <c r="C21" s="4"/>
      <c r="D21" s="4"/>
      <c r="E21" s="4"/>
      <c r="F21" s="4"/>
      <c r="G21" s="4"/>
      <c r="H21" s="4"/>
      <c r="I21" s="4"/>
    </row>
    <row r="22" spans="1:9" ht="30">
      <c r="A22" s="3" t="s">
        <v>731</v>
      </c>
      <c r="B22" s="4"/>
      <c r="C22" s="4"/>
      <c r="D22" s="6">
        <v>1240</v>
      </c>
      <c r="E22" s="4"/>
      <c r="F22" s="4"/>
      <c r="G22" s="4"/>
      <c r="H22" s="4"/>
      <c r="I22" s="4"/>
    </row>
    <row r="23" spans="1:9" ht="30">
      <c r="A23" s="3" t="s">
        <v>738</v>
      </c>
      <c r="B23" s="4"/>
      <c r="C23" s="4"/>
      <c r="D23" s="4">
        <v>760</v>
      </c>
      <c r="E23" s="4"/>
      <c r="F23" s="4"/>
      <c r="G23" s="4"/>
      <c r="H23" s="4"/>
      <c r="I23" s="4"/>
    </row>
    <row r="24" spans="1:9" ht="30">
      <c r="A24" s="3" t="s">
        <v>742</v>
      </c>
      <c r="B24" s="4"/>
      <c r="C24" s="4"/>
      <c r="D24" s="4"/>
      <c r="E24" s="4"/>
      <c r="F24" s="4"/>
      <c r="G24" s="4"/>
      <c r="H24" s="4"/>
      <c r="I24" s="4"/>
    </row>
    <row r="25" spans="1:9">
      <c r="A25" s="8" t="s">
        <v>712</v>
      </c>
      <c r="B25" s="4"/>
      <c r="C25" s="4"/>
      <c r="D25" s="4"/>
      <c r="E25" s="4"/>
      <c r="F25" s="4"/>
      <c r="G25" s="4"/>
      <c r="H25" s="4"/>
      <c r="I25" s="4"/>
    </row>
    <row r="26" spans="1:9">
      <c r="A26" s="3" t="s">
        <v>743</v>
      </c>
      <c r="B26" s="4"/>
      <c r="C26" s="140">
        <v>3.8E-3</v>
      </c>
      <c r="D26" s="4"/>
      <c r="E26" s="4"/>
      <c r="F26" s="4"/>
      <c r="G26" s="4"/>
      <c r="H26" s="4"/>
      <c r="I26" s="4"/>
    </row>
    <row r="27" spans="1:9" ht="30">
      <c r="A27" s="3" t="s">
        <v>744</v>
      </c>
      <c r="B27" s="4"/>
      <c r="C27" s="140">
        <v>0.15</v>
      </c>
      <c r="D27" s="4"/>
      <c r="E27" s="4"/>
      <c r="F27" s="4"/>
      <c r="G27" s="4"/>
      <c r="H27" s="4"/>
      <c r="I27" s="4"/>
    </row>
    <row r="28" spans="1:9" ht="30">
      <c r="A28" s="3" t="s">
        <v>745</v>
      </c>
      <c r="B28" s="4"/>
      <c r="C28" s="4"/>
      <c r="D28" s="4"/>
      <c r="E28" s="4"/>
      <c r="F28" s="4"/>
      <c r="G28" s="4"/>
      <c r="H28" s="4"/>
      <c r="I28" s="4"/>
    </row>
    <row r="29" spans="1:9">
      <c r="A29" s="8" t="s">
        <v>712</v>
      </c>
      <c r="B29" s="4"/>
      <c r="C29" s="4"/>
      <c r="D29" s="4"/>
      <c r="E29" s="4"/>
      <c r="F29" s="4"/>
      <c r="G29" s="4"/>
      <c r="H29" s="4"/>
      <c r="I29" s="4"/>
    </row>
    <row r="30" spans="1:9">
      <c r="A30" s="3" t="s">
        <v>743</v>
      </c>
      <c r="B30" s="4"/>
      <c r="C30" s="140">
        <v>6.3E-3</v>
      </c>
      <c r="D30" s="4"/>
      <c r="E30" s="4"/>
      <c r="F30" s="4"/>
      <c r="G30" s="4"/>
      <c r="H30" s="4"/>
      <c r="I30" s="4"/>
    </row>
    <row r="31" spans="1:9" ht="30">
      <c r="A31" s="3" t="s">
        <v>746</v>
      </c>
      <c r="B31" s="4"/>
      <c r="C31" s="4"/>
      <c r="D31" s="4"/>
      <c r="E31" s="4"/>
      <c r="F31" s="4"/>
      <c r="G31" s="4"/>
      <c r="H31" s="4"/>
      <c r="I31" s="4"/>
    </row>
    <row r="32" spans="1:9">
      <c r="A32" s="8" t="s">
        <v>712</v>
      </c>
      <c r="B32" s="4"/>
      <c r="C32" s="4"/>
      <c r="D32" s="4"/>
      <c r="E32" s="4"/>
      <c r="F32" s="4"/>
      <c r="G32" s="4"/>
      <c r="H32" s="4"/>
      <c r="I32" s="4"/>
    </row>
    <row r="33" spans="1:9" ht="30">
      <c r="A33" s="3" t="s">
        <v>686</v>
      </c>
      <c r="B33" s="4"/>
      <c r="C33" s="6">
        <v>1500</v>
      </c>
      <c r="D33" s="4"/>
      <c r="E33" s="4"/>
      <c r="F33" s="4"/>
      <c r="G33" s="4"/>
      <c r="H33" s="4"/>
      <c r="I33" s="4"/>
    </row>
    <row r="34" spans="1:9" ht="30">
      <c r="A34" s="3" t="s">
        <v>703</v>
      </c>
      <c r="B34" s="4"/>
      <c r="C34" s="4"/>
      <c r="D34" s="4"/>
      <c r="E34" s="4"/>
      <c r="F34" s="4"/>
      <c r="G34" s="4"/>
      <c r="H34" s="4"/>
      <c r="I34" s="4"/>
    </row>
    <row r="35" spans="1:9">
      <c r="A35" s="8" t="s">
        <v>712</v>
      </c>
      <c r="B35" s="4"/>
      <c r="C35" s="4"/>
      <c r="D35" s="4"/>
      <c r="E35" s="4"/>
      <c r="F35" s="4"/>
      <c r="G35" s="4"/>
      <c r="H35" s="4"/>
      <c r="I35" s="4"/>
    </row>
    <row r="36" spans="1:9">
      <c r="A36" s="3" t="s">
        <v>704</v>
      </c>
      <c r="B36" s="6">
        <v>1000</v>
      </c>
      <c r="C36" s="4"/>
      <c r="D36" s="4"/>
      <c r="E36" s="4"/>
      <c r="F36" s="4"/>
      <c r="G36" s="4"/>
      <c r="H36" s="4"/>
      <c r="I36" s="4"/>
    </row>
    <row r="37" spans="1:9">
      <c r="A37" s="3" t="s">
        <v>747</v>
      </c>
      <c r="B37" s="4">
        <v>2.5</v>
      </c>
      <c r="C37" s="4"/>
      <c r="D37" s="4"/>
      <c r="E37" s="4"/>
      <c r="F37" s="4"/>
      <c r="G37" s="4"/>
      <c r="H37" s="4"/>
      <c r="I37" s="4"/>
    </row>
    <row r="38" spans="1:9">
      <c r="A38" s="3" t="s">
        <v>748</v>
      </c>
      <c r="B38" s="4"/>
      <c r="C38" s="4"/>
      <c r="D38" s="4">
        <v>988</v>
      </c>
      <c r="E38" s="4"/>
      <c r="F38" s="9">
        <v>990</v>
      </c>
      <c r="G38" s="4"/>
      <c r="H38" s="9">
        <v>998</v>
      </c>
      <c r="I38" s="4"/>
    </row>
    <row r="39" spans="1:9" ht="45">
      <c r="A39" s="3" t="s">
        <v>749</v>
      </c>
      <c r="B39" s="4"/>
      <c r="C39" s="4"/>
      <c r="D39" s="4"/>
      <c r="E39" s="4"/>
      <c r="F39" s="4"/>
      <c r="G39" s="4"/>
      <c r="H39" s="4"/>
      <c r="I39" s="4"/>
    </row>
    <row r="40" spans="1:9">
      <c r="A40" s="8" t="s">
        <v>712</v>
      </c>
      <c r="B40" s="4"/>
      <c r="C40" s="4"/>
      <c r="D40" s="4"/>
      <c r="E40" s="4"/>
      <c r="F40" s="4"/>
      <c r="G40" s="4"/>
      <c r="H40" s="4"/>
      <c r="I40" s="4"/>
    </row>
    <row r="41" spans="1:9" ht="30">
      <c r="A41" s="3" t="s">
        <v>728</v>
      </c>
      <c r="B41" s="4"/>
      <c r="C41" s="140">
        <v>0.02</v>
      </c>
      <c r="D41" s="4"/>
      <c r="E41" s="4"/>
      <c r="F41" s="4"/>
      <c r="G41" s="4"/>
      <c r="H41" s="4"/>
      <c r="I41" s="4"/>
    </row>
    <row r="42" spans="1:9" ht="45">
      <c r="A42" s="3" t="s">
        <v>750</v>
      </c>
      <c r="B42" s="4"/>
      <c r="C42" s="4"/>
      <c r="D42" s="4"/>
      <c r="E42" s="4"/>
      <c r="F42" s="4"/>
      <c r="G42" s="4"/>
      <c r="H42" s="4"/>
      <c r="I42" s="4"/>
    </row>
    <row r="43" spans="1:9">
      <c r="A43" s="8" t="s">
        <v>712</v>
      </c>
      <c r="B43" s="4"/>
      <c r="C43" s="4"/>
      <c r="D43" s="4"/>
      <c r="E43" s="4"/>
      <c r="F43" s="4"/>
      <c r="G43" s="4"/>
      <c r="H43" s="4"/>
      <c r="I43" s="4"/>
    </row>
    <row r="44" spans="1:9" ht="30">
      <c r="A44" s="3" t="s">
        <v>728</v>
      </c>
      <c r="B44" s="4"/>
      <c r="C44" s="140">
        <v>2.5000000000000001E-2</v>
      </c>
      <c r="D44" s="4"/>
      <c r="E44" s="4"/>
      <c r="F44" s="4"/>
      <c r="G44" s="4"/>
      <c r="H44" s="4"/>
      <c r="I44" s="4"/>
    </row>
    <row r="45" spans="1:9" ht="45">
      <c r="A45" s="3" t="s">
        <v>751</v>
      </c>
      <c r="B45" s="4"/>
      <c r="C45" s="4"/>
      <c r="D45" s="4"/>
      <c r="E45" s="4"/>
      <c r="F45" s="4"/>
      <c r="G45" s="4"/>
      <c r="H45" s="4"/>
      <c r="I45" s="4"/>
    </row>
    <row r="46" spans="1:9">
      <c r="A46" s="8" t="s">
        <v>712</v>
      </c>
      <c r="B46" s="4"/>
      <c r="C46" s="4"/>
      <c r="D46" s="4"/>
      <c r="E46" s="4"/>
      <c r="F46" s="4"/>
      <c r="G46" s="4"/>
      <c r="H46" s="4"/>
      <c r="I46" s="4"/>
    </row>
    <row r="47" spans="1:9">
      <c r="A47" s="3" t="s">
        <v>752</v>
      </c>
      <c r="B47" s="140">
        <v>0.01</v>
      </c>
      <c r="C47" s="4"/>
      <c r="D47" s="4"/>
      <c r="E47" s="4"/>
      <c r="F47" s="4"/>
      <c r="G47" s="4"/>
      <c r="H47" s="4"/>
      <c r="I47" s="4"/>
    </row>
    <row r="48" spans="1:9" ht="45">
      <c r="A48" s="3" t="s">
        <v>753</v>
      </c>
      <c r="B48" s="4"/>
      <c r="C48" s="4"/>
      <c r="D48" s="4"/>
      <c r="E48" s="4"/>
      <c r="F48" s="4"/>
      <c r="G48" s="4"/>
      <c r="H48" s="4"/>
      <c r="I48" s="4"/>
    </row>
    <row r="49" spans="1:9">
      <c r="A49" s="8" t="s">
        <v>712</v>
      </c>
      <c r="B49" s="4"/>
      <c r="C49" s="4"/>
      <c r="D49" s="4"/>
      <c r="E49" s="4"/>
      <c r="F49" s="4"/>
      <c r="G49" s="4"/>
      <c r="H49" s="4"/>
      <c r="I49" s="4"/>
    </row>
    <row r="50" spans="1:9" ht="30">
      <c r="A50" s="3" t="s">
        <v>728</v>
      </c>
      <c r="B50" s="140">
        <v>0.01</v>
      </c>
      <c r="C50" s="4"/>
      <c r="D50" s="4"/>
      <c r="E50" s="4"/>
      <c r="F50" s="4"/>
      <c r="G50" s="4"/>
      <c r="H50" s="4"/>
      <c r="I50" s="4"/>
    </row>
    <row r="51" spans="1:9" ht="30">
      <c r="A51" s="3" t="s">
        <v>754</v>
      </c>
      <c r="B51" s="140">
        <v>4.4999999999999998E-2</v>
      </c>
      <c r="C51" s="4"/>
      <c r="D51" s="4"/>
      <c r="E51" s="4"/>
      <c r="F51" s="4"/>
      <c r="G51" s="4"/>
      <c r="H51" s="4"/>
      <c r="I51" s="4"/>
    </row>
    <row r="52" spans="1:9">
      <c r="A52" s="3" t="s">
        <v>727</v>
      </c>
      <c r="B52" s="4"/>
      <c r="C52" s="4"/>
      <c r="D52" s="4"/>
      <c r="E52" s="4"/>
      <c r="F52" s="4"/>
      <c r="G52" s="4"/>
      <c r="H52" s="4"/>
      <c r="I52" s="4"/>
    </row>
    <row r="53" spans="1:9">
      <c r="A53" s="8" t="s">
        <v>712</v>
      </c>
      <c r="B53" s="4"/>
      <c r="C53" s="4"/>
      <c r="D53" s="4"/>
      <c r="E53" s="4"/>
      <c r="F53" s="4"/>
      <c r="G53" s="4"/>
      <c r="H53" s="4"/>
      <c r="I53" s="4"/>
    </row>
    <row r="54" spans="1:9" ht="30">
      <c r="A54" s="3" t="s">
        <v>728</v>
      </c>
      <c r="B54" s="4"/>
      <c r="C54" s="4"/>
      <c r="D54" s="140">
        <v>2.5000000000000001E-2</v>
      </c>
      <c r="E54" s="4"/>
      <c r="F54" s="4"/>
      <c r="G54" s="4"/>
      <c r="H54" s="4"/>
      <c r="I54" s="4"/>
    </row>
    <row r="55" spans="1:9" ht="30">
      <c r="A55" s="3" t="s">
        <v>755</v>
      </c>
      <c r="B55" s="4"/>
      <c r="C55" s="4"/>
      <c r="D55" s="4"/>
      <c r="E55" s="4"/>
      <c r="F55" s="4"/>
      <c r="G55" s="4"/>
      <c r="H55" s="4"/>
      <c r="I55" s="4"/>
    </row>
    <row r="56" spans="1:9">
      <c r="A56" s="8" t="s">
        <v>712</v>
      </c>
      <c r="B56" s="4"/>
      <c r="C56" s="4"/>
      <c r="D56" s="4"/>
      <c r="E56" s="4"/>
      <c r="F56" s="4"/>
      <c r="G56" s="4"/>
      <c r="H56" s="4"/>
      <c r="I56" s="4"/>
    </row>
    <row r="57" spans="1:9" ht="30">
      <c r="A57" s="3" t="s">
        <v>728</v>
      </c>
      <c r="B57" s="4"/>
      <c r="C57" s="140">
        <v>0.01</v>
      </c>
      <c r="D57" s="4"/>
      <c r="E57" s="4"/>
      <c r="F57" s="4"/>
      <c r="G57" s="4"/>
      <c r="H57" s="4"/>
      <c r="I57" s="4"/>
    </row>
    <row r="58" spans="1:9" ht="30">
      <c r="A58" s="3" t="s">
        <v>756</v>
      </c>
      <c r="B58" s="4"/>
      <c r="C58" s="4"/>
      <c r="D58" s="4"/>
      <c r="E58" s="4"/>
      <c r="F58" s="4"/>
      <c r="G58" s="4"/>
      <c r="H58" s="4"/>
      <c r="I58" s="4"/>
    </row>
    <row r="59" spans="1:9">
      <c r="A59" s="8" t="s">
        <v>712</v>
      </c>
      <c r="B59" s="4"/>
      <c r="C59" s="4"/>
      <c r="D59" s="4"/>
      <c r="E59" s="4"/>
      <c r="F59" s="4"/>
      <c r="G59" s="4"/>
      <c r="H59" s="4"/>
      <c r="I59" s="4"/>
    </row>
    <row r="60" spans="1:9" ht="30">
      <c r="A60" s="3" t="s">
        <v>728</v>
      </c>
      <c r="B60" s="4"/>
      <c r="C60" s="140">
        <v>1.4999999999999999E-2</v>
      </c>
      <c r="D60" s="4"/>
      <c r="E60" s="4"/>
      <c r="F60" s="4"/>
      <c r="G60" s="4"/>
      <c r="H60" s="4"/>
      <c r="I60" s="4"/>
    </row>
    <row r="61" spans="1:9" ht="45">
      <c r="A61" s="3" t="s">
        <v>757</v>
      </c>
      <c r="B61" s="4"/>
      <c r="C61" s="4"/>
      <c r="D61" s="4"/>
      <c r="E61" s="4"/>
      <c r="F61" s="4"/>
      <c r="G61" s="4"/>
      <c r="H61" s="4"/>
      <c r="I61" s="4"/>
    </row>
    <row r="62" spans="1:9">
      <c r="A62" s="8" t="s">
        <v>712</v>
      </c>
      <c r="B62" s="4"/>
      <c r="C62" s="4"/>
      <c r="D62" s="4"/>
      <c r="E62" s="4"/>
      <c r="F62" s="4"/>
      <c r="G62" s="4"/>
      <c r="H62" s="4"/>
      <c r="I62" s="4"/>
    </row>
    <row r="63" spans="1:9" ht="30">
      <c r="A63" s="3" t="s">
        <v>754</v>
      </c>
      <c r="B63" s="140">
        <v>3.5000000000000003E-2</v>
      </c>
      <c r="C63" s="4"/>
      <c r="D63" s="4"/>
      <c r="E63" s="4"/>
      <c r="F63" s="4"/>
      <c r="G63" s="4"/>
      <c r="H63" s="4"/>
      <c r="I63" s="4"/>
    </row>
    <row r="64" spans="1:9" ht="45">
      <c r="A64" s="3" t="s">
        <v>758</v>
      </c>
      <c r="B64" s="4"/>
      <c r="C64" s="4"/>
      <c r="D64" s="4"/>
      <c r="E64" s="4"/>
      <c r="F64" s="4"/>
      <c r="G64" s="4"/>
      <c r="H64" s="4"/>
      <c r="I64" s="4"/>
    </row>
    <row r="65" spans="1:9">
      <c r="A65" s="8" t="s">
        <v>712</v>
      </c>
      <c r="B65" s="4"/>
      <c r="C65" s="4"/>
      <c r="D65" s="4"/>
      <c r="E65" s="4"/>
      <c r="F65" s="4"/>
      <c r="G65" s="4"/>
      <c r="H65" s="4"/>
      <c r="I65" s="4"/>
    </row>
    <row r="66" spans="1:9" ht="30">
      <c r="A66" s="3" t="s">
        <v>728</v>
      </c>
      <c r="B66" s="140">
        <v>5.0000000000000001E-3</v>
      </c>
      <c r="C66" s="4"/>
      <c r="D66" s="4"/>
      <c r="E66" s="4"/>
      <c r="F66" s="4"/>
      <c r="G66" s="4"/>
      <c r="H66" s="4"/>
      <c r="I66" s="4"/>
    </row>
    <row r="67" spans="1:9">
      <c r="A67" s="13"/>
      <c r="B67" s="13"/>
      <c r="C67" s="13"/>
      <c r="D67" s="13"/>
      <c r="E67" s="13"/>
      <c r="F67" s="13"/>
      <c r="G67" s="13"/>
      <c r="H67" s="13"/>
      <c r="I67" s="13"/>
    </row>
    <row r="68" spans="1:9" ht="45" customHeight="1">
      <c r="A68" s="3" t="s">
        <v>49</v>
      </c>
      <c r="B68" s="14" t="s">
        <v>97</v>
      </c>
      <c r="C68" s="14"/>
      <c r="D68" s="14"/>
      <c r="E68" s="14"/>
      <c r="F68" s="14"/>
      <c r="G68" s="14"/>
      <c r="H68" s="14"/>
      <c r="I68" s="14"/>
    </row>
  </sheetData>
  <mergeCells count="8">
    <mergeCell ref="A67:I67"/>
    <mergeCell ref="B68:I68"/>
    <mergeCell ref="B1:E1"/>
    <mergeCell ref="F1:G1"/>
    <mergeCell ref="H1:I1"/>
    <mergeCell ref="D2:E2"/>
    <mergeCell ref="F2:G2"/>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759</v>
      </c>
      <c r="B1" s="1" t="s">
        <v>668</v>
      </c>
      <c r="C1" s="1"/>
    </row>
    <row r="2" spans="1:3">
      <c r="A2" s="1" t="s">
        <v>53</v>
      </c>
      <c r="B2" s="1" t="s">
        <v>760</v>
      </c>
      <c r="C2" s="1" t="s">
        <v>64</v>
      </c>
    </row>
    <row r="3" spans="1:3">
      <c r="A3" s="8" t="s">
        <v>712</v>
      </c>
      <c r="B3" s="4"/>
      <c r="C3" s="4"/>
    </row>
    <row r="4" spans="1:3">
      <c r="A4" s="3" t="s">
        <v>761</v>
      </c>
      <c r="B4" s="140">
        <v>6.6299999999999998E-2</v>
      </c>
      <c r="C4" s="4"/>
    </row>
    <row r="5" spans="1:3">
      <c r="A5" s="3" t="s">
        <v>762</v>
      </c>
      <c r="B5" s="4"/>
      <c r="C5" s="4"/>
    </row>
    <row r="6" spans="1:3">
      <c r="A6" s="8" t="s">
        <v>712</v>
      </c>
      <c r="B6" s="4"/>
      <c r="C6" s="4"/>
    </row>
    <row r="7" spans="1:3">
      <c r="A7" s="3" t="s">
        <v>761</v>
      </c>
      <c r="B7" s="140">
        <v>6.6299999999999998E-2</v>
      </c>
      <c r="C7" s="4"/>
    </row>
    <row r="8" spans="1:3">
      <c r="A8" s="3" t="s">
        <v>704</v>
      </c>
      <c r="B8" s="6">
        <v>1000</v>
      </c>
      <c r="C8" s="4"/>
    </row>
    <row r="9" spans="1:3">
      <c r="A9" s="3" t="s">
        <v>763</v>
      </c>
      <c r="B9" s="5">
        <v>43388</v>
      </c>
      <c r="C9" s="4"/>
    </row>
    <row r="10" spans="1:3" ht="30">
      <c r="A10" s="3" t="s">
        <v>764</v>
      </c>
      <c r="B10" s="140">
        <v>1.01</v>
      </c>
      <c r="C10" s="4"/>
    </row>
    <row r="11" spans="1:3" ht="30">
      <c r="A11" s="3" t="s">
        <v>765</v>
      </c>
      <c r="B11" s="4"/>
      <c r="C11" s="4"/>
    </row>
    <row r="12" spans="1:3">
      <c r="A12" s="8" t="s">
        <v>712</v>
      </c>
      <c r="B12" s="4"/>
      <c r="C12" s="4"/>
    </row>
    <row r="13" spans="1:3" ht="30">
      <c r="A13" s="3" t="s">
        <v>728</v>
      </c>
      <c r="B13" s="140">
        <v>5.0000000000000001E-3</v>
      </c>
      <c r="C13" s="4"/>
    </row>
    <row r="14" spans="1:3" ht="45">
      <c r="A14" s="3" t="s">
        <v>766</v>
      </c>
      <c r="B14" s="4"/>
      <c r="C14" s="4"/>
    </row>
    <row r="15" spans="1:3">
      <c r="A15" s="8" t="s">
        <v>712</v>
      </c>
      <c r="B15" s="4"/>
      <c r="C15" s="4"/>
    </row>
    <row r="16" spans="1:3">
      <c r="A16" s="3" t="s">
        <v>704</v>
      </c>
      <c r="B16" s="4">
        <v>250</v>
      </c>
      <c r="C16" s="9">
        <v>110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3" width="9.28515625" bestFit="1" customWidth="1"/>
    <col min="4" max="4" width="12.5703125" bestFit="1" customWidth="1"/>
    <col min="5" max="5" width="16.42578125" bestFit="1" customWidth="1"/>
    <col min="6" max="6" width="12.5703125" bestFit="1" customWidth="1"/>
  </cols>
  <sheetData>
    <row r="1" spans="1:6" ht="15" customHeight="1">
      <c r="A1" s="1" t="s">
        <v>767</v>
      </c>
      <c r="B1" s="1" t="s">
        <v>667</v>
      </c>
      <c r="C1" s="7" t="s">
        <v>1</v>
      </c>
      <c r="D1" s="7"/>
      <c r="E1" s="1" t="s">
        <v>669</v>
      </c>
      <c r="F1" s="1"/>
    </row>
    <row r="2" spans="1:6">
      <c r="A2" s="1" t="s">
        <v>53</v>
      </c>
      <c r="B2" s="1" t="s">
        <v>673</v>
      </c>
      <c r="C2" s="2">
        <v>42126</v>
      </c>
      <c r="D2" s="1" t="s">
        <v>673</v>
      </c>
      <c r="E2" s="1" t="s">
        <v>64</v>
      </c>
      <c r="F2" s="1" t="s">
        <v>768</v>
      </c>
    </row>
    <row r="3" spans="1:6">
      <c r="A3" s="8" t="s">
        <v>712</v>
      </c>
      <c r="B3" s="4"/>
      <c r="C3" s="4"/>
      <c r="D3" s="4"/>
      <c r="E3" s="4"/>
      <c r="F3" s="4"/>
    </row>
    <row r="4" spans="1:6" ht="45">
      <c r="A4" s="3" t="s">
        <v>769</v>
      </c>
      <c r="B4" s="9">
        <v>625</v>
      </c>
      <c r="C4" s="4"/>
      <c r="D4" s="4"/>
      <c r="E4" s="4"/>
      <c r="F4" s="4"/>
    </row>
    <row r="5" spans="1:6">
      <c r="A5" s="3" t="s">
        <v>770</v>
      </c>
      <c r="B5" s="4"/>
      <c r="C5" s="4"/>
      <c r="D5" s="4"/>
      <c r="E5" s="4"/>
      <c r="F5" s="4"/>
    </row>
    <row r="6" spans="1:6">
      <c r="A6" s="8" t="s">
        <v>712</v>
      </c>
      <c r="B6" s="4"/>
      <c r="C6" s="4"/>
      <c r="D6" s="4"/>
      <c r="E6" s="4"/>
      <c r="F6" s="4"/>
    </row>
    <row r="7" spans="1:6" ht="30">
      <c r="A7" s="3" t="s">
        <v>723</v>
      </c>
      <c r="B7" s="140">
        <v>0.08</v>
      </c>
      <c r="C7" s="4"/>
      <c r="D7" s="140">
        <v>0.08</v>
      </c>
      <c r="E7" s="140">
        <v>0.08</v>
      </c>
      <c r="F7" s="140">
        <v>0.08</v>
      </c>
    </row>
    <row r="8" spans="1:6">
      <c r="A8" s="3" t="s">
        <v>771</v>
      </c>
      <c r="B8" s="4"/>
      <c r="C8" s="4">
        <v>2019</v>
      </c>
      <c r="D8" s="4">
        <v>2019</v>
      </c>
      <c r="E8" s="4"/>
      <c r="F8" s="4"/>
    </row>
    <row r="9" spans="1:6">
      <c r="A9" s="3" t="s">
        <v>748</v>
      </c>
      <c r="B9" s="4"/>
      <c r="C9" s="4"/>
      <c r="D9" s="4"/>
      <c r="E9" s="4"/>
      <c r="F9" s="4">
        <v>625</v>
      </c>
    </row>
    <row r="10" spans="1:6" ht="30">
      <c r="A10" s="3" t="s">
        <v>772</v>
      </c>
      <c r="B10" s="4"/>
      <c r="C10" s="4">
        <v>265</v>
      </c>
      <c r="D10" s="4"/>
      <c r="E10" s="4">
        <v>273</v>
      </c>
      <c r="F10" s="4">
        <v>278</v>
      </c>
    </row>
    <row r="11" spans="1:6">
      <c r="A11" s="3" t="s">
        <v>732</v>
      </c>
      <c r="B11" s="4"/>
      <c r="C11" s="4">
        <v>360</v>
      </c>
      <c r="D11" s="4"/>
      <c r="E11" s="4">
        <v>352</v>
      </c>
      <c r="F11" s="4"/>
    </row>
    <row r="12" spans="1:6" ht="30">
      <c r="A12" s="3" t="s">
        <v>773</v>
      </c>
      <c r="B12" s="4"/>
      <c r="C12" s="4"/>
      <c r="D12" s="4"/>
      <c r="E12" s="4"/>
      <c r="F12" s="140">
        <v>0.11550000000000001</v>
      </c>
    </row>
    <row r="13" spans="1:6" ht="30">
      <c r="A13" s="3" t="s">
        <v>774</v>
      </c>
      <c r="B13" s="4"/>
      <c r="C13" s="4">
        <v>8</v>
      </c>
      <c r="D13" s="4"/>
      <c r="E13" s="4">
        <v>5</v>
      </c>
      <c r="F13" s="4"/>
    </row>
    <row r="14" spans="1:6">
      <c r="A14" s="3" t="s">
        <v>770</v>
      </c>
      <c r="B14" s="4"/>
      <c r="C14" s="4"/>
      <c r="D14" s="4"/>
      <c r="E14" s="4"/>
      <c r="F14" s="4"/>
    </row>
    <row r="15" spans="1:6">
      <c r="A15" s="8" t="s">
        <v>712</v>
      </c>
      <c r="B15" s="4"/>
      <c r="C15" s="4"/>
      <c r="D15" s="4"/>
      <c r="E15" s="4"/>
      <c r="F15" s="4"/>
    </row>
    <row r="16" spans="1:6">
      <c r="A16" s="3" t="s">
        <v>775</v>
      </c>
      <c r="B16" s="4"/>
      <c r="C16" s="4"/>
      <c r="D16" s="4"/>
      <c r="E16" s="9">
        <v>625</v>
      </c>
      <c r="F16" s="4"/>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0.28515625" bestFit="1" customWidth="1"/>
    <col min="3" max="3" width="12.5703125" bestFit="1" customWidth="1"/>
    <col min="4" max="4" width="9.28515625" bestFit="1" customWidth="1"/>
    <col min="5" max="5" width="11.85546875" bestFit="1" customWidth="1"/>
    <col min="6" max="6" width="9.28515625" bestFit="1" customWidth="1"/>
  </cols>
  <sheetData>
    <row r="1" spans="1:6" ht="45">
      <c r="A1" s="1" t="s">
        <v>776</v>
      </c>
      <c r="B1" s="12">
        <v>38868</v>
      </c>
      <c r="C1" s="7" t="s">
        <v>778</v>
      </c>
      <c r="D1" s="12">
        <v>42126</v>
      </c>
      <c r="E1" s="7" t="s">
        <v>64</v>
      </c>
      <c r="F1" s="12">
        <v>41762</v>
      </c>
    </row>
    <row r="2" spans="1:6">
      <c r="A2" s="1" t="s">
        <v>777</v>
      </c>
      <c r="B2" s="12"/>
      <c r="C2" s="7"/>
      <c r="D2" s="12"/>
      <c r="E2" s="7"/>
      <c r="F2" s="12"/>
    </row>
    <row r="3" spans="1:6">
      <c r="A3" s="8" t="s">
        <v>712</v>
      </c>
      <c r="B3" s="4"/>
      <c r="C3" s="4"/>
      <c r="D3" s="4"/>
      <c r="E3" s="4"/>
      <c r="F3" s="4"/>
    </row>
    <row r="4" spans="1:6">
      <c r="A4" s="3" t="s">
        <v>779</v>
      </c>
      <c r="B4" s="4"/>
      <c r="C4" s="11">
        <v>1.3</v>
      </c>
      <c r="D4" s="4"/>
      <c r="E4" s="4"/>
      <c r="F4" s="4"/>
    </row>
    <row r="5" spans="1:6">
      <c r="A5" s="3" t="s">
        <v>780</v>
      </c>
      <c r="B5" s="4">
        <v>1.8</v>
      </c>
      <c r="C5" s="4"/>
      <c r="D5" s="4"/>
      <c r="E5" s="4"/>
      <c r="F5" s="4"/>
    </row>
    <row r="6" spans="1:6">
      <c r="A6" s="3" t="s">
        <v>492</v>
      </c>
      <c r="B6" s="4"/>
      <c r="C6" s="4"/>
      <c r="D6" s="4"/>
      <c r="E6" s="4"/>
      <c r="F6" s="4"/>
    </row>
    <row r="7" spans="1:6">
      <c r="A7" s="8" t="s">
        <v>712</v>
      </c>
      <c r="B7" s="4"/>
      <c r="C7" s="4"/>
      <c r="D7" s="4"/>
      <c r="E7" s="4"/>
      <c r="F7" s="4"/>
    </row>
    <row r="8" spans="1:6">
      <c r="A8" s="3" t="s">
        <v>684</v>
      </c>
      <c r="B8" s="4"/>
      <c r="C8" s="4">
        <v>125</v>
      </c>
      <c r="D8" s="4"/>
      <c r="E8" s="4"/>
      <c r="F8" s="4"/>
    </row>
    <row r="9" spans="1:6">
      <c r="A9" s="3" t="s">
        <v>781</v>
      </c>
      <c r="B9" s="4"/>
      <c r="C9" s="4"/>
      <c r="D9" s="4"/>
      <c r="E9" s="4"/>
      <c r="F9" s="4"/>
    </row>
    <row r="10" spans="1:6">
      <c r="A10" s="8" t="s">
        <v>712</v>
      </c>
      <c r="B10" s="4"/>
      <c r="C10" s="4"/>
      <c r="D10" s="4"/>
      <c r="E10" s="4"/>
      <c r="F10" s="4"/>
    </row>
    <row r="11" spans="1:6">
      <c r="A11" s="3" t="s">
        <v>782</v>
      </c>
      <c r="B11" s="4"/>
      <c r="C11" s="4"/>
      <c r="D11" s="4">
        <v>1</v>
      </c>
      <c r="E11" s="4">
        <v>1</v>
      </c>
      <c r="F11" s="4">
        <v>1</v>
      </c>
    </row>
    <row r="12" spans="1:6">
      <c r="A12" s="3" t="s">
        <v>783</v>
      </c>
      <c r="B12" s="4"/>
      <c r="C12" s="4"/>
      <c r="D12" s="4"/>
      <c r="E12" s="4"/>
      <c r="F12" s="4"/>
    </row>
    <row r="13" spans="1:6">
      <c r="A13" s="8" t="s">
        <v>712</v>
      </c>
      <c r="B13" s="4"/>
      <c r="C13" s="4"/>
      <c r="D13" s="4"/>
      <c r="E13" s="4"/>
      <c r="F13" s="4"/>
    </row>
    <row r="14" spans="1:6">
      <c r="A14" s="3" t="s">
        <v>782</v>
      </c>
      <c r="B14" s="4"/>
      <c r="C14" s="4"/>
      <c r="D14" s="11">
        <v>0.7</v>
      </c>
      <c r="E14" s="11">
        <v>0.7</v>
      </c>
      <c r="F14" s="11">
        <v>0.7</v>
      </c>
    </row>
  </sheetData>
  <mergeCells count="5">
    <mergeCell ref="B1:B2"/>
    <mergeCell ref="C1:C2"/>
    <mergeCell ref="D1:D2"/>
    <mergeCell ref="E1:E2"/>
    <mergeCell ref="F1:F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6.5703125" customWidth="1"/>
    <col min="3" max="3" width="14.5703125" customWidth="1"/>
    <col min="4" max="4" width="36.5703125" customWidth="1"/>
    <col min="5" max="5" width="15.42578125" customWidth="1"/>
    <col min="6" max="6" width="36.5703125" customWidth="1"/>
    <col min="7" max="7" width="14.5703125" customWidth="1"/>
  </cols>
  <sheetData>
    <row r="1" spans="1:7" ht="30">
      <c r="A1" s="1" t="s">
        <v>63</v>
      </c>
      <c r="B1" s="12">
        <v>42126</v>
      </c>
      <c r="C1" s="12"/>
      <c r="D1" s="7" t="s">
        <v>64</v>
      </c>
      <c r="E1" s="7"/>
      <c r="F1" s="12">
        <v>41762</v>
      </c>
      <c r="G1" s="12"/>
    </row>
    <row r="2" spans="1:7">
      <c r="A2" s="1" t="s">
        <v>53</v>
      </c>
      <c r="B2" s="12"/>
      <c r="C2" s="12"/>
      <c r="D2" s="7"/>
      <c r="E2" s="7"/>
      <c r="F2" s="12"/>
      <c r="G2" s="12"/>
    </row>
    <row r="3" spans="1:7">
      <c r="A3" s="8" t="s">
        <v>65</v>
      </c>
      <c r="B3" s="4"/>
      <c r="C3" s="4"/>
      <c r="D3" s="4"/>
      <c r="E3" s="4"/>
      <c r="F3" s="4"/>
      <c r="G3" s="4"/>
    </row>
    <row r="4" spans="1:7">
      <c r="A4" s="3" t="s">
        <v>66</v>
      </c>
      <c r="B4" s="9">
        <v>286</v>
      </c>
      <c r="C4" s="4"/>
      <c r="D4" s="9">
        <v>250</v>
      </c>
      <c r="E4" s="4"/>
      <c r="F4" s="9">
        <v>831</v>
      </c>
      <c r="G4" s="4"/>
    </row>
    <row r="5" spans="1:7">
      <c r="A5" s="3" t="s">
        <v>67</v>
      </c>
      <c r="B5" s="4">
        <v>0</v>
      </c>
      <c r="C5" s="4"/>
      <c r="D5" s="4">
        <v>0</v>
      </c>
      <c r="E5" s="4"/>
      <c r="F5" s="4">
        <v>11</v>
      </c>
      <c r="G5" s="4"/>
    </row>
    <row r="6" spans="1:7" ht="17.25">
      <c r="A6" s="3" t="s">
        <v>68</v>
      </c>
      <c r="B6" s="4">
        <v>474</v>
      </c>
      <c r="C6" s="10" t="s">
        <v>49</v>
      </c>
      <c r="D6" s="4">
        <v>429</v>
      </c>
      <c r="E6" s="10" t="s">
        <v>49</v>
      </c>
      <c r="F6" s="4">
        <v>562</v>
      </c>
      <c r="G6" s="10" t="s">
        <v>49</v>
      </c>
    </row>
    <row r="7" spans="1:7">
      <c r="A7" s="3" t="s">
        <v>69</v>
      </c>
      <c r="B7" s="6">
        <v>5054</v>
      </c>
      <c r="C7" s="4"/>
      <c r="D7" s="6">
        <v>4943</v>
      </c>
      <c r="E7" s="4"/>
      <c r="F7" s="6">
        <v>6726</v>
      </c>
      <c r="G7" s="4"/>
    </row>
    <row r="8" spans="1:7" ht="30">
      <c r="A8" s="3" t="s">
        <v>70</v>
      </c>
      <c r="B8" s="4">
        <v>249</v>
      </c>
      <c r="C8" s="4"/>
      <c r="D8" s="4">
        <v>241</v>
      </c>
      <c r="E8" s="4"/>
      <c r="F8" s="4">
        <v>397</v>
      </c>
      <c r="G8" s="4"/>
    </row>
    <row r="9" spans="1:7">
      <c r="A9" s="3" t="s">
        <v>71</v>
      </c>
      <c r="B9" s="6">
        <v>6063</v>
      </c>
      <c r="C9" s="4"/>
      <c r="D9" s="6">
        <v>5863</v>
      </c>
      <c r="E9" s="4"/>
      <c r="F9" s="6">
        <v>8527</v>
      </c>
      <c r="G9" s="4"/>
    </row>
    <row r="10" spans="1:7">
      <c r="A10" s="3" t="s">
        <v>72</v>
      </c>
      <c r="B10" s="6">
        <v>4351</v>
      </c>
      <c r="C10" s="4"/>
      <c r="D10" s="6">
        <v>4449</v>
      </c>
      <c r="E10" s="4"/>
      <c r="F10" s="6">
        <v>5190</v>
      </c>
      <c r="G10" s="4"/>
    </row>
    <row r="11" spans="1:7">
      <c r="A11" s="3" t="s">
        <v>73</v>
      </c>
      <c r="B11" s="4">
        <v>269</v>
      </c>
      <c r="C11" s="4"/>
      <c r="D11" s="4">
        <v>269</v>
      </c>
      <c r="E11" s="4"/>
      <c r="F11" s="4">
        <v>269</v>
      </c>
      <c r="G11" s="4"/>
    </row>
    <row r="12" spans="1:7" ht="30">
      <c r="A12" s="3" t="s">
        <v>74</v>
      </c>
      <c r="B12" s="6">
        <v>2094</v>
      </c>
      <c r="C12" s="4"/>
      <c r="D12" s="6">
        <v>2097</v>
      </c>
      <c r="E12" s="4"/>
      <c r="F12" s="6">
        <v>2312</v>
      </c>
      <c r="G12" s="4"/>
    </row>
    <row r="13" spans="1:7">
      <c r="A13" s="3" t="s">
        <v>75</v>
      </c>
      <c r="B13" s="4">
        <v>513</v>
      </c>
      <c r="C13" s="4"/>
      <c r="D13" s="4">
        <v>531</v>
      </c>
      <c r="E13" s="4"/>
      <c r="F13" s="4">
        <v>632</v>
      </c>
      <c r="G13" s="4"/>
    </row>
    <row r="14" spans="1:7">
      <c r="A14" s="3" t="s">
        <v>76</v>
      </c>
      <c r="B14" s="6">
        <v>13290</v>
      </c>
      <c r="C14" s="4"/>
      <c r="D14" s="6">
        <v>13209</v>
      </c>
      <c r="E14" s="4"/>
      <c r="F14" s="6">
        <v>16930</v>
      </c>
      <c r="G14" s="4"/>
    </row>
    <row r="15" spans="1:7">
      <c r="A15" s="8" t="s">
        <v>77</v>
      </c>
      <c r="B15" s="4"/>
      <c r="C15" s="4"/>
      <c r="D15" s="4"/>
      <c r="E15" s="4"/>
      <c r="F15" s="4"/>
      <c r="G15" s="4"/>
    </row>
    <row r="16" spans="1:7" ht="17.25">
      <c r="A16" s="3" t="s">
        <v>78</v>
      </c>
      <c r="B16" s="4">
        <v>714</v>
      </c>
      <c r="C16" s="10" t="s">
        <v>25</v>
      </c>
      <c r="D16" s="4">
        <v>615</v>
      </c>
      <c r="E16" s="10" t="s">
        <v>25</v>
      </c>
      <c r="F16" s="6">
        <v>1230</v>
      </c>
      <c r="G16" s="10" t="s">
        <v>25</v>
      </c>
    </row>
    <row r="17" spans="1:7" ht="30">
      <c r="A17" s="3" t="s">
        <v>79</v>
      </c>
      <c r="B17" s="4">
        <v>73</v>
      </c>
      <c r="C17" s="4"/>
      <c r="D17" s="4">
        <v>75</v>
      </c>
      <c r="E17" s="4"/>
      <c r="F17" s="4">
        <v>78</v>
      </c>
      <c r="G17" s="4"/>
    </row>
    <row r="18" spans="1:7">
      <c r="A18" s="3" t="s">
        <v>80</v>
      </c>
      <c r="B18" s="6">
        <v>1685</v>
      </c>
      <c r="C18" s="4"/>
      <c r="D18" s="6">
        <v>1621</v>
      </c>
      <c r="E18" s="4"/>
      <c r="F18" s="6">
        <v>2612</v>
      </c>
      <c r="G18" s="4"/>
    </row>
    <row r="19" spans="1:7">
      <c r="A19" s="3" t="s">
        <v>81</v>
      </c>
      <c r="B19" s="6">
        <v>1912</v>
      </c>
      <c r="C19" s="4"/>
      <c r="D19" s="6">
        <v>2087</v>
      </c>
      <c r="E19" s="4"/>
      <c r="F19" s="6">
        <v>2284</v>
      </c>
      <c r="G19" s="4"/>
    </row>
    <row r="20" spans="1:7">
      <c r="A20" s="3" t="s">
        <v>82</v>
      </c>
      <c r="B20" s="4">
        <v>804</v>
      </c>
      <c r="C20" s="4"/>
      <c r="D20" s="4">
        <v>818</v>
      </c>
      <c r="E20" s="4"/>
      <c r="F20" s="4">
        <v>889</v>
      </c>
      <c r="G20" s="4"/>
    </row>
    <row r="21" spans="1:7">
      <c r="A21" s="3" t="s">
        <v>83</v>
      </c>
      <c r="B21" s="4">
        <v>371</v>
      </c>
      <c r="C21" s="4"/>
      <c r="D21" s="4">
        <v>380</v>
      </c>
      <c r="E21" s="4"/>
      <c r="F21" s="4">
        <v>435</v>
      </c>
      <c r="G21" s="4"/>
    </row>
    <row r="22" spans="1:7">
      <c r="A22" s="3" t="s">
        <v>84</v>
      </c>
      <c r="B22" s="4">
        <v>480</v>
      </c>
      <c r="C22" s="4"/>
      <c r="D22" s="4">
        <v>480</v>
      </c>
      <c r="E22" s="4"/>
      <c r="F22" s="4">
        <v>484</v>
      </c>
      <c r="G22" s="4"/>
    </row>
    <row r="23" spans="1:7">
      <c r="A23" s="3" t="s">
        <v>85</v>
      </c>
      <c r="B23" s="6">
        <v>6039</v>
      </c>
      <c r="C23" s="4"/>
      <c r="D23" s="6">
        <v>6076</v>
      </c>
      <c r="E23" s="4"/>
      <c r="F23" s="6">
        <v>8012</v>
      </c>
      <c r="G23" s="4"/>
    </row>
    <row r="24" spans="1:7" ht="30">
      <c r="A24" s="3" t="s">
        <v>86</v>
      </c>
      <c r="B24" s="6">
        <v>3101</v>
      </c>
      <c r="C24" s="10" t="s">
        <v>87</v>
      </c>
      <c r="D24" s="6">
        <v>3110</v>
      </c>
      <c r="E24" s="10" t="s">
        <v>87</v>
      </c>
      <c r="F24" s="6">
        <v>2821</v>
      </c>
      <c r="G24" s="10" t="s">
        <v>87</v>
      </c>
    </row>
    <row r="25" spans="1:7">
      <c r="A25" s="3" t="s">
        <v>88</v>
      </c>
      <c r="B25" s="6">
        <v>2329</v>
      </c>
      <c r="C25" s="4"/>
      <c r="D25" s="6">
        <v>2404</v>
      </c>
      <c r="E25" s="4"/>
      <c r="F25" s="6">
        <v>1837</v>
      </c>
      <c r="G25" s="4"/>
    </row>
    <row r="26" spans="1:7">
      <c r="A26" s="3" t="s">
        <v>89</v>
      </c>
      <c r="B26" s="4">
        <v>426</v>
      </c>
      <c r="C26" s="4"/>
      <c r="D26" s="4">
        <v>0</v>
      </c>
      <c r="E26" s="4"/>
      <c r="F26" s="4">
        <v>0</v>
      </c>
      <c r="G26" s="4"/>
    </row>
    <row r="27" spans="1:7">
      <c r="A27" s="3" t="s">
        <v>90</v>
      </c>
      <c r="B27" s="6">
        <v>1859</v>
      </c>
      <c r="C27" s="4"/>
      <c r="D27" s="6">
        <v>1849</v>
      </c>
      <c r="E27" s="4"/>
      <c r="F27" s="6">
        <v>1998</v>
      </c>
      <c r="G27" s="4"/>
    </row>
    <row r="28" spans="1:7">
      <c r="A28" s="3" t="s">
        <v>91</v>
      </c>
      <c r="B28" s="4">
        <v>718</v>
      </c>
      <c r="C28" s="4"/>
      <c r="D28" s="4">
        <v>715</v>
      </c>
      <c r="E28" s="4"/>
      <c r="F28" s="4">
        <v>800</v>
      </c>
      <c r="G28" s="4"/>
    </row>
    <row r="29" spans="1:7">
      <c r="A29" s="3" t="s">
        <v>92</v>
      </c>
      <c r="B29" s="6">
        <v>14472</v>
      </c>
      <c r="C29" s="4"/>
      <c r="D29" s="6">
        <v>14154</v>
      </c>
      <c r="E29" s="4"/>
      <c r="F29" s="6">
        <v>15468</v>
      </c>
      <c r="G29" s="4"/>
    </row>
    <row r="30" spans="1:7">
      <c r="A30" s="8" t="s">
        <v>93</v>
      </c>
      <c r="B30" s="4"/>
      <c r="C30" s="4"/>
      <c r="D30" s="4"/>
      <c r="E30" s="4"/>
      <c r="F30" s="4"/>
      <c r="G30" s="4"/>
    </row>
    <row r="31" spans="1:7">
      <c r="A31" s="3" t="s">
        <v>94</v>
      </c>
      <c r="B31" s="6">
        <v>-1182</v>
      </c>
      <c r="C31" s="4"/>
      <c r="D31" s="4">
        <v>-945</v>
      </c>
      <c r="E31" s="4"/>
      <c r="F31" s="6">
        <v>1462</v>
      </c>
      <c r="G31" s="4"/>
    </row>
    <row r="32" spans="1:7" ht="30">
      <c r="A32" s="3" t="s">
        <v>95</v>
      </c>
      <c r="B32" s="9">
        <v>13290</v>
      </c>
      <c r="C32" s="4"/>
      <c r="D32" s="9">
        <v>13209</v>
      </c>
      <c r="E32" s="4"/>
      <c r="F32" s="9">
        <v>16930</v>
      </c>
      <c r="G32" s="4"/>
    </row>
    <row r="33" spans="1:7">
      <c r="A33" s="13"/>
      <c r="B33" s="13"/>
      <c r="C33" s="13"/>
      <c r="D33" s="13"/>
      <c r="E33" s="13"/>
      <c r="F33" s="13"/>
      <c r="G33" s="13"/>
    </row>
    <row r="34" spans="1:7" ht="30" customHeight="1">
      <c r="A34" s="3" t="s">
        <v>49</v>
      </c>
      <c r="B34" s="14" t="s">
        <v>96</v>
      </c>
      <c r="C34" s="14"/>
      <c r="D34" s="14"/>
      <c r="E34" s="14"/>
      <c r="F34" s="14"/>
      <c r="G34" s="14"/>
    </row>
    <row r="35" spans="1:7" ht="45" customHeight="1">
      <c r="A35" s="3" t="s">
        <v>25</v>
      </c>
      <c r="B35" s="14" t="s">
        <v>97</v>
      </c>
      <c r="C35" s="14"/>
      <c r="D35" s="14"/>
      <c r="E35" s="14"/>
      <c r="F35" s="14"/>
      <c r="G35" s="14"/>
    </row>
    <row r="36" spans="1:7" ht="30" customHeight="1">
      <c r="A36" s="3" t="s">
        <v>87</v>
      </c>
      <c r="B36" s="14" t="s">
        <v>98</v>
      </c>
      <c r="C36" s="14"/>
      <c r="D36" s="14"/>
      <c r="E36" s="14"/>
      <c r="F36" s="14"/>
      <c r="G36" s="14"/>
    </row>
  </sheetData>
  <mergeCells count="7">
    <mergeCell ref="B36:G36"/>
    <mergeCell ref="B1:C2"/>
    <mergeCell ref="D1:E2"/>
    <mergeCell ref="F1:G2"/>
    <mergeCell ref="A33:G33"/>
    <mergeCell ref="B34:G34"/>
    <mergeCell ref="B35:G3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9.28515625" bestFit="1" customWidth="1"/>
    <col min="4" max="4" width="11.85546875" bestFit="1" customWidth="1"/>
  </cols>
  <sheetData>
    <row r="1" spans="1:4" ht="15" customHeight="1">
      <c r="A1" s="7" t="s">
        <v>784</v>
      </c>
      <c r="B1" s="1" t="s">
        <v>1</v>
      </c>
      <c r="C1" s="1"/>
      <c r="D1" s="1"/>
    </row>
    <row r="2" spans="1:4">
      <c r="A2" s="7"/>
      <c r="B2" s="2">
        <v>41762</v>
      </c>
      <c r="C2" s="2">
        <v>42126</v>
      </c>
      <c r="D2" s="1" t="s">
        <v>64</v>
      </c>
    </row>
    <row r="3" spans="1:4">
      <c r="A3" s="3" t="s">
        <v>785</v>
      </c>
      <c r="B3" s="4"/>
      <c r="C3" s="4"/>
      <c r="D3" s="4"/>
    </row>
    <row r="4" spans="1:4">
      <c r="A4" s="8" t="s">
        <v>786</v>
      </c>
      <c r="B4" s="4"/>
      <c r="C4" s="4"/>
      <c r="D4" s="4"/>
    </row>
    <row r="5" spans="1:4">
      <c r="A5" s="3" t="s">
        <v>787</v>
      </c>
      <c r="B5" s="9">
        <v>64000000</v>
      </c>
      <c r="C5" s="4"/>
      <c r="D5" s="4"/>
    </row>
    <row r="6" spans="1:4">
      <c r="A6" s="3" t="s">
        <v>788</v>
      </c>
      <c r="B6" s="4"/>
      <c r="C6" s="4"/>
      <c r="D6" s="4"/>
    </row>
    <row r="7" spans="1:4">
      <c r="A7" s="8" t="s">
        <v>786</v>
      </c>
      <c r="B7" s="4"/>
      <c r="C7" s="4"/>
      <c r="D7" s="4"/>
    </row>
    <row r="8" spans="1:4">
      <c r="A8" s="3" t="s">
        <v>789</v>
      </c>
      <c r="B8" s="6">
        <v>143000000</v>
      </c>
      <c r="C8" s="4">
        <v>0</v>
      </c>
      <c r="D8" s="4">
        <v>0</v>
      </c>
    </row>
    <row r="9" spans="1:4" ht="30">
      <c r="A9" s="3" t="s">
        <v>790</v>
      </c>
      <c r="B9" s="4" t="s">
        <v>791</v>
      </c>
      <c r="C9" s="4"/>
      <c r="D9" s="4"/>
    </row>
    <row r="10" spans="1:4" ht="30">
      <c r="A10" s="3" t="s">
        <v>792</v>
      </c>
      <c r="B10" s="9">
        <v>1000000</v>
      </c>
      <c r="C10" s="4"/>
      <c r="D10"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19" customWidth="1"/>
    <col min="3" max="3" width="10.7109375" customWidth="1"/>
    <col min="4" max="4" width="26.140625" customWidth="1"/>
    <col min="5" max="5" width="12.28515625" customWidth="1"/>
    <col min="6" max="6" width="18" customWidth="1"/>
    <col min="7" max="7" width="11.7109375" customWidth="1"/>
  </cols>
  <sheetData>
    <row r="1" spans="1:7" ht="75">
      <c r="A1" s="1" t="s">
        <v>793</v>
      </c>
      <c r="B1" s="12">
        <v>42126</v>
      </c>
      <c r="C1" s="12"/>
      <c r="D1" s="7" t="s">
        <v>64</v>
      </c>
      <c r="E1" s="7"/>
      <c r="F1" s="12">
        <v>41762</v>
      </c>
      <c r="G1" s="12"/>
    </row>
    <row r="2" spans="1:7">
      <c r="A2" s="1" t="s">
        <v>53</v>
      </c>
      <c r="B2" s="12"/>
      <c r="C2" s="12"/>
      <c r="D2" s="7"/>
      <c r="E2" s="7"/>
      <c r="F2" s="12"/>
      <c r="G2" s="12"/>
    </row>
    <row r="3" spans="1:7">
      <c r="A3" s="8" t="s">
        <v>794</v>
      </c>
      <c r="B3" s="4"/>
      <c r="C3" s="4"/>
      <c r="D3" s="4"/>
      <c r="E3" s="4"/>
      <c r="F3" s="4"/>
      <c r="G3" s="4"/>
    </row>
    <row r="4" spans="1:7" ht="30">
      <c r="A4" s="3" t="s">
        <v>795</v>
      </c>
      <c r="B4" s="9">
        <v>92</v>
      </c>
      <c r="C4" s="10" t="s">
        <v>49</v>
      </c>
      <c r="D4" s="9">
        <v>111</v>
      </c>
      <c r="E4" s="10" t="s">
        <v>49</v>
      </c>
      <c r="F4" s="4"/>
      <c r="G4" s="4"/>
    </row>
    <row r="5" spans="1:7" ht="30">
      <c r="A5" s="3" t="s">
        <v>796</v>
      </c>
      <c r="B5" s="4"/>
      <c r="C5" s="4"/>
      <c r="D5" s="4"/>
      <c r="E5" s="4"/>
      <c r="F5" s="4">
        <v>172</v>
      </c>
      <c r="G5" s="10" t="s">
        <v>25</v>
      </c>
    </row>
    <row r="6" spans="1:7" ht="17.25">
      <c r="A6" s="3" t="s">
        <v>67</v>
      </c>
      <c r="B6" s="4"/>
      <c r="C6" s="4"/>
      <c r="D6" s="4"/>
      <c r="E6" s="4"/>
      <c r="F6" s="4">
        <v>11</v>
      </c>
      <c r="G6" s="10" t="s">
        <v>87</v>
      </c>
    </row>
    <row r="7" spans="1:7" ht="30">
      <c r="A7" s="3" t="s">
        <v>797</v>
      </c>
      <c r="B7" s="4"/>
      <c r="C7" s="4"/>
      <c r="D7" s="4"/>
      <c r="E7" s="4"/>
      <c r="F7" s="4">
        <v>2</v>
      </c>
      <c r="G7" s="10" t="s">
        <v>798</v>
      </c>
    </row>
    <row r="8" spans="1:7">
      <c r="A8" s="3" t="s">
        <v>141</v>
      </c>
      <c r="B8" s="4"/>
      <c r="C8" s="4"/>
      <c r="D8" s="4"/>
      <c r="E8" s="4"/>
      <c r="F8" s="4">
        <v>185</v>
      </c>
      <c r="G8" s="4"/>
    </row>
    <row r="9" spans="1:7">
      <c r="A9" s="3" t="s">
        <v>799</v>
      </c>
      <c r="B9" s="4"/>
      <c r="C9" s="4"/>
      <c r="D9" s="4"/>
      <c r="E9" s="4"/>
      <c r="F9" s="4"/>
      <c r="G9" s="4"/>
    </row>
    <row r="10" spans="1:7">
      <c r="A10" s="8" t="s">
        <v>794</v>
      </c>
      <c r="B10" s="4"/>
      <c r="C10" s="4"/>
      <c r="D10" s="4"/>
      <c r="E10" s="4"/>
      <c r="F10" s="4"/>
      <c r="G10" s="4"/>
    </row>
    <row r="11" spans="1:7" ht="30">
      <c r="A11" s="3" t="s">
        <v>795</v>
      </c>
      <c r="B11" s="4">
        <v>92</v>
      </c>
      <c r="C11" s="10" t="s">
        <v>49</v>
      </c>
      <c r="D11" s="4">
        <v>111</v>
      </c>
      <c r="E11" s="10" t="s">
        <v>49</v>
      </c>
      <c r="F11" s="4"/>
      <c r="G11" s="4"/>
    </row>
    <row r="12" spans="1:7" ht="30">
      <c r="A12" s="3" t="s">
        <v>796</v>
      </c>
      <c r="B12" s="4"/>
      <c r="C12" s="4"/>
      <c r="D12" s="4"/>
      <c r="E12" s="4"/>
      <c r="F12" s="4">
        <v>172</v>
      </c>
      <c r="G12" s="10" t="s">
        <v>25</v>
      </c>
    </row>
    <row r="13" spans="1:7" ht="17.25">
      <c r="A13" s="3" t="s">
        <v>67</v>
      </c>
      <c r="B13" s="4"/>
      <c r="C13" s="4"/>
      <c r="D13" s="4"/>
      <c r="E13" s="4"/>
      <c r="F13" s="4">
        <v>11</v>
      </c>
      <c r="G13" s="10" t="s">
        <v>87</v>
      </c>
    </row>
    <row r="14" spans="1:7" ht="30">
      <c r="A14" s="3" t="s">
        <v>797</v>
      </c>
      <c r="B14" s="4"/>
      <c r="C14" s="4"/>
      <c r="D14" s="4"/>
      <c r="E14" s="4"/>
      <c r="F14" s="4">
        <v>0</v>
      </c>
      <c r="G14" s="10" t="s">
        <v>798</v>
      </c>
    </row>
    <row r="15" spans="1:7">
      <c r="A15" s="3" t="s">
        <v>141</v>
      </c>
      <c r="B15" s="4"/>
      <c r="C15" s="4"/>
      <c r="D15" s="4"/>
      <c r="E15" s="4"/>
      <c r="F15" s="4">
        <v>183</v>
      </c>
      <c r="G15" s="4"/>
    </row>
    <row r="16" spans="1:7">
      <c r="A16" s="3" t="s">
        <v>800</v>
      </c>
      <c r="B16" s="4"/>
      <c r="C16" s="4"/>
      <c r="D16" s="4"/>
      <c r="E16" s="4"/>
      <c r="F16" s="4"/>
      <c r="G16" s="4"/>
    </row>
    <row r="17" spans="1:7">
      <c r="A17" s="8" t="s">
        <v>794</v>
      </c>
      <c r="B17" s="4"/>
      <c r="C17" s="4"/>
      <c r="D17" s="4"/>
      <c r="E17" s="4"/>
      <c r="F17" s="4"/>
      <c r="G17" s="4"/>
    </row>
    <row r="18" spans="1:7" ht="30">
      <c r="A18" s="3" t="s">
        <v>795</v>
      </c>
      <c r="B18" s="4">
        <v>0</v>
      </c>
      <c r="C18" s="10" t="s">
        <v>49</v>
      </c>
      <c r="D18" s="4">
        <v>0</v>
      </c>
      <c r="E18" s="10" t="s">
        <v>49</v>
      </c>
      <c r="F18" s="4"/>
      <c r="G18" s="4"/>
    </row>
    <row r="19" spans="1:7" ht="30">
      <c r="A19" s="3" t="s">
        <v>796</v>
      </c>
      <c r="B19" s="4"/>
      <c r="C19" s="4"/>
      <c r="D19" s="4"/>
      <c r="E19" s="4"/>
      <c r="F19" s="4">
        <v>0</v>
      </c>
      <c r="G19" s="10" t="s">
        <v>25</v>
      </c>
    </row>
    <row r="20" spans="1:7" ht="17.25">
      <c r="A20" s="3" t="s">
        <v>67</v>
      </c>
      <c r="B20" s="4"/>
      <c r="C20" s="4"/>
      <c r="D20" s="4"/>
      <c r="E20" s="4"/>
      <c r="F20" s="4">
        <v>0</v>
      </c>
      <c r="G20" s="10" t="s">
        <v>87</v>
      </c>
    </row>
    <row r="21" spans="1:7" ht="30">
      <c r="A21" s="3" t="s">
        <v>797</v>
      </c>
      <c r="B21" s="4"/>
      <c r="C21" s="4"/>
      <c r="D21" s="4"/>
      <c r="E21" s="4"/>
      <c r="F21" s="4">
        <v>2</v>
      </c>
      <c r="G21" s="10" t="s">
        <v>798</v>
      </c>
    </row>
    <row r="22" spans="1:7">
      <c r="A22" s="3" t="s">
        <v>141</v>
      </c>
      <c r="B22" s="4"/>
      <c r="C22" s="4"/>
      <c r="D22" s="4"/>
      <c r="E22" s="4"/>
      <c r="F22" s="4">
        <v>2</v>
      </c>
      <c r="G22" s="4"/>
    </row>
    <row r="23" spans="1:7">
      <c r="A23" s="3" t="s">
        <v>801</v>
      </c>
      <c r="B23" s="4"/>
      <c r="C23" s="4"/>
      <c r="D23" s="4"/>
      <c r="E23" s="4"/>
      <c r="F23" s="4"/>
      <c r="G23" s="4"/>
    </row>
    <row r="24" spans="1:7">
      <c r="A24" s="8" t="s">
        <v>794</v>
      </c>
      <c r="B24" s="4"/>
      <c r="C24" s="4"/>
      <c r="D24" s="4"/>
      <c r="E24" s="4"/>
      <c r="F24" s="4"/>
      <c r="G24" s="4"/>
    </row>
    <row r="25" spans="1:7" ht="30">
      <c r="A25" s="3" t="s">
        <v>795</v>
      </c>
      <c r="B25" s="4">
        <v>0</v>
      </c>
      <c r="C25" s="10" t="s">
        <v>49</v>
      </c>
      <c r="D25" s="4">
        <v>0</v>
      </c>
      <c r="E25" s="10" t="s">
        <v>49</v>
      </c>
      <c r="F25" s="4"/>
      <c r="G25" s="4"/>
    </row>
    <row r="26" spans="1:7" ht="30">
      <c r="A26" s="3" t="s">
        <v>796</v>
      </c>
      <c r="B26" s="4"/>
      <c r="C26" s="4"/>
      <c r="D26" s="4"/>
      <c r="E26" s="4"/>
      <c r="F26" s="4">
        <v>0</v>
      </c>
      <c r="G26" s="10" t="s">
        <v>25</v>
      </c>
    </row>
    <row r="27" spans="1:7" ht="17.25">
      <c r="A27" s="3" t="s">
        <v>67</v>
      </c>
      <c r="B27" s="4"/>
      <c r="C27" s="4"/>
      <c r="D27" s="4"/>
      <c r="E27" s="4"/>
      <c r="F27" s="4">
        <v>0</v>
      </c>
      <c r="G27" s="10" t="s">
        <v>87</v>
      </c>
    </row>
    <row r="28" spans="1:7" ht="30">
      <c r="A28" s="3" t="s">
        <v>797</v>
      </c>
      <c r="B28" s="4"/>
      <c r="C28" s="4"/>
      <c r="D28" s="4"/>
      <c r="E28" s="4"/>
      <c r="F28" s="4">
        <v>0</v>
      </c>
      <c r="G28" s="10" t="s">
        <v>798</v>
      </c>
    </row>
    <row r="29" spans="1:7">
      <c r="A29" s="3" t="s">
        <v>141</v>
      </c>
      <c r="B29" s="4"/>
      <c r="C29" s="4"/>
      <c r="D29" s="4"/>
      <c r="E29" s="4"/>
      <c r="F29" s="9">
        <v>0</v>
      </c>
      <c r="G29" s="4"/>
    </row>
    <row r="30" spans="1:7">
      <c r="A30" s="13"/>
      <c r="B30" s="13"/>
      <c r="C30" s="13"/>
      <c r="D30" s="13"/>
      <c r="E30" s="13"/>
      <c r="F30" s="13"/>
      <c r="G30" s="13"/>
    </row>
    <row r="31" spans="1:7" ht="15" customHeight="1">
      <c r="A31" s="3" t="s">
        <v>49</v>
      </c>
      <c r="B31" s="14" t="s">
        <v>260</v>
      </c>
      <c r="C31" s="14"/>
      <c r="D31" s="14"/>
      <c r="E31" s="14"/>
      <c r="F31" s="14"/>
      <c r="G31" s="14"/>
    </row>
    <row r="32" spans="1:7" ht="15" customHeight="1">
      <c r="A32" s="3" t="s">
        <v>25</v>
      </c>
      <c r="B32" s="14" t="s">
        <v>262</v>
      </c>
      <c r="C32" s="14"/>
      <c r="D32" s="14"/>
      <c r="E32" s="14"/>
      <c r="F32" s="14"/>
      <c r="G32" s="14"/>
    </row>
    <row r="33" spans="1:7" ht="15" customHeight="1">
      <c r="A33" s="3" t="s">
        <v>87</v>
      </c>
      <c r="B33" s="14" t="s">
        <v>264</v>
      </c>
      <c r="C33" s="14"/>
      <c r="D33" s="14"/>
      <c r="E33" s="14"/>
      <c r="F33" s="14"/>
      <c r="G33" s="14"/>
    </row>
    <row r="34" spans="1:7" ht="15" customHeight="1">
      <c r="A34" s="3" t="s">
        <v>798</v>
      </c>
      <c r="B34" s="14" t="s">
        <v>266</v>
      </c>
      <c r="C34" s="14"/>
      <c r="D34" s="14"/>
      <c r="E34" s="14"/>
      <c r="F34" s="14"/>
      <c r="G34" s="14"/>
    </row>
  </sheetData>
  <mergeCells count="8">
    <mergeCell ref="B33:G33"/>
    <mergeCell ref="B34:G34"/>
    <mergeCell ref="B1:C2"/>
    <mergeCell ref="D1:E2"/>
    <mergeCell ref="F1:G2"/>
    <mergeCell ref="A30:G30"/>
    <mergeCell ref="B31:G31"/>
    <mergeCell ref="B32:G3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9.28515625" bestFit="1" customWidth="1"/>
  </cols>
  <sheetData>
    <row r="1" spans="1:3" ht="45" customHeight="1">
      <c r="A1" s="7" t="s">
        <v>802</v>
      </c>
      <c r="B1" s="7" t="s">
        <v>1</v>
      </c>
      <c r="C1" s="7"/>
    </row>
    <row r="2" spans="1:3">
      <c r="A2" s="7"/>
      <c r="B2" s="2">
        <v>42126</v>
      </c>
      <c r="C2" s="2">
        <v>41762</v>
      </c>
    </row>
    <row r="3" spans="1:3">
      <c r="A3" s="3" t="s">
        <v>803</v>
      </c>
      <c r="B3" s="4"/>
      <c r="C3" s="4"/>
    </row>
    <row r="4" spans="1:3" ht="30">
      <c r="A4" s="8" t="s">
        <v>804</v>
      </c>
      <c r="B4" s="4"/>
      <c r="C4" s="4"/>
    </row>
    <row r="5" spans="1:3">
      <c r="A5" s="3" t="s">
        <v>805</v>
      </c>
      <c r="B5" s="4">
        <v>6</v>
      </c>
      <c r="C5" s="4">
        <v>29</v>
      </c>
    </row>
    <row r="6" spans="1:3" ht="30">
      <c r="A6" s="3" t="s">
        <v>806</v>
      </c>
      <c r="B6" s="4">
        <v>12</v>
      </c>
      <c r="C6" s="4">
        <v>14</v>
      </c>
    </row>
    <row r="7" spans="1:3">
      <c r="A7" s="3" t="s">
        <v>807</v>
      </c>
      <c r="B7" s="4"/>
      <c r="C7" s="4"/>
    </row>
    <row r="8" spans="1:3" ht="30">
      <c r="A8" s="8" t="s">
        <v>804</v>
      </c>
      <c r="B8" s="4"/>
      <c r="C8" s="4"/>
    </row>
    <row r="9" spans="1:3">
      <c r="A9" s="3" t="s">
        <v>805</v>
      </c>
      <c r="B9" s="4">
        <v>2</v>
      </c>
      <c r="C9" s="4">
        <v>13</v>
      </c>
    </row>
    <row r="10" spans="1:3" ht="30">
      <c r="A10" s="3" t="s">
        <v>806</v>
      </c>
      <c r="B10" s="4">
        <v>2</v>
      </c>
      <c r="C10" s="4">
        <v>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cols>
    <col min="1" max="1" width="36.5703125" bestFit="1" customWidth="1"/>
    <col min="2" max="2" width="32.5703125" customWidth="1"/>
    <col min="3" max="3" width="18.7109375" customWidth="1"/>
    <col min="4" max="4" width="32.5703125" customWidth="1"/>
    <col min="5" max="5" width="18.7109375" customWidth="1"/>
  </cols>
  <sheetData>
    <row r="1" spans="1:5" ht="15" customHeight="1">
      <c r="A1" s="1" t="s">
        <v>808</v>
      </c>
      <c r="B1" s="7" t="s">
        <v>1</v>
      </c>
      <c r="C1" s="7"/>
      <c r="D1" s="7"/>
      <c r="E1" s="7"/>
    </row>
    <row r="2" spans="1:5" ht="15" customHeight="1">
      <c r="A2" s="1" t="s">
        <v>53</v>
      </c>
      <c r="B2" s="12">
        <v>42126</v>
      </c>
      <c r="C2" s="12"/>
      <c r="D2" s="12">
        <v>41762</v>
      </c>
      <c r="E2" s="12"/>
    </row>
    <row r="3" spans="1:5" ht="30">
      <c r="A3" s="8" t="s">
        <v>804</v>
      </c>
      <c r="B3" s="4"/>
      <c r="C3" s="4"/>
      <c r="D3" s="4"/>
      <c r="E3" s="4"/>
    </row>
    <row r="4" spans="1:5">
      <c r="A4" s="3" t="s">
        <v>809</v>
      </c>
      <c r="B4" s="9">
        <v>39</v>
      </c>
      <c r="C4" s="4"/>
      <c r="D4" s="9">
        <v>24</v>
      </c>
      <c r="E4" s="4"/>
    </row>
    <row r="5" spans="1:5">
      <c r="A5" s="3" t="s">
        <v>803</v>
      </c>
      <c r="B5" s="4"/>
      <c r="C5" s="4"/>
      <c r="D5" s="4"/>
      <c r="E5" s="4"/>
    </row>
    <row r="6" spans="1:5" ht="30">
      <c r="A6" s="8" t="s">
        <v>804</v>
      </c>
      <c r="B6" s="4"/>
      <c r="C6" s="4"/>
      <c r="D6" s="4"/>
      <c r="E6" s="4"/>
    </row>
    <row r="7" spans="1:5">
      <c r="A7" s="3" t="s">
        <v>809</v>
      </c>
      <c r="B7" s="4">
        <v>36</v>
      </c>
      <c r="C7" s="4"/>
      <c r="D7" s="4">
        <v>9</v>
      </c>
      <c r="E7" s="4"/>
    </row>
    <row r="8" spans="1:5">
      <c r="A8" s="3" t="s">
        <v>807</v>
      </c>
      <c r="B8" s="4"/>
      <c r="C8" s="4"/>
      <c r="D8" s="4"/>
      <c r="E8" s="4"/>
    </row>
    <row r="9" spans="1:5" ht="30">
      <c r="A9" s="8" t="s">
        <v>804</v>
      </c>
      <c r="B9" s="4"/>
      <c r="C9" s="4"/>
      <c r="D9" s="4"/>
      <c r="E9" s="4"/>
    </row>
    <row r="10" spans="1:5">
      <c r="A10" s="3" t="s">
        <v>809</v>
      </c>
      <c r="B10" s="4">
        <v>3</v>
      </c>
      <c r="C10" s="4"/>
      <c r="D10" s="4">
        <v>5</v>
      </c>
      <c r="E10" s="4"/>
    </row>
    <row r="11" spans="1:5">
      <c r="A11" s="3" t="s">
        <v>692</v>
      </c>
      <c r="B11" s="4"/>
      <c r="C11" s="4"/>
      <c r="D11" s="4"/>
      <c r="E11" s="4"/>
    </row>
    <row r="12" spans="1:5" ht="30">
      <c r="A12" s="8" t="s">
        <v>804</v>
      </c>
      <c r="B12" s="4"/>
      <c r="C12" s="4"/>
      <c r="D12" s="4"/>
      <c r="E12" s="4"/>
    </row>
    <row r="13" spans="1:5">
      <c r="A13" s="3" t="s">
        <v>809</v>
      </c>
      <c r="B13" s="4"/>
      <c r="C13" s="4"/>
      <c r="D13" s="4">
        <v>10</v>
      </c>
      <c r="E13" s="4"/>
    </row>
    <row r="14" spans="1:5">
      <c r="A14" s="3" t="s">
        <v>810</v>
      </c>
      <c r="B14" s="4"/>
      <c r="C14" s="4"/>
      <c r="D14" s="4"/>
      <c r="E14" s="4"/>
    </row>
    <row r="15" spans="1:5" ht="30">
      <c r="A15" s="8" t="s">
        <v>804</v>
      </c>
      <c r="B15" s="4"/>
      <c r="C15" s="4"/>
      <c r="D15" s="4"/>
      <c r="E15" s="4"/>
    </row>
    <row r="16" spans="1:5" ht="17.25">
      <c r="A16" s="3" t="s">
        <v>809</v>
      </c>
      <c r="B16" s="4">
        <v>6</v>
      </c>
      <c r="C16" s="10" t="s">
        <v>49</v>
      </c>
      <c r="D16" s="4">
        <v>7</v>
      </c>
      <c r="E16" s="10" t="s">
        <v>49</v>
      </c>
    </row>
    <row r="17" spans="1:5" ht="30">
      <c r="A17" s="3" t="s">
        <v>811</v>
      </c>
      <c r="B17" s="4"/>
      <c r="C17" s="4"/>
      <c r="D17" s="4"/>
      <c r="E17" s="4"/>
    </row>
    <row r="18" spans="1:5" ht="30">
      <c r="A18" s="8" t="s">
        <v>804</v>
      </c>
      <c r="B18" s="4"/>
      <c r="C18" s="4"/>
      <c r="D18" s="4"/>
      <c r="E18" s="4"/>
    </row>
    <row r="19" spans="1:5" ht="17.25">
      <c r="A19" s="3" t="s">
        <v>809</v>
      </c>
      <c r="B19" s="4">
        <v>5</v>
      </c>
      <c r="C19" s="10" t="s">
        <v>49</v>
      </c>
      <c r="D19" s="4">
        <v>5</v>
      </c>
      <c r="E19" s="10" t="s">
        <v>49</v>
      </c>
    </row>
    <row r="20" spans="1:5" ht="30">
      <c r="A20" s="3" t="s">
        <v>812</v>
      </c>
      <c r="B20" s="4"/>
      <c r="C20" s="4"/>
      <c r="D20" s="4"/>
      <c r="E20" s="4"/>
    </row>
    <row r="21" spans="1:5" ht="30">
      <c r="A21" s="8" t="s">
        <v>804</v>
      </c>
      <c r="B21" s="4"/>
      <c r="C21" s="4"/>
      <c r="D21" s="4"/>
      <c r="E21" s="4"/>
    </row>
    <row r="22" spans="1:5" ht="17.25">
      <c r="A22" s="3" t="s">
        <v>809</v>
      </c>
      <c r="B22" s="4">
        <v>1</v>
      </c>
      <c r="C22" s="10" t="s">
        <v>49</v>
      </c>
      <c r="D22" s="4">
        <v>2</v>
      </c>
      <c r="E22" s="10" t="s">
        <v>49</v>
      </c>
    </row>
    <row r="23" spans="1:5" ht="30">
      <c r="A23" s="3" t="s">
        <v>813</v>
      </c>
      <c r="B23" s="4"/>
      <c r="C23" s="4"/>
      <c r="D23" s="4"/>
      <c r="E23" s="4"/>
    </row>
    <row r="24" spans="1:5" ht="30">
      <c r="A24" s="8" t="s">
        <v>804</v>
      </c>
      <c r="B24" s="4"/>
      <c r="C24" s="4"/>
      <c r="D24" s="4"/>
      <c r="E24" s="4"/>
    </row>
    <row r="25" spans="1:5" ht="17.25">
      <c r="A25" s="3" t="s">
        <v>809</v>
      </c>
      <c r="B25" s="4"/>
      <c r="C25" s="4"/>
      <c r="D25" s="4">
        <v>0</v>
      </c>
      <c r="E25" s="10" t="s">
        <v>49</v>
      </c>
    </row>
    <row r="26" spans="1:5">
      <c r="A26" s="3" t="s">
        <v>814</v>
      </c>
      <c r="B26" s="4"/>
      <c r="C26" s="4"/>
      <c r="D26" s="4"/>
      <c r="E26" s="4"/>
    </row>
    <row r="27" spans="1:5" ht="30">
      <c r="A27" s="8" t="s">
        <v>804</v>
      </c>
      <c r="B27" s="4"/>
      <c r="C27" s="4"/>
      <c r="D27" s="4"/>
      <c r="E27" s="4"/>
    </row>
    <row r="28" spans="1:5" ht="17.25">
      <c r="A28" s="3" t="s">
        <v>809</v>
      </c>
      <c r="B28" s="4">
        <v>3</v>
      </c>
      <c r="C28" s="10" t="s">
        <v>25</v>
      </c>
      <c r="D28" s="4">
        <v>6</v>
      </c>
      <c r="E28" s="10" t="s">
        <v>25</v>
      </c>
    </row>
    <row r="29" spans="1:5" ht="30">
      <c r="A29" s="3" t="s">
        <v>815</v>
      </c>
      <c r="B29" s="4"/>
      <c r="C29" s="4"/>
      <c r="D29" s="4"/>
      <c r="E29" s="4"/>
    </row>
    <row r="30" spans="1:5" ht="30">
      <c r="A30" s="8" t="s">
        <v>804</v>
      </c>
      <c r="B30" s="4"/>
      <c r="C30" s="4"/>
      <c r="D30" s="4"/>
      <c r="E30" s="4"/>
    </row>
    <row r="31" spans="1:5" ht="17.25">
      <c r="A31" s="3" t="s">
        <v>809</v>
      </c>
      <c r="B31" s="4">
        <v>1</v>
      </c>
      <c r="C31" s="10" t="s">
        <v>25</v>
      </c>
      <c r="D31" s="4">
        <v>1</v>
      </c>
      <c r="E31" s="10" t="s">
        <v>25</v>
      </c>
    </row>
    <row r="32" spans="1:5" ht="30">
      <c r="A32" s="3" t="s">
        <v>816</v>
      </c>
      <c r="B32" s="4"/>
      <c r="C32" s="4"/>
      <c r="D32" s="4"/>
      <c r="E32" s="4"/>
    </row>
    <row r="33" spans="1:5" ht="30">
      <c r="A33" s="8" t="s">
        <v>804</v>
      </c>
      <c r="B33" s="4"/>
      <c r="C33" s="4"/>
      <c r="D33" s="4"/>
      <c r="E33" s="4"/>
    </row>
    <row r="34" spans="1:5" ht="17.25">
      <c r="A34" s="3" t="s">
        <v>809</v>
      </c>
      <c r="B34" s="4">
        <v>2</v>
      </c>
      <c r="C34" s="10" t="s">
        <v>25</v>
      </c>
      <c r="D34" s="4">
        <v>0</v>
      </c>
      <c r="E34" s="10" t="s">
        <v>25</v>
      </c>
    </row>
    <row r="35" spans="1:5" ht="30">
      <c r="A35" s="3" t="s">
        <v>817</v>
      </c>
      <c r="B35" s="4"/>
      <c r="C35" s="4"/>
      <c r="D35" s="4"/>
      <c r="E35" s="4"/>
    </row>
    <row r="36" spans="1:5" ht="30">
      <c r="A36" s="8" t="s">
        <v>804</v>
      </c>
      <c r="B36" s="4"/>
      <c r="C36" s="4"/>
      <c r="D36" s="4"/>
      <c r="E36" s="4"/>
    </row>
    <row r="37" spans="1:5" ht="17.25">
      <c r="A37" s="3" t="s">
        <v>809</v>
      </c>
      <c r="B37" s="4"/>
      <c r="C37" s="4"/>
      <c r="D37" s="4">
        <v>5</v>
      </c>
      <c r="E37" s="10" t="s">
        <v>25</v>
      </c>
    </row>
    <row r="38" spans="1:5">
      <c r="A38" s="3" t="s">
        <v>818</v>
      </c>
      <c r="B38" s="4"/>
      <c r="C38" s="4"/>
      <c r="D38" s="4"/>
      <c r="E38" s="4"/>
    </row>
    <row r="39" spans="1:5" ht="30">
      <c r="A39" s="8" t="s">
        <v>804</v>
      </c>
      <c r="B39" s="4"/>
      <c r="C39" s="4"/>
      <c r="D39" s="4"/>
      <c r="E39" s="4"/>
    </row>
    <row r="40" spans="1:5" ht="17.25">
      <c r="A40" s="3" t="s">
        <v>809</v>
      </c>
      <c r="B40" s="4">
        <v>28</v>
      </c>
      <c r="C40" s="10" t="s">
        <v>25</v>
      </c>
      <c r="D40" s="4">
        <v>3</v>
      </c>
      <c r="E40" s="10" t="s">
        <v>25</v>
      </c>
    </row>
    <row r="41" spans="1:5" ht="30">
      <c r="A41" s="3" t="s">
        <v>819</v>
      </c>
      <c r="B41" s="4"/>
      <c r="C41" s="4"/>
      <c r="D41" s="4"/>
      <c r="E41" s="4"/>
    </row>
    <row r="42" spans="1:5" ht="30">
      <c r="A42" s="8" t="s">
        <v>804</v>
      </c>
      <c r="B42" s="4"/>
      <c r="C42" s="4"/>
      <c r="D42" s="4"/>
      <c r="E42" s="4"/>
    </row>
    <row r="43" spans="1:5" ht="17.25">
      <c r="A43" s="3" t="s">
        <v>809</v>
      </c>
      <c r="B43" s="4">
        <v>28</v>
      </c>
      <c r="C43" s="10" t="s">
        <v>25</v>
      </c>
      <c r="D43" s="4">
        <v>0</v>
      </c>
      <c r="E43" s="10" t="s">
        <v>25</v>
      </c>
    </row>
    <row r="44" spans="1:5" ht="30">
      <c r="A44" s="3" t="s">
        <v>820</v>
      </c>
      <c r="B44" s="4"/>
      <c r="C44" s="4"/>
      <c r="D44" s="4"/>
      <c r="E44" s="4"/>
    </row>
    <row r="45" spans="1:5" ht="30">
      <c r="A45" s="8" t="s">
        <v>804</v>
      </c>
      <c r="B45" s="4"/>
      <c r="C45" s="4"/>
      <c r="D45" s="4"/>
      <c r="E45" s="4"/>
    </row>
    <row r="46" spans="1:5" ht="17.25">
      <c r="A46" s="3" t="s">
        <v>809</v>
      </c>
      <c r="B46" s="4">
        <v>0</v>
      </c>
      <c r="C46" s="10" t="s">
        <v>25</v>
      </c>
      <c r="D46" s="4">
        <v>-2</v>
      </c>
      <c r="E46" s="10" t="s">
        <v>25</v>
      </c>
    </row>
    <row r="47" spans="1:5" ht="30">
      <c r="A47" s="3" t="s">
        <v>821</v>
      </c>
      <c r="B47" s="4"/>
      <c r="C47" s="4"/>
      <c r="D47" s="4"/>
      <c r="E47" s="4"/>
    </row>
    <row r="48" spans="1:5" ht="30">
      <c r="A48" s="8" t="s">
        <v>804</v>
      </c>
      <c r="B48" s="4"/>
      <c r="C48" s="4"/>
      <c r="D48" s="4"/>
      <c r="E48" s="4"/>
    </row>
    <row r="49" spans="1:5" ht="17.25">
      <c r="A49" s="3" t="s">
        <v>809</v>
      </c>
      <c r="B49" s="4"/>
      <c r="C49" s="4"/>
      <c r="D49" s="4">
        <v>5</v>
      </c>
      <c r="E49" s="10" t="s">
        <v>25</v>
      </c>
    </row>
    <row r="50" spans="1:5">
      <c r="A50" s="3" t="s">
        <v>822</v>
      </c>
      <c r="B50" s="4"/>
      <c r="C50" s="4"/>
      <c r="D50" s="4"/>
      <c r="E50" s="4"/>
    </row>
    <row r="51" spans="1:5" ht="30">
      <c r="A51" s="8" t="s">
        <v>804</v>
      </c>
      <c r="B51" s="4"/>
      <c r="C51" s="4"/>
      <c r="D51" s="4"/>
      <c r="E51" s="4"/>
    </row>
    <row r="52" spans="1:5" ht="17.25">
      <c r="A52" s="3" t="s">
        <v>809</v>
      </c>
      <c r="B52" s="4">
        <v>2</v>
      </c>
      <c r="C52" s="10" t="s">
        <v>25</v>
      </c>
      <c r="D52" s="4">
        <v>3</v>
      </c>
      <c r="E52" s="10" t="s">
        <v>25</v>
      </c>
    </row>
    <row r="53" spans="1:5" ht="30">
      <c r="A53" s="3" t="s">
        <v>823</v>
      </c>
      <c r="B53" s="4"/>
      <c r="C53" s="4"/>
      <c r="D53" s="4"/>
      <c r="E53" s="4"/>
    </row>
    <row r="54" spans="1:5" ht="30">
      <c r="A54" s="8" t="s">
        <v>804</v>
      </c>
      <c r="B54" s="4"/>
      <c r="C54" s="4"/>
      <c r="D54" s="4"/>
      <c r="E54" s="4"/>
    </row>
    <row r="55" spans="1:5" ht="17.25">
      <c r="A55" s="3" t="s">
        <v>809</v>
      </c>
      <c r="B55" s="4">
        <v>2</v>
      </c>
      <c r="C55" s="10" t="s">
        <v>25</v>
      </c>
      <c r="D55" s="4">
        <v>3</v>
      </c>
      <c r="E55" s="10" t="s">
        <v>25</v>
      </c>
    </row>
    <row r="56" spans="1:5" ht="30">
      <c r="A56" s="3" t="s">
        <v>824</v>
      </c>
      <c r="B56" s="4"/>
      <c r="C56" s="4"/>
      <c r="D56" s="4"/>
      <c r="E56" s="4"/>
    </row>
    <row r="57" spans="1:5" ht="30">
      <c r="A57" s="8" t="s">
        <v>804</v>
      </c>
      <c r="B57" s="4"/>
      <c r="C57" s="4"/>
      <c r="D57" s="4"/>
      <c r="E57" s="4"/>
    </row>
    <row r="58" spans="1:5" ht="17.25">
      <c r="A58" s="3" t="s">
        <v>809</v>
      </c>
      <c r="B58" s="4">
        <v>0</v>
      </c>
      <c r="C58" s="10" t="s">
        <v>25</v>
      </c>
      <c r="D58" s="4">
        <v>0</v>
      </c>
      <c r="E58" s="10" t="s">
        <v>25</v>
      </c>
    </row>
    <row r="59" spans="1:5" ht="30">
      <c r="A59" s="3" t="s">
        <v>825</v>
      </c>
      <c r="B59" s="4"/>
      <c r="C59" s="4"/>
      <c r="D59" s="4"/>
      <c r="E59" s="4"/>
    </row>
    <row r="60" spans="1:5" ht="30">
      <c r="A60" s="8" t="s">
        <v>804</v>
      </c>
      <c r="B60" s="4"/>
      <c r="C60" s="4"/>
      <c r="D60" s="4"/>
      <c r="E60" s="4"/>
    </row>
    <row r="61" spans="1:5" ht="17.25">
      <c r="A61" s="3" t="s">
        <v>809</v>
      </c>
      <c r="B61" s="4"/>
      <c r="C61" s="4"/>
      <c r="D61" s="4">
        <v>0</v>
      </c>
      <c r="E61" s="10" t="s">
        <v>25</v>
      </c>
    </row>
    <row r="62" spans="1:5" ht="30">
      <c r="A62" s="3" t="s">
        <v>826</v>
      </c>
      <c r="B62" s="4"/>
      <c r="C62" s="4"/>
      <c r="D62" s="4"/>
      <c r="E62" s="4"/>
    </row>
    <row r="63" spans="1:5" ht="30">
      <c r="A63" s="8" t="s">
        <v>804</v>
      </c>
      <c r="B63" s="4"/>
      <c r="C63" s="4"/>
      <c r="D63" s="4"/>
      <c r="E63" s="4"/>
    </row>
    <row r="64" spans="1:5" ht="17.25">
      <c r="A64" s="3" t="s">
        <v>809</v>
      </c>
      <c r="B64" s="4">
        <v>0</v>
      </c>
      <c r="C64" s="4"/>
      <c r="D64" s="4">
        <v>5</v>
      </c>
      <c r="E64" s="10" t="s">
        <v>87</v>
      </c>
    </row>
    <row r="65" spans="1:5" ht="45">
      <c r="A65" s="3" t="s">
        <v>827</v>
      </c>
      <c r="B65" s="4"/>
      <c r="C65" s="4"/>
      <c r="D65" s="4"/>
      <c r="E65" s="4"/>
    </row>
    <row r="66" spans="1:5" ht="30">
      <c r="A66" s="8" t="s">
        <v>804</v>
      </c>
      <c r="B66" s="4"/>
      <c r="C66" s="4"/>
      <c r="D66" s="4"/>
      <c r="E66" s="4"/>
    </row>
    <row r="67" spans="1:5">
      <c r="A67" s="3" t="s">
        <v>809</v>
      </c>
      <c r="B67" s="4">
        <v>0</v>
      </c>
      <c r="C67" s="4"/>
      <c r="D67" s="4">
        <v>0</v>
      </c>
      <c r="E67" s="4"/>
    </row>
    <row r="68" spans="1:5" ht="45">
      <c r="A68" s="3" t="s">
        <v>828</v>
      </c>
      <c r="B68" s="4"/>
      <c r="C68" s="4"/>
      <c r="D68" s="4"/>
      <c r="E68" s="4"/>
    </row>
    <row r="69" spans="1:5" ht="30">
      <c r="A69" s="8" t="s">
        <v>804</v>
      </c>
      <c r="B69" s="4"/>
      <c r="C69" s="4"/>
      <c r="D69" s="4"/>
      <c r="E69" s="4"/>
    </row>
    <row r="70" spans="1:5" ht="17.25">
      <c r="A70" s="3" t="s">
        <v>809</v>
      </c>
      <c r="B70" s="4">
        <v>0</v>
      </c>
      <c r="C70" s="4"/>
      <c r="D70" s="4">
        <v>5</v>
      </c>
      <c r="E70" s="10" t="s">
        <v>87</v>
      </c>
    </row>
    <row r="71" spans="1:5" ht="45">
      <c r="A71" s="3" t="s">
        <v>829</v>
      </c>
      <c r="B71" s="4"/>
      <c r="C71" s="4"/>
      <c r="D71" s="4"/>
      <c r="E71" s="4"/>
    </row>
    <row r="72" spans="1:5" ht="30">
      <c r="A72" s="8" t="s">
        <v>804</v>
      </c>
      <c r="B72" s="4"/>
      <c r="C72" s="4"/>
      <c r="D72" s="4"/>
      <c r="E72" s="4"/>
    </row>
    <row r="73" spans="1:5">
      <c r="A73" s="3" t="s">
        <v>809</v>
      </c>
      <c r="B73" s="4"/>
      <c r="C73" s="4"/>
      <c r="D73" s="9">
        <v>0</v>
      </c>
      <c r="E73" s="4"/>
    </row>
    <row r="74" spans="1:5">
      <c r="A74" s="13"/>
      <c r="B74" s="13"/>
      <c r="C74" s="13"/>
      <c r="D74" s="13"/>
      <c r="E74" s="13"/>
    </row>
    <row r="75" spans="1:5" ht="15" customHeight="1">
      <c r="A75" s="3" t="s">
        <v>49</v>
      </c>
      <c r="B75" s="14" t="s">
        <v>291</v>
      </c>
      <c r="C75" s="14"/>
      <c r="D75" s="14"/>
      <c r="E75" s="14"/>
    </row>
    <row r="76" spans="1:5" ht="45" customHeight="1">
      <c r="A76" s="3" t="s">
        <v>25</v>
      </c>
      <c r="B76" s="14" t="s">
        <v>292</v>
      </c>
      <c r="C76" s="14"/>
      <c r="D76" s="14"/>
      <c r="E76" s="14"/>
    </row>
    <row r="77" spans="1:5" ht="30" customHeight="1">
      <c r="A77" s="3" t="s">
        <v>87</v>
      </c>
      <c r="B77" s="14" t="s">
        <v>830</v>
      </c>
      <c r="C77" s="14"/>
      <c r="D77" s="14"/>
      <c r="E77" s="14"/>
    </row>
  </sheetData>
  <mergeCells count="7">
    <mergeCell ref="B77:E77"/>
    <mergeCell ref="B1:E1"/>
    <mergeCell ref="B2:C2"/>
    <mergeCell ref="D2:E2"/>
    <mergeCell ref="A74:E74"/>
    <mergeCell ref="B75:E75"/>
    <mergeCell ref="B76:E7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5.42578125" bestFit="1" customWidth="1"/>
    <col min="4" max="4" width="9.28515625" bestFit="1" customWidth="1"/>
  </cols>
  <sheetData>
    <row r="1" spans="1:4" ht="60">
      <c r="A1" s="1" t="s">
        <v>831</v>
      </c>
      <c r="B1" s="1" t="s">
        <v>1</v>
      </c>
      <c r="C1" s="1" t="s">
        <v>667</v>
      </c>
      <c r="D1" s="1"/>
    </row>
    <row r="2" spans="1:4">
      <c r="A2" s="1" t="s">
        <v>53</v>
      </c>
      <c r="B2" s="2">
        <v>42126</v>
      </c>
      <c r="C2" s="1" t="s">
        <v>64</v>
      </c>
      <c r="D2" s="2">
        <v>41762</v>
      </c>
    </row>
    <row r="3" spans="1:4" ht="30">
      <c r="A3" s="8" t="s">
        <v>804</v>
      </c>
      <c r="B3" s="4"/>
      <c r="C3" s="4"/>
      <c r="D3" s="4"/>
    </row>
    <row r="4" spans="1:4">
      <c r="A4" s="3" t="s">
        <v>832</v>
      </c>
      <c r="B4" s="9">
        <v>209</v>
      </c>
      <c r="C4" s="9">
        <v>207</v>
      </c>
      <c r="D4" s="9">
        <v>180</v>
      </c>
    </row>
    <row r="5" spans="1:4" ht="30">
      <c r="A5" s="3" t="s">
        <v>833</v>
      </c>
      <c r="B5" s="4">
        <v>33</v>
      </c>
      <c r="C5" s="4">
        <v>137</v>
      </c>
      <c r="D5" s="4"/>
    </row>
    <row r="6" spans="1:4">
      <c r="A6" s="3" t="s">
        <v>834</v>
      </c>
      <c r="B6" s="4">
        <v>-31</v>
      </c>
      <c r="C6" s="4">
        <v>-110</v>
      </c>
      <c r="D6" s="4"/>
    </row>
    <row r="7" spans="1:4">
      <c r="A7" s="3" t="s">
        <v>814</v>
      </c>
      <c r="B7" s="4"/>
      <c r="C7" s="4"/>
      <c r="D7" s="4"/>
    </row>
    <row r="8" spans="1:4" ht="30">
      <c r="A8" s="8" t="s">
        <v>804</v>
      </c>
      <c r="B8" s="4"/>
      <c r="C8" s="4"/>
      <c r="D8" s="4"/>
    </row>
    <row r="9" spans="1:4">
      <c r="A9" s="3" t="s">
        <v>832</v>
      </c>
      <c r="B9" s="4">
        <v>34</v>
      </c>
      <c r="C9" s="4">
        <v>43</v>
      </c>
      <c r="D9" s="4">
        <v>49</v>
      </c>
    </row>
    <row r="10" spans="1:4" ht="30">
      <c r="A10" s="3" t="s">
        <v>833</v>
      </c>
      <c r="B10" s="4">
        <v>3</v>
      </c>
      <c r="C10" s="4">
        <v>50</v>
      </c>
      <c r="D10" s="4"/>
    </row>
    <row r="11" spans="1:4">
      <c r="A11" s="3" t="s">
        <v>834</v>
      </c>
      <c r="B11" s="4">
        <v>-12</v>
      </c>
      <c r="C11" s="4">
        <v>-56</v>
      </c>
      <c r="D11" s="4"/>
    </row>
    <row r="12" spans="1:4">
      <c r="A12" s="3" t="s">
        <v>818</v>
      </c>
      <c r="B12" s="4"/>
      <c r="C12" s="4"/>
      <c r="D12" s="4"/>
    </row>
    <row r="13" spans="1:4" ht="30">
      <c r="A13" s="8" t="s">
        <v>804</v>
      </c>
      <c r="B13" s="4"/>
      <c r="C13" s="4"/>
      <c r="D13" s="4"/>
    </row>
    <row r="14" spans="1:4">
      <c r="A14" s="3" t="s">
        <v>832</v>
      </c>
      <c r="B14" s="4">
        <v>168</v>
      </c>
      <c r="C14" s="4">
        <v>156</v>
      </c>
      <c r="D14" s="4">
        <v>120</v>
      </c>
    </row>
    <row r="15" spans="1:4" ht="30">
      <c r="A15" s="3" t="s">
        <v>833</v>
      </c>
      <c r="B15" s="4">
        <v>28</v>
      </c>
      <c r="C15" s="4">
        <v>70</v>
      </c>
      <c r="D15" s="4"/>
    </row>
    <row r="16" spans="1:4">
      <c r="A16" s="3" t="s">
        <v>834</v>
      </c>
      <c r="B16" s="4">
        <v>-16</v>
      </c>
      <c r="C16" s="4">
        <v>-34</v>
      </c>
      <c r="D16" s="4"/>
    </row>
    <row r="17" spans="1:4">
      <c r="A17" s="3" t="s">
        <v>822</v>
      </c>
      <c r="B17" s="4"/>
      <c r="C17" s="4"/>
      <c r="D17" s="4"/>
    </row>
    <row r="18" spans="1:4" ht="30">
      <c r="A18" s="8" t="s">
        <v>804</v>
      </c>
      <c r="B18" s="4"/>
      <c r="C18" s="4"/>
      <c r="D18" s="4"/>
    </row>
    <row r="19" spans="1:4">
      <c r="A19" s="3" t="s">
        <v>832</v>
      </c>
      <c r="B19" s="4">
        <v>7</v>
      </c>
      <c r="C19" s="4">
        <v>8</v>
      </c>
      <c r="D19" s="4">
        <v>11</v>
      </c>
    </row>
    <row r="20" spans="1:4" ht="30">
      <c r="A20" s="3" t="s">
        <v>833</v>
      </c>
      <c r="B20" s="4">
        <v>2</v>
      </c>
      <c r="C20" s="4">
        <v>17</v>
      </c>
      <c r="D20" s="4"/>
    </row>
    <row r="21" spans="1:4">
      <c r="A21" s="3" t="s">
        <v>834</v>
      </c>
      <c r="B21" s="9">
        <v>-3</v>
      </c>
      <c r="C21" s="9">
        <v>-20</v>
      </c>
      <c r="D21"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9.28515625" bestFit="1" customWidth="1"/>
    <col min="4" max="4" width="11.85546875" bestFit="1" customWidth="1"/>
  </cols>
  <sheetData>
    <row r="1" spans="1:4" ht="15" customHeight="1">
      <c r="A1" s="1" t="s">
        <v>835</v>
      </c>
      <c r="B1" s="7" t="s">
        <v>1</v>
      </c>
      <c r="C1" s="7"/>
      <c r="D1" s="1"/>
    </row>
    <row r="2" spans="1:4">
      <c r="A2" s="1" t="s">
        <v>53</v>
      </c>
      <c r="B2" s="2">
        <v>42126</v>
      </c>
      <c r="C2" s="12">
        <v>41762</v>
      </c>
      <c r="D2" s="7" t="s">
        <v>64</v>
      </c>
    </row>
    <row r="3" spans="1:4">
      <c r="A3" s="1"/>
      <c r="B3" s="1" t="s">
        <v>836</v>
      </c>
      <c r="C3" s="12"/>
      <c r="D3" s="7"/>
    </row>
    <row r="4" spans="1:4" ht="30">
      <c r="A4" s="8" t="s">
        <v>804</v>
      </c>
      <c r="B4" s="4"/>
      <c r="C4" s="4"/>
      <c r="D4" s="4"/>
    </row>
    <row r="5" spans="1:4" ht="30">
      <c r="A5" s="3" t="s">
        <v>837</v>
      </c>
      <c r="B5" s="4">
        <v>31</v>
      </c>
      <c r="C5" s="4"/>
      <c r="D5" s="4"/>
    </row>
    <row r="6" spans="1:4" ht="30">
      <c r="A6" s="3" t="s">
        <v>838</v>
      </c>
      <c r="B6" s="9">
        <v>429</v>
      </c>
      <c r="C6" s="4"/>
      <c r="D6" s="4"/>
    </row>
    <row r="7" spans="1:4" ht="30">
      <c r="A7" s="3" t="s">
        <v>125</v>
      </c>
      <c r="B7" s="4">
        <v>426</v>
      </c>
      <c r="C7" s="4">
        <v>0</v>
      </c>
      <c r="D7" s="4"/>
    </row>
    <row r="8" spans="1:4" ht="30">
      <c r="A8" s="3" t="s">
        <v>839</v>
      </c>
      <c r="B8" s="4">
        <v>858</v>
      </c>
      <c r="C8" s="4"/>
      <c r="D8" s="4"/>
    </row>
    <row r="9" spans="1:4" ht="30">
      <c r="A9" s="3" t="s">
        <v>840</v>
      </c>
      <c r="B9" s="4" t="s">
        <v>841</v>
      </c>
      <c r="C9" s="4"/>
      <c r="D9" s="4"/>
    </row>
    <row r="10" spans="1:4" ht="30">
      <c r="A10" s="3" t="s">
        <v>842</v>
      </c>
      <c r="B10" s="4" t="s">
        <v>843</v>
      </c>
      <c r="C10" s="4"/>
      <c r="D10" s="4"/>
    </row>
    <row r="11" spans="1:4" ht="30">
      <c r="A11" s="3" t="s">
        <v>844</v>
      </c>
      <c r="B11" s="4">
        <v>42</v>
      </c>
      <c r="C11" s="4"/>
      <c r="D11" s="4"/>
    </row>
    <row r="12" spans="1:4" ht="45">
      <c r="A12" s="3" t="s">
        <v>845</v>
      </c>
      <c r="B12" s="140">
        <v>0.02</v>
      </c>
      <c r="C12" s="4"/>
      <c r="D12" s="4"/>
    </row>
    <row r="13" spans="1:4" ht="30">
      <c r="A13" s="3" t="s">
        <v>846</v>
      </c>
      <c r="B13" s="140">
        <v>0.5</v>
      </c>
      <c r="C13" s="4"/>
      <c r="D13" s="4"/>
    </row>
    <row r="14" spans="1:4" ht="30">
      <c r="A14" s="3" t="s">
        <v>681</v>
      </c>
      <c r="B14" s="4">
        <v>235</v>
      </c>
      <c r="C14" s="4"/>
      <c r="D14" s="4"/>
    </row>
    <row r="15" spans="1:4">
      <c r="A15" s="3" t="s">
        <v>89</v>
      </c>
      <c r="B15" s="4">
        <v>426</v>
      </c>
      <c r="C15" s="4">
        <v>0</v>
      </c>
      <c r="D15" s="4">
        <v>0</v>
      </c>
    </row>
    <row r="16" spans="1:4" ht="30">
      <c r="A16" s="3" t="s">
        <v>847</v>
      </c>
      <c r="B16" s="4">
        <v>239</v>
      </c>
      <c r="C16" s="4"/>
      <c r="D16" s="4"/>
    </row>
    <row r="17" spans="1:4" ht="45">
      <c r="A17" s="3" t="s">
        <v>848</v>
      </c>
      <c r="B17" s="4">
        <v>107</v>
      </c>
      <c r="C17" s="4">
        <v>46</v>
      </c>
      <c r="D17" s="4"/>
    </row>
    <row r="18" spans="1:4">
      <c r="A18" s="3" t="s">
        <v>803</v>
      </c>
      <c r="B18" s="4"/>
      <c r="C18" s="4"/>
      <c r="D18" s="4"/>
    </row>
    <row r="19" spans="1:4" ht="30">
      <c r="A19" s="8" t="s">
        <v>804</v>
      </c>
      <c r="B19" s="4"/>
      <c r="C19" s="4"/>
      <c r="D19" s="4"/>
    </row>
    <row r="20" spans="1:4" ht="45">
      <c r="A20" s="3" t="s">
        <v>848</v>
      </c>
      <c r="B20" s="4">
        <v>18</v>
      </c>
      <c r="C20" s="4">
        <v>21</v>
      </c>
      <c r="D20" s="4"/>
    </row>
    <row r="21" spans="1:4">
      <c r="A21" s="3" t="s">
        <v>807</v>
      </c>
      <c r="B21" s="4"/>
      <c r="C21" s="4"/>
      <c r="D21" s="4"/>
    </row>
    <row r="22" spans="1:4" ht="30">
      <c r="A22" s="8" t="s">
        <v>804</v>
      </c>
      <c r="B22" s="4"/>
      <c r="C22" s="4"/>
      <c r="D22" s="4"/>
    </row>
    <row r="23" spans="1:4" ht="30">
      <c r="A23" s="3" t="s">
        <v>840</v>
      </c>
      <c r="B23" s="4" t="s">
        <v>849</v>
      </c>
      <c r="C23" s="4"/>
      <c r="D23" s="4"/>
    </row>
    <row r="24" spans="1:4" ht="45">
      <c r="A24" s="3" t="s">
        <v>848</v>
      </c>
      <c r="B24" s="4">
        <v>89</v>
      </c>
      <c r="C24" s="4">
        <v>26</v>
      </c>
      <c r="D24" s="4"/>
    </row>
    <row r="25" spans="1:4" ht="30">
      <c r="A25" s="3" t="s">
        <v>850</v>
      </c>
      <c r="B25" s="4">
        <v>86</v>
      </c>
      <c r="C25" s="4">
        <v>13</v>
      </c>
      <c r="D25" s="4"/>
    </row>
    <row r="26" spans="1:4">
      <c r="A26" s="3" t="s">
        <v>851</v>
      </c>
      <c r="B26" s="4">
        <v>2</v>
      </c>
      <c r="C26" s="4"/>
      <c r="D26" s="4"/>
    </row>
    <row r="27" spans="1:4" ht="30">
      <c r="A27" s="3" t="s">
        <v>852</v>
      </c>
      <c r="B27" s="4">
        <v>1</v>
      </c>
      <c r="C27" s="4"/>
      <c r="D27" s="4"/>
    </row>
    <row r="28" spans="1:4">
      <c r="A28" s="3" t="s">
        <v>853</v>
      </c>
      <c r="B28" s="4">
        <v>96</v>
      </c>
      <c r="C28" s="4">
        <v>16</v>
      </c>
      <c r="D28" s="4"/>
    </row>
    <row r="29" spans="1:4">
      <c r="A29" s="3" t="s">
        <v>854</v>
      </c>
      <c r="B29" s="4"/>
      <c r="C29" s="4"/>
      <c r="D29" s="4"/>
    </row>
    <row r="30" spans="1:4" ht="30">
      <c r="A30" s="8" t="s">
        <v>804</v>
      </c>
      <c r="B30" s="4"/>
      <c r="C30" s="4"/>
      <c r="D30" s="4"/>
    </row>
    <row r="31" spans="1:4">
      <c r="A31" s="3" t="s">
        <v>695</v>
      </c>
      <c r="B31" s="140">
        <v>0.5</v>
      </c>
      <c r="C31" s="4"/>
      <c r="D31" s="4"/>
    </row>
    <row r="32" spans="1:4" ht="30">
      <c r="A32" s="3" t="s">
        <v>855</v>
      </c>
      <c r="B32" s="4"/>
      <c r="C32" s="4"/>
      <c r="D32" s="4"/>
    </row>
    <row r="33" spans="1:4" ht="30">
      <c r="A33" s="8" t="s">
        <v>804</v>
      </c>
      <c r="B33" s="4"/>
      <c r="C33" s="4"/>
      <c r="D33" s="4"/>
    </row>
    <row r="34" spans="1:4" ht="30">
      <c r="A34" s="3" t="s">
        <v>850</v>
      </c>
      <c r="B34" s="4">
        <v>10</v>
      </c>
      <c r="C34" s="4"/>
      <c r="D34" s="4"/>
    </row>
    <row r="35" spans="1:4">
      <c r="A35" s="3" t="s">
        <v>851</v>
      </c>
      <c r="B35" s="4">
        <v>1</v>
      </c>
      <c r="C35" s="4"/>
      <c r="D35" s="4"/>
    </row>
    <row r="36" spans="1:4" ht="30">
      <c r="A36" s="3" t="s">
        <v>856</v>
      </c>
      <c r="B36" s="4"/>
      <c r="C36" s="4"/>
      <c r="D36" s="4"/>
    </row>
    <row r="37" spans="1:4" ht="30">
      <c r="A37" s="8" t="s">
        <v>804</v>
      </c>
      <c r="B37" s="4"/>
      <c r="C37" s="4"/>
      <c r="D37" s="4"/>
    </row>
    <row r="38" spans="1:4">
      <c r="A38" s="3" t="s">
        <v>851</v>
      </c>
      <c r="B38" s="4"/>
      <c r="C38" s="4">
        <v>1</v>
      </c>
      <c r="D38" s="4"/>
    </row>
    <row r="39" spans="1:4">
      <c r="A39" s="3" t="s">
        <v>853</v>
      </c>
      <c r="B39" s="4"/>
      <c r="C39" s="9">
        <v>40</v>
      </c>
      <c r="D39" s="4"/>
    </row>
  </sheetData>
  <mergeCells count="3">
    <mergeCell ref="B1:C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45">
      <c r="A1" s="1" t="s">
        <v>857</v>
      </c>
      <c r="B1" s="12">
        <v>42126</v>
      </c>
      <c r="C1" s="7" t="s">
        <v>64</v>
      </c>
      <c r="D1" s="12">
        <v>41762</v>
      </c>
    </row>
    <row r="2" spans="1:4">
      <c r="A2" s="1" t="s">
        <v>53</v>
      </c>
      <c r="B2" s="12"/>
      <c r="C2" s="7"/>
      <c r="D2" s="12"/>
    </row>
    <row r="3" spans="1:4">
      <c r="A3" s="8" t="s">
        <v>320</v>
      </c>
      <c r="B3" s="4"/>
      <c r="C3" s="4"/>
      <c r="D3" s="4"/>
    </row>
    <row r="4" spans="1:4" ht="45">
      <c r="A4" s="3" t="s">
        <v>858</v>
      </c>
      <c r="B4" s="4"/>
      <c r="C4" s="4"/>
      <c r="D4" s="9">
        <v>-47</v>
      </c>
    </row>
    <row r="5" spans="1:4" ht="45">
      <c r="A5" s="3" t="s">
        <v>323</v>
      </c>
      <c r="B5" s="6">
        <v>-1963</v>
      </c>
      <c r="C5" s="6">
        <v>-2028</v>
      </c>
      <c r="D5" s="6">
        <v>-1007</v>
      </c>
    </row>
    <row r="6" spans="1:4" ht="45">
      <c r="A6" s="3" t="s">
        <v>327</v>
      </c>
      <c r="B6" s="4">
        <v>0</v>
      </c>
      <c r="C6" s="4">
        <v>0</v>
      </c>
      <c r="D6" s="4">
        <v>1</v>
      </c>
    </row>
    <row r="7" spans="1:4" ht="30">
      <c r="A7" s="3" t="s">
        <v>328</v>
      </c>
      <c r="B7" s="4">
        <v>-2</v>
      </c>
      <c r="C7" s="4">
        <v>-2</v>
      </c>
      <c r="D7" s="4">
        <v>-75</v>
      </c>
    </row>
    <row r="8" spans="1:4" ht="30">
      <c r="A8" s="3" t="s">
        <v>330</v>
      </c>
      <c r="B8" s="9">
        <v>-1965</v>
      </c>
      <c r="C8" s="9">
        <v>-2030</v>
      </c>
      <c r="D8" s="9">
        <v>-1081</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45">
      <c r="A1" s="1" t="s">
        <v>859</v>
      </c>
      <c r="B1" s="12">
        <v>42126</v>
      </c>
      <c r="C1" s="7" t="s">
        <v>64</v>
      </c>
      <c r="D1" s="12">
        <v>41762</v>
      </c>
    </row>
    <row r="2" spans="1:4">
      <c r="A2" s="1" t="s">
        <v>53</v>
      </c>
      <c r="B2" s="12"/>
      <c r="C2" s="7"/>
      <c r="D2" s="12"/>
    </row>
    <row r="3" spans="1:4">
      <c r="A3" s="8" t="s">
        <v>320</v>
      </c>
      <c r="B3" s="4"/>
      <c r="C3" s="4"/>
      <c r="D3" s="4"/>
    </row>
    <row r="4" spans="1:4" ht="45">
      <c r="A4" s="3" t="s">
        <v>860</v>
      </c>
      <c r="B4" s="9">
        <v>-296</v>
      </c>
      <c r="C4" s="9">
        <v>-296</v>
      </c>
      <c r="D4" s="9">
        <v>-327</v>
      </c>
    </row>
    <row r="5" spans="1:4" ht="60">
      <c r="A5" s="3" t="s">
        <v>861</v>
      </c>
      <c r="B5" s="4">
        <v>0</v>
      </c>
      <c r="C5" s="4">
        <v>0</v>
      </c>
      <c r="D5" s="4">
        <v>0</v>
      </c>
    </row>
    <row r="6" spans="1:4" ht="45">
      <c r="A6" s="3" t="s">
        <v>862</v>
      </c>
      <c r="B6" s="9">
        <v>0</v>
      </c>
      <c r="C6" s="9">
        <v>0</v>
      </c>
      <c r="D6" s="9">
        <v>-37</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9.28515625" bestFit="1" customWidth="1"/>
  </cols>
  <sheetData>
    <row r="1" spans="1:3" ht="15" customHeight="1">
      <c r="A1" s="1" t="s">
        <v>863</v>
      </c>
      <c r="B1" s="7" t="s">
        <v>1</v>
      </c>
      <c r="C1" s="7"/>
    </row>
    <row r="2" spans="1:3">
      <c r="A2" s="1" t="s">
        <v>53</v>
      </c>
      <c r="B2" s="2">
        <v>42126</v>
      </c>
      <c r="C2" s="2">
        <v>41762</v>
      </c>
    </row>
    <row r="3" spans="1:3" ht="45">
      <c r="A3" s="8" t="s">
        <v>864</v>
      </c>
      <c r="B3" s="4"/>
      <c r="C3" s="4"/>
    </row>
    <row r="4" spans="1:3" ht="45">
      <c r="A4" s="3" t="s">
        <v>865</v>
      </c>
      <c r="B4" s="9">
        <v>65</v>
      </c>
      <c r="C4" s="9">
        <v>31</v>
      </c>
    </row>
    <row r="5" spans="1:3" ht="45">
      <c r="A5" s="3" t="s">
        <v>866</v>
      </c>
      <c r="B5" s="4">
        <v>0</v>
      </c>
      <c r="C5" s="4">
        <v>-1</v>
      </c>
    </row>
    <row r="6" spans="1:3" ht="30">
      <c r="A6" s="3" t="s">
        <v>56</v>
      </c>
      <c r="B6" s="4">
        <v>65</v>
      </c>
      <c r="C6" s="4">
        <v>30</v>
      </c>
    </row>
    <row r="7" spans="1:3" ht="45">
      <c r="A7" s="3" t="s">
        <v>867</v>
      </c>
      <c r="B7" s="4">
        <v>0</v>
      </c>
      <c r="C7" s="4">
        <v>-1</v>
      </c>
    </row>
    <row r="8" spans="1:3" ht="45">
      <c r="A8" s="3" t="s">
        <v>868</v>
      </c>
      <c r="B8" s="4">
        <v>0</v>
      </c>
      <c r="C8" s="4">
        <v>0</v>
      </c>
    </row>
    <row r="9" spans="1:3" ht="45">
      <c r="A9" s="3" t="s">
        <v>869</v>
      </c>
      <c r="B9" s="4">
        <v>0</v>
      </c>
      <c r="C9" s="4">
        <v>-1</v>
      </c>
    </row>
    <row r="10" spans="1:3" ht="45">
      <c r="A10" s="3" t="s">
        <v>870</v>
      </c>
      <c r="B10" s="4">
        <v>0</v>
      </c>
      <c r="C10" s="4">
        <v>12</v>
      </c>
    </row>
    <row r="11" spans="1:3" ht="45">
      <c r="A11" s="3" t="s">
        <v>871</v>
      </c>
      <c r="B11" s="4">
        <v>0</v>
      </c>
      <c r="C11" s="4">
        <v>-1</v>
      </c>
    </row>
    <row r="12" spans="1:3" ht="30">
      <c r="A12" s="3" t="s">
        <v>58</v>
      </c>
      <c r="B12" s="4">
        <v>0</v>
      </c>
      <c r="C12" s="4">
        <v>11</v>
      </c>
    </row>
    <row r="13" spans="1:3" ht="30">
      <c r="A13" s="3" t="s">
        <v>872</v>
      </c>
      <c r="B13" s="4">
        <v>65</v>
      </c>
      <c r="C13" s="4">
        <v>42</v>
      </c>
    </row>
    <row r="14" spans="1:3" ht="30">
      <c r="A14" s="3" t="s">
        <v>873</v>
      </c>
      <c r="B14" s="4">
        <v>0</v>
      </c>
      <c r="C14" s="4">
        <v>-2</v>
      </c>
    </row>
    <row r="15" spans="1:3">
      <c r="A15" s="3" t="s">
        <v>59</v>
      </c>
      <c r="B15" s="9">
        <v>65</v>
      </c>
      <c r="C15" s="9">
        <v>40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874</v>
      </c>
      <c r="B1" s="7" t="s">
        <v>1</v>
      </c>
      <c r="C1" s="7"/>
    </row>
    <row r="2" spans="1:3">
      <c r="A2" s="1" t="s">
        <v>53</v>
      </c>
      <c r="B2" s="2">
        <v>42126</v>
      </c>
      <c r="C2" s="2">
        <v>41762</v>
      </c>
    </row>
    <row r="3" spans="1:3">
      <c r="A3" s="8" t="s">
        <v>320</v>
      </c>
      <c r="B3" s="4"/>
      <c r="C3" s="4"/>
    </row>
    <row r="4" spans="1:3">
      <c r="A4" s="3" t="s">
        <v>875</v>
      </c>
      <c r="B4" s="4">
        <v>0</v>
      </c>
      <c r="C4" s="4">
        <v>0</v>
      </c>
    </row>
    <row r="5" spans="1:3" ht="45">
      <c r="A5" s="3" t="s">
        <v>876</v>
      </c>
      <c r="B5" s="9">
        <v>504</v>
      </c>
      <c r="C5"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7" customWidth="1"/>
    <col min="3" max="3" width="12.5703125" customWidth="1"/>
    <col min="4" max="4" width="34.5703125" customWidth="1"/>
    <col min="5" max="5" width="16.28515625" customWidth="1"/>
    <col min="6" max="7" width="36.5703125" customWidth="1"/>
    <col min="8" max="8" width="27" customWidth="1"/>
    <col min="9" max="9" width="12.5703125" customWidth="1"/>
  </cols>
  <sheetData>
    <row r="1" spans="1:9" ht="30">
      <c r="A1" s="1" t="s">
        <v>99</v>
      </c>
      <c r="B1" s="12">
        <v>42126</v>
      </c>
      <c r="C1" s="12"/>
      <c r="D1" s="7" t="s">
        <v>64</v>
      </c>
      <c r="E1" s="7"/>
      <c r="F1" s="7" t="s">
        <v>100</v>
      </c>
      <c r="G1" s="7" t="s">
        <v>101</v>
      </c>
      <c r="H1" s="12">
        <v>41762</v>
      </c>
      <c r="I1" s="12"/>
    </row>
    <row r="2" spans="1:9">
      <c r="A2" s="1" t="s">
        <v>53</v>
      </c>
      <c r="B2" s="12"/>
      <c r="C2" s="12"/>
      <c r="D2" s="7"/>
      <c r="E2" s="7"/>
      <c r="F2" s="7"/>
      <c r="G2" s="7"/>
      <c r="H2" s="12"/>
      <c r="I2" s="12"/>
    </row>
    <row r="3" spans="1:9">
      <c r="A3" s="3" t="s">
        <v>102</v>
      </c>
      <c r="B3" s="9">
        <v>104</v>
      </c>
      <c r="C3" s="4"/>
      <c r="D3" s="9">
        <v>2</v>
      </c>
      <c r="E3" s="4"/>
      <c r="F3" s="4"/>
      <c r="G3" s="4"/>
      <c r="H3" s="9">
        <v>159</v>
      </c>
      <c r="I3" s="4"/>
    </row>
    <row r="4" spans="1:9" ht="17.25">
      <c r="A4" s="3" t="s">
        <v>78</v>
      </c>
      <c r="B4" s="4">
        <v>714</v>
      </c>
      <c r="C4" s="10" t="s">
        <v>49</v>
      </c>
      <c r="D4" s="4">
        <v>615</v>
      </c>
      <c r="E4" s="10" t="s">
        <v>49</v>
      </c>
      <c r="F4" s="4"/>
      <c r="G4" s="4"/>
      <c r="H4" s="6">
        <v>1230</v>
      </c>
      <c r="I4" s="10" t="s">
        <v>49</v>
      </c>
    </row>
    <row r="5" spans="1:9" ht="30">
      <c r="A5" s="3" t="s">
        <v>45</v>
      </c>
      <c r="B5" s="4"/>
      <c r="C5" s="4"/>
      <c r="D5" s="4"/>
      <c r="E5" s="4"/>
      <c r="F5" s="4"/>
      <c r="G5" s="4"/>
      <c r="H5" s="4"/>
      <c r="I5" s="4"/>
    </row>
    <row r="6" spans="1:9">
      <c r="A6" s="3" t="s">
        <v>103</v>
      </c>
      <c r="B6" s="4">
        <v>101</v>
      </c>
      <c r="C6" s="4"/>
      <c r="D6" s="4">
        <v>61</v>
      </c>
      <c r="E6" s="4"/>
      <c r="F6" s="4"/>
      <c r="G6" s="4"/>
      <c r="H6" s="4">
        <v>86</v>
      </c>
      <c r="I6" s="4"/>
    </row>
    <row r="7" spans="1:9">
      <c r="A7" s="3" t="s">
        <v>47</v>
      </c>
      <c r="B7" s="4"/>
      <c r="C7" s="4"/>
      <c r="D7" s="4"/>
      <c r="E7" s="4"/>
      <c r="F7" s="4"/>
      <c r="G7" s="4"/>
      <c r="H7" s="4"/>
      <c r="I7" s="4"/>
    </row>
    <row r="8" spans="1:9">
      <c r="A8" s="3" t="s">
        <v>103</v>
      </c>
      <c r="B8" s="4">
        <v>3</v>
      </c>
      <c r="C8" s="4"/>
      <c r="D8" s="4">
        <v>5</v>
      </c>
      <c r="E8" s="4"/>
      <c r="F8" s="4"/>
      <c r="G8" s="4"/>
      <c r="H8" s="4">
        <v>5</v>
      </c>
      <c r="I8" s="4"/>
    </row>
    <row r="9" spans="1:9">
      <c r="A9" s="3" t="s">
        <v>104</v>
      </c>
      <c r="B9" s="4"/>
      <c r="C9" s="4"/>
      <c r="D9" s="4"/>
      <c r="E9" s="4"/>
      <c r="F9" s="4"/>
      <c r="G9" s="4"/>
      <c r="H9" s="4"/>
      <c r="I9" s="4"/>
    </row>
    <row r="10" spans="1:9">
      <c r="A10" s="3" t="s">
        <v>102</v>
      </c>
      <c r="B10" s="4">
        <v>100</v>
      </c>
      <c r="C10" s="4"/>
      <c r="D10" s="4">
        <v>0</v>
      </c>
      <c r="E10" s="4"/>
      <c r="F10" s="4"/>
      <c r="G10" s="4"/>
      <c r="H10" s="4">
        <v>150</v>
      </c>
      <c r="I10" s="4"/>
    </row>
    <row r="11" spans="1:9">
      <c r="A11" s="3" t="s">
        <v>78</v>
      </c>
      <c r="B11" s="4">
        <v>200</v>
      </c>
      <c r="C11" s="4"/>
      <c r="D11" s="4">
        <v>400</v>
      </c>
      <c r="E11" s="4"/>
      <c r="F11" s="4">
        <v>200</v>
      </c>
      <c r="G11" s="4">
        <v>200</v>
      </c>
      <c r="H11" s="4">
        <v>0</v>
      </c>
      <c r="I11" s="4"/>
    </row>
    <row r="12" spans="1:9">
      <c r="A12" s="3" t="s">
        <v>105</v>
      </c>
      <c r="B12" s="4">
        <v>205</v>
      </c>
      <c r="C12" s="4"/>
      <c r="D12" s="4">
        <v>205</v>
      </c>
      <c r="E12" s="4"/>
      <c r="F12" s="4"/>
      <c r="G12" s="4"/>
      <c r="H12" s="4">
        <v>205</v>
      </c>
      <c r="I12" s="4"/>
    </row>
    <row r="13" spans="1:9">
      <c r="A13" s="3" t="s">
        <v>106</v>
      </c>
      <c r="B13" s="4">
        <v>3</v>
      </c>
      <c r="C13" s="4"/>
      <c r="D13" s="4">
        <v>3</v>
      </c>
      <c r="E13" s="4"/>
      <c r="F13" s="4"/>
      <c r="G13" s="4"/>
      <c r="H13" s="4">
        <v>3</v>
      </c>
      <c r="I13" s="4"/>
    </row>
    <row r="14" spans="1:9" ht="30">
      <c r="A14" s="3" t="s">
        <v>107</v>
      </c>
      <c r="B14" s="9">
        <v>299</v>
      </c>
      <c r="C14" s="4"/>
      <c r="D14" s="9">
        <v>299</v>
      </c>
      <c r="E14" s="4"/>
      <c r="F14" s="4"/>
      <c r="G14" s="4"/>
      <c r="H14" s="4"/>
      <c r="I14" s="4"/>
    </row>
    <row r="15" spans="1:9">
      <c r="A15" s="13"/>
      <c r="B15" s="13"/>
      <c r="C15" s="13"/>
      <c r="D15" s="13"/>
      <c r="E15" s="13"/>
      <c r="F15" s="13"/>
      <c r="G15" s="13"/>
      <c r="H15" s="13"/>
      <c r="I15" s="13"/>
    </row>
    <row r="16" spans="1:9" ht="30" customHeight="1">
      <c r="A16" s="3" t="s">
        <v>49</v>
      </c>
      <c r="B16" s="14" t="s">
        <v>97</v>
      </c>
      <c r="C16" s="14"/>
      <c r="D16" s="14"/>
      <c r="E16" s="14"/>
      <c r="F16" s="14"/>
      <c r="G16" s="14"/>
      <c r="H16" s="14"/>
      <c r="I16" s="14"/>
    </row>
  </sheetData>
  <mergeCells count="7">
    <mergeCell ref="B16:I16"/>
    <mergeCell ref="B1:C2"/>
    <mergeCell ref="D1:E2"/>
    <mergeCell ref="F1:F2"/>
    <mergeCell ref="G1:G2"/>
    <mergeCell ref="H1:I2"/>
    <mergeCell ref="A15:I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3" width="9.28515625" bestFit="1" customWidth="1"/>
    <col min="4" max="5" width="12.5703125" bestFit="1" customWidth="1"/>
    <col min="6" max="6" width="11.85546875" bestFit="1" customWidth="1"/>
  </cols>
  <sheetData>
    <row r="1" spans="1:6" ht="15" customHeight="1">
      <c r="A1" s="1" t="s">
        <v>877</v>
      </c>
      <c r="B1" s="1" t="s">
        <v>667</v>
      </c>
      <c r="C1" s="7" t="s">
        <v>1</v>
      </c>
      <c r="D1" s="7"/>
      <c r="E1" s="1"/>
      <c r="F1" s="1"/>
    </row>
    <row r="2" spans="1:6" ht="30">
      <c r="A2" s="1" t="s">
        <v>878</v>
      </c>
      <c r="B2" s="1" t="s">
        <v>673</v>
      </c>
      <c r="C2" s="2">
        <v>42126</v>
      </c>
      <c r="D2" s="1" t="s">
        <v>673</v>
      </c>
      <c r="E2" s="1" t="s">
        <v>768</v>
      </c>
      <c r="F2" s="1" t="s">
        <v>64</v>
      </c>
    </row>
    <row r="3" spans="1:6">
      <c r="A3" s="8" t="s">
        <v>879</v>
      </c>
      <c r="B3" s="4"/>
      <c r="C3" s="4"/>
      <c r="D3" s="4"/>
      <c r="E3" s="4"/>
      <c r="F3" s="4"/>
    </row>
    <row r="4" spans="1:6">
      <c r="A4" s="3" t="s">
        <v>880</v>
      </c>
      <c r="B4" s="4"/>
      <c r="C4" s="4"/>
      <c r="D4" s="4"/>
      <c r="E4" s="6">
        <v>22000000</v>
      </c>
      <c r="F4" s="4"/>
    </row>
    <row r="5" spans="1:6" ht="30">
      <c r="A5" s="3" t="s">
        <v>881</v>
      </c>
      <c r="B5" s="4"/>
      <c r="C5" s="4"/>
      <c r="D5" s="4"/>
      <c r="E5" s="11">
        <v>28.41</v>
      </c>
      <c r="F5" s="4"/>
    </row>
    <row r="6" spans="1:6" ht="45">
      <c r="A6" s="3" t="s">
        <v>769</v>
      </c>
      <c r="B6" s="9">
        <v>625</v>
      </c>
      <c r="C6" s="4"/>
      <c r="D6" s="4"/>
      <c r="E6" s="4"/>
      <c r="F6" s="4"/>
    </row>
    <row r="7" spans="1:6">
      <c r="A7" s="3" t="s">
        <v>770</v>
      </c>
      <c r="B7" s="4"/>
      <c r="C7" s="4"/>
      <c r="D7" s="4"/>
      <c r="E7" s="4"/>
      <c r="F7" s="4"/>
    </row>
    <row r="8" spans="1:6">
      <c r="A8" s="8" t="s">
        <v>879</v>
      </c>
      <c r="B8" s="4"/>
      <c r="C8" s="4"/>
      <c r="D8" s="4"/>
      <c r="E8" s="4"/>
      <c r="F8" s="4"/>
    </row>
    <row r="9" spans="1:6" ht="30">
      <c r="A9" s="3" t="s">
        <v>723</v>
      </c>
      <c r="B9" s="140">
        <v>0.08</v>
      </c>
      <c r="C9" s="4"/>
      <c r="D9" s="140">
        <v>0.08</v>
      </c>
      <c r="E9" s="140">
        <v>0.08</v>
      </c>
      <c r="F9" s="140">
        <v>0.08</v>
      </c>
    </row>
    <row r="10" spans="1:6">
      <c r="A10" s="3" t="s">
        <v>771</v>
      </c>
      <c r="B10" s="4"/>
      <c r="C10" s="4">
        <v>2019</v>
      </c>
      <c r="D10" s="4">
        <v>2019</v>
      </c>
      <c r="E10" s="4"/>
      <c r="F10" s="4"/>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882</v>
      </c>
      <c r="B1" s="7" t="s">
        <v>1</v>
      </c>
      <c r="C1" s="7"/>
    </row>
    <row r="2" spans="1:3">
      <c r="A2" s="1" t="s">
        <v>53</v>
      </c>
      <c r="B2" s="2">
        <v>42126</v>
      </c>
      <c r="C2" s="2">
        <v>41762</v>
      </c>
    </row>
    <row r="3" spans="1:3">
      <c r="A3" s="8" t="s">
        <v>366</v>
      </c>
      <c r="B3" s="4"/>
      <c r="C3" s="4"/>
    </row>
    <row r="4" spans="1:3">
      <c r="A4" s="3" t="s">
        <v>367</v>
      </c>
      <c r="B4" s="9">
        <v>54</v>
      </c>
      <c r="C4" s="9">
        <v>69</v>
      </c>
    </row>
    <row r="5" spans="1:3">
      <c r="A5" s="3" t="s">
        <v>368</v>
      </c>
      <c r="B5" s="4">
        <v>-62</v>
      </c>
      <c r="C5" s="4">
        <v>-77</v>
      </c>
    </row>
    <row r="6" spans="1:3">
      <c r="A6" s="3" t="s">
        <v>371</v>
      </c>
      <c r="B6" s="4">
        <v>65</v>
      </c>
      <c r="C6" s="4">
        <v>31</v>
      </c>
    </row>
    <row r="7" spans="1:3">
      <c r="A7" s="3" t="s">
        <v>372</v>
      </c>
      <c r="B7" s="9">
        <v>57</v>
      </c>
      <c r="C7" s="9">
        <v>23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883</v>
      </c>
      <c r="B1" s="7" t="s">
        <v>1</v>
      </c>
      <c r="C1" s="7"/>
    </row>
    <row r="2" spans="1:3">
      <c r="A2" s="1" t="s">
        <v>53</v>
      </c>
      <c r="B2" s="2">
        <v>42126</v>
      </c>
      <c r="C2" s="2">
        <v>41762</v>
      </c>
    </row>
    <row r="3" spans="1:3" ht="45">
      <c r="A3" s="8" t="s">
        <v>360</v>
      </c>
      <c r="B3" s="4"/>
      <c r="C3" s="4"/>
    </row>
    <row r="4" spans="1:3" ht="30">
      <c r="A4" s="3" t="s">
        <v>884</v>
      </c>
      <c r="B4" s="9">
        <v>67</v>
      </c>
      <c r="C4" s="9">
        <v>102</v>
      </c>
    </row>
    <row r="5" spans="1:3" ht="45">
      <c r="A5" s="3" t="s">
        <v>885</v>
      </c>
      <c r="B5" s="9">
        <v>243</v>
      </c>
      <c r="C5"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2" width="36.5703125" bestFit="1" customWidth="1"/>
    <col min="3" max="3" width="12.5703125" bestFit="1" customWidth="1"/>
    <col min="4" max="4" width="16.42578125" bestFit="1" customWidth="1"/>
  </cols>
  <sheetData>
    <row r="1" spans="1:4" ht="15" customHeight="1">
      <c r="A1" s="7" t="s">
        <v>886</v>
      </c>
      <c r="B1" s="7" t="s">
        <v>1</v>
      </c>
      <c r="C1" s="7"/>
      <c r="D1" s="1" t="s">
        <v>669</v>
      </c>
    </row>
    <row r="2" spans="1:4">
      <c r="A2" s="7"/>
      <c r="B2" s="2">
        <v>42126</v>
      </c>
      <c r="C2" s="2">
        <v>41762</v>
      </c>
      <c r="D2" s="1" t="s">
        <v>64</v>
      </c>
    </row>
    <row r="3" spans="1:4">
      <c r="A3" s="8" t="s">
        <v>887</v>
      </c>
      <c r="B3" s="4"/>
      <c r="C3" s="4"/>
      <c r="D3" s="4"/>
    </row>
    <row r="4" spans="1:4">
      <c r="A4" s="3" t="s">
        <v>888</v>
      </c>
      <c r="B4" s="9">
        <v>134000000</v>
      </c>
      <c r="C4" s="9">
        <v>141000000</v>
      </c>
      <c r="D4" s="6">
        <v>131000000</v>
      </c>
    </row>
    <row r="5" spans="1:4" ht="30">
      <c r="A5" s="3" t="s">
        <v>889</v>
      </c>
      <c r="B5" s="6">
        <v>87000000</v>
      </c>
      <c r="C5" s="4"/>
      <c r="D5" s="4"/>
    </row>
    <row r="6" spans="1:4" ht="30">
      <c r="A6" s="3" t="s">
        <v>890</v>
      </c>
      <c r="B6" s="6">
        <v>3000000</v>
      </c>
      <c r="C6" s="6">
        <v>9000000</v>
      </c>
      <c r="D6" s="4"/>
    </row>
    <row r="7" spans="1:4" ht="30">
      <c r="A7" s="3" t="s">
        <v>891</v>
      </c>
      <c r="B7" s="6">
        <v>6000000</v>
      </c>
      <c r="C7" s="4"/>
      <c r="D7" s="4"/>
    </row>
    <row r="8" spans="1:4" ht="30">
      <c r="A8" s="3" t="s">
        <v>892</v>
      </c>
      <c r="B8" s="6">
        <v>52000000</v>
      </c>
      <c r="C8" s="6">
        <v>51000000</v>
      </c>
      <c r="D8" s="6">
        <v>49000000</v>
      </c>
    </row>
    <row r="9" spans="1:4" ht="30">
      <c r="A9" s="3" t="s">
        <v>893</v>
      </c>
      <c r="B9" s="6">
        <v>34000000</v>
      </c>
      <c r="C9" s="6">
        <v>35000000</v>
      </c>
      <c r="D9" s="6">
        <v>32000000</v>
      </c>
    </row>
    <row r="10" spans="1:4" ht="30">
      <c r="A10" s="3" t="s">
        <v>894</v>
      </c>
      <c r="B10" s="6">
        <v>-2000000</v>
      </c>
      <c r="C10" s="4"/>
      <c r="D10" s="4"/>
    </row>
    <row r="11" spans="1:4" ht="195">
      <c r="A11" s="3" t="s">
        <v>895</v>
      </c>
      <c r="B11" s="4" t="s">
        <v>896</v>
      </c>
      <c r="C11" s="4"/>
      <c r="D11" s="4"/>
    </row>
    <row r="12" spans="1:4" ht="30">
      <c r="A12" s="3" t="s">
        <v>897</v>
      </c>
      <c r="B12" s="4"/>
      <c r="C12" s="4"/>
      <c r="D12" s="6">
        <v>1800000000</v>
      </c>
    </row>
    <row r="13" spans="1:4">
      <c r="A13" s="3" t="s">
        <v>898</v>
      </c>
      <c r="B13" s="4"/>
      <c r="C13" s="4"/>
      <c r="D13" s="6">
        <v>791000000</v>
      </c>
    </row>
    <row r="14" spans="1:4" ht="30">
      <c r="A14" s="3" t="s">
        <v>899</v>
      </c>
      <c r="B14" s="6">
        <v>358000000</v>
      </c>
      <c r="C14" s="4"/>
      <c r="D14" s="4"/>
    </row>
    <row r="15" spans="1:4" ht="30">
      <c r="A15" s="3" t="s">
        <v>900</v>
      </c>
      <c r="B15" s="4">
        <v>0</v>
      </c>
      <c r="C15" s="4"/>
      <c r="D15" s="4"/>
    </row>
    <row r="16" spans="1:4" ht="30">
      <c r="A16" s="3" t="s">
        <v>901</v>
      </c>
      <c r="B16" s="6">
        <v>149000000</v>
      </c>
      <c r="C16" s="4"/>
      <c r="D16" s="4"/>
    </row>
    <row r="17" spans="1:4">
      <c r="A17" s="3" t="s">
        <v>902</v>
      </c>
      <c r="B17" s="4"/>
      <c r="C17" s="4"/>
      <c r="D17" s="6">
        <v>4500000000</v>
      </c>
    </row>
    <row r="18" spans="1:4" ht="30">
      <c r="A18" s="3" t="s">
        <v>903</v>
      </c>
      <c r="B18" s="140">
        <v>6.3E-2</v>
      </c>
      <c r="C18" s="4"/>
      <c r="D18" s="4"/>
    </row>
    <row r="19" spans="1:4">
      <c r="A19" s="3" t="s">
        <v>904</v>
      </c>
      <c r="B19" s="4"/>
      <c r="C19" s="4"/>
      <c r="D19" s="4"/>
    </row>
    <row r="20" spans="1:4">
      <c r="A20" s="8" t="s">
        <v>887</v>
      </c>
      <c r="B20" s="4"/>
      <c r="C20" s="4"/>
      <c r="D20" s="4"/>
    </row>
    <row r="21" spans="1:4" ht="30">
      <c r="A21" s="3" t="s">
        <v>905</v>
      </c>
      <c r="B21" s="4"/>
      <c r="C21" s="4"/>
      <c r="D21" s="4">
        <v>2019</v>
      </c>
    </row>
    <row r="22" spans="1:4">
      <c r="A22" s="3" t="s">
        <v>906</v>
      </c>
      <c r="B22" s="4"/>
      <c r="C22" s="4"/>
      <c r="D22" s="4">
        <v>2015</v>
      </c>
    </row>
    <row r="23" spans="1:4">
      <c r="A23" s="3" t="s">
        <v>907</v>
      </c>
      <c r="B23" s="4"/>
      <c r="C23" s="4"/>
      <c r="D23" s="4"/>
    </row>
    <row r="24" spans="1:4">
      <c r="A24" s="8" t="s">
        <v>887</v>
      </c>
      <c r="B24" s="4"/>
      <c r="C24" s="4"/>
      <c r="D24" s="4"/>
    </row>
    <row r="25" spans="1:4" ht="30">
      <c r="A25" s="3" t="s">
        <v>905</v>
      </c>
      <c r="B25" s="4"/>
      <c r="C25" s="4"/>
      <c r="D25" s="4">
        <v>2035</v>
      </c>
    </row>
    <row r="26" spans="1:4">
      <c r="A26" s="3" t="s">
        <v>906</v>
      </c>
      <c r="B26" s="4"/>
      <c r="C26" s="4"/>
      <c r="D26" s="4">
        <v>2035</v>
      </c>
    </row>
    <row r="27" spans="1:4">
      <c r="A27" s="3" t="s">
        <v>854</v>
      </c>
      <c r="B27" s="4"/>
      <c r="C27" s="4"/>
      <c r="D27" s="4"/>
    </row>
    <row r="28" spans="1:4">
      <c r="A28" s="8" t="s">
        <v>887</v>
      </c>
      <c r="B28" s="4"/>
      <c r="C28" s="4"/>
      <c r="D28" s="4"/>
    </row>
    <row r="29" spans="1:4">
      <c r="A29" s="3" t="s">
        <v>695</v>
      </c>
      <c r="B29" s="140">
        <v>0.5</v>
      </c>
      <c r="C29" s="4"/>
      <c r="D29"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showGridLines="0" workbookViewId="0"/>
  </sheetViews>
  <sheetFormatPr defaultRowHeight="15"/>
  <cols>
    <col min="1" max="1" width="36.5703125" bestFit="1" customWidth="1"/>
    <col min="2" max="2" width="29.5703125" customWidth="1"/>
    <col min="3" max="3" width="19.28515625" customWidth="1"/>
    <col min="4" max="4" width="29.5703125" customWidth="1"/>
    <col min="5" max="5" width="19.28515625" customWidth="1"/>
    <col min="6" max="6" width="36.5703125" customWidth="1"/>
  </cols>
  <sheetData>
    <row r="1" spans="1:6" ht="15" customHeight="1">
      <c r="A1" s="1" t="s">
        <v>908</v>
      </c>
      <c r="B1" s="7" t="s">
        <v>1</v>
      </c>
      <c r="C1" s="7"/>
      <c r="D1" s="7"/>
      <c r="E1" s="7"/>
      <c r="F1" s="1"/>
    </row>
    <row r="2" spans="1:6" ht="15" customHeight="1">
      <c r="A2" s="1" t="s">
        <v>53</v>
      </c>
      <c r="B2" s="12">
        <v>42126</v>
      </c>
      <c r="C2" s="12"/>
      <c r="D2" s="12">
        <v>41762</v>
      </c>
      <c r="E2" s="12"/>
      <c r="F2" s="1" t="s">
        <v>64</v>
      </c>
    </row>
    <row r="3" spans="1:6" ht="30">
      <c r="A3" s="8" t="s">
        <v>909</v>
      </c>
      <c r="B3" s="4"/>
      <c r="C3" s="4"/>
      <c r="D3" s="4"/>
      <c r="E3" s="4"/>
      <c r="F3" s="4"/>
    </row>
    <row r="4" spans="1:6" ht="17.25">
      <c r="A4" s="3" t="s">
        <v>21</v>
      </c>
      <c r="B4" s="9">
        <v>5882</v>
      </c>
      <c r="C4" s="10" t="s">
        <v>22</v>
      </c>
      <c r="D4" s="9">
        <v>7879</v>
      </c>
      <c r="E4" s="10" t="s">
        <v>22</v>
      </c>
      <c r="F4" s="4"/>
    </row>
    <row r="5" spans="1:6">
      <c r="A5" s="8" t="s">
        <v>23</v>
      </c>
      <c r="B5" s="4"/>
      <c r="C5" s="4"/>
      <c r="D5" s="4"/>
      <c r="E5" s="4"/>
      <c r="F5" s="4"/>
    </row>
    <row r="6" spans="1:6">
      <c r="A6" s="3" t="s">
        <v>24</v>
      </c>
      <c r="B6" s="6">
        <v>4364</v>
      </c>
      <c r="C6" s="4"/>
      <c r="D6" s="6">
        <v>6051</v>
      </c>
      <c r="E6" s="4"/>
      <c r="F6" s="4"/>
    </row>
    <row r="7" spans="1:6">
      <c r="A7" s="3" t="s">
        <v>26</v>
      </c>
      <c r="B7" s="6">
        <v>1681</v>
      </c>
      <c r="C7" s="4"/>
      <c r="D7" s="6">
        <v>2089</v>
      </c>
      <c r="E7" s="4"/>
      <c r="F7" s="4"/>
    </row>
    <row r="8" spans="1:6">
      <c r="A8" s="3" t="s">
        <v>27</v>
      </c>
      <c r="B8" s="4">
        <v>122</v>
      </c>
      <c r="C8" s="4"/>
      <c r="D8" s="4">
        <v>155</v>
      </c>
      <c r="E8" s="4"/>
      <c r="F8" s="4"/>
    </row>
    <row r="9" spans="1:6">
      <c r="A9" s="3" t="s">
        <v>28</v>
      </c>
      <c r="B9" s="4">
        <v>0</v>
      </c>
      <c r="C9" s="4"/>
      <c r="D9" s="4">
        <v>5</v>
      </c>
      <c r="E9" s="4"/>
      <c r="F9" s="4"/>
    </row>
    <row r="10" spans="1:6">
      <c r="A10" s="3" t="s">
        <v>29</v>
      </c>
      <c r="B10" s="4">
        <v>-107</v>
      </c>
      <c r="C10" s="4"/>
      <c r="D10" s="4">
        <v>-46</v>
      </c>
      <c r="E10" s="4"/>
      <c r="F10" s="4"/>
    </row>
    <row r="11" spans="1:6">
      <c r="A11" s="3" t="s">
        <v>30</v>
      </c>
      <c r="B11" s="6">
        <v>6060</v>
      </c>
      <c r="C11" s="4"/>
      <c r="D11" s="6">
        <v>8254</v>
      </c>
      <c r="E11" s="4"/>
      <c r="F11" s="4"/>
    </row>
    <row r="12" spans="1:6">
      <c r="A12" s="3" t="s">
        <v>910</v>
      </c>
      <c r="B12" s="4">
        <v>-178</v>
      </c>
      <c r="C12" s="4"/>
      <c r="D12" s="4">
        <v>-375</v>
      </c>
      <c r="E12" s="4"/>
      <c r="F12" s="4"/>
    </row>
    <row r="13" spans="1:6">
      <c r="A13" s="3" t="s">
        <v>76</v>
      </c>
      <c r="B13" s="6">
        <v>13290</v>
      </c>
      <c r="C13" s="4"/>
      <c r="D13" s="6">
        <v>16930</v>
      </c>
      <c r="E13" s="4"/>
      <c r="F13" s="6">
        <v>13209</v>
      </c>
    </row>
    <row r="14" spans="1:6" ht="30">
      <c r="A14" s="3" t="s">
        <v>911</v>
      </c>
      <c r="B14" s="4">
        <v>44</v>
      </c>
      <c r="C14" s="4"/>
      <c r="D14" s="4">
        <v>72</v>
      </c>
      <c r="E14" s="4"/>
      <c r="F14" s="4"/>
    </row>
    <row r="15" spans="1:6">
      <c r="A15" s="3" t="s">
        <v>401</v>
      </c>
      <c r="B15" s="4"/>
      <c r="C15" s="4"/>
      <c r="D15" s="4"/>
      <c r="E15" s="4"/>
      <c r="F15" s="4"/>
    </row>
    <row r="16" spans="1:6" ht="30">
      <c r="A16" s="8" t="s">
        <v>909</v>
      </c>
      <c r="B16" s="4"/>
      <c r="C16" s="4"/>
      <c r="D16" s="4"/>
      <c r="E16" s="4"/>
      <c r="F16" s="4"/>
    </row>
    <row r="17" spans="1:6">
      <c r="A17" s="3" t="s">
        <v>21</v>
      </c>
      <c r="B17" s="6">
        <v>2468</v>
      </c>
      <c r="C17" s="4"/>
      <c r="D17" s="6">
        <v>3323</v>
      </c>
      <c r="E17" s="4"/>
      <c r="F17" s="4"/>
    </row>
    <row r="18" spans="1:6">
      <c r="A18" s="3" t="s">
        <v>402</v>
      </c>
      <c r="B18" s="4"/>
      <c r="C18" s="4"/>
      <c r="D18" s="4"/>
      <c r="E18" s="4"/>
      <c r="F18" s="4"/>
    </row>
    <row r="19" spans="1:6" ht="30">
      <c r="A19" s="8" t="s">
        <v>909</v>
      </c>
      <c r="B19" s="4"/>
      <c r="C19" s="4"/>
      <c r="D19" s="4"/>
      <c r="E19" s="4"/>
      <c r="F19" s="4"/>
    </row>
    <row r="20" spans="1:6">
      <c r="A20" s="3" t="s">
        <v>21</v>
      </c>
      <c r="B20" s="6">
        <v>1427</v>
      </c>
      <c r="C20" s="4"/>
      <c r="D20" s="6">
        <v>2273</v>
      </c>
      <c r="E20" s="4"/>
      <c r="F20" s="4"/>
    </row>
    <row r="21" spans="1:6">
      <c r="A21" s="3" t="s">
        <v>403</v>
      </c>
      <c r="B21" s="4"/>
      <c r="C21" s="4"/>
      <c r="D21" s="4"/>
      <c r="E21" s="4"/>
      <c r="F21" s="4"/>
    </row>
    <row r="22" spans="1:6" ht="30">
      <c r="A22" s="8" t="s">
        <v>909</v>
      </c>
      <c r="B22" s="4"/>
      <c r="C22" s="4"/>
      <c r="D22" s="4"/>
      <c r="E22" s="4"/>
      <c r="F22" s="4"/>
    </row>
    <row r="23" spans="1:6">
      <c r="A23" s="3" t="s">
        <v>21</v>
      </c>
      <c r="B23" s="4">
        <v>925</v>
      </c>
      <c r="C23" s="4"/>
      <c r="D23" s="6">
        <v>1111</v>
      </c>
      <c r="E23" s="4"/>
      <c r="F23" s="4"/>
    </row>
    <row r="24" spans="1:6">
      <c r="A24" s="3" t="s">
        <v>912</v>
      </c>
      <c r="B24" s="4"/>
      <c r="C24" s="4"/>
      <c r="D24" s="4"/>
      <c r="E24" s="4"/>
      <c r="F24" s="4"/>
    </row>
    <row r="25" spans="1:6" ht="30">
      <c r="A25" s="8" t="s">
        <v>909</v>
      </c>
      <c r="B25" s="4"/>
      <c r="C25" s="4"/>
      <c r="D25" s="4"/>
      <c r="E25" s="4"/>
      <c r="F25" s="4"/>
    </row>
    <row r="26" spans="1:6">
      <c r="A26" s="3" t="s">
        <v>21</v>
      </c>
      <c r="B26" s="4">
        <v>525</v>
      </c>
      <c r="C26" s="4"/>
      <c r="D26" s="4">
        <v>619</v>
      </c>
      <c r="E26" s="4"/>
      <c r="F26" s="4"/>
    </row>
    <row r="27" spans="1:6">
      <c r="A27" s="3" t="s">
        <v>913</v>
      </c>
      <c r="B27" s="4"/>
      <c r="C27" s="4"/>
      <c r="D27" s="4"/>
      <c r="E27" s="4"/>
      <c r="F27" s="4"/>
    </row>
    <row r="28" spans="1:6" ht="30">
      <c r="A28" s="8" t="s">
        <v>909</v>
      </c>
      <c r="B28" s="4"/>
      <c r="C28" s="4"/>
      <c r="D28" s="4"/>
      <c r="E28" s="4"/>
      <c r="F28" s="4"/>
    </row>
    <row r="29" spans="1:6">
      <c r="A29" s="3" t="s">
        <v>21</v>
      </c>
      <c r="B29" s="4">
        <v>537</v>
      </c>
      <c r="C29" s="4"/>
      <c r="D29" s="4">
        <v>553</v>
      </c>
      <c r="E29" s="4"/>
      <c r="F29" s="4"/>
    </row>
    <row r="30" spans="1:6">
      <c r="A30" s="3" t="s">
        <v>803</v>
      </c>
      <c r="B30" s="4"/>
      <c r="C30" s="4"/>
      <c r="D30" s="4"/>
      <c r="E30" s="4"/>
      <c r="F30" s="4"/>
    </row>
    <row r="31" spans="1:6" ht="30">
      <c r="A31" s="8" t="s">
        <v>909</v>
      </c>
      <c r="B31" s="4"/>
      <c r="C31" s="4"/>
      <c r="D31" s="4"/>
      <c r="E31" s="4"/>
      <c r="F31" s="4"/>
    </row>
    <row r="32" spans="1:6">
      <c r="A32" s="3" t="s">
        <v>21</v>
      </c>
      <c r="B32" s="6">
        <v>2356</v>
      </c>
      <c r="C32" s="4"/>
      <c r="D32" s="6">
        <v>2897</v>
      </c>
      <c r="E32" s="4"/>
      <c r="F32" s="4"/>
    </row>
    <row r="33" spans="1:6">
      <c r="A33" s="8" t="s">
        <v>23</v>
      </c>
      <c r="B33" s="4"/>
      <c r="C33" s="4"/>
      <c r="D33" s="4"/>
      <c r="E33" s="4"/>
      <c r="F33" s="4"/>
    </row>
    <row r="34" spans="1:6">
      <c r="A34" s="3" t="s">
        <v>24</v>
      </c>
      <c r="B34" s="6">
        <v>1838</v>
      </c>
      <c r="C34" s="4"/>
      <c r="D34" s="6">
        <v>2302</v>
      </c>
      <c r="E34" s="4"/>
      <c r="F34" s="4"/>
    </row>
    <row r="35" spans="1:6">
      <c r="A35" s="3" t="s">
        <v>26</v>
      </c>
      <c r="B35" s="4">
        <v>623</v>
      </c>
      <c r="C35" s="4"/>
      <c r="D35" s="4">
        <v>691</v>
      </c>
      <c r="E35" s="4"/>
      <c r="F35" s="4"/>
    </row>
    <row r="36" spans="1:6">
      <c r="A36" s="3" t="s">
        <v>27</v>
      </c>
      <c r="B36" s="4">
        <v>20</v>
      </c>
      <c r="C36" s="4"/>
      <c r="D36" s="4">
        <v>23</v>
      </c>
      <c r="E36" s="4"/>
      <c r="F36" s="4"/>
    </row>
    <row r="37" spans="1:6">
      <c r="A37" s="3" t="s">
        <v>28</v>
      </c>
      <c r="B37" s="4"/>
      <c r="C37" s="4"/>
      <c r="D37" s="4">
        <v>0</v>
      </c>
      <c r="E37" s="4"/>
      <c r="F37" s="4"/>
    </row>
    <row r="38" spans="1:6">
      <c r="A38" s="3" t="s">
        <v>29</v>
      </c>
      <c r="B38" s="4">
        <v>-18</v>
      </c>
      <c r="C38" s="4"/>
      <c r="D38" s="4">
        <v>-21</v>
      </c>
      <c r="E38" s="4"/>
      <c r="F38" s="4"/>
    </row>
    <row r="39" spans="1:6">
      <c r="A39" s="3" t="s">
        <v>30</v>
      </c>
      <c r="B39" s="6">
        <v>2463</v>
      </c>
      <c r="C39" s="4"/>
      <c r="D39" s="6">
        <v>2995</v>
      </c>
      <c r="E39" s="4"/>
      <c r="F39" s="4"/>
    </row>
    <row r="40" spans="1:6">
      <c r="A40" s="3" t="s">
        <v>910</v>
      </c>
      <c r="B40" s="4">
        <v>-107</v>
      </c>
      <c r="C40" s="4"/>
      <c r="D40" s="4">
        <v>-98</v>
      </c>
      <c r="E40" s="4"/>
      <c r="F40" s="4"/>
    </row>
    <row r="41" spans="1:6">
      <c r="A41" s="3" t="s">
        <v>76</v>
      </c>
      <c r="B41" s="6">
        <v>3163</v>
      </c>
      <c r="C41" s="4"/>
      <c r="D41" s="6">
        <v>3803</v>
      </c>
      <c r="E41" s="4"/>
      <c r="F41" s="4"/>
    </row>
    <row r="42" spans="1:6" ht="30">
      <c r="A42" s="3" t="s">
        <v>911</v>
      </c>
      <c r="B42" s="4">
        <v>5</v>
      </c>
      <c r="C42" s="4"/>
      <c r="D42" s="4">
        <v>13</v>
      </c>
      <c r="E42" s="4"/>
      <c r="F42" s="4"/>
    </row>
    <row r="43" spans="1:6">
      <c r="A43" s="3" t="s">
        <v>914</v>
      </c>
      <c r="B43" s="4"/>
      <c r="C43" s="4"/>
      <c r="D43" s="4"/>
      <c r="E43" s="4"/>
      <c r="F43" s="4"/>
    </row>
    <row r="44" spans="1:6" ht="30">
      <c r="A44" s="8" t="s">
        <v>909</v>
      </c>
      <c r="B44" s="4"/>
      <c r="C44" s="4"/>
      <c r="D44" s="4"/>
      <c r="E44" s="4"/>
      <c r="F44" s="4"/>
    </row>
    <row r="45" spans="1:6">
      <c r="A45" s="3" t="s">
        <v>21</v>
      </c>
      <c r="B45" s="4">
        <v>636</v>
      </c>
      <c r="C45" s="4"/>
      <c r="D45" s="4">
        <v>817</v>
      </c>
      <c r="E45" s="4"/>
      <c r="F45" s="4"/>
    </row>
    <row r="46" spans="1:6" ht="30">
      <c r="A46" s="3" t="s">
        <v>915</v>
      </c>
      <c r="B46" s="4"/>
      <c r="C46" s="4"/>
      <c r="D46" s="4"/>
      <c r="E46" s="4"/>
      <c r="F46" s="4"/>
    </row>
    <row r="47" spans="1:6" ht="30">
      <c r="A47" s="8" t="s">
        <v>909</v>
      </c>
      <c r="B47" s="4"/>
      <c r="C47" s="4"/>
      <c r="D47" s="4"/>
      <c r="E47" s="4"/>
      <c r="F47" s="4"/>
    </row>
    <row r="48" spans="1:6">
      <c r="A48" s="3" t="s">
        <v>21</v>
      </c>
      <c r="B48" s="4">
        <v>776</v>
      </c>
      <c r="C48" s="4"/>
      <c r="D48" s="4">
        <v>951</v>
      </c>
      <c r="E48" s="4"/>
      <c r="F48" s="4"/>
    </row>
    <row r="49" spans="1:6">
      <c r="A49" s="3" t="s">
        <v>916</v>
      </c>
      <c r="B49" s="4"/>
      <c r="C49" s="4"/>
      <c r="D49" s="4"/>
      <c r="E49" s="4"/>
      <c r="F49" s="4"/>
    </row>
    <row r="50" spans="1:6" ht="30">
      <c r="A50" s="8" t="s">
        <v>909</v>
      </c>
      <c r="B50" s="4"/>
      <c r="C50" s="4"/>
      <c r="D50" s="4"/>
      <c r="E50" s="4"/>
      <c r="F50" s="4"/>
    </row>
    <row r="51" spans="1:6">
      <c r="A51" s="3" t="s">
        <v>21</v>
      </c>
      <c r="B51" s="4">
        <v>923</v>
      </c>
      <c r="C51" s="4"/>
      <c r="D51" s="6">
        <v>1109</v>
      </c>
      <c r="E51" s="4"/>
      <c r="F51" s="4"/>
    </row>
    <row r="52" spans="1:6">
      <c r="A52" s="3" t="s">
        <v>917</v>
      </c>
      <c r="B52" s="4"/>
      <c r="C52" s="4"/>
      <c r="D52" s="4"/>
      <c r="E52" s="4"/>
      <c r="F52" s="4"/>
    </row>
    <row r="53" spans="1:6" ht="30">
      <c r="A53" s="8" t="s">
        <v>909</v>
      </c>
      <c r="B53" s="4"/>
      <c r="C53" s="4"/>
      <c r="D53" s="4"/>
      <c r="E53" s="4"/>
      <c r="F53" s="4"/>
    </row>
    <row r="54" spans="1:6">
      <c r="A54" s="3" t="s">
        <v>21</v>
      </c>
      <c r="B54" s="4">
        <v>3</v>
      </c>
      <c r="C54" s="4"/>
      <c r="D54" s="4">
        <v>4</v>
      </c>
      <c r="E54" s="4"/>
      <c r="F54" s="4"/>
    </row>
    <row r="55" spans="1:6">
      <c r="A55" s="3" t="s">
        <v>918</v>
      </c>
      <c r="B55" s="4"/>
      <c r="C55" s="4"/>
      <c r="D55" s="4"/>
      <c r="E55" s="4"/>
      <c r="F55" s="4"/>
    </row>
    <row r="56" spans="1:6" ht="30">
      <c r="A56" s="8" t="s">
        <v>909</v>
      </c>
      <c r="B56" s="4"/>
      <c r="C56" s="4"/>
      <c r="D56" s="4"/>
      <c r="E56" s="4"/>
      <c r="F56" s="4"/>
    </row>
    <row r="57" spans="1:6">
      <c r="A57" s="3" t="s">
        <v>21</v>
      </c>
      <c r="B57" s="4">
        <v>18</v>
      </c>
      <c r="C57" s="4"/>
      <c r="D57" s="4">
        <v>16</v>
      </c>
      <c r="E57" s="4"/>
      <c r="F57" s="4"/>
    </row>
    <row r="58" spans="1:6">
      <c r="A58" s="3" t="s">
        <v>807</v>
      </c>
      <c r="B58" s="4"/>
      <c r="C58" s="4"/>
      <c r="D58" s="4"/>
      <c r="E58" s="4"/>
      <c r="F58" s="4"/>
    </row>
    <row r="59" spans="1:6" ht="30">
      <c r="A59" s="8" t="s">
        <v>909</v>
      </c>
      <c r="B59" s="4"/>
      <c r="C59" s="4"/>
      <c r="D59" s="4"/>
      <c r="E59" s="4"/>
      <c r="F59" s="4"/>
    </row>
    <row r="60" spans="1:6">
      <c r="A60" s="3" t="s">
        <v>21</v>
      </c>
      <c r="B60" s="6">
        <v>3526</v>
      </c>
      <c r="C60" s="4"/>
      <c r="D60" s="6">
        <v>4285</v>
      </c>
      <c r="E60" s="4"/>
      <c r="F60" s="4"/>
    </row>
    <row r="61" spans="1:6">
      <c r="A61" s="8" t="s">
        <v>23</v>
      </c>
      <c r="B61" s="4"/>
      <c r="C61" s="4"/>
      <c r="D61" s="4"/>
      <c r="E61" s="4"/>
      <c r="F61" s="4"/>
    </row>
    <row r="62" spans="1:6">
      <c r="A62" s="3" t="s">
        <v>24</v>
      </c>
      <c r="B62" s="6">
        <v>2526</v>
      </c>
      <c r="C62" s="4"/>
      <c r="D62" s="6">
        <v>3216</v>
      </c>
      <c r="E62" s="4"/>
      <c r="F62" s="4"/>
    </row>
    <row r="63" spans="1:6">
      <c r="A63" s="3" t="s">
        <v>26</v>
      </c>
      <c r="B63" s="6">
        <v>1058</v>
      </c>
      <c r="C63" s="4"/>
      <c r="D63" s="6">
        <v>1172</v>
      </c>
      <c r="E63" s="4"/>
      <c r="F63" s="4"/>
    </row>
    <row r="64" spans="1:6">
      <c r="A64" s="3" t="s">
        <v>27</v>
      </c>
      <c r="B64" s="4">
        <v>102</v>
      </c>
      <c r="C64" s="4"/>
      <c r="D64" s="4">
        <v>114</v>
      </c>
      <c r="E64" s="4"/>
      <c r="F64" s="4"/>
    </row>
    <row r="65" spans="1:6">
      <c r="A65" s="3" t="s">
        <v>28</v>
      </c>
      <c r="B65" s="4"/>
      <c r="C65" s="4"/>
      <c r="D65" s="4">
        <v>5</v>
      </c>
      <c r="E65" s="4"/>
      <c r="F65" s="4"/>
    </row>
    <row r="66" spans="1:6">
      <c r="A66" s="3" t="s">
        <v>29</v>
      </c>
      <c r="B66" s="4">
        <v>-89</v>
      </c>
      <c r="C66" s="4"/>
      <c r="D66" s="4">
        <v>-26</v>
      </c>
      <c r="E66" s="4"/>
      <c r="F66" s="4"/>
    </row>
    <row r="67" spans="1:6">
      <c r="A67" s="3" t="s">
        <v>30</v>
      </c>
      <c r="B67" s="6">
        <v>3597</v>
      </c>
      <c r="C67" s="4"/>
      <c r="D67" s="6">
        <v>4481</v>
      </c>
      <c r="E67" s="4"/>
      <c r="F67" s="4"/>
    </row>
    <row r="68" spans="1:6">
      <c r="A68" s="3" t="s">
        <v>910</v>
      </c>
      <c r="B68" s="4">
        <v>-71</v>
      </c>
      <c r="C68" s="4"/>
      <c r="D68" s="4">
        <v>-196</v>
      </c>
      <c r="E68" s="4"/>
      <c r="F68" s="4"/>
    </row>
    <row r="69" spans="1:6">
      <c r="A69" s="3" t="s">
        <v>76</v>
      </c>
      <c r="B69" s="6">
        <v>10127</v>
      </c>
      <c r="C69" s="4"/>
      <c r="D69" s="6">
        <v>11140</v>
      </c>
      <c r="E69" s="4"/>
      <c r="F69" s="4"/>
    </row>
    <row r="70" spans="1:6" ht="30">
      <c r="A70" s="3" t="s">
        <v>911</v>
      </c>
      <c r="B70" s="4">
        <v>39</v>
      </c>
      <c r="C70" s="4"/>
      <c r="D70" s="4">
        <v>49</v>
      </c>
      <c r="E70" s="4"/>
      <c r="F70" s="4"/>
    </row>
    <row r="71" spans="1:6">
      <c r="A71" s="3" t="s">
        <v>919</v>
      </c>
      <c r="B71" s="4"/>
      <c r="C71" s="4"/>
      <c r="D71" s="4"/>
      <c r="E71" s="4"/>
      <c r="F71" s="4"/>
    </row>
    <row r="72" spans="1:6" ht="30">
      <c r="A72" s="8" t="s">
        <v>909</v>
      </c>
      <c r="B72" s="4"/>
      <c r="C72" s="4"/>
      <c r="D72" s="4"/>
      <c r="E72" s="4"/>
      <c r="F72" s="4"/>
    </row>
    <row r="73" spans="1:6">
      <c r="A73" s="3" t="s">
        <v>21</v>
      </c>
      <c r="B73" s="6">
        <v>1832</v>
      </c>
      <c r="C73" s="4"/>
      <c r="D73" s="6">
        <v>2151</v>
      </c>
      <c r="E73" s="4"/>
      <c r="F73" s="4"/>
    </row>
    <row r="74" spans="1:6" ht="30">
      <c r="A74" s="3" t="s">
        <v>920</v>
      </c>
      <c r="B74" s="4"/>
      <c r="C74" s="4"/>
      <c r="D74" s="4"/>
      <c r="E74" s="4"/>
      <c r="F74" s="4"/>
    </row>
    <row r="75" spans="1:6" ht="30">
      <c r="A75" s="8" t="s">
        <v>909</v>
      </c>
      <c r="B75" s="4"/>
      <c r="C75" s="4"/>
      <c r="D75" s="4"/>
      <c r="E75" s="4"/>
      <c r="F75" s="4"/>
    </row>
    <row r="76" spans="1:6">
      <c r="A76" s="3" t="s">
        <v>21</v>
      </c>
      <c r="B76" s="4">
        <v>651</v>
      </c>
      <c r="C76" s="4"/>
      <c r="D76" s="6">
        <v>1022</v>
      </c>
      <c r="E76" s="4"/>
      <c r="F76" s="4"/>
    </row>
    <row r="77" spans="1:6" ht="30">
      <c r="A77" s="3" t="s">
        <v>921</v>
      </c>
      <c r="B77" s="4"/>
      <c r="C77" s="4"/>
      <c r="D77" s="4"/>
      <c r="E77" s="4"/>
      <c r="F77" s="4"/>
    </row>
    <row r="78" spans="1:6" ht="30">
      <c r="A78" s="8" t="s">
        <v>909</v>
      </c>
      <c r="B78" s="4"/>
      <c r="C78" s="4"/>
      <c r="D78" s="4"/>
      <c r="E78" s="4"/>
      <c r="F78" s="4"/>
    </row>
    <row r="79" spans="1:6">
      <c r="A79" s="3" t="s">
        <v>21</v>
      </c>
      <c r="B79" s="4">
        <v>2</v>
      </c>
      <c r="C79" s="4"/>
      <c r="D79" s="4">
        <v>2</v>
      </c>
      <c r="E79" s="4"/>
      <c r="F79" s="4"/>
    </row>
    <row r="80" spans="1:6" ht="30">
      <c r="A80" s="3" t="s">
        <v>922</v>
      </c>
      <c r="B80" s="4"/>
      <c r="C80" s="4"/>
      <c r="D80" s="4"/>
      <c r="E80" s="4"/>
      <c r="F80" s="4"/>
    </row>
    <row r="81" spans="1:6" ht="30">
      <c r="A81" s="8" t="s">
        <v>909</v>
      </c>
      <c r="B81" s="4"/>
      <c r="C81" s="4"/>
      <c r="D81" s="4"/>
      <c r="E81" s="4"/>
      <c r="F81" s="4"/>
    </row>
    <row r="82" spans="1:6">
      <c r="A82" s="3" t="s">
        <v>21</v>
      </c>
      <c r="B82" s="4">
        <v>522</v>
      </c>
      <c r="C82" s="4"/>
      <c r="D82" s="4">
        <v>584</v>
      </c>
      <c r="E82" s="4"/>
      <c r="F82" s="4"/>
    </row>
    <row r="83" spans="1:6" ht="30">
      <c r="A83" s="3" t="s">
        <v>923</v>
      </c>
      <c r="B83" s="4"/>
      <c r="C83" s="4"/>
      <c r="D83" s="4"/>
      <c r="E83" s="4"/>
      <c r="F83" s="4"/>
    </row>
    <row r="84" spans="1:6" ht="30">
      <c r="A84" s="8" t="s">
        <v>909</v>
      </c>
      <c r="B84" s="4"/>
      <c r="C84" s="4"/>
      <c r="D84" s="4"/>
      <c r="E84" s="4"/>
      <c r="F84" s="4"/>
    </row>
    <row r="85" spans="1:6">
      <c r="A85" s="3" t="s">
        <v>21</v>
      </c>
      <c r="B85" s="4">
        <v>519</v>
      </c>
      <c r="C85" s="4"/>
      <c r="D85" s="4">
        <v>526</v>
      </c>
      <c r="E85" s="4"/>
      <c r="F85" s="4"/>
    </row>
    <row r="86" spans="1:6">
      <c r="A86" s="3" t="s">
        <v>692</v>
      </c>
      <c r="B86" s="4"/>
      <c r="C86" s="4"/>
      <c r="D86" s="4"/>
      <c r="E86" s="4"/>
      <c r="F86" s="4"/>
    </row>
    <row r="87" spans="1:6" ht="30">
      <c r="A87" s="8" t="s">
        <v>909</v>
      </c>
      <c r="B87" s="4"/>
      <c r="C87" s="4"/>
      <c r="D87" s="4"/>
      <c r="E87" s="4"/>
      <c r="F87" s="4"/>
    </row>
    <row r="88" spans="1:6">
      <c r="A88" s="3" t="s">
        <v>21</v>
      </c>
      <c r="B88" s="4"/>
      <c r="C88" s="4"/>
      <c r="D88" s="4">
        <v>697</v>
      </c>
      <c r="E88" s="4"/>
      <c r="F88" s="4"/>
    </row>
    <row r="89" spans="1:6">
      <c r="A89" s="8" t="s">
        <v>23</v>
      </c>
      <c r="B89" s="4"/>
      <c r="C89" s="4"/>
      <c r="D89" s="4"/>
      <c r="E89" s="4"/>
      <c r="F89" s="4"/>
    </row>
    <row r="90" spans="1:6">
      <c r="A90" s="3" t="s">
        <v>24</v>
      </c>
      <c r="B90" s="4"/>
      <c r="C90" s="4"/>
      <c r="D90" s="4">
        <v>533</v>
      </c>
      <c r="E90" s="4"/>
      <c r="F90" s="4"/>
    </row>
    <row r="91" spans="1:6">
      <c r="A91" s="3" t="s">
        <v>26</v>
      </c>
      <c r="B91" s="4"/>
      <c r="C91" s="4"/>
      <c r="D91" s="4">
        <v>226</v>
      </c>
      <c r="E91" s="4"/>
      <c r="F91" s="4"/>
    </row>
    <row r="92" spans="1:6">
      <c r="A92" s="3" t="s">
        <v>27</v>
      </c>
      <c r="B92" s="4"/>
      <c r="C92" s="4"/>
      <c r="D92" s="4">
        <v>18</v>
      </c>
      <c r="E92" s="4"/>
      <c r="F92" s="4"/>
    </row>
    <row r="93" spans="1:6">
      <c r="A93" s="3" t="s">
        <v>28</v>
      </c>
      <c r="B93" s="4"/>
      <c r="C93" s="4"/>
      <c r="D93" s="4">
        <v>0</v>
      </c>
      <c r="E93" s="4"/>
      <c r="F93" s="4"/>
    </row>
    <row r="94" spans="1:6">
      <c r="A94" s="3" t="s">
        <v>29</v>
      </c>
      <c r="B94" s="4"/>
      <c r="C94" s="4"/>
      <c r="D94" s="4">
        <v>1</v>
      </c>
      <c r="E94" s="4"/>
      <c r="F94" s="4"/>
    </row>
    <row r="95" spans="1:6">
      <c r="A95" s="3" t="s">
        <v>30</v>
      </c>
      <c r="B95" s="4"/>
      <c r="C95" s="4"/>
      <c r="D95" s="4">
        <v>778</v>
      </c>
      <c r="E95" s="4"/>
      <c r="F95" s="4"/>
    </row>
    <row r="96" spans="1:6">
      <c r="A96" s="3" t="s">
        <v>910</v>
      </c>
      <c r="B96" s="4"/>
      <c r="C96" s="4"/>
      <c r="D96" s="4">
        <v>-81</v>
      </c>
      <c r="E96" s="4"/>
      <c r="F96" s="4"/>
    </row>
    <row r="97" spans="1:6">
      <c r="A97" s="3" t="s">
        <v>76</v>
      </c>
      <c r="B97" s="4"/>
      <c r="C97" s="4"/>
      <c r="D97" s="6">
        <v>1987</v>
      </c>
      <c r="E97" s="4"/>
      <c r="F97" s="4"/>
    </row>
    <row r="98" spans="1:6" ht="30">
      <c r="A98" s="3" t="s">
        <v>911</v>
      </c>
      <c r="B98" s="4"/>
      <c r="C98" s="4"/>
      <c r="D98" s="4">
        <v>10</v>
      </c>
      <c r="E98" s="4"/>
      <c r="F98" s="4"/>
    </row>
    <row r="99" spans="1:6">
      <c r="A99" s="3" t="s">
        <v>924</v>
      </c>
      <c r="B99" s="4"/>
      <c r="C99" s="4"/>
      <c r="D99" s="4"/>
      <c r="E99" s="4"/>
      <c r="F99" s="4"/>
    </row>
    <row r="100" spans="1:6" ht="30">
      <c r="A100" s="8" t="s">
        <v>909</v>
      </c>
      <c r="B100" s="4"/>
      <c r="C100" s="4"/>
      <c r="D100" s="4"/>
      <c r="E100" s="4"/>
      <c r="F100" s="4"/>
    </row>
    <row r="101" spans="1:6">
      <c r="A101" s="3" t="s">
        <v>21</v>
      </c>
      <c r="B101" s="4"/>
      <c r="C101" s="4"/>
      <c r="D101" s="4">
        <v>355</v>
      </c>
      <c r="E101" s="4"/>
      <c r="F101" s="4"/>
    </row>
    <row r="102" spans="1:6" ht="30">
      <c r="A102" s="3" t="s">
        <v>925</v>
      </c>
      <c r="B102" s="4"/>
      <c r="C102" s="4"/>
      <c r="D102" s="4"/>
      <c r="E102" s="4"/>
      <c r="F102" s="4"/>
    </row>
    <row r="103" spans="1:6" ht="30">
      <c r="A103" s="8" t="s">
        <v>909</v>
      </c>
      <c r="B103" s="4"/>
      <c r="C103" s="4"/>
      <c r="D103" s="4"/>
      <c r="E103" s="4"/>
      <c r="F103" s="4"/>
    </row>
    <row r="104" spans="1:6">
      <c r="A104" s="3" t="s">
        <v>21</v>
      </c>
      <c r="B104" s="4"/>
      <c r="C104" s="4"/>
      <c r="D104" s="4">
        <v>300</v>
      </c>
      <c r="E104" s="4"/>
      <c r="F104" s="4"/>
    </row>
    <row r="105" spans="1:6" ht="30">
      <c r="A105" s="3" t="s">
        <v>926</v>
      </c>
      <c r="B105" s="4"/>
      <c r="C105" s="4"/>
      <c r="D105" s="4"/>
      <c r="E105" s="4"/>
      <c r="F105" s="4"/>
    </row>
    <row r="106" spans="1:6" ht="30">
      <c r="A106" s="8" t="s">
        <v>909</v>
      </c>
      <c r="B106" s="4"/>
      <c r="C106" s="4"/>
      <c r="D106" s="4"/>
      <c r="E106" s="4"/>
      <c r="F106" s="4"/>
    </row>
    <row r="107" spans="1:6">
      <c r="A107" s="3" t="s">
        <v>21</v>
      </c>
      <c r="B107" s="4"/>
      <c r="C107" s="4"/>
      <c r="D107" s="4">
        <v>0</v>
      </c>
      <c r="E107" s="4"/>
      <c r="F107" s="4"/>
    </row>
    <row r="108" spans="1:6" ht="30">
      <c r="A108" s="3" t="s">
        <v>927</v>
      </c>
      <c r="B108" s="4"/>
      <c r="C108" s="4"/>
      <c r="D108" s="4"/>
      <c r="E108" s="4"/>
      <c r="F108" s="4"/>
    </row>
    <row r="109" spans="1:6" ht="30">
      <c r="A109" s="8" t="s">
        <v>909</v>
      </c>
      <c r="B109" s="4"/>
      <c r="C109" s="4"/>
      <c r="D109" s="4"/>
      <c r="E109" s="4"/>
      <c r="F109" s="4"/>
    </row>
    <row r="110" spans="1:6">
      <c r="A110" s="3" t="s">
        <v>21</v>
      </c>
      <c r="B110" s="4"/>
      <c r="C110" s="4"/>
      <c r="D110" s="4">
        <v>31</v>
      </c>
      <c r="E110" s="4"/>
      <c r="F110" s="4"/>
    </row>
    <row r="111" spans="1:6" ht="30">
      <c r="A111" s="3" t="s">
        <v>928</v>
      </c>
      <c r="B111" s="4"/>
      <c r="C111" s="4"/>
      <c r="D111" s="4"/>
      <c r="E111" s="4"/>
      <c r="F111" s="4"/>
    </row>
    <row r="112" spans="1:6" ht="30">
      <c r="A112" s="8" t="s">
        <v>909</v>
      </c>
      <c r="B112" s="4"/>
      <c r="C112" s="4"/>
      <c r="D112" s="4"/>
      <c r="E112" s="4"/>
      <c r="F112" s="4"/>
    </row>
    <row r="113" spans="1:6">
      <c r="A113" s="3" t="s">
        <v>21</v>
      </c>
      <c r="B113" s="4"/>
      <c r="C113" s="4"/>
      <c r="D113" s="9">
        <v>11</v>
      </c>
      <c r="E113" s="4"/>
      <c r="F113" s="4"/>
    </row>
    <row r="114" spans="1:6">
      <c r="A114" s="13"/>
      <c r="B114" s="13"/>
      <c r="C114" s="13"/>
      <c r="D114" s="13"/>
      <c r="E114" s="13"/>
      <c r="F114" s="13"/>
    </row>
    <row r="115" spans="1:6" ht="30" customHeight="1">
      <c r="A115" s="3" t="s">
        <v>49</v>
      </c>
      <c r="B115" s="14" t="s">
        <v>50</v>
      </c>
      <c r="C115" s="14"/>
      <c r="D115" s="14"/>
      <c r="E115" s="14"/>
      <c r="F115" s="14"/>
    </row>
    <row r="116" spans="1:6" ht="30" customHeight="1">
      <c r="A116" s="3" t="s">
        <v>25</v>
      </c>
      <c r="B116" s="14" t="s">
        <v>51</v>
      </c>
      <c r="C116" s="14"/>
      <c r="D116" s="14"/>
      <c r="E116" s="14"/>
      <c r="F116" s="14"/>
    </row>
  </sheetData>
  <mergeCells count="6">
    <mergeCell ref="B1:E1"/>
    <mergeCell ref="B2:C2"/>
    <mergeCell ref="D2:E2"/>
    <mergeCell ref="A114:F114"/>
    <mergeCell ref="B115:F115"/>
    <mergeCell ref="B116:F11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929</v>
      </c>
      <c r="B1" s="12">
        <v>42126</v>
      </c>
      <c r="C1" s="7" t="s">
        <v>64</v>
      </c>
      <c r="D1" s="12">
        <v>41762</v>
      </c>
    </row>
    <row r="2" spans="1:4">
      <c r="A2" s="1" t="s">
        <v>53</v>
      </c>
      <c r="B2" s="12"/>
      <c r="C2" s="7"/>
      <c r="D2" s="12"/>
    </row>
    <row r="3" spans="1:4" ht="30">
      <c r="A3" s="8" t="s">
        <v>427</v>
      </c>
      <c r="B3" s="4"/>
      <c r="C3" s="4"/>
      <c r="D3" s="4"/>
    </row>
    <row r="4" spans="1:4">
      <c r="A4" s="3" t="s">
        <v>82</v>
      </c>
      <c r="B4" s="9">
        <v>720</v>
      </c>
      <c r="C4" s="9">
        <v>739</v>
      </c>
      <c r="D4" s="9">
        <v>827</v>
      </c>
    </row>
    <row r="5" spans="1:4">
      <c r="A5" s="3" t="s">
        <v>429</v>
      </c>
      <c r="B5" s="4">
        <v>611</v>
      </c>
      <c r="C5" s="4">
        <v>611</v>
      </c>
      <c r="D5" s="4">
        <v>691</v>
      </c>
    </row>
    <row r="6" spans="1:4">
      <c r="A6" s="3" t="s">
        <v>405</v>
      </c>
      <c r="B6" s="4">
        <v>528</v>
      </c>
      <c r="C6" s="4">
        <v>499</v>
      </c>
      <c r="D6" s="4">
        <v>480</v>
      </c>
    </row>
    <row r="7" spans="1:4">
      <c r="A7" s="3" t="s">
        <v>141</v>
      </c>
      <c r="B7" s="9">
        <v>1859</v>
      </c>
      <c r="C7" s="9">
        <v>1849</v>
      </c>
      <c r="D7" s="9">
        <v>1998</v>
      </c>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1" width="36.5703125" bestFit="1" customWidth="1"/>
    <col min="2" max="2" width="36.5703125" customWidth="1"/>
    <col min="3" max="3" width="32" customWidth="1"/>
    <col min="4" max="4" width="6.42578125" customWidth="1"/>
    <col min="5" max="5" width="32.42578125" customWidth="1"/>
    <col min="6" max="6" width="6.42578125" customWidth="1"/>
    <col min="7" max="7" width="33.42578125" customWidth="1"/>
    <col min="8" max="8" width="7.5703125" customWidth="1"/>
    <col min="9" max="10" width="32" customWidth="1"/>
    <col min="11" max="12" width="31.28515625" customWidth="1"/>
    <col min="13" max="13" width="30.140625" customWidth="1"/>
  </cols>
  <sheetData>
    <row r="1" spans="1:13" ht="15" customHeight="1">
      <c r="A1" s="7" t="s">
        <v>930</v>
      </c>
      <c r="B1" s="1" t="s">
        <v>668</v>
      </c>
      <c r="C1" s="7" t="s">
        <v>1</v>
      </c>
      <c r="D1" s="7"/>
      <c r="E1" s="7"/>
      <c r="F1" s="7"/>
      <c r="G1" s="7" t="s">
        <v>669</v>
      </c>
      <c r="H1" s="7"/>
      <c r="I1" s="1"/>
      <c r="J1" s="1"/>
      <c r="K1" s="1"/>
      <c r="L1" s="1"/>
      <c r="M1" s="1"/>
    </row>
    <row r="2" spans="1:13" ht="15" customHeight="1">
      <c r="A2" s="7"/>
      <c r="B2" s="1" t="s">
        <v>760</v>
      </c>
      <c r="C2" s="12">
        <v>42126</v>
      </c>
      <c r="D2" s="12"/>
      <c r="E2" s="12">
        <v>41762</v>
      </c>
      <c r="F2" s="12"/>
      <c r="G2" s="7" t="s">
        <v>64</v>
      </c>
      <c r="H2" s="7"/>
      <c r="I2" s="1" t="s">
        <v>768</v>
      </c>
      <c r="J2" s="1" t="s">
        <v>673</v>
      </c>
      <c r="K2" s="1" t="s">
        <v>100</v>
      </c>
      <c r="L2" s="1" t="s">
        <v>101</v>
      </c>
      <c r="M2" s="1" t="s">
        <v>931</v>
      </c>
    </row>
    <row r="3" spans="1:13">
      <c r="A3" s="8" t="s">
        <v>932</v>
      </c>
      <c r="B3" s="4"/>
      <c r="C3" s="4"/>
      <c r="D3" s="4"/>
      <c r="E3" s="4"/>
      <c r="F3" s="4"/>
      <c r="G3" s="4"/>
      <c r="H3" s="4"/>
      <c r="I3" s="4"/>
      <c r="J3" s="4"/>
      <c r="K3" s="4"/>
      <c r="L3" s="4"/>
      <c r="M3" s="4"/>
    </row>
    <row r="4" spans="1:13">
      <c r="A4" s="3" t="s">
        <v>761</v>
      </c>
      <c r="B4" s="140">
        <v>6.6299999999999998E-2</v>
      </c>
      <c r="C4" s="4"/>
      <c r="D4" s="4"/>
      <c r="E4" s="4"/>
      <c r="F4" s="4"/>
      <c r="G4" s="4"/>
      <c r="H4" s="4"/>
      <c r="I4" s="4"/>
      <c r="J4" s="4"/>
      <c r="K4" s="4"/>
      <c r="L4" s="4"/>
      <c r="M4" s="4"/>
    </row>
    <row r="5" spans="1:13">
      <c r="A5" s="3" t="s">
        <v>102</v>
      </c>
      <c r="B5" s="4"/>
      <c r="C5" s="9">
        <v>104000000</v>
      </c>
      <c r="D5" s="4"/>
      <c r="E5" s="9">
        <v>159000000</v>
      </c>
      <c r="F5" s="4"/>
      <c r="G5" s="9">
        <v>2000000</v>
      </c>
      <c r="H5" s="4"/>
      <c r="I5" s="4"/>
      <c r="J5" s="4"/>
      <c r="K5" s="4"/>
      <c r="L5" s="4"/>
      <c r="M5" s="4"/>
    </row>
    <row r="6" spans="1:13" ht="17.25">
      <c r="A6" s="3" t="s">
        <v>78</v>
      </c>
      <c r="B6" s="4"/>
      <c r="C6" s="6">
        <v>714000000</v>
      </c>
      <c r="D6" s="10" t="s">
        <v>49</v>
      </c>
      <c r="E6" s="6">
        <v>1230000000</v>
      </c>
      <c r="F6" s="10" t="s">
        <v>49</v>
      </c>
      <c r="G6" s="6">
        <v>615000000</v>
      </c>
      <c r="H6" s="10" t="s">
        <v>49</v>
      </c>
      <c r="I6" s="4"/>
      <c r="J6" s="4"/>
      <c r="K6" s="4"/>
      <c r="L6" s="4"/>
      <c r="M6" s="4"/>
    </row>
    <row r="7" spans="1:13" ht="17.25">
      <c r="A7" s="3" t="s">
        <v>123</v>
      </c>
      <c r="B7" s="4"/>
      <c r="C7" s="6">
        <v>218000000</v>
      </c>
      <c r="D7" s="10" t="s">
        <v>25</v>
      </c>
      <c r="E7" s="6">
        <v>20000000</v>
      </c>
      <c r="F7" s="4"/>
      <c r="G7" s="4"/>
      <c r="H7" s="4"/>
      <c r="I7" s="4"/>
      <c r="J7" s="4"/>
      <c r="K7" s="4"/>
      <c r="L7" s="4"/>
      <c r="M7" s="4"/>
    </row>
    <row r="8" spans="1:13">
      <c r="A8" s="3" t="s">
        <v>880</v>
      </c>
      <c r="B8" s="4"/>
      <c r="C8" s="4"/>
      <c r="D8" s="4"/>
      <c r="E8" s="4"/>
      <c r="F8" s="4"/>
      <c r="G8" s="4"/>
      <c r="H8" s="4"/>
      <c r="I8" s="6">
        <v>22000000</v>
      </c>
      <c r="J8" s="4"/>
      <c r="K8" s="4"/>
      <c r="L8" s="4"/>
      <c r="M8" s="4"/>
    </row>
    <row r="9" spans="1:13">
      <c r="A9" s="3" t="s">
        <v>762</v>
      </c>
      <c r="B9" s="4"/>
      <c r="C9" s="4"/>
      <c r="D9" s="4"/>
      <c r="E9" s="4"/>
      <c r="F9" s="4"/>
      <c r="G9" s="4"/>
      <c r="H9" s="4"/>
      <c r="I9" s="4"/>
      <c r="J9" s="4"/>
      <c r="K9" s="4"/>
      <c r="L9" s="4"/>
      <c r="M9" s="4"/>
    </row>
    <row r="10" spans="1:13">
      <c r="A10" s="8" t="s">
        <v>932</v>
      </c>
      <c r="B10" s="4"/>
      <c r="C10" s="4"/>
      <c r="D10" s="4"/>
      <c r="E10" s="4"/>
      <c r="F10" s="4"/>
      <c r="G10" s="4"/>
      <c r="H10" s="4"/>
      <c r="I10" s="4"/>
      <c r="J10" s="4"/>
      <c r="K10" s="4"/>
      <c r="L10" s="4"/>
      <c r="M10" s="4"/>
    </row>
    <row r="11" spans="1:13">
      <c r="A11" s="3" t="s">
        <v>761</v>
      </c>
      <c r="B11" s="140">
        <v>6.6299999999999998E-2</v>
      </c>
      <c r="C11" s="4"/>
      <c r="D11" s="4"/>
      <c r="E11" s="4"/>
      <c r="F11" s="4"/>
      <c r="G11" s="4"/>
      <c r="H11" s="4"/>
      <c r="I11" s="4"/>
      <c r="J11" s="4"/>
      <c r="K11" s="4"/>
      <c r="L11" s="4"/>
      <c r="M11" s="4"/>
    </row>
    <row r="12" spans="1:13" ht="30">
      <c r="A12" s="3" t="s">
        <v>723</v>
      </c>
      <c r="B12" s="4"/>
      <c r="C12" s="140">
        <v>6.6299999999999998E-2</v>
      </c>
      <c r="D12" s="4"/>
      <c r="E12" s="4"/>
      <c r="F12" s="4"/>
      <c r="G12" s="4"/>
      <c r="H12" s="4"/>
      <c r="I12" s="4"/>
      <c r="J12" s="4"/>
      <c r="K12" s="4"/>
      <c r="L12" s="4"/>
      <c r="M12" s="4"/>
    </row>
    <row r="13" spans="1:13">
      <c r="A13" s="3" t="s">
        <v>770</v>
      </c>
      <c r="B13" s="4"/>
      <c r="C13" s="4"/>
      <c r="D13" s="4"/>
      <c r="E13" s="4"/>
      <c r="F13" s="4"/>
      <c r="G13" s="4"/>
      <c r="H13" s="4"/>
      <c r="I13" s="4"/>
      <c r="J13" s="4"/>
      <c r="K13" s="4"/>
      <c r="L13" s="4"/>
      <c r="M13" s="4"/>
    </row>
    <row r="14" spans="1:13">
      <c r="A14" s="8" t="s">
        <v>932</v>
      </c>
      <c r="B14" s="4"/>
      <c r="C14" s="4"/>
      <c r="D14" s="4"/>
      <c r="E14" s="4"/>
      <c r="F14" s="4"/>
      <c r="G14" s="4"/>
      <c r="H14" s="4"/>
      <c r="I14" s="4"/>
      <c r="J14" s="4"/>
      <c r="K14" s="4"/>
      <c r="L14" s="4"/>
      <c r="M14" s="4"/>
    </row>
    <row r="15" spans="1:13" ht="30">
      <c r="A15" s="3" t="s">
        <v>723</v>
      </c>
      <c r="B15" s="4"/>
      <c r="C15" s="4"/>
      <c r="D15" s="4"/>
      <c r="E15" s="4"/>
      <c r="F15" s="4"/>
      <c r="G15" s="140">
        <v>0.08</v>
      </c>
      <c r="H15" s="4"/>
      <c r="I15" s="140">
        <v>0.08</v>
      </c>
      <c r="J15" s="140">
        <v>0.08</v>
      </c>
      <c r="K15" s="4"/>
      <c r="L15" s="4"/>
      <c r="M15" s="4"/>
    </row>
    <row r="16" spans="1:13">
      <c r="A16" s="3" t="s">
        <v>104</v>
      </c>
      <c r="B16" s="4"/>
      <c r="C16" s="4"/>
      <c r="D16" s="4"/>
      <c r="E16" s="4"/>
      <c r="F16" s="4"/>
      <c r="G16" s="4"/>
      <c r="H16" s="4"/>
      <c r="I16" s="4"/>
      <c r="J16" s="4"/>
      <c r="K16" s="4"/>
      <c r="L16" s="4"/>
      <c r="M16" s="4"/>
    </row>
    <row r="17" spans="1:13">
      <c r="A17" s="8" t="s">
        <v>932</v>
      </c>
      <c r="B17" s="4"/>
      <c r="C17" s="4"/>
      <c r="D17" s="4"/>
      <c r="E17" s="4"/>
      <c r="F17" s="4"/>
      <c r="G17" s="4"/>
      <c r="H17" s="4"/>
      <c r="I17" s="4"/>
      <c r="J17" s="4"/>
      <c r="K17" s="4"/>
      <c r="L17" s="4"/>
      <c r="M17" s="4"/>
    </row>
    <row r="18" spans="1:13" ht="30">
      <c r="A18" s="3" t="s">
        <v>933</v>
      </c>
      <c r="B18" s="4"/>
      <c r="C18" s="140">
        <v>0.46</v>
      </c>
      <c r="D18" s="4"/>
      <c r="E18" s="4"/>
      <c r="F18" s="4"/>
      <c r="G18" s="4"/>
      <c r="H18" s="4"/>
      <c r="I18" s="4"/>
      <c r="J18" s="4"/>
      <c r="K18" s="4"/>
      <c r="L18" s="4"/>
      <c r="M18" s="4"/>
    </row>
    <row r="19" spans="1:13" ht="30">
      <c r="A19" s="3" t="s">
        <v>934</v>
      </c>
      <c r="B19" s="4"/>
      <c r="C19" s="4">
        <v>32</v>
      </c>
      <c r="D19" s="4"/>
      <c r="E19" s="4">
        <v>30.7</v>
      </c>
      <c r="F19" s="4"/>
      <c r="G19" s="4"/>
      <c r="H19" s="4"/>
      <c r="I19" s="4"/>
      <c r="J19" s="4"/>
      <c r="K19" s="4"/>
      <c r="L19" s="4"/>
      <c r="M19" s="4"/>
    </row>
    <row r="20" spans="1:13" ht="30">
      <c r="A20" s="3" t="s">
        <v>723</v>
      </c>
      <c r="B20" s="4"/>
      <c r="C20" s="140">
        <v>0.05</v>
      </c>
      <c r="D20" s="4"/>
      <c r="E20" s="4"/>
      <c r="F20" s="4"/>
      <c r="G20" s="4"/>
      <c r="H20" s="4"/>
      <c r="I20" s="4"/>
      <c r="J20" s="4"/>
      <c r="K20" s="4"/>
      <c r="L20" s="4"/>
      <c r="M20" s="4"/>
    </row>
    <row r="21" spans="1:13" ht="30">
      <c r="A21" s="3" t="s">
        <v>935</v>
      </c>
      <c r="B21" s="4"/>
      <c r="C21" s="6">
        <v>3000000</v>
      </c>
      <c r="D21" s="4"/>
      <c r="E21" s="6">
        <v>19000000</v>
      </c>
      <c r="F21" s="4"/>
      <c r="G21" s="4"/>
      <c r="H21" s="4"/>
      <c r="I21" s="4"/>
      <c r="J21" s="4"/>
      <c r="K21" s="4"/>
      <c r="L21" s="4"/>
      <c r="M21" s="4"/>
    </row>
    <row r="22" spans="1:13">
      <c r="A22" s="3" t="s">
        <v>102</v>
      </c>
      <c r="B22" s="4"/>
      <c r="C22" s="6">
        <v>100000000</v>
      </c>
      <c r="D22" s="4"/>
      <c r="E22" s="6">
        <v>150000000</v>
      </c>
      <c r="F22" s="4"/>
      <c r="G22" s="4">
        <v>0</v>
      </c>
      <c r="H22" s="4"/>
      <c r="I22" s="4"/>
      <c r="J22" s="4"/>
      <c r="K22" s="4"/>
      <c r="L22" s="4"/>
      <c r="M22" s="4"/>
    </row>
    <row r="23" spans="1:13">
      <c r="A23" s="3" t="s">
        <v>78</v>
      </c>
      <c r="B23" s="4"/>
      <c r="C23" s="6">
        <v>200000000</v>
      </c>
      <c r="D23" s="4"/>
      <c r="E23" s="4">
        <v>0</v>
      </c>
      <c r="F23" s="4"/>
      <c r="G23" s="6">
        <v>400000000</v>
      </c>
      <c r="H23" s="4"/>
      <c r="I23" s="4"/>
      <c r="J23" s="4"/>
      <c r="K23" s="6">
        <v>200000000</v>
      </c>
      <c r="L23" s="6">
        <v>200000000</v>
      </c>
      <c r="M23" s="4"/>
    </row>
    <row r="24" spans="1:13">
      <c r="A24" s="3" t="s">
        <v>123</v>
      </c>
      <c r="B24" s="4"/>
      <c r="C24" s="6">
        <v>200000000</v>
      </c>
      <c r="D24" s="4"/>
      <c r="E24" s="4"/>
      <c r="F24" s="4"/>
      <c r="G24" s="4"/>
      <c r="H24" s="4"/>
      <c r="I24" s="4"/>
      <c r="J24" s="4"/>
      <c r="K24" s="4"/>
      <c r="L24" s="4"/>
      <c r="M24" s="4"/>
    </row>
    <row r="25" spans="1:13">
      <c r="A25" s="3" t="s">
        <v>721</v>
      </c>
      <c r="B25" s="4"/>
      <c r="C25" s="4"/>
      <c r="D25" s="4"/>
      <c r="E25" s="4"/>
      <c r="F25" s="4"/>
      <c r="G25" s="140">
        <v>5.0000000000000001E-3</v>
      </c>
      <c r="H25" s="4"/>
      <c r="I25" s="4"/>
      <c r="J25" s="140">
        <v>5.0000000000000001E-3</v>
      </c>
      <c r="K25" s="4"/>
      <c r="L25" s="4"/>
      <c r="M25" s="4"/>
    </row>
    <row r="26" spans="1:13">
      <c r="A26" s="3" t="s">
        <v>722</v>
      </c>
      <c r="B26" s="4"/>
      <c r="C26" s="4"/>
      <c r="D26" s="4"/>
      <c r="E26" s="4"/>
      <c r="F26" s="4"/>
      <c r="G26" s="4"/>
      <c r="H26" s="4"/>
      <c r="I26" s="4"/>
      <c r="J26" s="6">
        <v>7000000</v>
      </c>
      <c r="K26" s="4"/>
      <c r="L26" s="4"/>
      <c r="M26" s="4"/>
    </row>
    <row r="27" spans="1:13" ht="30">
      <c r="A27" s="3" t="s">
        <v>936</v>
      </c>
      <c r="B27" s="4"/>
      <c r="C27" s="4"/>
      <c r="D27" s="4"/>
      <c r="E27" s="4"/>
      <c r="F27" s="4"/>
      <c r="G27" s="6">
        <v>2000000</v>
      </c>
      <c r="H27" s="4"/>
      <c r="I27" s="4"/>
      <c r="J27" s="4"/>
      <c r="K27" s="4"/>
      <c r="L27" s="4"/>
      <c r="M27" s="4"/>
    </row>
    <row r="28" spans="1:13">
      <c r="A28" s="3" t="s">
        <v>937</v>
      </c>
      <c r="B28" s="4"/>
      <c r="C28" s="6">
        <v>5000000</v>
      </c>
      <c r="D28" s="4"/>
      <c r="E28" s="4"/>
      <c r="F28" s="4"/>
      <c r="G28" s="6">
        <v>5600000</v>
      </c>
      <c r="H28" s="4"/>
      <c r="I28" s="4"/>
      <c r="J28" s="4"/>
      <c r="K28" s="4"/>
      <c r="L28" s="4"/>
      <c r="M28" s="4"/>
    </row>
    <row r="29" spans="1:13" ht="30">
      <c r="A29" s="3" t="s">
        <v>724</v>
      </c>
      <c r="B29" s="4"/>
      <c r="C29" s="6">
        <v>200000000</v>
      </c>
      <c r="D29" s="4"/>
      <c r="E29" s="4"/>
      <c r="F29" s="4"/>
      <c r="G29" s="4"/>
      <c r="H29" s="4"/>
      <c r="I29" s="4"/>
      <c r="J29" s="4"/>
      <c r="K29" s="4"/>
      <c r="L29" s="4"/>
      <c r="M29" s="4"/>
    </row>
    <row r="30" spans="1:13" ht="30">
      <c r="A30" s="3" t="s">
        <v>725</v>
      </c>
      <c r="B30" s="4"/>
      <c r="C30" s="140">
        <v>2.5000000000000001E-3</v>
      </c>
      <c r="D30" s="4"/>
      <c r="E30" s="4"/>
      <c r="F30" s="4"/>
      <c r="G30" s="4"/>
      <c r="H30" s="4"/>
      <c r="I30" s="4"/>
      <c r="J30" s="4"/>
      <c r="K30" s="4"/>
      <c r="L30" s="4"/>
      <c r="M30" s="4"/>
    </row>
    <row r="31" spans="1:13">
      <c r="A31" s="3" t="s">
        <v>105</v>
      </c>
      <c r="B31" s="4"/>
      <c r="C31" s="6">
        <v>205000000</v>
      </c>
      <c r="D31" s="4"/>
      <c r="E31" s="6">
        <v>205000000</v>
      </c>
      <c r="F31" s="4"/>
      <c r="G31" s="6">
        <v>205000000</v>
      </c>
      <c r="H31" s="4"/>
      <c r="I31" s="4"/>
      <c r="J31" s="4"/>
      <c r="K31" s="4"/>
      <c r="L31" s="4"/>
      <c r="M31" s="4"/>
    </row>
    <row r="32" spans="1:13">
      <c r="A32" s="3" t="s">
        <v>106</v>
      </c>
      <c r="B32" s="4"/>
      <c r="C32" s="6">
        <v>3000000</v>
      </c>
      <c r="D32" s="4"/>
      <c r="E32" s="6">
        <v>3000000</v>
      </c>
      <c r="F32" s="4"/>
      <c r="G32" s="6">
        <v>3000000</v>
      </c>
      <c r="H32" s="4"/>
      <c r="I32" s="4"/>
      <c r="J32" s="4"/>
      <c r="K32" s="4"/>
      <c r="L32" s="4"/>
      <c r="M32" s="4"/>
    </row>
    <row r="33" spans="1:13" ht="30">
      <c r="A33" s="3" t="s">
        <v>107</v>
      </c>
      <c r="B33" s="4"/>
      <c r="C33" s="6">
        <v>299000000</v>
      </c>
      <c r="D33" s="4"/>
      <c r="E33" s="4"/>
      <c r="F33" s="4"/>
      <c r="G33" s="6">
        <v>299000000</v>
      </c>
      <c r="H33" s="4"/>
      <c r="I33" s="4"/>
      <c r="J33" s="4"/>
      <c r="K33" s="4"/>
      <c r="L33" s="4"/>
      <c r="M33" s="4"/>
    </row>
    <row r="34" spans="1:13">
      <c r="A34" s="3" t="s">
        <v>880</v>
      </c>
      <c r="B34" s="4"/>
      <c r="C34" s="6">
        <v>10530633</v>
      </c>
      <c r="D34" s="4"/>
      <c r="E34" s="4"/>
      <c r="F34" s="4"/>
      <c r="G34" s="6">
        <v>10530633</v>
      </c>
      <c r="H34" s="4"/>
      <c r="I34" s="4"/>
      <c r="J34" s="4"/>
      <c r="K34" s="4"/>
      <c r="L34" s="4"/>
      <c r="M34" s="4"/>
    </row>
    <row r="35" spans="1:13" ht="30">
      <c r="A35" s="3" t="s">
        <v>938</v>
      </c>
      <c r="B35" s="4"/>
      <c r="C35" s="4"/>
      <c r="D35" s="4"/>
      <c r="E35" s="4"/>
      <c r="F35" s="4"/>
      <c r="G35" s="4"/>
      <c r="H35" s="4"/>
      <c r="I35" s="4"/>
      <c r="J35" s="4"/>
      <c r="K35" s="4"/>
      <c r="L35" s="4"/>
      <c r="M35" s="140">
        <v>0.8</v>
      </c>
    </row>
    <row r="36" spans="1:13">
      <c r="A36" s="3" t="s">
        <v>939</v>
      </c>
      <c r="B36" s="4"/>
      <c r="C36" s="4">
        <v>0</v>
      </c>
      <c r="D36" s="4"/>
      <c r="E36" s="6">
        <v>80000000</v>
      </c>
      <c r="F36" s="4"/>
      <c r="G36" s="4">
        <v>0</v>
      </c>
      <c r="H36" s="4"/>
      <c r="I36" s="4"/>
      <c r="J36" s="4"/>
      <c r="K36" s="4"/>
      <c r="L36" s="4"/>
      <c r="M36" s="4"/>
    </row>
    <row r="37" spans="1:13" ht="30">
      <c r="A37" s="3" t="s">
        <v>940</v>
      </c>
      <c r="B37" s="4"/>
      <c r="C37" s="4"/>
      <c r="D37" s="4"/>
      <c r="E37" s="4"/>
      <c r="F37" s="4"/>
      <c r="G37" s="4"/>
      <c r="H37" s="4"/>
      <c r="I37" s="4"/>
      <c r="J37" s="4"/>
      <c r="K37" s="4"/>
      <c r="L37" s="4"/>
      <c r="M37" s="4"/>
    </row>
    <row r="38" spans="1:13">
      <c r="A38" s="8" t="s">
        <v>932</v>
      </c>
      <c r="B38" s="4"/>
      <c r="C38" s="4"/>
      <c r="D38" s="4"/>
      <c r="E38" s="4"/>
      <c r="F38" s="4"/>
      <c r="G38" s="4"/>
      <c r="H38" s="4"/>
      <c r="I38" s="4"/>
      <c r="J38" s="4"/>
      <c r="K38" s="4"/>
      <c r="L38" s="4"/>
      <c r="M38" s="4"/>
    </row>
    <row r="39" spans="1:13">
      <c r="A39" s="3" t="s">
        <v>102</v>
      </c>
      <c r="B39" s="4"/>
      <c r="C39" s="6">
        <v>100000000</v>
      </c>
      <c r="D39" s="4"/>
      <c r="E39" s="4"/>
      <c r="F39" s="4"/>
      <c r="G39" s="4"/>
      <c r="H39" s="4"/>
      <c r="I39" s="4"/>
      <c r="J39" s="4"/>
      <c r="K39" s="4"/>
      <c r="L39" s="4"/>
      <c r="M39" s="4"/>
    </row>
    <row r="40" spans="1:13" ht="30">
      <c r="A40" s="3" t="s">
        <v>941</v>
      </c>
      <c r="B40" s="4"/>
      <c r="C40" s="4"/>
      <c r="D40" s="4"/>
      <c r="E40" s="4"/>
      <c r="F40" s="4"/>
      <c r="G40" s="4"/>
      <c r="H40" s="4"/>
      <c r="I40" s="4"/>
      <c r="J40" s="4"/>
      <c r="K40" s="4"/>
      <c r="L40" s="4"/>
      <c r="M40" s="4"/>
    </row>
    <row r="41" spans="1:13">
      <c r="A41" s="8" t="s">
        <v>932</v>
      </c>
      <c r="B41" s="4"/>
      <c r="C41" s="4"/>
      <c r="D41" s="4"/>
      <c r="E41" s="4"/>
      <c r="F41" s="4"/>
      <c r="G41" s="4"/>
      <c r="H41" s="4"/>
      <c r="I41" s="4"/>
      <c r="J41" s="4"/>
      <c r="K41" s="4"/>
      <c r="L41" s="4"/>
      <c r="M41" s="4"/>
    </row>
    <row r="42" spans="1:13" ht="30">
      <c r="A42" s="3" t="s">
        <v>723</v>
      </c>
      <c r="B42" s="4"/>
      <c r="C42" s="140">
        <v>4.5499999999999999E-2</v>
      </c>
      <c r="D42" s="4"/>
      <c r="E42" s="140">
        <v>2.7799999999999998E-2</v>
      </c>
      <c r="F42" s="4"/>
      <c r="G42" s="4"/>
      <c r="H42" s="4"/>
      <c r="I42" s="4"/>
      <c r="J42" s="4"/>
      <c r="K42" s="4"/>
      <c r="L42" s="4"/>
      <c r="M42" s="4"/>
    </row>
    <row r="43" spans="1:13" ht="30">
      <c r="A43" s="3" t="s">
        <v>726</v>
      </c>
      <c r="B43" s="4"/>
      <c r="C43" s="4"/>
      <c r="D43" s="4"/>
      <c r="E43" s="4"/>
      <c r="F43" s="4"/>
      <c r="G43" s="4"/>
      <c r="H43" s="4"/>
      <c r="I43" s="4"/>
      <c r="J43" s="4"/>
      <c r="K43" s="4"/>
      <c r="L43" s="4"/>
      <c r="M43" s="4"/>
    </row>
    <row r="44" spans="1:13">
      <c r="A44" s="8" t="s">
        <v>932</v>
      </c>
      <c r="B44" s="4"/>
      <c r="C44" s="4"/>
      <c r="D44" s="4"/>
      <c r="E44" s="4"/>
      <c r="F44" s="4"/>
      <c r="G44" s="4"/>
      <c r="H44" s="4"/>
      <c r="I44" s="4"/>
      <c r="J44" s="4"/>
      <c r="K44" s="4"/>
      <c r="L44" s="4"/>
      <c r="M44" s="4"/>
    </row>
    <row r="45" spans="1:13">
      <c r="A45" s="3" t="s">
        <v>123</v>
      </c>
      <c r="B45" s="4"/>
      <c r="C45" s="6">
        <v>200000000</v>
      </c>
      <c r="D45" s="4"/>
      <c r="E45" s="4"/>
      <c r="F45" s="4"/>
      <c r="G45" s="4"/>
      <c r="H45" s="4"/>
      <c r="I45" s="4"/>
      <c r="J45" s="4"/>
      <c r="K45" s="4"/>
      <c r="L45" s="4"/>
      <c r="M45" s="4"/>
    </row>
    <row r="46" spans="1:13" ht="30">
      <c r="A46" s="3" t="s">
        <v>942</v>
      </c>
      <c r="B46" s="4"/>
      <c r="C46" s="4"/>
      <c r="D46" s="4"/>
      <c r="E46" s="4"/>
      <c r="F46" s="4"/>
      <c r="G46" s="4"/>
      <c r="H46" s="4"/>
      <c r="I46" s="4"/>
      <c r="J46" s="4"/>
      <c r="K46" s="4"/>
      <c r="L46" s="4"/>
      <c r="M46" s="4"/>
    </row>
    <row r="47" spans="1:13">
      <c r="A47" s="8" t="s">
        <v>932</v>
      </c>
      <c r="B47" s="4"/>
      <c r="C47" s="4"/>
      <c r="D47" s="4"/>
      <c r="E47" s="4"/>
      <c r="F47" s="4"/>
      <c r="G47" s="4"/>
      <c r="H47" s="4"/>
      <c r="I47" s="4"/>
      <c r="J47" s="4"/>
      <c r="K47" s="4"/>
      <c r="L47" s="4"/>
      <c r="M47" s="4"/>
    </row>
    <row r="48" spans="1:13">
      <c r="A48" s="3" t="s">
        <v>761</v>
      </c>
      <c r="B48" s="140">
        <v>6.6299999999999998E-2</v>
      </c>
      <c r="C48" s="4"/>
      <c r="D48" s="4"/>
      <c r="E48" s="4"/>
      <c r="F48" s="4"/>
      <c r="G48" s="4"/>
      <c r="H48" s="4"/>
      <c r="I48" s="4"/>
      <c r="J48" s="4"/>
      <c r="K48" s="4"/>
      <c r="L48" s="4"/>
      <c r="M48" s="4"/>
    </row>
    <row r="49" spans="1:13">
      <c r="A49" s="3" t="s">
        <v>47</v>
      </c>
      <c r="B49" s="4"/>
      <c r="C49" s="4"/>
      <c r="D49" s="4"/>
      <c r="E49" s="4"/>
      <c r="F49" s="4"/>
      <c r="G49" s="4"/>
      <c r="H49" s="4"/>
      <c r="I49" s="4"/>
      <c r="J49" s="4"/>
      <c r="K49" s="4"/>
      <c r="L49" s="4"/>
      <c r="M49" s="4"/>
    </row>
    <row r="50" spans="1:13">
      <c r="A50" s="8" t="s">
        <v>932</v>
      </c>
      <c r="B50" s="4"/>
      <c r="C50" s="4"/>
      <c r="D50" s="4"/>
      <c r="E50" s="4"/>
      <c r="F50" s="4"/>
      <c r="G50" s="4"/>
      <c r="H50" s="4"/>
      <c r="I50" s="4"/>
      <c r="J50" s="4"/>
      <c r="K50" s="4"/>
      <c r="L50" s="4"/>
      <c r="M50" s="4"/>
    </row>
    <row r="51" spans="1:13">
      <c r="A51" s="3" t="s">
        <v>103</v>
      </c>
      <c r="B51" s="4"/>
      <c r="C51" s="6">
        <v>3000000</v>
      </c>
      <c r="D51" s="4"/>
      <c r="E51" s="6">
        <v>5000000</v>
      </c>
      <c r="F51" s="4"/>
      <c r="G51" s="6">
        <v>5000000</v>
      </c>
      <c r="H51" s="4"/>
      <c r="I51" s="4"/>
      <c r="J51" s="4"/>
      <c r="K51" s="4"/>
      <c r="L51" s="4"/>
      <c r="M51" s="4"/>
    </row>
    <row r="52" spans="1:13" ht="45">
      <c r="A52" s="3" t="s">
        <v>943</v>
      </c>
      <c r="B52" s="4"/>
      <c r="C52" s="6">
        <v>16000000</v>
      </c>
      <c r="D52" s="4"/>
      <c r="E52" s="6">
        <v>6000000</v>
      </c>
      <c r="F52" s="4"/>
      <c r="G52" s="4"/>
      <c r="H52" s="4"/>
      <c r="I52" s="4"/>
      <c r="J52" s="4"/>
      <c r="K52" s="4"/>
      <c r="L52" s="4"/>
      <c r="M52" s="4"/>
    </row>
    <row r="53" spans="1:13" ht="30">
      <c r="A53" s="3" t="s">
        <v>944</v>
      </c>
      <c r="B53" s="4"/>
      <c r="C53" s="6">
        <v>2000000</v>
      </c>
      <c r="D53" s="4"/>
      <c r="E53" s="6">
        <v>1000000</v>
      </c>
      <c r="F53" s="4"/>
      <c r="G53" s="4"/>
      <c r="H53" s="4"/>
      <c r="I53" s="4"/>
      <c r="J53" s="4"/>
      <c r="K53" s="4"/>
      <c r="L53" s="4"/>
      <c r="M53" s="4"/>
    </row>
    <row r="54" spans="1:13">
      <c r="A54" s="3" t="s">
        <v>719</v>
      </c>
      <c r="B54" s="4"/>
      <c r="C54" s="4"/>
      <c r="D54" s="4"/>
      <c r="E54" s="4"/>
      <c r="F54" s="4"/>
      <c r="G54" s="4"/>
      <c r="H54" s="4"/>
      <c r="I54" s="4"/>
      <c r="J54" s="4"/>
      <c r="K54" s="4"/>
      <c r="L54" s="4"/>
      <c r="M54" s="4"/>
    </row>
    <row r="55" spans="1:13">
      <c r="A55" s="8" t="s">
        <v>932</v>
      </c>
      <c r="B55" s="4"/>
      <c r="C55" s="4"/>
      <c r="D55" s="4"/>
      <c r="E55" s="4"/>
      <c r="F55" s="4"/>
      <c r="G55" s="4"/>
      <c r="H55" s="4"/>
      <c r="I55" s="4"/>
      <c r="J55" s="4"/>
      <c r="K55" s="4"/>
      <c r="L55" s="4"/>
      <c r="M55" s="4"/>
    </row>
    <row r="56" spans="1:13">
      <c r="A56" s="3" t="s">
        <v>102</v>
      </c>
      <c r="B56" s="4"/>
      <c r="C56" s="6">
        <v>58000000</v>
      </c>
      <c r="D56" s="4"/>
      <c r="E56" s="6">
        <v>86000000</v>
      </c>
      <c r="F56" s="4"/>
      <c r="G56" s="4">
        <v>0</v>
      </c>
      <c r="H56" s="4"/>
      <c r="I56" s="4"/>
      <c r="J56" s="4"/>
      <c r="K56" s="4"/>
      <c r="L56" s="4"/>
      <c r="M56" s="4"/>
    </row>
    <row r="57" spans="1:13" ht="30">
      <c r="A57" s="3" t="s">
        <v>45</v>
      </c>
      <c r="B57" s="4"/>
      <c r="C57" s="4"/>
      <c r="D57" s="4"/>
      <c r="E57" s="4"/>
      <c r="F57" s="4"/>
      <c r="G57" s="4"/>
      <c r="H57" s="4"/>
      <c r="I57" s="4"/>
      <c r="J57" s="4"/>
      <c r="K57" s="4"/>
      <c r="L57" s="4"/>
      <c r="M57" s="4"/>
    </row>
    <row r="58" spans="1:13">
      <c r="A58" s="8" t="s">
        <v>932</v>
      </c>
      <c r="B58" s="4"/>
      <c r="C58" s="4"/>
      <c r="D58" s="4"/>
      <c r="E58" s="4"/>
      <c r="F58" s="4"/>
      <c r="G58" s="4"/>
      <c r="H58" s="4"/>
      <c r="I58" s="4"/>
      <c r="J58" s="4"/>
      <c r="K58" s="4"/>
      <c r="L58" s="4"/>
      <c r="M58" s="4"/>
    </row>
    <row r="59" spans="1:13" ht="30">
      <c r="A59" s="3" t="s">
        <v>945</v>
      </c>
      <c r="B59" s="4"/>
      <c r="C59" s="4" t="s">
        <v>946</v>
      </c>
      <c r="D59" s="4"/>
      <c r="E59" s="4"/>
      <c r="F59" s="4"/>
      <c r="G59" s="4"/>
      <c r="H59" s="4"/>
      <c r="I59" s="4"/>
      <c r="J59" s="4"/>
      <c r="K59" s="4"/>
      <c r="L59" s="4"/>
      <c r="M59" s="4"/>
    </row>
    <row r="60" spans="1:13">
      <c r="A60" s="3" t="s">
        <v>103</v>
      </c>
      <c r="B60" s="4"/>
      <c r="C60" s="6">
        <v>101000000</v>
      </c>
      <c r="D60" s="4"/>
      <c r="E60" s="6">
        <v>86000000</v>
      </c>
      <c r="F60" s="4"/>
      <c r="G60" s="6">
        <v>61000000</v>
      </c>
      <c r="H60" s="4"/>
      <c r="I60" s="4"/>
      <c r="J60" s="4"/>
      <c r="K60" s="4"/>
      <c r="L60" s="4"/>
      <c r="M60" s="4"/>
    </row>
    <row r="61" spans="1:13" ht="30">
      <c r="A61" s="3" t="s">
        <v>947</v>
      </c>
      <c r="B61" s="4"/>
      <c r="C61" s="6">
        <v>382000000</v>
      </c>
      <c r="D61" s="4"/>
      <c r="E61" s="6">
        <v>413000000</v>
      </c>
      <c r="F61" s="4"/>
      <c r="G61" s="4"/>
      <c r="H61" s="4"/>
      <c r="I61" s="4"/>
      <c r="J61" s="4"/>
      <c r="K61" s="4"/>
      <c r="L61" s="4"/>
      <c r="M61" s="4"/>
    </row>
    <row r="62" spans="1:13">
      <c r="A62" s="3" t="s">
        <v>948</v>
      </c>
      <c r="B62" s="4"/>
      <c r="C62" s="9">
        <v>24000000</v>
      </c>
      <c r="D62" s="4"/>
      <c r="E62" s="9">
        <v>28000000</v>
      </c>
      <c r="F62" s="4"/>
      <c r="G62" s="4"/>
      <c r="H62" s="4"/>
      <c r="I62" s="4"/>
      <c r="J62" s="4"/>
      <c r="K62" s="4"/>
      <c r="L62" s="4"/>
      <c r="M62" s="4"/>
    </row>
    <row r="63" spans="1:13" ht="30">
      <c r="A63" s="3" t="s">
        <v>949</v>
      </c>
      <c r="B63" s="4"/>
      <c r="C63" s="4"/>
      <c r="D63" s="4"/>
      <c r="E63" s="4"/>
      <c r="F63" s="4"/>
      <c r="G63" s="4"/>
      <c r="H63" s="4"/>
      <c r="I63" s="4"/>
      <c r="J63" s="4"/>
      <c r="K63" s="4"/>
      <c r="L63" s="4"/>
      <c r="M63" s="4"/>
    </row>
    <row r="64" spans="1:13">
      <c r="A64" s="8" t="s">
        <v>932</v>
      </c>
      <c r="B64" s="4"/>
      <c r="C64" s="4"/>
      <c r="D64" s="4"/>
      <c r="E64" s="4"/>
      <c r="F64" s="4"/>
      <c r="G64" s="4"/>
      <c r="H64" s="4"/>
      <c r="I64" s="4"/>
      <c r="J64" s="4"/>
      <c r="K64" s="4"/>
      <c r="L64" s="4"/>
      <c r="M64" s="4"/>
    </row>
    <row r="65" spans="1:13" ht="30">
      <c r="A65" s="3" t="s">
        <v>933</v>
      </c>
      <c r="B65" s="4"/>
      <c r="C65" s="140">
        <v>0.49</v>
      </c>
      <c r="D65" s="4"/>
      <c r="E65" s="4"/>
      <c r="F65" s="4"/>
      <c r="G65" s="4"/>
      <c r="H65" s="4"/>
      <c r="I65" s="4"/>
      <c r="J65" s="4"/>
      <c r="K65" s="4"/>
      <c r="L65" s="4"/>
      <c r="M65" s="4"/>
    </row>
    <row r="66" spans="1:13" ht="30">
      <c r="A66" s="3" t="s">
        <v>950</v>
      </c>
      <c r="B66" s="4"/>
      <c r="C66" s="4"/>
      <c r="D66" s="4"/>
      <c r="E66" s="4"/>
      <c r="F66" s="4"/>
      <c r="G66" s="4"/>
      <c r="H66" s="4"/>
      <c r="I66" s="4"/>
      <c r="J66" s="4"/>
      <c r="K66" s="4"/>
      <c r="L66" s="4"/>
      <c r="M66" s="4"/>
    </row>
    <row r="67" spans="1:13">
      <c r="A67" s="8" t="s">
        <v>932</v>
      </c>
      <c r="B67" s="4"/>
      <c r="C67" s="4"/>
      <c r="D67" s="4"/>
      <c r="E67" s="4"/>
      <c r="F67" s="4"/>
      <c r="G67" s="4"/>
      <c r="H67" s="4"/>
      <c r="I67" s="4"/>
      <c r="J67" s="4"/>
      <c r="K67" s="4"/>
      <c r="L67" s="4"/>
      <c r="M67" s="4"/>
    </row>
    <row r="68" spans="1:13" ht="30">
      <c r="A68" s="3" t="s">
        <v>933</v>
      </c>
      <c r="B68" s="4"/>
      <c r="C68" s="140">
        <v>0.48</v>
      </c>
      <c r="D68" s="4"/>
      <c r="E68" s="4"/>
      <c r="F68" s="4"/>
      <c r="G68" s="4"/>
      <c r="H68" s="4"/>
      <c r="I68" s="4"/>
      <c r="J68" s="4"/>
      <c r="K68" s="4"/>
      <c r="L68" s="4"/>
      <c r="M68" s="4"/>
    </row>
    <row r="69" spans="1:13" ht="30">
      <c r="A69" s="3" t="s">
        <v>951</v>
      </c>
      <c r="B69" s="4"/>
      <c r="C69" s="4"/>
      <c r="D69" s="4"/>
      <c r="E69" s="4"/>
      <c r="F69" s="4"/>
      <c r="G69" s="4"/>
      <c r="H69" s="4"/>
      <c r="I69" s="4"/>
      <c r="J69" s="4"/>
      <c r="K69" s="4"/>
      <c r="L69" s="4"/>
      <c r="M69" s="4"/>
    </row>
    <row r="70" spans="1:13">
      <c r="A70" s="8" t="s">
        <v>932</v>
      </c>
      <c r="B70" s="4"/>
      <c r="C70" s="4"/>
      <c r="D70" s="4"/>
      <c r="E70" s="4"/>
      <c r="F70" s="4"/>
      <c r="G70" s="4"/>
      <c r="H70" s="4"/>
      <c r="I70" s="4"/>
      <c r="J70" s="4"/>
      <c r="K70" s="4"/>
      <c r="L70" s="4"/>
      <c r="M70" s="4"/>
    </row>
    <row r="71" spans="1:13" ht="30">
      <c r="A71" s="3" t="s">
        <v>933</v>
      </c>
      <c r="B71" s="4"/>
      <c r="C71" s="140">
        <v>0.49</v>
      </c>
      <c r="D71" s="4"/>
      <c r="E71" s="4"/>
      <c r="F71" s="4"/>
      <c r="G71" s="4"/>
      <c r="H71" s="4"/>
      <c r="I71" s="4"/>
      <c r="J71" s="4"/>
      <c r="K71" s="4"/>
      <c r="L71" s="4"/>
      <c r="M71" s="4"/>
    </row>
    <row r="72" spans="1:13">
      <c r="A72" s="13"/>
      <c r="B72" s="13"/>
      <c r="C72" s="13"/>
      <c r="D72" s="13"/>
      <c r="E72" s="13"/>
      <c r="F72" s="13"/>
      <c r="G72" s="13"/>
      <c r="H72" s="13"/>
      <c r="I72" s="13"/>
      <c r="J72" s="13"/>
      <c r="K72" s="13"/>
      <c r="L72" s="13"/>
      <c r="M72" s="13"/>
    </row>
    <row r="73" spans="1:13" ht="30" customHeight="1">
      <c r="A73" s="3" t="s">
        <v>49</v>
      </c>
      <c r="B73" s="14" t="s">
        <v>97</v>
      </c>
      <c r="C73" s="14"/>
      <c r="D73" s="14"/>
      <c r="E73" s="14"/>
      <c r="F73" s="14"/>
      <c r="G73" s="14"/>
      <c r="H73" s="14"/>
      <c r="I73" s="14"/>
      <c r="J73" s="14"/>
      <c r="K73" s="14"/>
      <c r="L73" s="14"/>
      <c r="M73" s="14"/>
    </row>
    <row r="74" spans="1:13" ht="15" customHeight="1">
      <c r="A74" s="3" t="s">
        <v>25</v>
      </c>
      <c r="B74" s="14" t="s">
        <v>139</v>
      </c>
      <c r="C74" s="14"/>
      <c r="D74" s="14"/>
      <c r="E74" s="14"/>
      <c r="F74" s="14"/>
      <c r="G74" s="14"/>
      <c r="H74" s="14"/>
      <c r="I74" s="14"/>
      <c r="J74" s="14"/>
      <c r="K74" s="14"/>
      <c r="L74" s="14"/>
      <c r="M74" s="14"/>
    </row>
  </sheetData>
  <mergeCells count="9">
    <mergeCell ref="A72:M72"/>
    <mergeCell ref="B73:M73"/>
    <mergeCell ref="B74:M74"/>
    <mergeCell ref="A1:A2"/>
    <mergeCell ref="C1:F1"/>
    <mergeCell ref="G1:H1"/>
    <mergeCell ref="C2:D2"/>
    <mergeCell ref="E2:F2"/>
    <mergeCell ref="G2:H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25" customWidth="1"/>
    <col min="3" max="3" width="14" customWidth="1"/>
    <col min="4" max="4" width="24.5703125" customWidth="1"/>
    <col min="5" max="5" width="14" customWidth="1"/>
    <col min="6" max="7" width="36.5703125" customWidth="1"/>
  </cols>
  <sheetData>
    <row r="1" spans="1:7" ht="15" customHeight="1">
      <c r="A1" s="1" t="s">
        <v>952</v>
      </c>
      <c r="B1" s="7" t="s">
        <v>1</v>
      </c>
      <c r="C1" s="7"/>
      <c r="D1" s="7"/>
      <c r="E1" s="7"/>
      <c r="F1" s="1" t="s">
        <v>669</v>
      </c>
      <c r="G1" s="1"/>
    </row>
    <row r="2" spans="1:7" ht="15" customHeight="1">
      <c r="A2" s="1" t="s">
        <v>53</v>
      </c>
      <c r="B2" s="12">
        <v>42126</v>
      </c>
      <c r="C2" s="12"/>
      <c r="D2" s="12">
        <v>41762</v>
      </c>
      <c r="E2" s="12"/>
      <c r="F2" s="1" t="s">
        <v>64</v>
      </c>
      <c r="G2" s="1" t="s">
        <v>760</v>
      </c>
    </row>
    <row r="3" spans="1:7" ht="30">
      <c r="A3" s="8" t="s">
        <v>953</v>
      </c>
      <c r="B3" s="4"/>
      <c r="C3" s="4"/>
      <c r="D3" s="4"/>
      <c r="E3" s="4"/>
      <c r="F3" s="4"/>
      <c r="G3" s="4"/>
    </row>
    <row r="4" spans="1:7">
      <c r="A4" s="3" t="s">
        <v>76</v>
      </c>
      <c r="B4" s="9">
        <v>13290</v>
      </c>
      <c r="C4" s="4"/>
      <c r="D4" s="9">
        <v>16930</v>
      </c>
      <c r="E4" s="4"/>
      <c r="F4" s="9">
        <v>13209</v>
      </c>
      <c r="G4" s="4"/>
    </row>
    <row r="5" spans="1:7">
      <c r="A5" s="3" t="s">
        <v>92</v>
      </c>
      <c r="B5" s="6">
        <v>14472</v>
      </c>
      <c r="C5" s="4"/>
      <c r="D5" s="6">
        <v>15468</v>
      </c>
      <c r="E5" s="4"/>
      <c r="F5" s="6">
        <v>14154</v>
      </c>
      <c r="G5" s="4"/>
    </row>
    <row r="6" spans="1:7" ht="17.25">
      <c r="A6" s="3" t="s">
        <v>21</v>
      </c>
      <c r="B6" s="6">
        <v>5882</v>
      </c>
      <c r="C6" s="10" t="s">
        <v>22</v>
      </c>
      <c r="D6" s="6">
        <v>7879</v>
      </c>
      <c r="E6" s="10" t="s">
        <v>22</v>
      </c>
      <c r="F6" s="4"/>
      <c r="G6" s="4"/>
    </row>
    <row r="7" spans="1:7" ht="30">
      <c r="A7" s="3" t="s">
        <v>39</v>
      </c>
      <c r="B7" s="4">
        <v>-303</v>
      </c>
      <c r="C7" s="4"/>
      <c r="D7" s="4">
        <v>-402</v>
      </c>
      <c r="E7" s="4"/>
      <c r="F7" s="4"/>
      <c r="G7" s="4"/>
    </row>
    <row r="8" spans="1:7">
      <c r="A8" s="3" t="s">
        <v>692</v>
      </c>
      <c r="B8" s="4"/>
      <c r="C8" s="4"/>
      <c r="D8" s="4"/>
      <c r="E8" s="4"/>
      <c r="F8" s="4"/>
      <c r="G8" s="4"/>
    </row>
    <row r="9" spans="1:7" ht="30">
      <c r="A9" s="8" t="s">
        <v>953</v>
      </c>
      <c r="B9" s="4"/>
      <c r="C9" s="4"/>
      <c r="D9" s="4"/>
      <c r="E9" s="4"/>
      <c r="F9" s="4"/>
      <c r="G9" s="4"/>
    </row>
    <row r="10" spans="1:7">
      <c r="A10" s="3" t="s">
        <v>76</v>
      </c>
      <c r="B10" s="4"/>
      <c r="C10" s="4"/>
      <c r="D10" s="6">
        <v>2000</v>
      </c>
      <c r="E10" s="4"/>
      <c r="F10" s="4"/>
      <c r="G10" s="4"/>
    </row>
    <row r="11" spans="1:7">
      <c r="A11" s="3" t="s">
        <v>92</v>
      </c>
      <c r="B11" s="4"/>
      <c r="C11" s="4"/>
      <c r="D11" s="6">
        <v>1200</v>
      </c>
      <c r="E11" s="4"/>
      <c r="F11" s="4"/>
      <c r="G11" s="4"/>
    </row>
    <row r="12" spans="1:7">
      <c r="A12" s="3" t="s">
        <v>21</v>
      </c>
      <c r="B12" s="4"/>
      <c r="C12" s="4"/>
      <c r="D12" s="4">
        <v>697</v>
      </c>
      <c r="E12" s="4"/>
      <c r="F12" s="4"/>
      <c r="G12" s="4"/>
    </row>
    <row r="13" spans="1:7" ht="30">
      <c r="A13" s="3" t="s">
        <v>39</v>
      </c>
      <c r="B13" s="4"/>
      <c r="C13" s="4"/>
      <c r="D13" s="4">
        <v>-42</v>
      </c>
      <c r="E13" s="4"/>
      <c r="F13" s="4"/>
      <c r="G13" s="4"/>
    </row>
    <row r="14" spans="1:7">
      <c r="A14" s="3" t="s">
        <v>954</v>
      </c>
      <c r="B14" s="4"/>
      <c r="C14" s="4"/>
      <c r="D14" s="4"/>
      <c r="E14" s="4"/>
      <c r="F14" s="4"/>
      <c r="G14" s="4"/>
    </row>
    <row r="15" spans="1:7" ht="30">
      <c r="A15" s="8" t="s">
        <v>953</v>
      </c>
      <c r="B15" s="4"/>
      <c r="C15" s="4"/>
      <c r="D15" s="4"/>
      <c r="E15" s="4"/>
      <c r="F15" s="4"/>
      <c r="G15" s="4"/>
    </row>
    <row r="16" spans="1:7">
      <c r="A16" s="3" t="s">
        <v>76</v>
      </c>
      <c r="B16" s="6">
        <v>36202</v>
      </c>
      <c r="C16" s="4"/>
      <c r="D16" s="6">
        <v>37735</v>
      </c>
      <c r="E16" s="4"/>
      <c r="F16" s="6">
        <v>35994</v>
      </c>
      <c r="G16" s="4"/>
    </row>
    <row r="17" spans="1:7">
      <c r="A17" s="3" t="s">
        <v>92</v>
      </c>
      <c r="B17" s="6">
        <v>27884</v>
      </c>
      <c r="C17" s="4"/>
      <c r="D17" s="6">
        <v>26493</v>
      </c>
      <c r="E17" s="4"/>
      <c r="F17" s="6">
        <v>27401</v>
      </c>
      <c r="G17" s="4"/>
    </row>
    <row r="18" spans="1:7">
      <c r="A18" s="3" t="s">
        <v>21</v>
      </c>
      <c r="B18" s="6">
        <v>5917</v>
      </c>
      <c r="C18" s="4"/>
      <c r="D18" s="6">
        <v>7201</v>
      </c>
      <c r="E18" s="4"/>
      <c r="F18" s="4"/>
      <c r="G18" s="4"/>
    </row>
    <row r="19" spans="1:7" ht="30">
      <c r="A19" s="3" t="s">
        <v>39</v>
      </c>
      <c r="B19" s="4">
        <v>-344</v>
      </c>
      <c r="C19" s="4"/>
      <c r="D19" s="4">
        <v>-498</v>
      </c>
      <c r="E19" s="4"/>
      <c r="F19" s="4"/>
      <c r="G19" s="4"/>
    </row>
    <row r="20" spans="1:7" ht="30">
      <c r="A20" s="3" t="s">
        <v>955</v>
      </c>
      <c r="B20" s="140">
        <v>1</v>
      </c>
      <c r="C20" s="4"/>
      <c r="D20" s="4"/>
      <c r="E20" s="4"/>
      <c r="F20" s="140">
        <v>1</v>
      </c>
      <c r="G20" s="4"/>
    </row>
    <row r="21" spans="1:7">
      <c r="A21" s="3" t="s">
        <v>762</v>
      </c>
      <c r="B21" s="4"/>
      <c r="C21" s="4"/>
      <c r="D21" s="4"/>
      <c r="E21" s="4"/>
      <c r="F21" s="4"/>
      <c r="G21" s="4"/>
    </row>
    <row r="22" spans="1:7" ht="30">
      <c r="A22" s="8" t="s">
        <v>953</v>
      </c>
      <c r="B22" s="4"/>
      <c r="C22" s="4"/>
      <c r="D22" s="4"/>
      <c r="E22" s="4"/>
      <c r="F22" s="4"/>
      <c r="G22" s="4"/>
    </row>
    <row r="23" spans="1:7">
      <c r="A23" s="3" t="s">
        <v>771</v>
      </c>
      <c r="B23" s="4"/>
      <c r="C23" s="4"/>
      <c r="D23" s="4"/>
      <c r="E23" s="4"/>
      <c r="F23" s="4">
        <v>2018</v>
      </c>
      <c r="G23" s="4"/>
    </row>
    <row r="24" spans="1:7" ht="30">
      <c r="A24" s="3" t="s">
        <v>723</v>
      </c>
      <c r="B24" s="140">
        <v>6.6299999999999998E-2</v>
      </c>
      <c r="C24" s="4"/>
      <c r="D24" s="4"/>
      <c r="E24" s="4"/>
      <c r="F24" s="4"/>
      <c r="G24" s="4"/>
    </row>
    <row r="25" spans="1:7" ht="30">
      <c r="A25" s="3" t="s">
        <v>956</v>
      </c>
      <c r="B25" s="4"/>
      <c r="C25" s="4"/>
      <c r="D25" s="4"/>
      <c r="E25" s="4"/>
      <c r="F25" s="4"/>
      <c r="G25" s="6">
        <v>1000</v>
      </c>
    </row>
    <row r="26" spans="1:7">
      <c r="A26" s="3" t="s">
        <v>732</v>
      </c>
      <c r="B26" s="4"/>
      <c r="C26" s="4"/>
      <c r="D26" s="4"/>
      <c r="E26" s="4"/>
      <c r="F26" s="6">
        <v>1240</v>
      </c>
      <c r="G26" s="4"/>
    </row>
    <row r="27" spans="1:7">
      <c r="A27" s="3" t="s">
        <v>47</v>
      </c>
      <c r="B27" s="4"/>
      <c r="C27" s="4"/>
      <c r="D27" s="4"/>
      <c r="E27" s="4"/>
      <c r="F27" s="4"/>
      <c r="G27" s="4"/>
    </row>
    <row r="28" spans="1:7" ht="30">
      <c r="A28" s="8" t="s">
        <v>953</v>
      </c>
      <c r="B28" s="4"/>
      <c r="C28" s="4"/>
      <c r="D28" s="4"/>
      <c r="E28" s="4"/>
      <c r="F28" s="4"/>
      <c r="G28" s="4"/>
    </row>
    <row r="29" spans="1:7">
      <c r="A29" s="3" t="s">
        <v>21</v>
      </c>
      <c r="B29" s="4"/>
      <c r="C29" s="4"/>
      <c r="D29" s="4">
        <v>185</v>
      </c>
      <c r="E29" s="4"/>
      <c r="F29" s="4"/>
      <c r="G29" s="4"/>
    </row>
    <row r="30" spans="1:7" ht="30">
      <c r="A30" s="3" t="s">
        <v>39</v>
      </c>
      <c r="B30" s="4"/>
      <c r="C30" s="4"/>
      <c r="D30" s="9">
        <v>5</v>
      </c>
      <c r="E30" s="4"/>
      <c r="F30" s="4"/>
      <c r="G30" s="4"/>
    </row>
    <row r="31" spans="1:7">
      <c r="A31" s="13"/>
      <c r="B31" s="13"/>
      <c r="C31" s="13"/>
      <c r="D31" s="13"/>
      <c r="E31" s="13"/>
      <c r="F31" s="13"/>
      <c r="G31" s="13"/>
    </row>
    <row r="32" spans="1:7" ht="30" customHeight="1">
      <c r="A32" s="3" t="s">
        <v>49</v>
      </c>
      <c r="B32" s="14" t="s">
        <v>50</v>
      </c>
      <c r="C32" s="14"/>
      <c r="D32" s="14"/>
      <c r="E32" s="14"/>
      <c r="F32" s="14"/>
      <c r="G32" s="14"/>
    </row>
    <row r="33" spans="1:7" ht="30" customHeight="1">
      <c r="A33" s="3" t="s">
        <v>25</v>
      </c>
      <c r="B33" s="14" t="s">
        <v>51</v>
      </c>
      <c r="C33" s="14"/>
      <c r="D33" s="14"/>
      <c r="E33" s="14"/>
      <c r="F33" s="14"/>
      <c r="G33" s="14"/>
    </row>
  </sheetData>
  <mergeCells count="6">
    <mergeCell ref="B1:E1"/>
    <mergeCell ref="B2:C2"/>
    <mergeCell ref="D2:E2"/>
    <mergeCell ref="A31:G31"/>
    <mergeCell ref="B32:G32"/>
    <mergeCell ref="B33:G3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1.42578125" customWidth="1"/>
    <col min="6" max="6" width="36.5703125" customWidth="1"/>
    <col min="7" max="7" width="11.42578125" customWidth="1"/>
    <col min="8" max="8" width="36.5703125" customWidth="1"/>
  </cols>
  <sheetData>
    <row r="1" spans="1:8" ht="30">
      <c r="A1" s="1" t="s">
        <v>957</v>
      </c>
      <c r="B1" s="12">
        <v>42126</v>
      </c>
      <c r="C1" s="12"/>
      <c r="D1" s="7" t="s">
        <v>64</v>
      </c>
      <c r="E1" s="7"/>
      <c r="F1" s="12">
        <v>41762</v>
      </c>
      <c r="G1" s="12"/>
      <c r="H1" s="7" t="s">
        <v>958</v>
      </c>
    </row>
    <row r="2" spans="1:8">
      <c r="A2" s="1" t="s">
        <v>53</v>
      </c>
      <c r="B2" s="12"/>
      <c r="C2" s="12"/>
      <c r="D2" s="7"/>
      <c r="E2" s="7"/>
      <c r="F2" s="12"/>
      <c r="G2" s="12"/>
      <c r="H2" s="7"/>
    </row>
    <row r="3" spans="1:8">
      <c r="A3" s="8" t="s">
        <v>65</v>
      </c>
      <c r="B3" s="4"/>
      <c r="C3" s="4"/>
      <c r="D3" s="4"/>
      <c r="E3" s="4"/>
      <c r="F3" s="4"/>
      <c r="G3" s="4"/>
      <c r="H3" s="4"/>
    </row>
    <row r="4" spans="1:8">
      <c r="A4" s="3" t="s">
        <v>66</v>
      </c>
      <c r="B4" s="9">
        <v>286</v>
      </c>
      <c r="C4" s="4"/>
      <c r="D4" s="9">
        <v>250</v>
      </c>
      <c r="E4" s="4"/>
      <c r="F4" s="9">
        <v>831</v>
      </c>
      <c r="G4" s="4"/>
      <c r="H4" s="9">
        <v>1028</v>
      </c>
    </row>
    <row r="5" spans="1:8">
      <c r="A5" s="3" t="s">
        <v>496</v>
      </c>
      <c r="B5" s="4">
        <v>0</v>
      </c>
      <c r="C5" s="4"/>
      <c r="D5" s="4">
        <v>0</v>
      </c>
      <c r="E5" s="4"/>
      <c r="F5" s="4">
        <v>0</v>
      </c>
      <c r="G5" s="4"/>
      <c r="H5" s="4"/>
    </row>
    <row r="6" spans="1:8" ht="17.25">
      <c r="A6" s="3" t="s">
        <v>68</v>
      </c>
      <c r="B6" s="4">
        <v>474</v>
      </c>
      <c r="C6" s="10" t="s">
        <v>49</v>
      </c>
      <c r="D6" s="4">
        <v>429</v>
      </c>
      <c r="E6" s="10" t="s">
        <v>49</v>
      </c>
      <c r="F6" s="4">
        <v>562</v>
      </c>
      <c r="G6" s="10" t="s">
        <v>49</v>
      </c>
      <c r="H6" s="4"/>
    </row>
    <row r="7" spans="1:8">
      <c r="A7" s="3" t="s">
        <v>69</v>
      </c>
      <c r="B7" s="6">
        <v>5054</v>
      </c>
      <c r="C7" s="4"/>
      <c r="D7" s="6">
        <v>4943</v>
      </c>
      <c r="E7" s="4"/>
      <c r="F7" s="6">
        <v>6726</v>
      </c>
      <c r="G7" s="4"/>
      <c r="H7" s="4"/>
    </row>
    <row r="8" spans="1:8" ht="30">
      <c r="A8" s="3" t="s">
        <v>70</v>
      </c>
      <c r="B8" s="4">
        <v>249</v>
      </c>
      <c r="C8" s="4"/>
      <c r="D8" s="4">
        <v>241</v>
      </c>
      <c r="E8" s="4"/>
      <c r="F8" s="4">
        <v>408</v>
      </c>
      <c r="G8" s="4"/>
      <c r="H8" s="4"/>
    </row>
    <row r="9" spans="1:8">
      <c r="A9" s="3" t="s">
        <v>71</v>
      </c>
      <c r="B9" s="6">
        <v>6063</v>
      </c>
      <c r="C9" s="4"/>
      <c r="D9" s="6">
        <v>5863</v>
      </c>
      <c r="E9" s="4"/>
      <c r="F9" s="6">
        <v>8527</v>
      </c>
      <c r="G9" s="4"/>
      <c r="H9" s="4"/>
    </row>
    <row r="10" spans="1:8">
      <c r="A10" s="3" t="s">
        <v>500</v>
      </c>
      <c r="B10" s="6">
        <v>4351</v>
      </c>
      <c r="C10" s="4"/>
      <c r="D10" s="6">
        <v>4449</v>
      </c>
      <c r="E10" s="4"/>
      <c r="F10" s="6">
        <v>5190</v>
      </c>
      <c r="G10" s="4"/>
      <c r="H10" s="4"/>
    </row>
    <row r="11" spans="1:8">
      <c r="A11" s="3" t="s">
        <v>501</v>
      </c>
      <c r="B11" s="6">
        <v>2363</v>
      </c>
      <c r="C11" s="4"/>
      <c r="D11" s="6">
        <v>2366</v>
      </c>
      <c r="E11" s="4"/>
      <c r="F11" s="6">
        <v>2581</v>
      </c>
      <c r="G11" s="4"/>
      <c r="H11" s="4"/>
    </row>
    <row r="12" spans="1:8">
      <c r="A12" s="3" t="s">
        <v>75</v>
      </c>
      <c r="B12" s="4">
        <v>513</v>
      </c>
      <c r="C12" s="4"/>
      <c r="D12" s="4">
        <v>531</v>
      </c>
      <c r="E12" s="4"/>
      <c r="F12" s="4">
        <v>632</v>
      </c>
      <c r="G12" s="4"/>
      <c r="H12" s="4"/>
    </row>
    <row r="13" spans="1:8">
      <c r="A13" s="3" t="s">
        <v>503</v>
      </c>
      <c r="B13" s="4">
        <v>0</v>
      </c>
      <c r="C13" s="4"/>
      <c r="D13" s="4">
        <v>0</v>
      </c>
      <c r="E13" s="4"/>
      <c r="F13" s="4">
        <v>0</v>
      </c>
      <c r="G13" s="4"/>
      <c r="H13" s="4"/>
    </row>
    <row r="14" spans="1:8">
      <c r="A14" s="3" t="s">
        <v>76</v>
      </c>
      <c r="B14" s="6">
        <v>13290</v>
      </c>
      <c r="C14" s="4"/>
      <c r="D14" s="6">
        <v>13209</v>
      </c>
      <c r="E14" s="4"/>
      <c r="F14" s="6">
        <v>16930</v>
      </c>
      <c r="G14" s="4"/>
      <c r="H14" s="4"/>
    </row>
    <row r="15" spans="1:8">
      <c r="A15" s="8" t="s">
        <v>77</v>
      </c>
      <c r="B15" s="4"/>
      <c r="C15" s="4"/>
      <c r="D15" s="4"/>
      <c r="E15" s="4"/>
      <c r="F15" s="4"/>
      <c r="G15" s="4"/>
      <c r="H15" s="4"/>
    </row>
    <row r="16" spans="1:8" ht="17.25">
      <c r="A16" s="3" t="s">
        <v>78</v>
      </c>
      <c r="B16" s="4">
        <v>714</v>
      </c>
      <c r="C16" s="10" t="s">
        <v>25</v>
      </c>
      <c r="D16" s="4">
        <v>615</v>
      </c>
      <c r="E16" s="10" t="s">
        <v>25</v>
      </c>
      <c r="F16" s="6">
        <v>1230</v>
      </c>
      <c r="G16" s="10" t="s">
        <v>25</v>
      </c>
      <c r="H16" s="4"/>
    </row>
    <row r="17" spans="1:8" ht="30">
      <c r="A17" s="3" t="s">
        <v>79</v>
      </c>
      <c r="B17" s="4">
        <v>73</v>
      </c>
      <c r="C17" s="4"/>
      <c r="D17" s="4">
        <v>75</v>
      </c>
      <c r="E17" s="4"/>
      <c r="F17" s="4">
        <v>78</v>
      </c>
      <c r="G17" s="4"/>
      <c r="H17" s="4"/>
    </row>
    <row r="18" spans="1:8">
      <c r="A18" s="3" t="s">
        <v>80</v>
      </c>
      <c r="B18" s="6">
        <v>1685</v>
      </c>
      <c r="C18" s="4"/>
      <c r="D18" s="6">
        <v>1621</v>
      </c>
      <c r="E18" s="4"/>
      <c r="F18" s="6">
        <v>2612</v>
      </c>
      <c r="G18" s="4"/>
      <c r="H18" s="4"/>
    </row>
    <row r="19" spans="1:8">
      <c r="A19" s="3" t="s">
        <v>508</v>
      </c>
      <c r="B19" s="4">
        <v>0</v>
      </c>
      <c r="C19" s="4"/>
      <c r="D19" s="4">
        <v>0</v>
      </c>
      <c r="E19" s="4"/>
      <c r="F19" s="4">
        <v>0</v>
      </c>
      <c r="G19" s="4"/>
      <c r="H19" s="4"/>
    </row>
    <row r="20" spans="1:8">
      <c r="A20" s="3" t="s">
        <v>84</v>
      </c>
      <c r="B20" s="4">
        <v>480</v>
      </c>
      <c r="C20" s="4"/>
      <c r="D20" s="4">
        <v>480</v>
      </c>
      <c r="E20" s="4"/>
      <c r="F20" s="4">
        <v>484</v>
      </c>
      <c r="G20" s="4"/>
      <c r="H20" s="4"/>
    </row>
    <row r="21" spans="1:8">
      <c r="A21" s="3" t="s">
        <v>81</v>
      </c>
      <c r="B21" s="6">
        <v>3087</v>
      </c>
      <c r="C21" s="4"/>
      <c r="D21" s="6">
        <v>3285</v>
      </c>
      <c r="E21" s="4"/>
      <c r="F21" s="6">
        <v>3608</v>
      </c>
      <c r="G21" s="4"/>
      <c r="H21" s="4"/>
    </row>
    <row r="22" spans="1:8">
      <c r="A22" s="3" t="s">
        <v>85</v>
      </c>
      <c r="B22" s="6">
        <v>6039</v>
      </c>
      <c r="C22" s="4"/>
      <c r="D22" s="6">
        <v>6076</v>
      </c>
      <c r="E22" s="4"/>
      <c r="F22" s="6">
        <v>8012</v>
      </c>
      <c r="G22" s="4"/>
      <c r="H22" s="4"/>
    </row>
    <row r="23" spans="1:8" ht="30">
      <c r="A23" s="3" t="s">
        <v>86</v>
      </c>
      <c r="B23" s="6">
        <v>3101</v>
      </c>
      <c r="C23" s="10" t="s">
        <v>87</v>
      </c>
      <c r="D23" s="6">
        <v>3110</v>
      </c>
      <c r="E23" s="10" t="s">
        <v>87</v>
      </c>
      <c r="F23" s="6">
        <v>2821</v>
      </c>
      <c r="G23" s="10" t="s">
        <v>87</v>
      </c>
      <c r="H23" s="4"/>
    </row>
    <row r="24" spans="1:8">
      <c r="A24" s="3" t="s">
        <v>88</v>
      </c>
      <c r="B24" s="6">
        <v>2329</v>
      </c>
      <c r="C24" s="4"/>
      <c r="D24" s="6">
        <v>2404</v>
      </c>
      <c r="E24" s="4"/>
      <c r="F24" s="6">
        <v>1837</v>
      </c>
      <c r="G24" s="4"/>
      <c r="H24" s="4"/>
    </row>
    <row r="25" spans="1:8">
      <c r="A25" s="3" t="s">
        <v>89</v>
      </c>
      <c r="B25" s="4">
        <v>426</v>
      </c>
      <c r="C25" s="4"/>
      <c r="D25" s="4">
        <v>0</v>
      </c>
      <c r="E25" s="4"/>
      <c r="F25" s="4">
        <v>0</v>
      </c>
      <c r="G25" s="4"/>
      <c r="H25" s="4"/>
    </row>
    <row r="26" spans="1:8">
      <c r="A26" s="3" t="s">
        <v>91</v>
      </c>
      <c r="B26" s="4">
        <v>718</v>
      </c>
      <c r="C26" s="4"/>
      <c r="D26" s="4">
        <v>715</v>
      </c>
      <c r="E26" s="4"/>
      <c r="F26" s="4">
        <v>800</v>
      </c>
      <c r="G26" s="4"/>
      <c r="H26" s="4"/>
    </row>
    <row r="27" spans="1:8">
      <c r="A27" s="3" t="s">
        <v>90</v>
      </c>
      <c r="B27" s="6">
        <v>1859</v>
      </c>
      <c r="C27" s="4"/>
      <c r="D27" s="6">
        <v>1849</v>
      </c>
      <c r="E27" s="4"/>
      <c r="F27" s="6">
        <v>1998</v>
      </c>
      <c r="G27" s="4"/>
      <c r="H27" s="4"/>
    </row>
    <row r="28" spans="1:8">
      <c r="A28" s="3" t="s">
        <v>92</v>
      </c>
      <c r="B28" s="6">
        <v>14472</v>
      </c>
      <c r="C28" s="4"/>
      <c r="D28" s="6">
        <v>14154</v>
      </c>
      <c r="E28" s="4"/>
      <c r="F28" s="6">
        <v>15468</v>
      </c>
      <c r="G28" s="4"/>
      <c r="H28" s="4"/>
    </row>
    <row r="29" spans="1:8">
      <c r="A29" s="8" t="s">
        <v>93</v>
      </c>
      <c r="B29" s="4"/>
      <c r="C29" s="4"/>
      <c r="D29" s="4"/>
      <c r="E29" s="4"/>
      <c r="F29" s="4"/>
      <c r="G29" s="4"/>
      <c r="H29" s="4"/>
    </row>
    <row r="30" spans="1:8">
      <c r="A30" s="3" t="s">
        <v>959</v>
      </c>
      <c r="B30" s="6">
        <v>-1188</v>
      </c>
      <c r="C30" s="4"/>
      <c r="D30" s="4">
        <v>-951</v>
      </c>
      <c r="E30" s="4"/>
      <c r="F30" s="6">
        <v>1052</v>
      </c>
      <c r="G30" s="4"/>
      <c r="H30" s="4"/>
    </row>
    <row r="31" spans="1:8">
      <c r="A31" s="3" t="s">
        <v>519</v>
      </c>
      <c r="B31" s="4">
        <v>6</v>
      </c>
      <c r="C31" s="4"/>
      <c r="D31" s="4">
        <v>6</v>
      </c>
      <c r="E31" s="4"/>
      <c r="F31" s="4">
        <v>410</v>
      </c>
      <c r="G31" s="4"/>
      <c r="H31" s="4"/>
    </row>
    <row r="32" spans="1:8">
      <c r="A32" s="3" t="s">
        <v>538</v>
      </c>
      <c r="B32" s="6">
        <v>-1182</v>
      </c>
      <c r="C32" s="4"/>
      <c r="D32" s="4">
        <v>-945</v>
      </c>
      <c r="E32" s="4"/>
      <c r="F32" s="6">
        <v>1462</v>
      </c>
      <c r="G32" s="4"/>
      <c r="H32" s="6">
        <v>2183</v>
      </c>
    </row>
    <row r="33" spans="1:8" ht="30">
      <c r="A33" s="3" t="s">
        <v>95</v>
      </c>
      <c r="B33" s="6">
        <v>13290</v>
      </c>
      <c r="C33" s="4"/>
      <c r="D33" s="6">
        <v>13209</v>
      </c>
      <c r="E33" s="4"/>
      <c r="F33" s="6">
        <v>16930</v>
      </c>
      <c r="G33" s="4"/>
      <c r="H33" s="4"/>
    </row>
    <row r="34" spans="1:8">
      <c r="A34" s="3" t="s">
        <v>490</v>
      </c>
      <c r="B34" s="4"/>
      <c r="C34" s="4"/>
      <c r="D34" s="4"/>
      <c r="E34" s="4"/>
      <c r="F34" s="4"/>
      <c r="G34" s="4"/>
      <c r="H34" s="4"/>
    </row>
    <row r="35" spans="1:8">
      <c r="A35" s="8" t="s">
        <v>65</v>
      </c>
      <c r="B35" s="4"/>
      <c r="C35" s="4"/>
      <c r="D35" s="4"/>
      <c r="E35" s="4"/>
      <c r="F35" s="4"/>
      <c r="G35" s="4"/>
      <c r="H35" s="4"/>
    </row>
    <row r="36" spans="1:8">
      <c r="A36" s="3" t="s">
        <v>66</v>
      </c>
      <c r="B36" s="4">
        <v>0</v>
      </c>
      <c r="C36" s="4"/>
      <c r="D36" s="4">
        <v>0</v>
      </c>
      <c r="E36" s="4"/>
      <c r="F36" s="4">
        <v>0</v>
      </c>
      <c r="G36" s="4"/>
      <c r="H36" s="4">
        <v>0</v>
      </c>
    </row>
    <row r="37" spans="1:8">
      <c r="A37" s="3" t="s">
        <v>496</v>
      </c>
      <c r="B37" s="4">
        <v>0</v>
      </c>
      <c r="C37" s="4"/>
      <c r="D37" s="4">
        <v>0</v>
      </c>
      <c r="E37" s="4"/>
      <c r="F37" s="4">
        <v>0</v>
      </c>
      <c r="G37" s="4"/>
      <c r="H37" s="4"/>
    </row>
    <row r="38" spans="1:8">
      <c r="A38" s="3" t="s">
        <v>68</v>
      </c>
      <c r="B38" s="4">
        <v>0</v>
      </c>
      <c r="C38" s="4"/>
      <c r="D38" s="4">
        <v>0</v>
      </c>
      <c r="E38" s="4"/>
      <c r="F38" s="4">
        <v>0</v>
      </c>
      <c r="G38" s="4"/>
      <c r="H38" s="4"/>
    </row>
    <row r="39" spans="1:8">
      <c r="A39" s="3" t="s">
        <v>69</v>
      </c>
      <c r="B39" s="4">
        <v>0</v>
      </c>
      <c r="C39" s="4"/>
      <c r="D39" s="4">
        <v>0</v>
      </c>
      <c r="E39" s="4"/>
      <c r="F39" s="4">
        <v>0</v>
      </c>
      <c r="G39" s="4"/>
      <c r="H39" s="4"/>
    </row>
    <row r="40" spans="1:8" ht="30">
      <c r="A40" s="3" t="s">
        <v>70</v>
      </c>
      <c r="B40" s="4">
        <v>38</v>
      </c>
      <c r="C40" s="4"/>
      <c r="D40" s="4">
        <v>38</v>
      </c>
      <c r="E40" s="4"/>
      <c r="F40" s="4">
        <v>43</v>
      </c>
      <c r="G40" s="4"/>
      <c r="H40" s="4"/>
    </row>
    <row r="41" spans="1:8">
      <c r="A41" s="3" t="s">
        <v>71</v>
      </c>
      <c r="B41" s="4">
        <v>38</v>
      </c>
      <c r="C41" s="4"/>
      <c r="D41" s="4">
        <v>38</v>
      </c>
      <c r="E41" s="4"/>
      <c r="F41" s="4">
        <v>43</v>
      </c>
      <c r="G41" s="4"/>
      <c r="H41" s="4"/>
    </row>
    <row r="42" spans="1:8">
      <c r="A42" s="3" t="s">
        <v>500</v>
      </c>
      <c r="B42" s="4">
        <v>0</v>
      </c>
      <c r="C42" s="4"/>
      <c r="D42" s="4">
        <v>0</v>
      </c>
      <c r="E42" s="4"/>
      <c r="F42" s="4">
        <v>0</v>
      </c>
      <c r="G42" s="4"/>
      <c r="H42" s="4"/>
    </row>
    <row r="43" spans="1:8">
      <c r="A43" s="3" t="s">
        <v>501</v>
      </c>
      <c r="B43" s="4">
        <v>0</v>
      </c>
      <c r="C43" s="4"/>
      <c r="D43" s="4">
        <v>0</v>
      </c>
      <c r="E43" s="4"/>
      <c r="F43" s="4">
        <v>0</v>
      </c>
      <c r="G43" s="4"/>
      <c r="H43" s="4"/>
    </row>
    <row r="44" spans="1:8">
      <c r="A44" s="3" t="s">
        <v>75</v>
      </c>
      <c r="B44" s="4">
        <v>12</v>
      </c>
      <c r="C44" s="4"/>
      <c r="D44" s="4">
        <v>13</v>
      </c>
      <c r="E44" s="4"/>
      <c r="F44" s="4">
        <v>13</v>
      </c>
      <c r="G44" s="4"/>
      <c r="H44" s="4"/>
    </row>
    <row r="45" spans="1:8">
      <c r="A45" s="3" t="s">
        <v>503</v>
      </c>
      <c r="B45" s="6">
        <v>11516</v>
      </c>
      <c r="C45" s="4"/>
      <c r="D45" s="6">
        <v>11700</v>
      </c>
      <c r="E45" s="4"/>
      <c r="F45" s="6">
        <v>14058</v>
      </c>
      <c r="G45" s="4"/>
      <c r="H45" s="4"/>
    </row>
    <row r="46" spans="1:8">
      <c r="A46" s="3" t="s">
        <v>76</v>
      </c>
      <c r="B46" s="6">
        <v>11566</v>
      </c>
      <c r="C46" s="4"/>
      <c r="D46" s="6">
        <v>11751</v>
      </c>
      <c r="E46" s="4"/>
      <c r="F46" s="6">
        <v>14114</v>
      </c>
      <c r="G46" s="4"/>
      <c r="H46" s="4"/>
    </row>
    <row r="47" spans="1:8">
      <c r="A47" s="8" t="s">
        <v>77</v>
      </c>
      <c r="B47" s="4"/>
      <c r="C47" s="4"/>
      <c r="D47" s="4"/>
      <c r="E47" s="4"/>
      <c r="F47" s="4"/>
      <c r="G47" s="4"/>
      <c r="H47" s="4"/>
    </row>
    <row r="48" spans="1:8">
      <c r="A48" s="3" t="s">
        <v>78</v>
      </c>
      <c r="B48" s="4">
        <v>0</v>
      </c>
      <c r="C48" s="4"/>
      <c r="D48" s="4">
        <v>0</v>
      </c>
      <c r="E48" s="4"/>
      <c r="F48" s="4">
        <v>0</v>
      </c>
      <c r="G48" s="4"/>
      <c r="H48" s="4"/>
    </row>
    <row r="49" spans="1:8" ht="30">
      <c r="A49" s="3" t="s">
        <v>79</v>
      </c>
      <c r="B49" s="4">
        <v>0</v>
      </c>
      <c r="C49" s="4"/>
      <c r="D49" s="4">
        <v>0</v>
      </c>
      <c r="E49" s="4"/>
      <c r="F49" s="4">
        <v>0</v>
      </c>
      <c r="G49" s="4"/>
      <c r="H49" s="4"/>
    </row>
    <row r="50" spans="1:8">
      <c r="A50" s="3" t="s">
        <v>80</v>
      </c>
      <c r="B50" s="4">
        <v>0</v>
      </c>
      <c r="C50" s="4"/>
      <c r="D50" s="4">
        <v>0</v>
      </c>
      <c r="E50" s="4"/>
      <c r="F50" s="4">
        <v>0</v>
      </c>
      <c r="G50" s="4"/>
      <c r="H50" s="4"/>
    </row>
    <row r="51" spans="1:8">
      <c r="A51" s="3" t="s">
        <v>508</v>
      </c>
      <c r="B51" s="6">
        <v>11174</v>
      </c>
      <c r="C51" s="4"/>
      <c r="D51" s="6">
        <v>11103</v>
      </c>
      <c r="E51" s="4"/>
      <c r="F51" s="6">
        <v>12175</v>
      </c>
      <c r="G51" s="4"/>
      <c r="H51" s="4"/>
    </row>
    <row r="52" spans="1:8">
      <c r="A52" s="3" t="s">
        <v>84</v>
      </c>
      <c r="B52" s="4">
        <v>3</v>
      </c>
      <c r="C52" s="4"/>
      <c r="D52" s="4">
        <v>3</v>
      </c>
      <c r="E52" s="4"/>
      <c r="F52" s="4">
        <v>2</v>
      </c>
      <c r="G52" s="4"/>
      <c r="H52" s="4"/>
    </row>
    <row r="53" spans="1:8">
      <c r="A53" s="3" t="s">
        <v>81</v>
      </c>
      <c r="B53" s="4">
        <v>26</v>
      </c>
      <c r="C53" s="4"/>
      <c r="D53" s="4">
        <v>34</v>
      </c>
      <c r="E53" s="4"/>
      <c r="F53" s="4">
        <v>4</v>
      </c>
      <c r="G53" s="4"/>
      <c r="H53" s="4"/>
    </row>
    <row r="54" spans="1:8">
      <c r="A54" s="3" t="s">
        <v>85</v>
      </c>
      <c r="B54" s="6">
        <v>11203</v>
      </c>
      <c r="C54" s="4"/>
      <c r="D54" s="6">
        <v>11140</v>
      </c>
      <c r="E54" s="4"/>
      <c r="F54" s="6">
        <v>12181</v>
      </c>
      <c r="G54" s="4"/>
      <c r="H54" s="4"/>
    </row>
    <row r="55" spans="1:8" ht="30">
      <c r="A55" s="3" t="s">
        <v>86</v>
      </c>
      <c r="B55" s="6">
        <v>1598</v>
      </c>
      <c r="C55" s="4"/>
      <c r="D55" s="6">
        <v>1590</v>
      </c>
      <c r="E55" s="4"/>
      <c r="F55" s="6">
        <v>1238</v>
      </c>
      <c r="G55" s="4"/>
      <c r="H55" s="4"/>
    </row>
    <row r="56" spans="1:8">
      <c r="A56" s="3" t="s">
        <v>88</v>
      </c>
      <c r="B56" s="4">
        <v>0</v>
      </c>
      <c r="C56" s="4"/>
      <c r="D56" s="4">
        <v>0</v>
      </c>
      <c r="E56" s="4"/>
      <c r="F56" s="4">
        <v>0</v>
      </c>
      <c r="G56" s="4"/>
      <c r="H56" s="4"/>
    </row>
    <row r="57" spans="1:8">
      <c r="A57" s="3" t="s">
        <v>89</v>
      </c>
      <c r="B57" s="4">
        <v>0</v>
      </c>
      <c r="C57" s="4"/>
      <c r="D57" s="4"/>
      <c r="E57" s="4"/>
      <c r="F57" s="4"/>
      <c r="G57" s="4"/>
      <c r="H57" s="4"/>
    </row>
    <row r="58" spans="1:8">
      <c r="A58" s="3" t="s">
        <v>91</v>
      </c>
      <c r="B58" s="4">
        <v>56</v>
      </c>
      <c r="C58" s="4"/>
      <c r="D58" s="4">
        <v>56</v>
      </c>
      <c r="E58" s="4"/>
      <c r="F58" s="4">
        <v>0</v>
      </c>
      <c r="G58" s="4"/>
      <c r="H58" s="4"/>
    </row>
    <row r="59" spans="1:8">
      <c r="A59" s="3" t="s">
        <v>90</v>
      </c>
      <c r="B59" s="4">
        <v>0</v>
      </c>
      <c r="C59" s="4"/>
      <c r="D59" s="4">
        <v>0</v>
      </c>
      <c r="E59" s="4"/>
      <c r="F59" s="4">
        <v>0</v>
      </c>
      <c r="G59" s="4"/>
      <c r="H59" s="4"/>
    </row>
    <row r="60" spans="1:8">
      <c r="A60" s="3" t="s">
        <v>92</v>
      </c>
      <c r="B60" s="6">
        <v>12857</v>
      </c>
      <c r="C60" s="4"/>
      <c r="D60" s="6">
        <v>12786</v>
      </c>
      <c r="E60" s="4"/>
      <c r="F60" s="6">
        <v>13419</v>
      </c>
      <c r="G60" s="4"/>
      <c r="H60" s="4"/>
    </row>
    <row r="61" spans="1:8">
      <c r="A61" s="8" t="s">
        <v>93</v>
      </c>
      <c r="B61" s="4"/>
      <c r="C61" s="4"/>
      <c r="D61" s="4"/>
      <c r="E61" s="4"/>
      <c r="F61" s="4"/>
      <c r="G61" s="4"/>
      <c r="H61" s="4"/>
    </row>
    <row r="62" spans="1:8">
      <c r="A62" s="3" t="s">
        <v>959</v>
      </c>
      <c r="B62" s="6">
        <v>-1291</v>
      </c>
      <c r="C62" s="4"/>
      <c r="D62" s="6">
        <v>-1035</v>
      </c>
      <c r="E62" s="4"/>
      <c r="F62" s="4">
        <v>695</v>
      </c>
      <c r="G62" s="4"/>
      <c r="H62" s="4"/>
    </row>
    <row r="63" spans="1:8">
      <c r="A63" s="3" t="s">
        <v>519</v>
      </c>
      <c r="B63" s="4">
        <v>0</v>
      </c>
      <c r="C63" s="4"/>
      <c r="D63" s="4">
        <v>0</v>
      </c>
      <c r="E63" s="4"/>
      <c r="F63" s="4">
        <v>0</v>
      </c>
      <c r="G63" s="4"/>
      <c r="H63" s="4"/>
    </row>
    <row r="64" spans="1:8">
      <c r="A64" s="3" t="s">
        <v>538</v>
      </c>
      <c r="B64" s="6">
        <v>-1291</v>
      </c>
      <c r="C64" s="4"/>
      <c r="D64" s="6">
        <v>-1035</v>
      </c>
      <c r="E64" s="4"/>
      <c r="F64" s="4">
        <v>695</v>
      </c>
      <c r="G64" s="4"/>
      <c r="H64" s="4"/>
    </row>
    <row r="65" spans="1:8" ht="30">
      <c r="A65" s="3" t="s">
        <v>95</v>
      </c>
      <c r="B65" s="6">
        <v>11566</v>
      </c>
      <c r="C65" s="4"/>
      <c r="D65" s="6">
        <v>11751</v>
      </c>
      <c r="E65" s="4"/>
      <c r="F65" s="6">
        <v>14114</v>
      </c>
      <c r="G65" s="4"/>
      <c r="H65" s="4"/>
    </row>
    <row r="66" spans="1:8">
      <c r="A66" s="3" t="s">
        <v>954</v>
      </c>
      <c r="B66" s="4"/>
      <c r="C66" s="4"/>
      <c r="D66" s="4"/>
      <c r="E66" s="4"/>
      <c r="F66" s="4"/>
      <c r="G66" s="4"/>
      <c r="H66" s="4"/>
    </row>
    <row r="67" spans="1:8">
      <c r="A67" s="8" t="s">
        <v>65</v>
      </c>
      <c r="B67" s="4"/>
      <c r="C67" s="4"/>
      <c r="D67" s="4"/>
      <c r="E67" s="4"/>
      <c r="F67" s="4"/>
      <c r="G67" s="4"/>
      <c r="H67" s="4"/>
    </row>
    <row r="68" spans="1:8">
      <c r="A68" s="3" t="s">
        <v>66</v>
      </c>
      <c r="B68" s="4">
        <v>253</v>
      </c>
      <c r="C68" s="4"/>
      <c r="D68" s="4">
        <v>219</v>
      </c>
      <c r="E68" s="4"/>
      <c r="F68" s="4">
        <v>574</v>
      </c>
      <c r="G68" s="4"/>
      <c r="H68" s="4">
        <v>537</v>
      </c>
    </row>
    <row r="69" spans="1:8">
      <c r="A69" s="3" t="s">
        <v>496</v>
      </c>
      <c r="B69" s="4">
        <v>0</v>
      </c>
      <c r="C69" s="4"/>
      <c r="D69" s="4">
        <v>0</v>
      </c>
      <c r="E69" s="4"/>
      <c r="F69" s="4">
        <v>0</v>
      </c>
      <c r="G69" s="4"/>
      <c r="H69" s="4"/>
    </row>
    <row r="70" spans="1:8">
      <c r="A70" s="3" t="s">
        <v>68</v>
      </c>
      <c r="B70" s="4">
        <v>443</v>
      </c>
      <c r="C70" s="4"/>
      <c r="D70" s="4">
        <v>390</v>
      </c>
      <c r="E70" s="4"/>
      <c r="F70" s="4">
        <v>445</v>
      </c>
      <c r="G70" s="4"/>
      <c r="H70" s="4"/>
    </row>
    <row r="71" spans="1:8">
      <c r="A71" s="3" t="s">
        <v>69</v>
      </c>
      <c r="B71" s="6">
        <v>5054</v>
      </c>
      <c r="C71" s="4"/>
      <c r="D71" s="6">
        <v>4943</v>
      </c>
      <c r="E71" s="4"/>
      <c r="F71" s="6">
        <v>6071</v>
      </c>
      <c r="G71" s="4"/>
      <c r="H71" s="4"/>
    </row>
    <row r="72" spans="1:8" ht="30">
      <c r="A72" s="3" t="s">
        <v>70</v>
      </c>
      <c r="B72" s="4">
        <v>789</v>
      </c>
      <c r="C72" s="4"/>
      <c r="D72" s="4">
        <v>797</v>
      </c>
      <c r="E72" s="4"/>
      <c r="F72" s="4">
        <v>852</v>
      </c>
      <c r="G72" s="4"/>
      <c r="H72" s="4"/>
    </row>
    <row r="73" spans="1:8">
      <c r="A73" s="3" t="s">
        <v>71</v>
      </c>
      <c r="B73" s="6">
        <v>6539</v>
      </c>
      <c r="C73" s="4"/>
      <c r="D73" s="6">
        <v>6349</v>
      </c>
      <c r="E73" s="4"/>
      <c r="F73" s="6">
        <v>7942</v>
      </c>
      <c r="G73" s="4"/>
      <c r="H73" s="4"/>
    </row>
    <row r="74" spans="1:8">
      <c r="A74" s="3" t="s">
        <v>500</v>
      </c>
      <c r="B74" s="6">
        <v>3436</v>
      </c>
      <c r="C74" s="4"/>
      <c r="D74" s="6">
        <v>3524</v>
      </c>
      <c r="E74" s="4"/>
      <c r="F74" s="6">
        <v>3739</v>
      </c>
      <c r="G74" s="4"/>
      <c r="H74" s="4"/>
    </row>
    <row r="75" spans="1:8">
      <c r="A75" s="3" t="s">
        <v>501</v>
      </c>
      <c r="B75" s="4">
        <v>274</v>
      </c>
      <c r="C75" s="4"/>
      <c r="D75" s="4">
        <v>277</v>
      </c>
      <c r="E75" s="4"/>
      <c r="F75" s="4">
        <v>297</v>
      </c>
      <c r="G75" s="4"/>
      <c r="H75" s="4"/>
    </row>
    <row r="76" spans="1:8">
      <c r="A76" s="3" t="s">
        <v>75</v>
      </c>
      <c r="B76" s="4">
        <v>494</v>
      </c>
      <c r="C76" s="4"/>
      <c r="D76" s="4">
        <v>494</v>
      </c>
      <c r="E76" s="4"/>
      <c r="F76" s="4">
        <v>421</v>
      </c>
      <c r="G76" s="4"/>
      <c r="H76" s="4"/>
    </row>
    <row r="77" spans="1:8">
      <c r="A77" s="3" t="s">
        <v>503</v>
      </c>
      <c r="B77" s="6">
        <v>25459</v>
      </c>
      <c r="C77" s="4"/>
      <c r="D77" s="6">
        <v>25350</v>
      </c>
      <c r="E77" s="4"/>
      <c r="F77" s="6">
        <v>25336</v>
      </c>
      <c r="G77" s="4"/>
      <c r="H77" s="4"/>
    </row>
    <row r="78" spans="1:8">
      <c r="A78" s="3" t="s">
        <v>76</v>
      </c>
      <c r="B78" s="6">
        <v>36202</v>
      </c>
      <c r="C78" s="4"/>
      <c r="D78" s="6">
        <v>35994</v>
      </c>
      <c r="E78" s="4"/>
      <c r="F78" s="6">
        <v>37735</v>
      </c>
      <c r="G78" s="4"/>
      <c r="H78" s="4"/>
    </row>
    <row r="79" spans="1:8">
      <c r="A79" s="8" t="s">
        <v>77</v>
      </c>
      <c r="B79" s="4"/>
      <c r="C79" s="4"/>
      <c r="D79" s="4"/>
      <c r="E79" s="4"/>
      <c r="F79" s="4"/>
      <c r="G79" s="4"/>
      <c r="H79" s="4"/>
    </row>
    <row r="80" spans="1:8">
      <c r="A80" s="3" t="s">
        <v>78</v>
      </c>
      <c r="B80" s="4">
        <v>714</v>
      </c>
      <c r="C80" s="4"/>
      <c r="D80" s="4">
        <v>615</v>
      </c>
      <c r="E80" s="4"/>
      <c r="F80" s="6">
        <v>1230</v>
      </c>
      <c r="G80" s="4"/>
      <c r="H80" s="4"/>
    </row>
    <row r="81" spans="1:8" ht="30">
      <c r="A81" s="3" t="s">
        <v>79</v>
      </c>
      <c r="B81" s="4">
        <v>71</v>
      </c>
      <c r="C81" s="4"/>
      <c r="D81" s="4">
        <v>72</v>
      </c>
      <c r="E81" s="4"/>
      <c r="F81" s="4">
        <v>65</v>
      </c>
      <c r="G81" s="4"/>
      <c r="H81" s="4"/>
    </row>
    <row r="82" spans="1:8">
      <c r="A82" s="3" t="s">
        <v>80</v>
      </c>
      <c r="B82" s="6">
        <v>1685</v>
      </c>
      <c r="C82" s="4"/>
      <c r="D82" s="6">
        <v>1621</v>
      </c>
      <c r="E82" s="4"/>
      <c r="F82" s="6">
        <v>2340</v>
      </c>
      <c r="G82" s="4"/>
      <c r="H82" s="4"/>
    </row>
    <row r="83" spans="1:8">
      <c r="A83" s="3" t="s">
        <v>508</v>
      </c>
      <c r="B83" s="6">
        <v>15681</v>
      </c>
      <c r="C83" s="4"/>
      <c r="D83" s="6">
        <v>15188</v>
      </c>
      <c r="E83" s="4"/>
      <c r="F83" s="6">
        <v>13884</v>
      </c>
      <c r="G83" s="4"/>
      <c r="H83" s="4"/>
    </row>
    <row r="84" spans="1:8">
      <c r="A84" s="3" t="s">
        <v>84</v>
      </c>
      <c r="B84" s="4">
        <v>485</v>
      </c>
      <c r="C84" s="4"/>
      <c r="D84" s="4">
        <v>485</v>
      </c>
      <c r="E84" s="4"/>
      <c r="F84" s="4">
        <v>504</v>
      </c>
      <c r="G84" s="4"/>
      <c r="H84" s="4"/>
    </row>
    <row r="85" spans="1:8">
      <c r="A85" s="3" t="s">
        <v>81</v>
      </c>
      <c r="B85" s="6">
        <v>2230</v>
      </c>
      <c r="C85" s="4"/>
      <c r="D85" s="6">
        <v>2395</v>
      </c>
      <c r="E85" s="4"/>
      <c r="F85" s="6">
        <v>2318</v>
      </c>
      <c r="G85" s="4"/>
      <c r="H85" s="4"/>
    </row>
    <row r="86" spans="1:8">
      <c r="A86" s="3" t="s">
        <v>85</v>
      </c>
      <c r="B86" s="6">
        <v>20866</v>
      </c>
      <c r="C86" s="4"/>
      <c r="D86" s="6">
        <v>20376</v>
      </c>
      <c r="E86" s="4"/>
      <c r="F86" s="6">
        <v>20341</v>
      </c>
      <c r="G86" s="4"/>
      <c r="H86" s="4"/>
    </row>
    <row r="87" spans="1:8" ht="30">
      <c r="A87" s="3" t="s">
        <v>86</v>
      </c>
      <c r="B87" s="6">
        <v>3366</v>
      </c>
      <c r="C87" s="4"/>
      <c r="D87" s="6">
        <v>3736</v>
      </c>
      <c r="E87" s="4"/>
      <c r="F87" s="6">
        <v>3813</v>
      </c>
      <c r="G87" s="4"/>
      <c r="H87" s="4"/>
    </row>
    <row r="88" spans="1:8">
      <c r="A88" s="3" t="s">
        <v>88</v>
      </c>
      <c r="B88" s="6">
        <v>2325</v>
      </c>
      <c r="C88" s="4"/>
      <c r="D88" s="6">
        <v>2400</v>
      </c>
      <c r="E88" s="4"/>
      <c r="F88" s="6">
        <v>1574</v>
      </c>
      <c r="G88" s="4"/>
      <c r="H88" s="4"/>
    </row>
    <row r="89" spans="1:8">
      <c r="A89" s="3" t="s">
        <v>89</v>
      </c>
      <c r="B89" s="4">
        <v>426</v>
      </c>
      <c r="C89" s="4"/>
      <c r="D89" s="4"/>
      <c r="E89" s="4"/>
      <c r="F89" s="4"/>
      <c r="G89" s="4"/>
      <c r="H89" s="4"/>
    </row>
    <row r="90" spans="1:8">
      <c r="A90" s="3" t="s">
        <v>91</v>
      </c>
      <c r="B90" s="4">
        <v>0</v>
      </c>
      <c r="C90" s="4"/>
      <c r="D90" s="4">
        <v>0</v>
      </c>
      <c r="E90" s="4"/>
      <c r="F90" s="4">
        <v>0</v>
      </c>
      <c r="G90" s="4"/>
      <c r="H90" s="4"/>
    </row>
    <row r="91" spans="1:8">
      <c r="A91" s="3" t="s">
        <v>90</v>
      </c>
      <c r="B91" s="4">
        <v>901</v>
      </c>
      <c r="C91" s="4"/>
      <c r="D91" s="4">
        <v>889</v>
      </c>
      <c r="E91" s="4"/>
      <c r="F91" s="4">
        <v>765</v>
      </c>
      <c r="G91" s="4"/>
      <c r="H91" s="4"/>
    </row>
    <row r="92" spans="1:8">
      <c r="A92" s="3" t="s">
        <v>92</v>
      </c>
      <c r="B92" s="6">
        <v>27884</v>
      </c>
      <c r="C92" s="4"/>
      <c r="D92" s="6">
        <v>27401</v>
      </c>
      <c r="E92" s="4"/>
      <c r="F92" s="6">
        <v>26493</v>
      </c>
      <c r="G92" s="4"/>
      <c r="H92" s="4"/>
    </row>
    <row r="93" spans="1:8">
      <c r="A93" s="8" t="s">
        <v>93</v>
      </c>
      <c r="B93" s="4"/>
      <c r="C93" s="4"/>
      <c r="D93" s="4"/>
      <c r="E93" s="4"/>
      <c r="F93" s="4"/>
      <c r="G93" s="4"/>
      <c r="H93" s="4"/>
    </row>
    <row r="94" spans="1:8">
      <c r="A94" s="3" t="s">
        <v>959</v>
      </c>
      <c r="B94" s="6">
        <v>8318</v>
      </c>
      <c r="C94" s="4"/>
      <c r="D94" s="6">
        <v>8593</v>
      </c>
      <c r="E94" s="4"/>
      <c r="F94" s="6">
        <v>11242</v>
      </c>
      <c r="G94" s="4"/>
      <c r="H94" s="4"/>
    </row>
    <row r="95" spans="1:8">
      <c r="A95" s="3" t="s">
        <v>519</v>
      </c>
      <c r="B95" s="4">
        <v>0</v>
      </c>
      <c r="C95" s="4"/>
      <c r="D95" s="4">
        <v>0</v>
      </c>
      <c r="E95" s="4"/>
      <c r="F95" s="4">
        <v>0</v>
      </c>
      <c r="G95" s="4"/>
      <c r="H95" s="4"/>
    </row>
    <row r="96" spans="1:8">
      <c r="A96" s="3" t="s">
        <v>538</v>
      </c>
      <c r="B96" s="6">
        <v>8318</v>
      </c>
      <c r="C96" s="4"/>
      <c r="D96" s="6">
        <v>8593</v>
      </c>
      <c r="E96" s="4"/>
      <c r="F96" s="6">
        <v>11242</v>
      </c>
      <c r="G96" s="4"/>
      <c r="H96" s="4"/>
    </row>
    <row r="97" spans="1:8" ht="30">
      <c r="A97" s="3" t="s">
        <v>95</v>
      </c>
      <c r="B97" s="6">
        <v>36202</v>
      </c>
      <c r="C97" s="4"/>
      <c r="D97" s="6">
        <v>35994</v>
      </c>
      <c r="E97" s="4"/>
      <c r="F97" s="6">
        <v>37735</v>
      </c>
      <c r="G97" s="4"/>
      <c r="H97" s="4"/>
    </row>
    <row r="98" spans="1:8">
      <c r="A98" s="3" t="s">
        <v>960</v>
      </c>
      <c r="B98" s="4"/>
      <c r="C98" s="4"/>
      <c r="D98" s="4"/>
      <c r="E98" s="4"/>
      <c r="F98" s="4"/>
      <c r="G98" s="4"/>
      <c r="H98" s="4"/>
    </row>
    <row r="99" spans="1:8">
      <c r="A99" s="8" t="s">
        <v>65</v>
      </c>
      <c r="B99" s="4"/>
      <c r="C99" s="4"/>
      <c r="D99" s="4"/>
      <c r="E99" s="4"/>
      <c r="F99" s="4"/>
      <c r="G99" s="4"/>
      <c r="H99" s="4"/>
    </row>
    <row r="100" spans="1:8">
      <c r="A100" s="3" t="s">
        <v>66</v>
      </c>
      <c r="B100" s="4">
        <v>33</v>
      </c>
      <c r="C100" s="4"/>
      <c r="D100" s="4">
        <v>31</v>
      </c>
      <c r="E100" s="4"/>
      <c r="F100" s="4">
        <v>257</v>
      </c>
      <c r="G100" s="4"/>
      <c r="H100" s="4">
        <v>491</v>
      </c>
    </row>
    <row r="101" spans="1:8">
      <c r="A101" s="3" t="s">
        <v>496</v>
      </c>
      <c r="B101" s="6">
        <v>26855</v>
      </c>
      <c r="C101" s="4"/>
      <c r="D101" s="6">
        <v>26291</v>
      </c>
      <c r="E101" s="4"/>
      <c r="F101" s="6">
        <v>26059</v>
      </c>
      <c r="G101" s="4"/>
      <c r="H101" s="4"/>
    </row>
    <row r="102" spans="1:8">
      <c r="A102" s="3" t="s">
        <v>68</v>
      </c>
      <c r="B102" s="4">
        <v>31</v>
      </c>
      <c r="C102" s="4"/>
      <c r="D102" s="4">
        <v>39</v>
      </c>
      <c r="E102" s="4"/>
      <c r="F102" s="4">
        <v>117</v>
      </c>
      <c r="G102" s="4"/>
      <c r="H102" s="4"/>
    </row>
    <row r="103" spans="1:8">
      <c r="A103" s="3" t="s">
        <v>69</v>
      </c>
      <c r="B103" s="4">
        <v>0</v>
      </c>
      <c r="C103" s="4"/>
      <c r="D103" s="4">
        <v>0</v>
      </c>
      <c r="E103" s="4"/>
      <c r="F103" s="4">
        <v>655</v>
      </c>
      <c r="G103" s="4"/>
      <c r="H103" s="4"/>
    </row>
    <row r="104" spans="1:8" ht="30">
      <c r="A104" s="3" t="s">
        <v>70</v>
      </c>
      <c r="B104" s="4">
        <v>272</v>
      </c>
      <c r="C104" s="4"/>
      <c r="D104" s="4">
        <v>274</v>
      </c>
      <c r="E104" s="4"/>
      <c r="F104" s="4">
        <v>426</v>
      </c>
      <c r="G104" s="4"/>
      <c r="H104" s="4"/>
    </row>
    <row r="105" spans="1:8">
      <c r="A105" s="3" t="s">
        <v>71</v>
      </c>
      <c r="B105" s="6">
        <v>27191</v>
      </c>
      <c r="C105" s="4"/>
      <c r="D105" s="6">
        <v>26635</v>
      </c>
      <c r="E105" s="4"/>
      <c r="F105" s="6">
        <v>27514</v>
      </c>
      <c r="G105" s="4"/>
      <c r="H105" s="4"/>
    </row>
    <row r="106" spans="1:8">
      <c r="A106" s="3" t="s">
        <v>500</v>
      </c>
      <c r="B106" s="4">
        <v>915</v>
      </c>
      <c r="C106" s="4"/>
      <c r="D106" s="4">
        <v>925</v>
      </c>
      <c r="E106" s="4"/>
      <c r="F106" s="6">
        <v>1451</v>
      </c>
      <c r="G106" s="4"/>
      <c r="H106" s="4"/>
    </row>
    <row r="107" spans="1:8">
      <c r="A107" s="3" t="s">
        <v>501</v>
      </c>
      <c r="B107" s="6">
        <v>2089</v>
      </c>
      <c r="C107" s="4"/>
      <c r="D107" s="6">
        <v>2089</v>
      </c>
      <c r="E107" s="4"/>
      <c r="F107" s="6">
        <v>2284</v>
      </c>
      <c r="G107" s="4"/>
      <c r="H107" s="4"/>
    </row>
    <row r="108" spans="1:8">
      <c r="A108" s="3" t="s">
        <v>75</v>
      </c>
      <c r="B108" s="6">
        <v>2352</v>
      </c>
      <c r="C108" s="4"/>
      <c r="D108" s="6">
        <v>2763</v>
      </c>
      <c r="E108" s="4"/>
      <c r="F108" s="6">
        <v>2520</v>
      </c>
      <c r="G108" s="4"/>
      <c r="H108" s="4"/>
    </row>
    <row r="109" spans="1:8">
      <c r="A109" s="3" t="s">
        <v>503</v>
      </c>
      <c r="B109" s="4">
        <v>0</v>
      </c>
      <c r="C109" s="4"/>
      <c r="D109" s="4">
        <v>0</v>
      </c>
      <c r="E109" s="4"/>
      <c r="F109" s="4">
        <v>0</v>
      </c>
      <c r="G109" s="4"/>
      <c r="H109" s="4"/>
    </row>
    <row r="110" spans="1:8">
      <c r="A110" s="3" t="s">
        <v>76</v>
      </c>
      <c r="B110" s="6">
        <v>32547</v>
      </c>
      <c r="C110" s="4"/>
      <c r="D110" s="6">
        <v>32412</v>
      </c>
      <c r="E110" s="4"/>
      <c r="F110" s="6">
        <v>33769</v>
      </c>
      <c r="G110" s="4"/>
      <c r="H110" s="4"/>
    </row>
    <row r="111" spans="1:8">
      <c r="A111" s="8" t="s">
        <v>77</v>
      </c>
      <c r="B111" s="4"/>
      <c r="C111" s="4"/>
      <c r="D111" s="4"/>
      <c r="E111" s="4"/>
      <c r="F111" s="4"/>
      <c r="G111" s="4"/>
      <c r="H111" s="4"/>
    </row>
    <row r="112" spans="1:8">
      <c r="A112" s="3" t="s">
        <v>78</v>
      </c>
      <c r="B112" s="4">
        <v>0</v>
      </c>
      <c r="C112" s="4"/>
      <c r="D112" s="4">
        <v>0</v>
      </c>
      <c r="E112" s="4"/>
      <c r="F112" s="4">
        <v>0</v>
      </c>
      <c r="G112" s="4"/>
      <c r="H112" s="4"/>
    </row>
    <row r="113" spans="1:8" ht="30">
      <c r="A113" s="3" t="s">
        <v>79</v>
      </c>
      <c r="B113" s="4">
        <v>2</v>
      </c>
      <c r="C113" s="4"/>
      <c r="D113" s="4">
        <v>3</v>
      </c>
      <c r="E113" s="4"/>
      <c r="F113" s="4">
        <v>13</v>
      </c>
      <c r="G113" s="4"/>
      <c r="H113" s="4"/>
    </row>
    <row r="114" spans="1:8">
      <c r="A114" s="3" t="s">
        <v>80</v>
      </c>
      <c r="B114" s="4">
        <v>0</v>
      </c>
      <c r="C114" s="4"/>
      <c r="D114" s="4">
        <v>0</v>
      </c>
      <c r="E114" s="4"/>
      <c r="F114" s="4">
        <v>272</v>
      </c>
      <c r="G114" s="4"/>
      <c r="H114" s="4"/>
    </row>
    <row r="115" spans="1:8">
      <c r="A115" s="3" t="s">
        <v>508</v>
      </c>
      <c r="B115" s="4">
        <v>0</v>
      </c>
      <c r="C115" s="4"/>
      <c r="D115" s="4">
        <v>0</v>
      </c>
      <c r="E115" s="4"/>
      <c r="F115" s="4">
        <v>0</v>
      </c>
      <c r="G115" s="4"/>
      <c r="H115" s="4"/>
    </row>
    <row r="116" spans="1:8">
      <c r="A116" s="3" t="s">
        <v>84</v>
      </c>
      <c r="B116" s="4">
        <v>0</v>
      </c>
      <c r="C116" s="4"/>
      <c r="D116" s="4">
        <v>0</v>
      </c>
      <c r="E116" s="4"/>
      <c r="F116" s="4">
        <v>0</v>
      </c>
      <c r="G116" s="4"/>
      <c r="H116" s="4"/>
    </row>
    <row r="117" spans="1:8">
      <c r="A117" s="3" t="s">
        <v>81</v>
      </c>
      <c r="B117" s="6">
        <v>1673</v>
      </c>
      <c r="C117" s="4"/>
      <c r="D117" s="6">
        <v>1716</v>
      </c>
      <c r="E117" s="4"/>
      <c r="F117" s="6">
        <v>2177</v>
      </c>
      <c r="G117" s="4"/>
      <c r="H117" s="4"/>
    </row>
    <row r="118" spans="1:8">
      <c r="A118" s="3" t="s">
        <v>85</v>
      </c>
      <c r="B118" s="6">
        <v>1675</v>
      </c>
      <c r="C118" s="4"/>
      <c r="D118" s="6">
        <v>1719</v>
      </c>
      <c r="E118" s="4"/>
      <c r="F118" s="6">
        <v>2462</v>
      </c>
      <c r="G118" s="4"/>
      <c r="H118" s="4"/>
    </row>
    <row r="119" spans="1:8" ht="30">
      <c r="A119" s="3" t="s">
        <v>86</v>
      </c>
      <c r="B119" s="4">
        <v>39</v>
      </c>
      <c r="C119" s="4"/>
      <c r="D119" s="4">
        <v>40</v>
      </c>
      <c r="E119" s="4"/>
      <c r="F119" s="4">
        <v>74</v>
      </c>
      <c r="G119" s="4"/>
      <c r="H119" s="4"/>
    </row>
    <row r="120" spans="1:8">
      <c r="A120" s="3" t="s">
        <v>88</v>
      </c>
      <c r="B120" s="4">
        <v>4</v>
      </c>
      <c r="C120" s="4"/>
      <c r="D120" s="4">
        <v>4</v>
      </c>
      <c r="E120" s="4"/>
      <c r="F120" s="4">
        <v>263</v>
      </c>
      <c r="G120" s="4"/>
      <c r="H120" s="4"/>
    </row>
    <row r="121" spans="1:8">
      <c r="A121" s="3" t="s">
        <v>89</v>
      </c>
      <c r="B121" s="4">
        <v>0</v>
      </c>
      <c r="C121" s="4"/>
      <c r="D121" s="4"/>
      <c r="E121" s="4"/>
      <c r="F121" s="4"/>
      <c r="G121" s="4"/>
      <c r="H121" s="4"/>
    </row>
    <row r="122" spans="1:8">
      <c r="A122" s="3" t="s">
        <v>91</v>
      </c>
      <c r="B122" s="4">
        <v>968</v>
      </c>
      <c r="C122" s="4"/>
      <c r="D122" s="4">
        <v>981</v>
      </c>
      <c r="E122" s="4"/>
      <c r="F122" s="4">
        <v>924</v>
      </c>
      <c r="G122" s="4"/>
      <c r="H122" s="4"/>
    </row>
    <row r="123" spans="1:8">
      <c r="A123" s="3" t="s">
        <v>90</v>
      </c>
      <c r="B123" s="6">
        <v>1197</v>
      </c>
      <c r="C123" s="4"/>
      <c r="D123" s="6">
        <v>1205</v>
      </c>
      <c r="E123" s="4"/>
      <c r="F123" s="6">
        <v>1482</v>
      </c>
      <c r="G123" s="4"/>
      <c r="H123" s="4"/>
    </row>
    <row r="124" spans="1:8">
      <c r="A124" s="3" t="s">
        <v>92</v>
      </c>
      <c r="B124" s="6">
        <v>3883</v>
      </c>
      <c r="C124" s="4"/>
      <c r="D124" s="6">
        <v>3949</v>
      </c>
      <c r="E124" s="4"/>
      <c r="F124" s="6">
        <v>5205</v>
      </c>
      <c r="G124" s="4"/>
      <c r="H124" s="4"/>
    </row>
    <row r="125" spans="1:8">
      <c r="A125" s="8" t="s">
        <v>93</v>
      </c>
      <c r="B125" s="4"/>
      <c r="C125" s="4"/>
      <c r="D125" s="4"/>
      <c r="E125" s="4"/>
      <c r="F125" s="4"/>
      <c r="G125" s="4"/>
      <c r="H125" s="4"/>
    </row>
    <row r="126" spans="1:8">
      <c r="A126" s="3" t="s">
        <v>959</v>
      </c>
      <c r="B126" s="6">
        <v>28664</v>
      </c>
      <c r="C126" s="4"/>
      <c r="D126" s="6">
        <v>28463</v>
      </c>
      <c r="E126" s="4"/>
      <c r="F126" s="6">
        <v>28564</v>
      </c>
      <c r="G126" s="4"/>
      <c r="H126" s="4"/>
    </row>
    <row r="127" spans="1:8">
      <c r="A127" s="3" t="s">
        <v>519</v>
      </c>
      <c r="B127" s="4">
        <v>0</v>
      </c>
      <c r="C127" s="4"/>
      <c r="D127" s="4">
        <v>0</v>
      </c>
      <c r="E127" s="4"/>
      <c r="F127" s="4">
        <v>0</v>
      </c>
      <c r="G127" s="4"/>
      <c r="H127" s="4"/>
    </row>
    <row r="128" spans="1:8">
      <c r="A128" s="3" t="s">
        <v>538</v>
      </c>
      <c r="B128" s="6">
        <v>28664</v>
      </c>
      <c r="C128" s="4"/>
      <c r="D128" s="6">
        <v>28463</v>
      </c>
      <c r="E128" s="4"/>
      <c r="F128" s="6">
        <v>28564</v>
      </c>
      <c r="G128" s="4"/>
      <c r="H128" s="4"/>
    </row>
    <row r="129" spans="1:8" ht="30">
      <c r="A129" s="3" t="s">
        <v>95</v>
      </c>
      <c r="B129" s="6">
        <v>32547</v>
      </c>
      <c r="C129" s="4"/>
      <c r="D129" s="6">
        <v>32412</v>
      </c>
      <c r="E129" s="4"/>
      <c r="F129" s="6">
        <v>33769</v>
      </c>
      <c r="G129" s="4"/>
      <c r="H129" s="4"/>
    </row>
    <row r="130" spans="1:8">
      <c r="A130" s="3" t="s">
        <v>494</v>
      </c>
      <c r="B130" s="4"/>
      <c r="C130" s="4"/>
      <c r="D130" s="4"/>
      <c r="E130" s="4"/>
      <c r="F130" s="4"/>
      <c r="G130" s="4"/>
      <c r="H130" s="4"/>
    </row>
    <row r="131" spans="1:8">
      <c r="A131" s="8" t="s">
        <v>65</v>
      </c>
      <c r="B131" s="4"/>
      <c r="C131" s="4"/>
      <c r="D131" s="4"/>
      <c r="E131" s="4"/>
      <c r="F131" s="4"/>
      <c r="G131" s="4"/>
      <c r="H131" s="4"/>
    </row>
    <row r="132" spans="1:8">
      <c r="A132" s="3" t="s">
        <v>66</v>
      </c>
      <c r="B132" s="4">
        <v>0</v>
      </c>
      <c r="C132" s="4"/>
      <c r="D132" s="4">
        <v>0</v>
      </c>
      <c r="E132" s="4"/>
      <c r="F132" s="4">
        <v>0</v>
      </c>
      <c r="G132" s="4"/>
      <c r="H132" s="4">
        <v>0</v>
      </c>
    </row>
    <row r="133" spans="1:8">
      <c r="A133" s="3" t="s">
        <v>496</v>
      </c>
      <c r="B133" s="6">
        <v>-26855</v>
      </c>
      <c r="C133" s="4"/>
      <c r="D133" s="6">
        <v>-26291</v>
      </c>
      <c r="E133" s="4"/>
      <c r="F133" s="6">
        <v>-26059</v>
      </c>
      <c r="G133" s="4"/>
      <c r="H133" s="4"/>
    </row>
    <row r="134" spans="1:8">
      <c r="A134" s="3" t="s">
        <v>68</v>
      </c>
      <c r="B134" s="4">
        <v>0</v>
      </c>
      <c r="C134" s="4"/>
      <c r="D134" s="4">
        <v>0</v>
      </c>
      <c r="E134" s="4"/>
      <c r="F134" s="4">
        <v>0</v>
      </c>
      <c r="G134" s="4"/>
      <c r="H134" s="4"/>
    </row>
    <row r="135" spans="1:8">
      <c r="A135" s="3" t="s">
        <v>69</v>
      </c>
      <c r="B135" s="4">
        <v>0</v>
      </c>
      <c r="C135" s="4"/>
      <c r="D135" s="4">
        <v>0</v>
      </c>
      <c r="E135" s="4"/>
      <c r="F135" s="4">
        <v>0</v>
      </c>
      <c r="G135" s="4"/>
      <c r="H135" s="4"/>
    </row>
    <row r="136" spans="1:8" ht="30">
      <c r="A136" s="3" t="s">
        <v>70</v>
      </c>
      <c r="B136" s="4">
        <v>-850</v>
      </c>
      <c r="C136" s="4"/>
      <c r="D136" s="4">
        <v>-868</v>
      </c>
      <c r="E136" s="4"/>
      <c r="F136" s="4">
        <v>-913</v>
      </c>
      <c r="G136" s="4"/>
      <c r="H136" s="4"/>
    </row>
    <row r="137" spans="1:8">
      <c r="A137" s="3" t="s">
        <v>71</v>
      </c>
      <c r="B137" s="6">
        <v>-27705</v>
      </c>
      <c r="C137" s="4"/>
      <c r="D137" s="6">
        <v>-27159</v>
      </c>
      <c r="E137" s="4"/>
      <c r="F137" s="6">
        <v>-26972</v>
      </c>
      <c r="G137" s="4"/>
      <c r="H137" s="4"/>
    </row>
    <row r="138" spans="1:8">
      <c r="A138" s="3" t="s">
        <v>500</v>
      </c>
      <c r="B138" s="4">
        <v>0</v>
      </c>
      <c r="C138" s="4"/>
      <c r="D138" s="4">
        <v>0</v>
      </c>
      <c r="E138" s="4"/>
      <c r="F138" s="4">
        <v>0</v>
      </c>
      <c r="G138" s="4"/>
      <c r="H138" s="4"/>
    </row>
    <row r="139" spans="1:8">
      <c r="A139" s="3" t="s">
        <v>501</v>
      </c>
      <c r="B139" s="4">
        <v>0</v>
      </c>
      <c r="C139" s="4"/>
      <c r="D139" s="4">
        <v>0</v>
      </c>
      <c r="E139" s="4"/>
      <c r="F139" s="4">
        <v>0</v>
      </c>
      <c r="G139" s="4"/>
      <c r="H139" s="4"/>
    </row>
    <row r="140" spans="1:8">
      <c r="A140" s="3" t="s">
        <v>75</v>
      </c>
      <c r="B140" s="6">
        <v>-2345</v>
      </c>
      <c r="C140" s="4"/>
      <c r="D140" s="6">
        <v>-2739</v>
      </c>
      <c r="E140" s="4"/>
      <c r="F140" s="6">
        <v>-2322</v>
      </c>
      <c r="G140" s="4"/>
      <c r="H140" s="4"/>
    </row>
    <row r="141" spans="1:8">
      <c r="A141" s="3" t="s">
        <v>503</v>
      </c>
      <c r="B141" s="6">
        <v>-36975</v>
      </c>
      <c r="C141" s="4"/>
      <c r="D141" s="6">
        <v>-37050</v>
      </c>
      <c r="E141" s="4"/>
      <c r="F141" s="6">
        <v>-39394</v>
      </c>
      <c r="G141" s="4"/>
      <c r="H141" s="4"/>
    </row>
    <row r="142" spans="1:8">
      <c r="A142" s="3" t="s">
        <v>76</v>
      </c>
      <c r="B142" s="6">
        <v>-67025</v>
      </c>
      <c r="C142" s="4"/>
      <c r="D142" s="6">
        <v>-66948</v>
      </c>
      <c r="E142" s="4"/>
      <c r="F142" s="6">
        <v>-68688</v>
      </c>
      <c r="G142" s="4"/>
      <c r="H142" s="4"/>
    </row>
    <row r="143" spans="1:8">
      <c r="A143" s="8" t="s">
        <v>77</v>
      </c>
      <c r="B143" s="4"/>
      <c r="C143" s="4"/>
      <c r="D143" s="4"/>
      <c r="E143" s="4"/>
      <c r="F143" s="4"/>
      <c r="G143" s="4"/>
      <c r="H143" s="4"/>
    </row>
    <row r="144" spans="1:8">
      <c r="A144" s="3" t="s">
        <v>78</v>
      </c>
      <c r="B144" s="4">
        <v>0</v>
      </c>
      <c r="C144" s="4"/>
      <c r="D144" s="4">
        <v>0</v>
      </c>
      <c r="E144" s="4"/>
      <c r="F144" s="4">
        <v>0</v>
      </c>
      <c r="G144" s="4"/>
      <c r="H144" s="4"/>
    </row>
    <row r="145" spans="1:8" ht="30">
      <c r="A145" s="3" t="s">
        <v>79</v>
      </c>
      <c r="B145" s="4">
        <v>0</v>
      </c>
      <c r="C145" s="4"/>
      <c r="D145" s="4">
        <v>0</v>
      </c>
      <c r="E145" s="4"/>
      <c r="F145" s="4">
        <v>0</v>
      </c>
      <c r="G145" s="4"/>
      <c r="H145" s="4"/>
    </row>
    <row r="146" spans="1:8">
      <c r="A146" s="3" t="s">
        <v>80</v>
      </c>
      <c r="B146" s="4">
        <v>0</v>
      </c>
      <c r="C146" s="4"/>
      <c r="D146" s="4">
        <v>0</v>
      </c>
      <c r="E146" s="4"/>
      <c r="F146" s="4">
        <v>0</v>
      </c>
      <c r="G146" s="4"/>
      <c r="H146" s="4"/>
    </row>
    <row r="147" spans="1:8">
      <c r="A147" s="3" t="s">
        <v>508</v>
      </c>
      <c r="B147" s="6">
        <v>-26855</v>
      </c>
      <c r="C147" s="4"/>
      <c r="D147" s="6">
        <v>-26291</v>
      </c>
      <c r="E147" s="4"/>
      <c r="F147" s="6">
        <v>-26059</v>
      </c>
      <c r="G147" s="4"/>
      <c r="H147" s="4"/>
    </row>
    <row r="148" spans="1:8">
      <c r="A148" s="3" t="s">
        <v>84</v>
      </c>
      <c r="B148" s="4">
        <v>-8</v>
      </c>
      <c r="C148" s="4"/>
      <c r="D148" s="4">
        <v>-8</v>
      </c>
      <c r="E148" s="4"/>
      <c r="F148" s="4">
        <v>-22</v>
      </c>
      <c r="G148" s="4"/>
      <c r="H148" s="4"/>
    </row>
    <row r="149" spans="1:8">
      <c r="A149" s="3" t="s">
        <v>81</v>
      </c>
      <c r="B149" s="4">
        <v>-842</v>
      </c>
      <c r="C149" s="4"/>
      <c r="D149" s="4">
        <v>-860</v>
      </c>
      <c r="E149" s="4"/>
      <c r="F149" s="4">
        <v>-891</v>
      </c>
      <c r="G149" s="4"/>
      <c r="H149" s="4"/>
    </row>
    <row r="150" spans="1:8">
      <c r="A150" s="3" t="s">
        <v>85</v>
      </c>
      <c r="B150" s="6">
        <v>-27705</v>
      </c>
      <c r="C150" s="4"/>
      <c r="D150" s="6">
        <v>-27159</v>
      </c>
      <c r="E150" s="4"/>
      <c r="F150" s="6">
        <v>-26972</v>
      </c>
      <c r="G150" s="4"/>
      <c r="H150" s="4"/>
    </row>
    <row r="151" spans="1:8" ht="30">
      <c r="A151" s="3" t="s">
        <v>86</v>
      </c>
      <c r="B151" s="6">
        <v>-1902</v>
      </c>
      <c r="C151" s="4"/>
      <c r="D151" s="6">
        <v>-2256</v>
      </c>
      <c r="E151" s="4"/>
      <c r="F151" s="6">
        <v>-2304</v>
      </c>
      <c r="G151" s="4"/>
      <c r="H151" s="4"/>
    </row>
    <row r="152" spans="1:8">
      <c r="A152" s="3" t="s">
        <v>88</v>
      </c>
      <c r="B152" s="4">
        <v>0</v>
      </c>
      <c r="C152" s="4"/>
      <c r="D152" s="4">
        <v>0</v>
      </c>
      <c r="E152" s="4"/>
      <c r="F152" s="4">
        <v>0</v>
      </c>
      <c r="G152" s="4"/>
      <c r="H152" s="4"/>
    </row>
    <row r="153" spans="1:8">
      <c r="A153" s="3" t="s">
        <v>89</v>
      </c>
      <c r="B153" s="4">
        <v>0</v>
      </c>
      <c r="C153" s="4"/>
      <c r="D153" s="4"/>
      <c r="E153" s="4"/>
      <c r="F153" s="4"/>
      <c r="G153" s="4"/>
      <c r="H153" s="4"/>
    </row>
    <row r="154" spans="1:8">
      <c r="A154" s="3" t="s">
        <v>91</v>
      </c>
      <c r="B154" s="4">
        <v>-306</v>
      </c>
      <c r="C154" s="4"/>
      <c r="D154" s="4">
        <v>-322</v>
      </c>
      <c r="E154" s="4"/>
      <c r="F154" s="4">
        <v>-124</v>
      </c>
      <c r="G154" s="4"/>
      <c r="H154" s="4"/>
    </row>
    <row r="155" spans="1:8">
      <c r="A155" s="3" t="s">
        <v>90</v>
      </c>
      <c r="B155" s="4">
        <v>-239</v>
      </c>
      <c r="C155" s="4"/>
      <c r="D155" s="4">
        <v>-245</v>
      </c>
      <c r="E155" s="4"/>
      <c r="F155" s="4">
        <v>-249</v>
      </c>
      <c r="G155" s="4"/>
      <c r="H155" s="4"/>
    </row>
    <row r="156" spans="1:8">
      <c r="A156" s="3" t="s">
        <v>92</v>
      </c>
      <c r="B156" s="6">
        <v>-30152</v>
      </c>
      <c r="C156" s="4"/>
      <c r="D156" s="6">
        <v>-29982</v>
      </c>
      <c r="E156" s="4"/>
      <c r="F156" s="6">
        <v>-29649</v>
      </c>
      <c r="G156" s="4"/>
      <c r="H156" s="4"/>
    </row>
    <row r="157" spans="1:8">
      <c r="A157" s="8" t="s">
        <v>93</v>
      </c>
      <c r="B157" s="4"/>
      <c r="C157" s="4"/>
      <c r="D157" s="4"/>
      <c r="E157" s="4"/>
      <c r="F157" s="4"/>
      <c r="G157" s="4"/>
      <c r="H157" s="4"/>
    </row>
    <row r="158" spans="1:8">
      <c r="A158" s="3" t="s">
        <v>959</v>
      </c>
      <c r="B158" s="6">
        <v>-36879</v>
      </c>
      <c r="C158" s="4"/>
      <c r="D158" s="6">
        <v>-36972</v>
      </c>
      <c r="E158" s="4"/>
      <c r="F158" s="6">
        <v>-39449</v>
      </c>
      <c r="G158" s="4"/>
      <c r="H158" s="4"/>
    </row>
    <row r="159" spans="1:8">
      <c r="A159" s="3" t="s">
        <v>519</v>
      </c>
      <c r="B159" s="4">
        <v>6</v>
      </c>
      <c r="C159" s="4"/>
      <c r="D159" s="4">
        <v>6</v>
      </c>
      <c r="E159" s="4"/>
      <c r="F159" s="4">
        <v>410</v>
      </c>
      <c r="G159" s="4"/>
      <c r="H159" s="4"/>
    </row>
    <row r="160" spans="1:8">
      <c r="A160" s="3" t="s">
        <v>538</v>
      </c>
      <c r="B160" s="6">
        <v>-36873</v>
      </c>
      <c r="C160" s="4"/>
      <c r="D160" s="6">
        <v>-36966</v>
      </c>
      <c r="E160" s="4"/>
      <c r="F160" s="6">
        <v>-39039</v>
      </c>
      <c r="G160" s="4"/>
      <c r="H160" s="4"/>
    </row>
    <row r="161" spans="1:8" ht="30">
      <c r="A161" s="3" t="s">
        <v>95</v>
      </c>
      <c r="B161" s="9">
        <v>-67025</v>
      </c>
      <c r="C161" s="4"/>
      <c r="D161" s="9">
        <v>-66948</v>
      </c>
      <c r="E161" s="4"/>
      <c r="F161" s="9">
        <v>-68688</v>
      </c>
      <c r="G161" s="4"/>
      <c r="H161" s="4"/>
    </row>
    <row r="162" spans="1:8">
      <c r="A162" s="13"/>
      <c r="B162" s="13"/>
      <c r="C162" s="13"/>
      <c r="D162" s="13"/>
      <c r="E162" s="13"/>
      <c r="F162" s="13"/>
      <c r="G162" s="13"/>
      <c r="H162" s="13"/>
    </row>
    <row r="163" spans="1:8" ht="30" customHeight="1">
      <c r="A163" s="3" t="s">
        <v>49</v>
      </c>
      <c r="B163" s="14" t="s">
        <v>96</v>
      </c>
      <c r="C163" s="14"/>
      <c r="D163" s="14"/>
      <c r="E163" s="14"/>
      <c r="F163" s="14"/>
      <c r="G163" s="14"/>
      <c r="H163" s="14"/>
    </row>
    <row r="164" spans="1:8" ht="45" customHeight="1">
      <c r="A164" s="3" t="s">
        <v>25</v>
      </c>
      <c r="B164" s="14" t="s">
        <v>97</v>
      </c>
      <c r="C164" s="14"/>
      <c r="D164" s="14"/>
      <c r="E164" s="14"/>
      <c r="F164" s="14"/>
      <c r="G164" s="14"/>
      <c r="H164" s="14"/>
    </row>
    <row r="165" spans="1:8" ht="30" customHeight="1">
      <c r="A165" s="3" t="s">
        <v>87</v>
      </c>
      <c r="B165" s="14" t="s">
        <v>98</v>
      </c>
      <c r="C165" s="14"/>
      <c r="D165" s="14"/>
      <c r="E165" s="14"/>
      <c r="F165" s="14"/>
      <c r="G165" s="14"/>
      <c r="H165" s="14"/>
    </row>
  </sheetData>
  <mergeCells count="8">
    <mergeCell ref="B164:H164"/>
    <mergeCell ref="B165:H165"/>
    <mergeCell ref="B1:C2"/>
    <mergeCell ref="D1:E2"/>
    <mergeCell ref="F1:G2"/>
    <mergeCell ref="H1:H2"/>
    <mergeCell ref="A162:H162"/>
    <mergeCell ref="B163:H16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cols>
    <col min="1" max="1" width="36.5703125" bestFit="1" customWidth="1"/>
    <col min="2" max="2" width="36.5703125" customWidth="1"/>
    <col min="3" max="3" width="24.28515625" customWidth="1"/>
    <col min="4" max="4" width="36.5703125" customWidth="1"/>
    <col min="5" max="5" width="24.28515625" customWidth="1"/>
  </cols>
  <sheetData>
    <row r="1" spans="1:5" ht="15" customHeight="1">
      <c r="A1" s="1" t="s">
        <v>961</v>
      </c>
      <c r="B1" s="7" t="s">
        <v>1</v>
      </c>
      <c r="C1" s="7"/>
      <c r="D1" s="7"/>
      <c r="E1" s="7"/>
    </row>
    <row r="2" spans="1:5" ht="15" customHeight="1">
      <c r="A2" s="1" t="s">
        <v>53</v>
      </c>
      <c r="B2" s="12">
        <v>42126</v>
      </c>
      <c r="C2" s="12"/>
      <c r="D2" s="12">
        <v>41762</v>
      </c>
      <c r="E2" s="12"/>
    </row>
    <row r="3" spans="1:5" ht="30">
      <c r="A3" s="8" t="s">
        <v>953</v>
      </c>
      <c r="B3" s="4"/>
      <c r="C3" s="4"/>
      <c r="D3" s="4"/>
      <c r="E3" s="4"/>
    </row>
    <row r="4" spans="1:5" ht="17.25">
      <c r="A4" s="3" t="s">
        <v>21</v>
      </c>
      <c r="B4" s="9">
        <v>5882</v>
      </c>
      <c r="C4" s="10" t="s">
        <v>22</v>
      </c>
      <c r="D4" s="9">
        <v>7879</v>
      </c>
      <c r="E4" s="10" t="s">
        <v>22</v>
      </c>
    </row>
    <row r="5" spans="1:5">
      <c r="A5" s="3" t="s">
        <v>24</v>
      </c>
      <c r="B5" s="6">
        <v>4364</v>
      </c>
      <c r="C5" s="4"/>
      <c r="D5" s="6">
        <v>6051</v>
      </c>
      <c r="E5" s="4"/>
    </row>
    <row r="6" spans="1:5">
      <c r="A6" s="3" t="s">
        <v>26</v>
      </c>
      <c r="B6" s="6">
        <v>1681</v>
      </c>
      <c r="C6" s="4"/>
      <c r="D6" s="6">
        <v>2089</v>
      </c>
      <c r="E6" s="4"/>
    </row>
    <row r="7" spans="1:5">
      <c r="A7" s="3" t="s">
        <v>27</v>
      </c>
      <c r="B7" s="4">
        <v>122</v>
      </c>
      <c r="C7" s="4"/>
      <c r="D7" s="4">
        <v>155</v>
      </c>
      <c r="E7" s="4"/>
    </row>
    <row r="8" spans="1:5">
      <c r="A8" s="3" t="s">
        <v>28</v>
      </c>
      <c r="B8" s="4">
        <v>0</v>
      </c>
      <c r="C8" s="4"/>
      <c r="D8" s="4">
        <v>5</v>
      </c>
      <c r="E8" s="4"/>
    </row>
    <row r="9" spans="1:5">
      <c r="A9" s="3" t="s">
        <v>29</v>
      </c>
      <c r="B9" s="4">
        <v>-107</v>
      </c>
      <c r="C9" s="4"/>
      <c r="D9" s="4">
        <v>-46</v>
      </c>
      <c r="E9" s="4"/>
    </row>
    <row r="10" spans="1:5">
      <c r="A10" s="3" t="s">
        <v>30</v>
      </c>
      <c r="B10" s="6">
        <v>6060</v>
      </c>
      <c r="C10" s="4"/>
      <c r="D10" s="6">
        <v>8254</v>
      </c>
      <c r="E10" s="4"/>
    </row>
    <row r="11" spans="1:5">
      <c r="A11" s="3" t="s">
        <v>910</v>
      </c>
      <c r="B11" s="4">
        <v>-178</v>
      </c>
      <c r="C11" s="4"/>
      <c r="D11" s="4">
        <v>-375</v>
      </c>
      <c r="E11" s="4"/>
    </row>
    <row r="12" spans="1:5">
      <c r="A12" s="3" t="s">
        <v>962</v>
      </c>
      <c r="B12" s="4">
        <v>-90</v>
      </c>
      <c r="C12" s="4"/>
      <c r="D12" s="4">
        <v>-71</v>
      </c>
      <c r="E12" s="4"/>
    </row>
    <row r="13" spans="1:5">
      <c r="A13" s="3" t="s">
        <v>963</v>
      </c>
      <c r="B13" s="4">
        <v>-18</v>
      </c>
      <c r="C13" s="4"/>
      <c r="D13" s="4">
        <v>4</v>
      </c>
      <c r="E13" s="4"/>
    </row>
    <row r="14" spans="1:5">
      <c r="A14" s="3" t="s">
        <v>34</v>
      </c>
      <c r="B14" s="4">
        <v>1</v>
      </c>
      <c r="C14" s="4"/>
      <c r="D14" s="4">
        <v>-3</v>
      </c>
      <c r="E14" s="4"/>
    </row>
    <row r="15" spans="1:5">
      <c r="A15" s="3" t="s">
        <v>35</v>
      </c>
      <c r="B15" s="4">
        <v>-285</v>
      </c>
      <c r="C15" s="4"/>
      <c r="D15" s="4">
        <v>-445</v>
      </c>
      <c r="E15" s="4"/>
    </row>
    <row r="16" spans="1:5">
      <c r="A16" s="3" t="s">
        <v>964</v>
      </c>
      <c r="B16" s="4">
        <v>-18</v>
      </c>
      <c r="C16" s="4"/>
      <c r="D16" s="4">
        <v>3</v>
      </c>
      <c r="E16" s="4"/>
    </row>
    <row r="17" spans="1:5">
      <c r="A17" s="3" t="s">
        <v>965</v>
      </c>
      <c r="B17" s="4">
        <v>0</v>
      </c>
      <c r="C17" s="4"/>
      <c r="D17" s="4">
        <v>0</v>
      </c>
      <c r="E17" s="4"/>
    </row>
    <row r="18" spans="1:5">
      <c r="A18" s="3" t="s">
        <v>36</v>
      </c>
      <c r="B18" s="4">
        <v>-303</v>
      </c>
      <c r="C18" s="4"/>
      <c r="D18" s="4">
        <v>-442</v>
      </c>
      <c r="E18" s="4"/>
    </row>
    <row r="19" spans="1:5" ht="30">
      <c r="A19" s="3" t="s">
        <v>38</v>
      </c>
      <c r="B19" s="4">
        <v>0</v>
      </c>
      <c r="C19" s="4"/>
      <c r="D19" s="4">
        <v>40</v>
      </c>
      <c r="E19" s="4"/>
    </row>
    <row r="20" spans="1:5" ht="30">
      <c r="A20" s="3" t="s">
        <v>39</v>
      </c>
      <c r="B20" s="4">
        <v>-303</v>
      </c>
      <c r="C20" s="4"/>
      <c r="D20" s="4">
        <v>-402</v>
      </c>
      <c r="E20" s="4"/>
    </row>
    <row r="21" spans="1:5">
      <c r="A21" s="3" t="s">
        <v>490</v>
      </c>
      <c r="B21" s="4"/>
      <c r="C21" s="4"/>
      <c r="D21" s="4"/>
      <c r="E21" s="4"/>
    </row>
    <row r="22" spans="1:5" ht="30">
      <c r="A22" s="8" t="s">
        <v>953</v>
      </c>
      <c r="B22" s="4"/>
      <c r="C22" s="4"/>
      <c r="D22" s="4"/>
      <c r="E22" s="4"/>
    </row>
    <row r="23" spans="1:5">
      <c r="A23" s="3" t="s">
        <v>21</v>
      </c>
      <c r="B23" s="4">
        <v>0</v>
      </c>
      <c r="C23" s="4"/>
      <c r="D23" s="4">
        <v>0</v>
      </c>
      <c r="E23" s="4"/>
    </row>
    <row r="24" spans="1:5">
      <c r="A24" s="3" t="s">
        <v>24</v>
      </c>
      <c r="B24" s="4">
        <v>0</v>
      </c>
      <c r="C24" s="4"/>
      <c r="D24" s="4">
        <v>0</v>
      </c>
      <c r="E24" s="4"/>
    </row>
    <row r="25" spans="1:5">
      <c r="A25" s="3" t="s">
        <v>26</v>
      </c>
      <c r="B25" s="4">
        <v>0</v>
      </c>
      <c r="C25" s="4"/>
      <c r="D25" s="4">
        <v>0</v>
      </c>
      <c r="E25" s="4"/>
    </row>
    <row r="26" spans="1:5">
      <c r="A26" s="3" t="s">
        <v>27</v>
      </c>
      <c r="B26" s="4">
        <v>0</v>
      </c>
      <c r="C26" s="4"/>
      <c r="D26" s="4">
        <v>0</v>
      </c>
      <c r="E26" s="4"/>
    </row>
    <row r="27" spans="1:5">
      <c r="A27" s="3" t="s">
        <v>28</v>
      </c>
      <c r="B27" s="4"/>
      <c r="C27" s="4"/>
      <c r="D27" s="4">
        <v>0</v>
      </c>
      <c r="E27" s="4"/>
    </row>
    <row r="28" spans="1:5">
      <c r="A28" s="3" t="s">
        <v>29</v>
      </c>
      <c r="B28" s="4">
        <v>0</v>
      </c>
      <c r="C28" s="4"/>
      <c r="D28" s="4">
        <v>0</v>
      </c>
      <c r="E28" s="4"/>
    </row>
    <row r="29" spans="1:5">
      <c r="A29" s="3" t="s">
        <v>30</v>
      </c>
      <c r="B29" s="4">
        <v>0</v>
      </c>
      <c r="C29" s="4"/>
      <c r="D29" s="4">
        <v>0</v>
      </c>
      <c r="E29" s="4"/>
    </row>
    <row r="30" spans="1:5">
      <c r="A30" s="3" t="s">
        <v>910</v>
      </c>
      <c r="B30" s="4">
        <v>0</v>
      </c>
      <c r="C30" s="4"/>
      <c r="D30" s="4">
        <v>0</v>
      </c>
      <c r="E30" s="4"/>
    </row>
    <row r="31" spans="1:5">
      <c r="A31" s="3" t="s">
        <v>962</v>
      </c>
      <c r="B31" s="4">
        <v>-72</v>
      </c>
      <c r="C31" s="4"/>
      <c r="D31" s="4">
        <v>-51</v>
      </c>
      <c r="E31" s="4"/>
    </row>
    <row r="32" spans="1:5">
      <c r="A32" s="3" t="s">
        <v>963</v>
      </c>
      <c r="B32" s="4">
        <v>0</v>
      </c>
      <c r="C32" s="4"/>
      <c r="D32" s="4">
        <v>0</v>
      </c>
      <c r="E32" s="4"/>
    </row>
    <row r="33" spans="1:5">
      <c r="A33" s="3" t="s">
        <v>34</v>
      </c>
      <c r="B33" s="4">
        <v>0</v>
      </c>
      <c r="C33" s="4"/>
      <c r="D33" s="4">
        <v>0</v>
      </c>
      <c r="E33" s="4"/>
    </row>
    <row r="34" spans="1:5">
      <c r="A34" s="3" t="s">
        <v>35</v>
      </c>
      <c r="B34" s="4">
        <v>-72</v>
      </c>
      <c r="C34" s="4"/>
      <c r="D34" s="4">
        <v>-51</v>
      </c>
      <c r="E34" s="4"/>
    </row>
    <row r="35" spans="1:5">
      <c r="A35" s="3" t="s">
        <v>964</v>
      </c>
      <c r="B35" s="4">
        <v>0</v>
      </c>
      <c r="C35" s="4"/>
      <c r="D35" s="4">
        <v>0</v>
      </c>
      <c r="E35" s="4"/>
    </row>
    <row r="36" spans="1:5">
      <c r="A36" s="3" t="s">
        <v>965</v>
      </c>
      <c r="B36" s="4">
        <v>-231</v>
      </c>
      <c r="C36" s="4"/>
      <c r="D36" s="4">
        <v>-391</v>
      </c>
      <c r="E36" s="4"/>
    </row>
    <row r="37" spans="1:5">
      <c r="A37" s="3" t="s">
        <v>36</v>
      </c>
      <c r="B37" s="4">
        <v>-303</v>
      </c>
      <c r="C37" s="4"/>
      <c r="D37" s="4">
        <v>-442</v>
      </c>
      <c r="E37" s="4"/>
    </row>
    <row r="38" spans="1:5" ht="30">
      <c r="A38" s="3" t="s">
        <v>38</v>
      </c>
      <c r="B38" s="4"/>
      <c r="C38" s="4"/>
      <c r="D38" s="4">
        <v>0</v>
      </c>
      <c r="E38" s="4"/>
    </row>
    <row r="39" spans="1:5" ht="30">
      <c r="A39" s="3" t="s">
        <v>39</v>
      </c>
      <c r="B39" s="4">
        <v>-303</v>
      </c>
      <c r="C39" s="4"/>
      <c r="D39" s="4">
        <v>-442</v>
      </c>
      <c r="E39" s="4"/>
    </row>
    <row r="40" spans="1:5">
      <c r="A40" s="3" t="s">
        <v>954</v>
      </c>
      <c r="B40" s="4"/>
      <c r="C40" s="4"/>
      <c r="D40" s="4"/>
      <c r="E40" s="4"/>
    </row>
    <row r="41" spans="1:5" ht="30">
      <c r="A41" s="8" t="s">
        <v>953</v>
      </c>
      <c r="B41" s="4"/>
      <c r="C41" s="4"/>
      <c r="D41" s="4"/>
      <c r="E41" s="4"/>
    </row>
    <row r="42" spans="1:5">
      <c r="A42" s="3" t="s">
        <v>21</v>
      </c>
      <c r="B42" s="6">
        <v>5917</v>
      </c>
      <c r="C42" s="4"/>
      <c r="D42" s="6">
        <v>7201</v>
      </c>
      <c r="E42" s="4"/>
    </row>
    <row r="43" spans="1:5">
      <c r="A43" s="3" t="s">
        <v>24</v>
      </c>
      <c r="B43" s="6">
        <v>4487</v>
      </c>
      <c r="C43" s="4"/>
      <c r="D43" s="6">
        <v>5614</v>
      </c>
      <c r="E43" s="4"/>
    </row>
    <row r="44" spans="1:5">
      <c r="A44" s="3" t="s">
        <v>26</v>
      </c>
      <c r="B44" s="6">
        <v>1794</v>
      </c>
      <c r="C44" s="4"/>
      <c r="D44" s="6">
        <v>1991</v>
      </c>
      <c r="E44" s="4"/>
    </row>
    <row r="45" spans="1:5">
      <c r="A45" s="3" t="s">
        <v>27</v>
      </c>
      <c r="B45" s="4">
        <v>103</v>
      </c>
      <c r="C45" s="4"/>
      <c r="D45" s="4">
        <v>116</v>
      </c>
      <c r="E45" s="4"/>
    </row>
    <row r="46" spans="1:5">
      <c r="A46" s="3" t="s">
        <v>28</v>
      </c>
      <c r="B46" s="4"/>
      <c r="C46" s="4"/>
      <c r="D46" s="4">
        <v>5</v>
      </c>
      <c r="E46" s="4"/>
    </row>
    <row r="47" spans="1:5">
      <c r="A47" s="3" t="s">
        <v>29</v>
      </c>
      <c r="B47" s="4">
        <v>-106</v>
      </c>
      <c r="C47" s="4"/>
      <c r="D47" s="4">
        <v>-33</v>
      </c>
      <c r="E47" s="4"/>
    </row>
    <row r="48" spans="1:5">
      <c r="A48" s="3" t="s">
        <v>30</v>
      </c>
      <c r="B48" s="6">
        <v>6278</v>
      </c>
      <c r="C48" s="4"/>
      <c r="D48" s="6">
        <v>7693</v>
      </c>
      <c r="E48" s="4"/>
    </row>
    <row r="49" spans="1:5">
      <c r="A49" s="3" t="s">
        <v>910</v>
      </c>
      <c r="B49" s="4">
        <v>-361</v>
      </c>
      <c r="C49" s="4"/>
      <c r="D49" s="4">
        <v>-492</v>
      </c>
      <c r="E49" s="4"/>
    </row>
    <row r="50" spans="1:5">
      <c r="A50" s="3" t="s">
        <v>962</v>
      </c>
      <c r="B50" s="4">
        <v>-121</v>
      </c>
      <c r="C50" s="4"/>
      <c r="D50" s="4">
        <v>-110</v>
      </c>
      <c r="E50" s="4"/>
    </row>
    <row r="51" spans="1:5">
      <c r="A51" s="3" t="s">
        <v>963</v>
      </c>
      <c r="B51" s="4">
        <v>9</v>
      </c>
      <c r="C51" s="4"/>
      <c r="D51" s="4">
        <v>9</v>
      </c>
      <c r="E51" s="4"/>
    </row>
    <row r="52" spans="1:5">
      <c r="A52" s="3" t="s">
        <v>34</v>
      </c>
      <c r="B52" s="4">
        <v>0</v>
      </c>
      <c r="C52" s="4"/>
      <c r="D52" s="4">
        <v>0</v>
      </c>
      <c r="E52" s="4"/>
    </row>
    <row r="53" spans="1:5">
      <c r="A53" s="3" t="s">
        <v>35</v>
      </c>
      <c r="B53" s="4">
        <v>-473</v>
      </c>
      <c r="C53" s="4"/>
      <c r="D53" s="4">
        <v>-593</v>
      </c>
      <c r="E53" s="4"/>
    </row>
    <row r="54" spans="1:5">
      <c r="A54" s="3" t="s">
        <v>964</v>
      </c>
      <c r="B54" s="4">
        <v>33</v>
      </c>
      <c r="C54" s="4"/>
      <c r="D54" s="4">
        <v>46</v>
      </c>
      <c r="E54" s="4"/>
    </row>
    <row r="55" spans="1:5">
      <c r="A55" s="3" t="s">
        <v>965</v>
      </c>
      <c r="B55" s="4">
        <v>96</v>
      </c>
      <c r="C55" s="4"/>
      <c r="D55" s="4">
        <v>49</v>
      </c>
      <c r="E55" s="4"/>
    </row>
    <row r="56" spans="1:5">
      <c r="A56" s="3" t="s">
        <v>36</v>
      </c>
      <c r="B56" s="4">
        <v>-344</v>
      </c>
      <c r="C56" s="4"/>
      <c r="D56" s="4">
        <v>-498</v>
      </c>
      <c r="E56" s="4"/>
    </row>
    <row r="57" spans="1:5" ht="30">
      <c r="A57" s="3" t="s">
        <v>38</v>
      </c>
      <c r="B57" s="4"/>
      <c r="C57" s="4"/>
      <c r="D57" s="4">
        <v>0</v>
      </c>
      <c r="E57" s="4"/>
    </row>
    <row r="58" spans="1:5" ht="30">
      <c r="A58" s="3" t="s">
        <v>39</v>
      </c>
      <c r="B58" s="4">
        <v>-344</v>
      </c>
      <c r="C58" s="4"/>
      <c r="D58" s="4">
        <v>-498</v>
      </c>
      <c r="E58" s="4"/>
    </row>
    <row r="59" spans="1:5">
      <c r="A59" s="3" t="s">
        <v>960</v>
      </c>
      <c r="B59" s="4"/>
      <c r="C59" s="4"/>
      <c r="D59" s="4"/>
      <c r="E59" s="4"/>
    </row>
    <row r="60" spans="1:5" ht="30">
      <c r="A60" s="8" t="s">
        <v>953</v>
      </c>
      <c r="B60" s="4"/>
      <c r="C60" s="4"/>
      <c r="D60" s="4"/>
      <c r="E60" s="4"/>
    </row>
    <row r="61" spans="1:5">
      <c r="A61" s="3" t="s">
        <v>21</v>
      </c>
      <c r="B61" s="4">
        <v>742</v>
      </c>
      <c r="C61" s="4"/>
      <c r="D61" s="6">
        <v>1522</v>
      </c>
      <c r="E61" s="4"/>
    </row>
    <row r="62" spans="1:5">
      <c r="A62" s="3" t="s">
        <v>24</v>
      </c>
      <c r="B62" s="4">
        <v>267</v>
      </c>
      <c r="C62" s="4"/>
      <c r="D62" s="4">
        <v>857</v>
      </c>
      <c r="E62" s="4"/>
    </row>
    <row r="63" spans="1:5">
      <c r="A63" s="3" t="s">
        <v>26</v>
      </c>
      <c r="B63" s="4">
        <v>274</v>
      </c>
      <c r="C63" s="4"/>
      <c r="D63" s="4">
        <v>522</v>
      </c>
      <c r="E63" s="4"/>
    </row>
    <row r="64" spans="1:5">
      <c r="A64" s="3" t="s">
        <v>27</v>
      </c>
      <c r="B64" s="4">
        <v>19</v>
      </c>
      <c r="C64" s="4"/>
      <c r="D64" s="4">
        <v>39</v>
      </c>
      <c r="E64" s="4"/>
    </row>
    <row r="65" spans="1:5">
      <c r="A65" s="3" t="s">
        <v>28</v>
      </c>
      <c r="B65" s="4"/>
      <c r="C65" s="4"/>
      <c r="D65" s="4">
        <v>0</v>
      </c>
      <c r="E65" s="4"/>
    </row>
    <row r="66" spans="1:5">
      <c r="A66" s="3" t="s">
        <v>29</v>
      </c>
      <c r="B66" s="4">
        <v>-1</v>
      </c>
      <c r="C66" s="4"/>
      <c r="D66" s="4">
        <v>-13</v>
      </c>
      <c r="E66" s="4"/>
    </row>
    <row r="67" spans="1:5">
      <c r="A67" s="3" t="s">
        <v>30</v>
      </c>
      <c r="B67" s="4">
        <v>559</v>
      </c>
      <c r="C67" s="4"/>
      <c r="D67" s="6">
        <v>1405</v>
      </c>
      <c r="E67" s="4"/>
    </row>
    <row r="68" spans="1:5">
      <c r="A68" s="3" t="s">
        <v>910</v>
      </c>
      <c r="B68" s="4">
        <v>183</v>
      </c>
      <c r="C68" s="4"/>
      <c r="D68" s="4">
        <v>117</v>
      </c>
      <c r="E68" s="4"/>
    </row>
    <row r="69" spans="1:5">
      <c r="A69" s="3" t="s">
        <v>962</v>
      </c>
      <c r="B69" s="4">
        <v>-21</v>
      </c>
      <c r="C69" s="4"/>
      <c r="D69" s="4">
        <v>5</v>
      </c>
      <c r="E69" s="4"/>
    </row>
    <row r="70" spans="1:5">
      <c r="A70" s="3" t="s">
        <v>963</v>
      </c>
      <c r="B70" s="4">
        <v>97</v>
      </c>
      <c r="C70" s="4"/>
      <c r="D70" s="4">
        <v>80</v>
      </c>
      <c r="E70" s="4"/>
    </row>
    <row r="71" spans="1:5">
      <c r="A71" s="3" t="s">
        <v>34</v>
      </c>
      <c r="B71" s="4">
        <v>1</v>
      </c>
      <c r="C71" s="4"/>
      <c r="D71" s="4">
        <v>-3</v>
      </c>
      <c r="E71" s="4"/>
    </row>
    <row r="72" spans="1:5">
      <c r="A72" s="3" t="s">
        <v>35</v>
      </c>
      <c r="B72" s="4">
        <v>260</v>
      </c>
      <c r="C72" s="4"/>
      <c r="D72" s="4">
        <v>199</v>
      </c>
      <c r="E72" s="4"/>
    </row>
    <row r="73" spans="1:5">
      <c r="A73" s="3" t="s">
        <v>964</v>
      </c>
      <c r="B73" s="4">
        <v>-51</v>
      </c>
      <c r="C73" s="4"/>
      <c r="D73" s="4">
        <v>-43</v>
      </c>
      <c r="E73" s="4"/>
    </row>
    <row r="74" spans="1:5">
      <c r="A74" s="3" t="s">
        <v>965</v>
      </c>
      <c r="B74" s="4">
        <v>0</v>
      </c>
      <c r="C74" s="4"/>
      <c r="D74" s="4">
        <v>0</v>
      </c>
      <c r="E74" s="4"/>
    </row>
    <row r="75" spans="1:5">
      <c r="A75" s="3" t="s">
        <v>36</v>
      </c>
      <c r="B75" s="4">
        <v>209</v>
      </c>
      <c r="C75" s="4"/>
      <c r="D75" s="4">
        <v>156</v>
      </c>
      <c r="E75" s="4"/>
    </row>
    <row r="76" spans="1:5" ht="30">
      <c r="A76" s="3" t="s">
        <v>38</v>
      </c>
      <c r="B76" s="4"/>
      <c r="C76" s="4"/>
      <c r="D76" s="4">
        <v>0</v>
      </c>
      <c r="E76" s="4"/>
    </row>
    <row r="77" spans="1:5" ht="30">
      <c r="A77" s="3" t="s">
        <v>39</v>
      </c>
      <c r="B77" s="4">
        <v>209</v>
      </c>
      <c r="C77" s="4"/>
      <c r="D77" s="4">
        <v>156</v>
      </c>
      <c r="E77" s="4"/>
    </row>
    <row r="78" spans="1:5">
      <c r="A78" s="3" t="s">
        <v>494</v>
      </c>
      <c r="B78" s="4"/>
      <c r="C78" s="4"/>
      <c r="D78" s="4"/>
      <c r="E78" s="4"/>
    </row>
    <row r="79" spans="1:5" ht="30">
      <c r="A79" s="8" t="s">
        <v>953</v>
      </c>
      <c r="B79" s="4"/>
      <c r="C79" s="4"/>
      <c r="D79" s="4"/>
      <c r="E79" s="4"/>
    </row>
    <row r="80" spans="1:5">
      <c r="A80" s="3" t="s">
        <v>21</v>
      </c>
      <c r="B80" s="4">
        <v>-777</v>
      </c>
      <c r="C80" s="4"/>
      <c r="D80" s="4">
        <v>-844</v>
      </c>
      <c r="E80" s="4"/>
    </row>
    <row r="81" spans="1:5">
      <c r="A81" s="3" t="s">
        <v>24</v>
      </c>
      <c r="B81" s="4">
        <v>-390</v>
      </c>
      <c r="C81" s="4"/>
      <c r="D81" s="4">
        <v>-420</v>
      </c>
      <c r="E81" s="4"/>
    </row>
    <row r="82" spans="1:5">
      <c r="A82" s="3" t="s">
        <v>26</v>
      </c>
      <c r="B82" s="4">
        <v>-387</v>
      </c>
      <c r="C82" s="4"/>
      <c r="D82" s="4">
        <v>-424</v>
      </c>
      <c r="E82" s="4"/>
    </row>
    <row r="83" spans="1:5">
      <c r="A83" s="3" t="s">
        <v>27</v>
      </c>
      <c r="B83" s="4">
        <v>0</v>
      </c>
      <c r="C83" s="4"/>
      <c r="D83" s="4">
        <v>0</v>
      </c>
      <c r="E83" s="4"/>
    </row>
    <row r="84" spans="1:5">
      <c r="A84" s="3" t="s">
        <v>28</v>
      </c>
      <c r="B84" s="4"/>
      <c r="C84" s="4"/>
      <c r="D84" s="4">
        <v>0</v>
      </c>
      <c r="E84" s="4"/>
    </row>
    <row r="85" spans="1:5">
      <c r="A85" s="3" t="s">
        <v>29</v>
      </c>
      <c r="B85" s="4">
        <v>0</v>
      </c>
      <c r="C85" s="4"/>
      <c r="D85" s="4">
        <v>0</v>
      </c>
      <c r="E85" s="4"/>
    </row>
    <row r="86" spans="1:5">
      <c r="A86" s="3" t="s">
        <v>30</v>
      </c>
      <c r="B86" s="4">
        <v>-777</v>
      </c>
      <c r="C86" s="4"/>
      <c r="D86" s="4">
        <v>-844</v>
      </c>
      <c r="E86" s="4"/>
    </row>
    <row r="87" spans="1:5">
      <c r="A87" s="3" t="s">
        <v>910</v>
      </c>
      <c r="B87" s="4">
        <v>0</v>
      </c>
      <c r="C87" s="4"/>
      <c r="D87" s="4">
        <v>0</v>
      </c>
      <c r="E87" s="4"/>
    </row>
    <row r="88" spans="1:5">
      <c r="A88" s="3" t="s">
        <v>962</v>
      </c>
      <c r="B88" s="4">
        <v>124</v>
      </c>
      <c r="C88" s="4"/>
      <c r="D88" s="4">
        <v>85</v>
      </c>
      <c r="E88" s="4"/>
    </row>
    <row r="89" spans="1:5">
      <c r="A89" s="3" t="s">
        <v>963</v>
      </c>
      <c r="B89" s="4">
        <v>-124</v>
      </c>
      <c r="C89" s="4"/>
      <c r="D89" s="4">
        <v>-85</v>
      </c>
      <c r="E89" s="4"/>
    </row>
    <row r="90" spans="1:5">
      <c r="A90" s="3" t="s">
        <v>34</v>
      </c>
      <c r="B90" s="4">
        <v>0</v>
      </c>
      <c r="C90" s="4"/>
      <c r="D90" s="4">
        <v>0</v>
      </c>
      <c r="E90" s="4"/>
    </row>
    <row r="91" spans="1:5">
      <c r="A91" s="3" t="s">
        <v>35</v>
      </c>
      <c r="B91" s="4">
        <v>0</v>
      </c>
      <c r="C91" s="4"/>
      <c r="D91" s="4">
        <v>0</v>
      </c>
      <c r="E91" s="4"/>
    </row>
    <row r="92" spans="1:5">
      <c r="A92" s="3" t="s">
        <v>964</v>
      </c>
      <c r="B92" s="4">
        <v>0</v>
      </c>
      <c r="C92" s="4"/>
      <c r="D92" s="4">
        <v>0</v>
      </c>
      <c r="E92" s="4"/>
    </row>
    <row r="93" spans="1:5">
      <c r="A93" s="3" t="s">
        <v>965</v>
      </c>
      <c r="B93" s="4">
        <v>135</v>
      </c>
      <c r="C93" s="4"/>
      <c r="D93" s="4">
        <v>342</v>
      </c>
      <c r="E93" s="4"/>
    </row>
    <row r="94" spans="1:5">
      <c r="A94" s="3" t="s">
        <v>36</v>
      </c>
      <c r="B94" s="4">
        <v>135</v>
      </c>
      <c r="C94" s="4"/>
      <c r="D94" s="4">
        <v>342</v>
      </c>
      <c r="E94" s="4"/>
    </row>
    <row r="95" spans="1:5" ht="30">
      <c r="A95" s="3" t="s">
        <v>38</v>
      </c>
      <c r="B95" s="4"/>
      <c r="C95" s="4"/>
      <c r="D95" s="4">
        <v>40</v>
      </c>
      <c r="E95" s="4"/>
    </row>
    <row r="96" spans="1:5" ht="30">
      <c r="A96" s="3" t="s">
        <v>39</v>
      </c>
      <c r="B96" s="9">
        <v>135</v>
      </c>
      <c r="C96" s="4"/>
      <c r="D96" s="9">
        <v>382</v>
      </c>
      <c r="E96" s="4"/>
    </row>
    <row r="97" spans="1:5">
      <c r="A97" s="13"/>
      <c r="B97" s="13"/>
      <c r="C97" s="13"/>
      <c r="D97" s="13"/>
      <c r="E97" s="13"/>
    </row>
    <row r="98" spans="1:5" ht="45" customHeight="1">
      <c r="A98" s="3" t="s">
        <v>49</v>
      </c>
      <c r="B98" s="14" t="s">
        <v>50</v>
      </c>
      <c r="C98" s="14"/>
      <c r="D98" s="14"/>
      <c r="E98" s="14"/>
    </row>
    <row r="99" spans="1:5" ht="30" customHeight="1">
      <c r="A99" s="3" t="s">
        <v>25</v>
      </c>
      <c r="B99" s="14" t="s">
        <v>51</v>
      </c>
      <c r="C99" s="14"/>
      <c r="D99" s="14"/>
      <c r="E99" s="14"/>
    </row>
  </sheetData>
  <mergeCells count="6">
    <mergeCell ref="B1:E1"/>
    <mergeCell ref="B2:C2"/>
    <mergeCell ref="D2:E2"/>
    <mergeCell ref="A97:E97"/>
    <mergeCell ref="B98:E98"/>
    <mergeCell ref="B99:E9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32.140625" customWidth="1"/>
    <col min="3" max="3" width="12.85546875" customWidth="1"/>
    <col min="4" max="4" width="36.5703125" customWidth="1"/>
  </cols>
  <sheetData>
    <row r="1" spans="1:4" ht="15" customHeight="1">
      <c r="A1" s="1" t="s">
        <v>108</v>
      </c>
      <c r="B1" s="7" t="s">
        <v>1</v>
      </c>
      <c r="C1" s="7"/>
      <c r="D1" s="7"/>
    </row>
    <row r="2" spans="1:4" ht="15" customHeight="1">
      <c r="A2" s="1" t="s">
        <v>53</v>
      </c>
      <c r="B2" s="12">
        <v>42126</v>
      </c>
      <c r="C2" s="12"/>
      <c r="D2" s="2">
        <v>41762</v>
      </c>
    </row>
    <row r="3" spans="1:4">
      <c r="A3" s="3" t="s">
        <v>36</v>
      </c>
      <c r="B3" s="9">
        <v>-303</v>
      </c>
      <c r="C3" s="4"/>
      <c r="D3" s="9">
        <v>-442</v>
      </c>
    </row>
    <row r="4" spans="1:4">
      <c r="A4" s="3" t="s">
        <v>27</v>
      </c>
      <c r="B4" s="4">
        <v>122</v>
      </c>
      <c r="C4" s="4"/>
      <c r="D4" s="4">
        <v>155</v>
      </c>
    </row>
    <row r="5" spans="1:4">
      <c r="A5" s="3" t="s">
        <v>28</v>
      </c>
      <c r="B5" s="4">
        <v>0</v>
      </c>
      <c r="C5" s="4"/>
      <c r="D5" s="4">
        <v>5</v>
      </c>
    </row>
    <row r="6" spans="1:4">
      <c r="A6" s="3" t="s">
        <v>29</v>
      </c>
      <c r="B6" s="4">
        <v>-107</v>
      </c>
      <c r="C6" s="4"/>
      <c r="D6" s="4">
        <v>-46</v>
      </c>
    </row>
    <row r="7" spans="1:4" ht="30">
      <c r="A7" s="3" t="s">
        <v>109</v>
      </c>
      <c r="B7" s="4">
        <v>-67</v>
      </c>
      <c r="C7" s="4"/>
      <c r="D7" s="4">
        <v>-102</v>
      </c>
    </row>
    <row r="8" spans="1:4" ht="30">
      <c r="A8" s="3" t="s">
        <v>110</v>
      </c>
      <c r="B8" s="4">
        <v>19</v>
      </c>
      <c r="C8" s="4"/>
      <c r="D8" s="4">
        <v>0</v>
      </c>
    </row>
    <row r="9" spans="1:4">
      <c r="A9" s="3" t="s">
        <v>111</v>
      </c>
      <c r="B9" s="4">
        <v>0</v>
      </c>
      <c r="C9" s="4"/>
      <c r="D9" s="4">
        <v>-1</v>
      </c>
    </row>
    <row r="10" spans="1:4" ht="30">
      <c r="A10" s="8" t="s">
        <v>112</v>
      </c>
      <c r="B10" s="4"/>
      <c r="C10" s="4"/>
      <c r="D10" s="4"/>
    </row>
    <row r="11" spans="1:4">
      <c r="A11" s="3" t="s">
        <v>113</v>
      </c>
      <c r="B11" s="4">
        <v>3</v>
      </c>
      <c r="C11" s="4"/>
      <c r="D11" s="4">
        <v>-25</v>
      </c>
    </row>
    <row r="12" spans="1:4">
      <c r="A12" s="3" t="s">
        <v>69</v>
      </c>
      <c r="B12" s="4">
        <v>-111</v>
      </c>
      <c r="C12" s="4"/>
      <c r="D12" s="4">
        <v>-37</v>
      </c>
    </row>
    <row r="13" spans="1:4">
      <c r="A13" s="3" t="s">
        <v>80</v>
      </c>
      <c r="B13" s="4">
        <v>64</v>
      </c>
      <c r="C13" s="4"/>
      <c r="D13" s="4">
        <v>153</v>
      </c>
    </row>
    <row r="14" spans="1:4">
      <c r="A14" s="3" t="s">
        <v>114</v>
      </c>
      <c r="B14" s="4">
        <v>-11</v>
      </c>
      <c r="C14" s="4"/>
      <c r="D14" s="4">
        <v>-92</v>
      </c>
    </row>
    <row r="15" spans="1:4">
      <c r="A15" s="3" t="s">
        <v>115</v>
      </c>
      <c r="B15" s="4">
        <v>-48</v>
      </c>
      <c r="C15" s="4"/>
      <c r="D15" s="4">
        <v>-39</v>
      </c>
    </row>
    <row r="16" spans="1:4">
      <c r="A16" s="3" t="s">
        <v>116</v>
      </c>
      <c r="B16" s="4">
        <v>-96</v>
      </c>
      <c r="C16" s="4"/>
      <c r="D16" s="4">
        <v>-91</v>
      </c>
    </row>
    <row r="17" spans="1:4">
      <c r="A17" s="3" t="s">
        <v>117</v>
      </c>
      <c r="B17" s="4">
        <v>-535</v>
      </c>
      <c r="C17" s="4"/>
      <c r="D17" s="4">
        <v>-560</v>
      </c>
    </row>
    <row r="18" spans="1:4" ht="30">
      <c r="A18" s="8" t="s">
        <v>118</v>
      </c>
      <c r="B18" s="4"/>
      <c r="C18" s="4"/>
      <c r="D18" s="4"/>
    </row>
    <row r="19" spans="1:4" ht="30">
      <c r="A19" s="3" t="s">
        <v>119</v>
      </c>
      <c r="B19" s="4">
        <v>108</v>
      </c>
      <c r="C19" s="4"/>
      <c r="D19" s="4">
        <v>79</v>
      </c>
    </row>
    <row r="20" spans="1:4">
      <c r="A20" s="3" t="s">
        <v>120</v>
      </c>
      <c r="B20" s="4">
        <v>-44</v>
      </c>
      <c r="C20" s="4"/>
      <c r="D20" s="4">
        <v>-72</v>
      </c>
    </row>
    <row r="21" spans="1:4" ht="30">
      <c r="A21" s="3" t="s">
        <v>121</v>
      </c>
      <c r="B21" s="4">
        <v>64</v>
      </c>
      <c r="C21" s="4"/>
      <c r="D21" s="4">
        <v>7</v>
      </c>
    </row>
    <row r="22" spans="1:4" ht="30">
      <c r="A22" s="8" t="s">
        <v>122</v>
      </c>
      <c r="B22" s="4"/>
      <c r="C22" s="4"/>
      <c r="D22" s="4"/>
    </row>
    <row r="23" spans="1:4" ht="17.25">
      <c r="A23" s="3" t="s">
        <v>123</v>
      </c>
      <c r="B23" s="4">
        <v>218</v>
      </c>
      <c r="C23" s="10" t="s">
        <v>49</v>
      </c>
      <c r="D23" s="4">
        <v>20</v>
      </c>
    </row>
    <row r="24" spans="1:4" ht="30">
      <c r="A24" s="3" t="s">
        <v>124</v>
      </c>
      <c r="B24" s="4">
        <v>299</v>
      </c>
      <c r="C24" s="4"/>
      <c r="D24" s="4">
        <v>-102</v>
      </c>
    </row>
    <row r="25" spans="1:4" ht="30">
      <c r="A25" s="3" t="s">
        <v>125</v>
      </c>
      <c r="B25" s="4">
        <v>426</v>
      </c>
      <c r="C25" s="4"/>
      <c r="D25" s="4">
        <v>0</v>
      </c>
    </row>
    <row r="26" spans="1:4">
      <c r="A26" s="3" t="s">
        <v>126</v>
      </c>
      <c r="B26" s="4">
        <v>0</v>
      </c>
      <c r="C26" s="4"/>
      <c r="D26" s="4">
        <v>515</v>
      </c>
    </row>
    <row r="27" spans="1:4">
      <c r="A27" s="3" t="s">
        <v>127</v>
      </c>
      <c r="B27" s="4">
        <v>0</v>
      </c>
      <c r="C27" s="4"/>
      <c r="D27" s="4">
        <v>31</v>
      </c>
    </row>
    <row r="28" spans="1:4">
      <c r="A28" s="3" t="s">
        <v>128</v>
      </c>
      <c r="B28" s="4">
        <v>0</v>
      </c>
      <c r="C28" s="4"/>
      <c r="D28" s="4">
        <v>-11</v>
      </c>
    </row>
    <row r="29" spans="1:4" ht="30">
      <c r="A29" s="3" t="s">
        <v>129</v>
      </c>
      <c r="B29" s="4">
        <v>507</v>
      </c>
      <c r="C29" s="4"/>
      <c r="D29" s="4">
        <v>351</v>
      </c>
    </row>
    <row r="30" spans="1:4" ht="30">
      <c r="A30" s="3" t="s">
        <v>130</v>
      </c>
      <c r="B30" s="4">
        <v>0</v>
      </c>
      <c r="C30" s="4"/>
      <c r="D30" s="4">
        <v>5</v>
      </c>
    </row>
    <row r="31" spans="1:4" ht="30">
      <c r="A31" s="3" t="s">
        <v>131</v>
      </c>
      <c r="B31" s="4">
        <v>36</v>
      </c>
      <c r="C31" s="4"/>
      <c r="D31" s="4">
        <v>-197</v>
      </c>
    </row>
    <row r="32" spans="1:4" ht="30">
      <c r="A32" s="3" t="s">
        <v>132</v>
      </c>
      <c r="B32" s="4">
        <v>250</v>
      </c>
      <c r="C32" s="4"/>
      <c r="D32" s="6">
        <v>1028</v>
      </c>
    </row>
    <row r="33" spans="1:4" ht="30">
      <c r="A33" s="3" t="s">
        <v>133</v>
      </c>
      <c r="B33" s="4">
        <v>286</v>
      </c>
      <c r="C33" s="4"/>
      <c r="D33" s="4">
        <v>831</v>
      </c>
    </row>
    <row r="34" spans="1:4">
      <c r="A34" s="8" t="s">
        <v>134</v>
      </c>
      <c r="B34" s="4"/>
      <c r="C34" s="4"/>
      <c r="D34" s="4"/>
    </row>
    <row r="35" spans="1:4">
      <c r="A35" s="3" t="s">
        <v>135</v>
      </c>
      <c r="B35" s="4">
        <v>-18</v>
      </c>
      <c r="C35" s="4"/>
      <c r="D35" s="4">
        <v>-76</v>
      </c>
    </row>
    <row r="36" spans="1:4">
      <c r="A36" s="3" t="s">
        <v>136</v>
      </c>
      <c r="B36" s="4">
        <v>-80</v>
      </c>
      <c r="C36" s="4"/>
      <c r="D36" s="4">
        <v>-84</v>
      </c>
    </row>
    <row r="37" spans="1:4" ht="30">
      <c r="A37" s="3" t="s">
        <v>137</v>
      </c>
      <c r="B37" s="4">
        <v>15</v>
      </c>
      <c r="C37" s="4"/>
      <c r="D37" s="4">
        <v>24</v>
      </c>
    </row>
    <row r="38" spans="1:4">
      <c r="A38" s="3" t="s">
        <v>104</v>
      </c>
      <c r="B38" s="4"/>
      <c r="C38" s="4"/>
      <c r="D38" s="4"/>
    </row>
    <row r="39" spans="1:4" ht="30">
      <c r="A39" s="8" t="s">
        <v>122</v>
      </c>
      <c r="B39" s="4"/>
      <c r="C39" s="4"/>
      <c r="D39" s="4"/>
    </row>
    <row r="40" spans="1:4">
      <c r="A40" s="3" t="s">
        <v>123</v>
      </c>
      <c r="B40" s="4">
        <v>200</v>
      </c>
      <c r="C40" s="4"/>
      <c r="D40" s="4"/>
    </row>
    <row r="41" spans="1:4" ht="30">
      <c r="A41" s="3" t="s">
        <v>138</v>
      </c>
      <c r="B41" s="4"/>
      <c r="C41" s="4"/>
      <c r="D41" s="4"/>
    </row>
    <row r="42" spans="1:4" ht="30">
      <c r="A42" s="8" t="s">
        <v>122</v>
      </c>
      <c r="B42" s="4"/>
      <c r="C42" s="4"/>
      <c r="D42" s="4"/>
    </row>
    <row r="43" spans="1:4">
      <c r="A43" s="3" t="s">
        <v>123</v>
      </c>
      <c r="B43" s="9">
        <v>200</v>
      </c>
      <c r="C43" s="4"/>
      <c r="D43" s="4"/>
    </row>
    <row r="44" spans="1:4">
      <c r="A44" s="13"/>
      <c r="B44" s="13"/>
      <c r="C44" s="13"/>
      <c r="D44" s="13"/>
    </row>
    <row r="45" spans="1:4" ht="30" customHeight="1">
      <c r="A45" s="3" t="s">
        <v>49</v>
      </c>
      <c r="B45" s="14" t="s">
        <v>139</v>
      </c>
      <c r="C45" s="14"/>
      <c r="D45" s="14"/>
    </row>
  </sheetData>
  <mergeCells count="4">
    <mergeCell ref="B1:D1"/>
    <mergeCell ref="B2:C2"/>
    <mergeCell ref="A44:D44"/>
    <mergeCell ref="B45:D4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9.28515625" bestFit="1" customWidth="1"/>
  </cols>
  <sheetData>
    <row r="1" spans="1:3" ht="15" customHeight="1">
      <c r="A1" s="1" t="s">
        <v>966</v>
      </c>
      <c r="B1" s="7" t="s">
        <v>1</v>
      </c>
      <c r="C1" s="7"/>
    </row>
    <row r="2" spans="1:3">
      <c r="A2" s="1" t="s">
        <v>53</v>
      </c>
      <c r="B2" s="2">
        <v>42126</v>
      </c>
      <c r="C2" s="2">
        <v>41762</v>
      </c>
    </row>
    <row r="3" spans="1:3" ht="30">
      <c r="A3" s="8" t="s">
        <v>953</v>
      </c>
      <c r="B3" s="4"/>
      <c r="C3" s="4"/>
    </row>
    <row r="4" spans="1:3">
      <c r="A4" s="3" t="s">
        <v>36</v>
      </c>
      <c r="B4" s="9">
        <v>-303</v>
      </c>
      <c r="C4" s="9">
        <v>-442</v>
      </c>
    </row>
    <row r="5" spans="1:3">
      <c r="A5" s="8" t="s">
        <v>55</v>
      </c>
      <c r="B5" s="4"/>
      <c r="C5" s="4"/>
    </row>
    <row r="6" spans="1:3" ht="30">
      <c r="A6" s="3" t="s">
        <v>56</v>
      </c>
      <c r="B6" s="4">
        <v>65</v>
      </c>
      <c r="C6" s="4">
        <v>30</v>
      </c>
    </row>
    <row r="7" spans="1:3">
      <c r="A7" s="3" t="s">
        <v>57</v>
      </c>
      <c r="B7" s="4">
        <v>0</v>
      </c>
      <c r="C7" s="4">
        <v>-1</v>
      </c>
    </row>
    <row r="8" spans="1:3" ht="30">
      <c r="A8" s="3" t="s">
        <v>58</v>
      </c>
      <c r="B8" s="4">
        <v>0</v>
      </c>
      <c r="C8" s="4">
        <v>11</v>
      </c>
    </row>
    <row r="9" spans="1:3">
      <c r="A9" s="3" t="s">
        <v>967</v>
      </c>
      <c r="B9" s="4">
        <v>0</v>
      </c>
      <c r="C9" s="4">
        <v>0</v>
      </c>
    </row>
    <row r="10" spans="1:3">
      <c r="A10" s="3" t="s">
        <v>59</v>
      </c>
      <c r="B10" s="4">
        <v>65</v>
      </c>
      <c r="C10" s="4">
        <v>40</v>
      </c>
    </row>
    <row r="11" spans="1:3">
      <c r="A11" s="3" t="s">
        <v>60</v>
      </c>
      <c r="B11" s="4">
        <v>-238</v>
      </c>
      <c r="C11" s="4">
        <v>-402</v>
      </c>
    </row>
    <row r="12" spans="1:3" ht="30">
      <c r="A12" s="3" t="s">
        <v>61</v>
      </c>
      <c r="B12" s="4">
        <v>0</v>
      </c>
      <c r="C12" s="4">
        <v>34</v>
      </c>
    </row>
    <row r="13" spans="1:3" ht="30">
      <c r="A13" s="3" t="s">
        <v>62</v>
      </c>
      <c r="B13" s="4">
        <v>-238</v>
      </c>
      <c r="C13" s="4">
        <v>-368</v>
      </c>
    </row>
    <row r="14" spans="1:3">
      <c r="A14" s="3" t="s">
        <v>490</v>
      </c>
      <c r="B14" s="4"/>
      <c r="C14" s="4"/>
    </row>
    <row r="15" spans="1:3" ht="30">
      <c r="A15" s="8" t="s">
        <v>953</v>
      </c>
      <c r="B15" s="4"/>
      <c r="C15" s="4"/>
    </row>
    <row r="16" spans="1:3">
      <c r="A16" s="3" t="s">
        <v>36</v>
      </c>
      <c r="B16" s="4">
        <v>-303</v>
      </c>
      <c r="C16" s="4">
        <v>-442</v>
      </c>
    </row>
    <row r="17" spans="1:3">
      <c r="A17" s="8" t="s">
        <v>55</v>
      </c>
      <c r="B17" s="4"/>
      <c r="C17" s="4"/>
    </row>
    <row r="18" spans="1:3" ht="30">
      <c r="A18" s="3" t="s">
        <v>56</v>
      </c>
      <c r="B18" s="4">
        <v>0</v>
      </c>
      <c r="C18" s="4">
        <v>0</v>
      </c>
    </row>
    <row r="19" spans="1:3">
      <c r="A19" s="3" t="s">
        <v>57</v>
      </c>
      <c r="B19" s="4"/>
      <c r="C19" s="4">
        <v>-1</v>
      </c>
    </row>
    <row r="20" spans="1:3" ht="30">
      <c r="A20" s="3" t="s">
        <v>58</v>
      </c>
      <c r="B20" s="4"/>
      <c r="C20" s="4">
        <v>1</v>
      </c>
    </row>
    <row r="21" spans="1:3">
      <c r="A21" s="3" t="s">
        <v>967</v>
      </c>
      <c r="B21" s="4">
        <v>0</v>
      </c>
      <c r="C21" s="4">
        <v>0</v>
      </c>
    </row>
    <row r="22" spans="1:3">
      <c r="A22" s="3" t="s">
        <v>59</v>
      </c>
      <c r="B22" s="4">
        <v>0</v>
      </c>
      <c r="C22" s="4">
        <v>0</v>
      </c>
    </row>
    <row r="23" spans="1:3">
      <c r="A23" s="3" t="s">
        <v>60</v>
      </c>
      <c r="B23" s="4"/>
      <c r="C23" s="4">
        <v>-442</v>
      </c>
    </row>
    <row r="24" spans="1:3" ht="30">
      <c r="A24" s="3" t="s">
        <v>61</v>
      </c>
      <c r="B24" s="4"/>
      <c r="C24" s="4">
        <v>0</v>
      </c>
    </row>
    <row r="25" spans="1:3" ht="30">
      <c r="A25" s="3" t="s">
        <v>62</v>
      </c>
      <c r="B25" s="4">
        <v>-303</v>
      </c>
      <c r="C25" s="4">
        <v>-442</v>
      </c>
    </row>
    <row r="26" spans="1:3">
      <c r="A26" s="3" t="s">
        <v>954</v>
      </c>
      <c r="B26" s="4"/>
      <c r="C26" s="4"/>
    </row>
    <row r="27" spans="1:3" ht="30">
      <c r="A27" s="8" t="s">
        <v>953</v>
      </c>
      <c r="B27" s="4"/>
      <c r="C27" s="4"/>
    </row>
    <row r="28" spans="1:3">
      <c r="A28" s="3" t="s">
        <v>36</v>
      </c>
      <c r="B28" s="4">
        <v>-344</v>
      </c>
      <c r="C28" s="4">
        <v>-498</v>
      </c>
    </row>
    <row r="29" spans="1:3">
      <c r="A29" s="8" t="s">
        <v>55</v>
      </c>
      <c r="B29" s="4"/>
      <c r="C29" s="4"/>
    </row>
    <row r="30" spans="1:3" ht="30">
      <c r="A30" s="3" t="s">
        <v>56</v>
      </c>
      <c r="B30" s="4">
        <v>65</v>
      </c>
      <c r="C30" s="4">
        <v>28</v>
      </c>
    </row>
    <row r="31" spans="1:3">
      <c r="A31" s="3" t="s">
        <v>57</v>
      </c>
      <c r="B31" s="4"/>
      <c r="C31" s="4">
        <v>0</v>
      </c>
    </row>
    <row r="32" spans="1:3" ht="30">
      <c r="A32" s="3" t="s">
        <v>58</v>
      </c>
      <c r="B32" s="4"/>
      <c r="C32" s="4">
        <v>0</v>
      </c>
    </row>
    <row r="33" spans="1:3">
      <c r="A33" s="3" t="s">
        <v>967</v>
      </c>
      <c r="B33" s="4">
        <v>0</v>
      </c>
      <c r="C33" s="4">
        <v>0</v>
      </c>
    </row>
    <row r="34" spans="1:3">
      <c r="A34" s="3" t="s">
        <v>59</v>
      </c>
      <c r="B34" s="4">
        <v>65</v>
      </c>
      <c r="C34" s="4">
        <v>28</v>
      </c>
    </row>
    <row r="35" spans="1:3">
      <c r="A35" s="3" t="s">
        <v>60</v>
      </c>
      <c r="B35" s="4"/>
      <c r="C35" s="4">
        <v>-470</v>
      </c>
    </row>
    <row r="36" spans="1:3" ht="30">
      <c r="A36" s="3" t="s">
        <v>61</v>
      </c>
      <c r="B36" s="4"/>
      <c r="C36" s="4">
        <v>0</v>
      </c>
    </row>
    <row r="37" spans="1:3" ht="30">
      <c r="A37" s="3" t="s">
        <v>62</v>
      </c>
      <c r="B37" s="4">
        <v>-279</v>
      </c>
      <c r="C37" s="4">
        <v>-470</v>
      </c>
    </row>
    <row r="38" spans="1:3">
      <c r="A38" s="3" t="s">
        <v>960</v>
      </c>
      <c r="B38" s="4"/>
      <c r="C38" s="4"/>
    </row>
    <row r="39" spans="1:3" ht="30">
      <c r="A39" s="8" t="s">
        <v>953</v>
      </c>
      <c r="B39" s="4"/>
      <c r="C39" s="4"/>
    </row>
    <row r="40" spans="1:3">
      <c r="A40" s="3" t="s">
        <v>36</v>
      </c>
      <c r="B40" s="4">
        <v>209</v>
      </c>
      <c r="C40" s="4">
        <v>156</v>
      </c>
    </row>
    <row r="41" spans="1:3">
      <c r="A41" s="8" t="s">
        <v>55</v>
      </c>
      <c r="B41" s="4"/>
      <c r="C41" s="4"/>
    </row>
    <row r="42" spans="1:3" ht="30">
      <c r="A42" s="3" t="s">
        <v>56</v>
      </c>
      <c r="B42" s="4">
        <v>0</v>
      </c>
      <c r="C42" s="4">
        <v>2</v>
      </c>
    </row>
    <row r="43" spans="1:3">
      <c r="A43" s="3" t="s">
        <v>57</v>
      </c>
      <c r="B43" s="4"/>
      <c r="C43" s="4">
        <v>0</v>
      </c>
    </row>
    <row r="44" spans="1:3" ht="30">
      <c r="A44" s="3" t="s">
        <v>58</v>
      </c>
      <c r="B44" s="4"/>
      <c r="C44" s="4">
        <v>10</v>
      </c>
    </row>
    <row r="45" spans="1:3">
      <c r="A45" s="3" t="s">
        <v>967</v>
      </c>
      <c r="B45" s="4">
        <v>-19</v>
      </c>
      <c r="C45" s="4">
        <v>-49</v>
      </c>
    </row>
    <row r="46" spans="1:3">
      <c r="A46" s="3" t="s">
        <v>59</v>
      </c>
      <c r="B46" s="4">
        <v>-19</v>
      </c>
      <c r="C46" s="4">
        <v>-37</v>
      </c>
    </row>
    <row r="47" spans="1:3">
      <c r="A47" s="3" t="s">
        <v>60</v>
      </c>
      <c r="B47" s="4"/>
      <c r="C47" s="4">
        <v>119</v>
      </c>
    </row>
    <row r="48" spans="1:3" ht="30">
      <c r="A48" s="3" t="s">
        <v>61</v>
      </c>
      <c r="B48" s="4"/>
      <c r="C48" s="4">
        <v>0</v>
      </c>
    </row>
    <row r="49" spans="1:3" ht="30">
      <c r="A49" s="3" t="s">
        <v>62</v>
      </c>
      <c r="B49" s="4">
        <v>190</v>
      </c>
      <c r="C49" s="4">
        <v>119</v>
      </c>
    </row>
    <row r="50" spans="1:3">
      <c r="A50" s="3" t="s">
        <v>494</v>
      </c>
      <c r="B50" s="4"/>
      <c r="C50" s="4"/>
    </row>
    <row r="51" spans="1:3" ht="30">
      <c r="A51" s="8" t="s">
        <v>953</v>
      </c>
      <c r="B51" s="4"/>
      <c r="C51" s="4"/>
    </row>
    <row r="52" spans="1:3">
      <c r="A52" s="3" t="s">
        <v>36</v>
      </c>
      <c r="B52" s="4">
        <v>135</v>
      </c>
      <c r="C52" s="4">
        <v>342</v>
      </c>
    </row>
    <row r="53" spans="1:3">
      <c r="A53" s="8" t="s">
        <v>55</v>
      </c>
      <c r="B53" s="4"/>
      <c r="C53" s="4"/>
    </row>
    <row r="54" spans="1:3" ht="30">
      <c r="A54" s="3" t="s">
        <v>56</v>
      </c>
      <c r="B54" s="4">
        <v>0</v>
      </c>
      <c r="C54" s="4">
        <v>0</v>
      </c>
    </row>
    <row r="55" spans="1:3">
      <c r="A55" s="3" t="s">
        <v>57</v>
      </c>
      <c r="B55" s="4"/>
      <c r="C55" s="4">
        <v>0</v>
      </c>
    </row>
    <row r="56" spans="1:3" ht="30">
      <c r="A56" s="3" t="s">
        <v>58</v>
      </c>
      <c r="B56" s="4"/>
      <c r="C56" s="4">
        <v>0</v>
      </c>
    </row>
    <row r="57" spans="1:3">
      <c r="A57" s="3" t="s">
        <v>967</v>
      </c>
      <c r="B57" s="4">
        <v>19</v>
      </c>
      <c r="C57" s="4">
        <v>49</v>
      </c>
    </row>
    <row r="58" spans="1:3">
      <c r="A58" s="3" t="s">
        <v>59</v>
      </c>
      <c r="B58" s="4">
        <v>19</v>
      </c>
      <c r="C58" s="4">
        <v>49</v>
      </c>
    </row>
    <row r="59" spans="1:3">
      <c r="A59" s="3" t="s">
        <v>60</v>
      </c>
      <c r="B59" s="4"/>
      <c r="C59" s="4">
        <v>391</v>
      </c>
    </row>
    <row r="60" spans="1:3" ht="30">
      <c r="A60" s="3" t="s">
        <v>61</v>
      </c>
      <c r="B60" s="4"/>
      <c r="C60" s="4">
        <v>34</v>
      </c>
    </row>
    <row r="61" spans="1:3" ht="30">
      <c r="A61" s="3" t="s">
        <v>62</v>
      </c>
      <c r="B61" s="9">
        <v>154</v>
      </c>
      <c r="C61" s="9">
        <v>425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cols>
    <col min="1" max="1" width="36.5703125" bestFit="1" customWidth="1"/>
    <col min="2" max="3" width="9.28515625" bestFit="1" customWidth="1"/>
  </cols>
  <sheetData>
    <row r="1" spans="1:3" ht="15" customHeight="1">
      <c r="A1" s="1" t="s">
        <v>968</v>
      </c>
      <c r="B1" s="7" t="s">
        <v>1</v>
      </c>
      <c r="C1" s="7"/>
    </row>
    <row r="2" spans="1:3">
      <c r="A2" s="1" t="s">
        <v>53</v>
      </c>
      <c r="B2" s="2">
        <v>42126</v>
      </c>
      <c r="C2" s="2">
        <v>41762</v>
      </c>
    </row>
    <row r="3" spans="1:3" ht="30">
      <c r="A3" s="8" t="s">
        <v>953</v>
      </c>
      <c r="B3" s="4"/>
      <c r="C3" s="4"/>
    </row>
    <row r="4" spans="1:3">
      <c r="A4" s="3" t="s">
        <v>117</v>
      </c>
      <c r="B4" s="9">
        <v>-535</v>
      </c>
      <c r="C4" s="9">
        <v>-560</v>
      </c>
    </row>
    <row r="5" spans="1:3" ht="30">
      <c r="A5" s="3" t="s">
        <v>119</v>
      </c>
      <c r="B5" s="4">
        <v>108</v>
      </c>
      <c r="C5" s="4">
        <v>79</v>
      </c>
    </row>
    <row r="6" spans="1:3">
      <c r="A6" s="3" t="s">
        <v>120</v>
      </c>
      <c r="B6" s="4">
        <v>-44</v>
      </c>
      <c r="C6" s="4">
        <v>-72</v>
      </c>
    </row>
    <row r="7" spans="1:3">
      <c r="A7" s="3" t="s">
        <v>615</v>
      </c>
      <c r="B7" s="4">
        <v>0</v>
      </c>
      <c r="C7" s="4">
        <v>0</v>
      </c>
    </row>
    <row r="8" spans="1:3" ht="30">
      <c r="A8" s="3" t="s">
        <v>121</v>
      </c>
      <c r="B8" s="4">
        <v>64</v>
      </c>
      <c r="C8" s="4">
        <v>7</v>
      </c>
    </row>
    <row r="9" spans="1:3">
      <c r="A9" s="3" t="s">
        <v>619</v>
      </c>
      <c r="B9" s="4">
        <v>-218</v>
      </c>
      <c r="C9" s="4">
        <v>-20</v>
      </c>
    </row>
    <row r="10" spans="1:3" ht="30">
      <c r="A10" s="3" t="s">
        <v>124</v>
      </c>
      <c r="B10" s="4">
        <v>299</v>
      </c>
      <c r="C10" s="4">
        <v>-102</v>
      </c>
    </row>
    <row r="11" spans="1:3" ht="30">
      <c r="A11" s="3" t="s">
        <v>125</v>
      </c>
      <c r="B11" s="4">
        <v>426</v>
      </c>
      <c r="C11" s="4">
        <v>0</v>
      </c>
    </row>
    <row r="12" spans="1:3">
      <c r="A12" s="3" t="s">
        <v>127</v>
      </c>
      <c r="B12" s="4">
        <v>0</v>
      </c>
      <c r="C12" s="4">
        <v>31</v>
      </c>
    </row>
    <row r="13" spans="1:3">
      <c r="A13" s="3" t="s">
        <v>635</v>
      </c>
      <c r="B13" s="4"/>
      <c r="C13" s="4">
        <v>0</v>
      </c>
    </row>
    <row r="14" spans="1:3">
      <c r="A14" s="3" t="s">
        <v>128</v>
      </c>
      <c r="B14" s="4">
        <v>0</v>
      </c>
      <c r="C14" s="4">
        <v>-11</v>
      </c>
    </row>
    <row r="15" spans="1:3">
      <c r="A15" s="3" t="s">
        <v>623</v>
      </c>
      <c r="B15" s="4">
        <v>0</v>
      </c>
      <c r="C15" s="4">
        <v>0</v>
      </c>
    </row>
    <row r="16" spans="1:3" ht="30">
      <c r="A16" s="3" t="s">
        <v>129</v>
      </c>
      <c r="B16" s="4">
        <v>507</v>
      </c>
      <c r="C16" s="4">
        <v>351</v>
      </c>
    </row>
    <row r="17" spans="1:3" ht="30">
      <c r="A17" s="3" t="s">
        <v>130</v>
      </c>
      <c r="B17" s="4">
        <v>0</v>
      </c>
      <c r="C17" s="4">
        <v>5</v>
      </c>
    </row>
    <row r="18" spans="1:3" ht="30">
      <c r="A18" s="3" t="s">
        <v>131</v>
      </c>
      <c r="B18" s="4">
        <v>36</v>
      </c>
      <c r="C18" s="4">
        <v>-197</v>
      </c>
    </row>
    <row r="19" spans="1:3" ht="30">
      <c r="A19" s="3" t="s">
        <v>132</v>
      </c>
      <c r="B19" s="4">
        <v>250</v>
      </c>
      <c r="C19" s="6">
        <v>1028</v>
      </c>
    </row>
    <row r="20" spans="1:3" ht="30">
      <c r="A20" s="3" t="s">
        <v>133</v>
      </c>
      <c r="B20" s="4">
        <v>286</v>
      </c>
      <c r="C20" s="4">
        <v>831</v>
      </c>
    </row>
    <row r="21" spans="1:3">
      <c r="A21" s="3" t="s">
        <v>126</v>
      </c>
      <c r="B21" s="4">
        <v>0</v>
      </c>
      <c r="C21" s="4">
        <v>515</v>
      </c>
    </row>
    <row r="22" spans="1:3">
      <c r="A22" s="3" t="s">
        <v>490</v>
      </c>
      <c r="B22" s="4"/>
      <c r="C22" s="4"/>
    </row>
    <row r="23" spans="1:3" ht="30">
      <c r="A23" s="8" t="s">
        <v>953</v>
      </c>
      <c r="B23" s="4"/>
      <c r="C23" s="4"/>
    </row>
    <row r="24" spans="1:3">
      <c r="A24" s="3" t="s">
        <v>117</v>
      </c>
      <c r="B24" s="4">
        <v>0</v>
      </c>
      <c r="C24" s="4">
        <v>0</v>
      </c>
    </row>
    <row r="25" spans="1:3" ht="30">
      <c r="A25" s="3" t="s">
        <v>119</v>
      </c>
      <c r="B25" s="4">
        <v>0</v>
      </c>
      <c r="C25" s="4">
        <v>0</v>
      </c>
    </row>
    <row r="26" spans="1:3">
      <c r="A26" s="3" t="s">
        <v>120</v>
      </c>
      <c r="B26" s="4">
        <v>0</v>
      </c>
      <c r="C26" s="4">
        <v>0</v>
      </c>
    </row>
    <row r="27" spans="1:3">
      <c r="A27" s="3" t="s">
        <v>615</v>
      </c>
      <c r="B27" s="4">
        <v>0</v>
      </c>
      <c r="C27" s="4">
        <v>0</v>
      </c>
    </row>
    <row r="28" spans="1:3" ht="30">
      <c r="A28" s="3" t="s">
        <v>121</v>
      </c>
      <c r="B28" s="4">
        <v>0</v>
      </c>
      <c r="C28" s="4">
        <v>0</v>
      </c>
    </row>
    <row r="29" spans="1:3">
      <c r="A29" s="3" t="s">
        <v>619</v>
      </c>
      <c r="B29" s="4">
        <v>0</v>
      </c>
      <c r="C29" s="4">
        <v>0</v>
      </c>
    </row>
    <row r="30" spans="1:3" ht="30">
      <c r="A30" s="3" t="s">
        <v>124</v>
      </c>
      <c r="B30" s="4">
        <v>0</v>
      </c>
      <c r="C30" s="4">
        <v>0</v>
      </c>
    </row>
    <row r="31" spans="1:3" ht="30">
      <c r="A31" s="3" t="s">
        <v>125</v>
      </c>
      <c r="B31" s="4">
        <v>0</v>
      </c>
      <c r="C31" s="4"/>
    </row>
    <row r="32" spans="1:3">
      <c r="A32" s="3" t="s">
        <v>635</v>
      </c>
      <c r="B32" s="4"/>
      <c r="C32" s="4">
        <v>0</v>
      </c>
    </row>
    <row r="33" spans="1:3">
      <c r="A33" s="3" t="s">
        <v>128</v>
      </c>
      <c r="B33" s="4"/>
      <c r="C33" s="4">
        <v>0</v>
      </c>
    </row>
    <row r="34" spans="1:3">
      <c r="A34" s="3" t="s">
        <v>623</v>
      </c>
      <c r="B34" s="4">
        <v>0</v>
      </c>
      <c r="C34" s="4">
        <v>0</v>
      </c>
    </row>
    <row r="35" spans="1:3" ht="30">
      <c r="A35" s="3" t="s">
        <v>129</v>
      </c>
      <c r="B35" s="4">
        <v>0</v>
      </c>
      <c r="C35" s="4">
        <v>0</v>
      </c>
    </row>
    <row r="36" spans="1:3" ht="30">
      <c r="A36" s="3" t="s">
        <v>130</v>
      </c>
      <c r="B36" s="4"/>
      <c r="C36" s="4">
        <v>0</v>
      </c>
    </row>
    <row r="37" spans="1:3" ht="30">
      <c r="A37" s="3" t="s">
        <v>131</v>
      </c>
      <c r="B37" s="4">
        <v>0</v>
      </c>
      <c r="C37" s="4">
        <v>0</v>
      </c>
    </row>
    <row r="38" spans="1:3" ht="30">
      <c r="A38" s="3" t="s">
        <v>132</v>
      </c>
      <c r="B38" s="4">
        <v>0</v>
      </c>
      <c r="C38" s="4">
        <v>0</v>
      </c>
    </row>
    <row r="39" spans="1:3" ht="30">
      <c r="A39" s="3" t="s">
        <v>133</v>
      </c>
      <c r="B39" s="4">
        <v>0</v>
      </c>
      <c r="C39" s="4">
        <v>0</v>
      </c>
    </row>
    <row r="40" spans="1:3">
      <c r="A40" s="3" t="s">
        <v>954</v>
      </c>
      <c r="B40" s="4"/>
      <c r="C40" s="4"/>
    </row>
    <row r="41" spans="1:3" ht="30">
      <c r="A41" s="8" t="s">
        <v>953</v>
      </c>
      <c r="B41" s="4"/>
      <c r="C41" s="4"/>
    </row>
    <row r="42" spans="1:3">
      <c r="A42" s="3" t="s">
        <v>117</v>
      </c>
      <c r="B42" s="4">
        <v>-762</v>
      </c>
      <c r="C42" s="4">
        <v>-559</v>
      </c>
    </row>
    <row r="43" spans="1:3" ht="30">
      <c r="A43" s="3" t="s">
        <v>119</v>
      </c>
      <c r="B43" s="4">
        <v>108</v>
      </c>
      <c r="C43" s="4">
        <v>79</v>
      </c>
    </row>
    <row r="44" spans="1:3">
      <c r="A44" s="3" t="s">
        <v>120</v>
      </c>
      <c r="B44" s="4">
        <v>-42</v>
      </c>
      <c r="C44" s="4">
        <v>-62</v>
      </c>
    </row>
    <row r="45" spans="1:3">
      <c r="A45" s="3" t="s">
        <v>615</v>
      </c>
      <c r="B45" s="4">
        <v>0</v>
      </c>
      <c r="C45" s="4">
        <v>0</v>
      </c>
    </row>
    <row r="46" spans="1:3" ht="30">
      <c r="A46" s="3" t="s">
        <v>121</v>
      </c>
      <c r="B46" s="4">
        <v>66</v>
      </c>
      <c r="C46" s="4">
        <v>17</v>
      </c>
    </row>
    <row r="47" spans="1:3">
      <c r="A47" s="3" t="s">
        <v>619</v>
      </c>
      <c r="B47" s="4">
        <v>-217</v>
      </c>
      <c r="C47" s="4">
        <v>-17</v>
      </c>
    </row>
    <row r="48" spans="1:3" ht="30">
      <c r="A48" s="3" t="s">
        <v>124</v>
      </c>
      <c r="B48" s="4">
        <v>299</v>
      </c>
      <c r="C48" s="4">
        <v>-102</v>
      </c>
    </row>
    <row r="49" spans="1:3" ht="30">
      <c r="A49" s="3" t="s">
        <v>125</v>
      </c>
      <c r="B49" s="4">
        <v>426</v>
      </c>
      <c r="C49" s="4"/>
    </row>
    <row r="50" spans="1:3">
      <c r="A50" s="3" t="s">
        <v>127</v>
      </c>
      <c r="B50" s="4"/>
      <c r="C50" s="4">
        <v>31</v>
      </c>
    </row>
    <row r="51" spans="1:3">
      <c r="A51" s="3" t="s">
        <v>635</v>
      </c>
      <c r="B51" s="4"/>
      <c r="C51" s="4">
        <v>2</v>
      </c>
    </row>
    <row r="52" spans="1:3">
      <c r="A52" s="3" t="s">
        <v>128</v>
      </c>
      <c r="B52" s="4"/>
      <c r="C52" s="4">
        <v>-11</v>
      </c>
    </row>
    <row r="53" spans="1:3">
      <c r="A53" s="3" t="s">
        <v>623</v>
      </c>
      <c r="B53" s="4">
        <v>222</v>
      </c>
      <c r="C53" s="4">
        <v>223</v>
      </c>
    </row>
    <row r="54" spans="1:3" ht="30">
      <c r="A54" s="3" t="s">
        <v>129</v>
      </c>
      <c r="B54" s="4">
        <v>730</v>
      </c>
      <c r="C54" s="4">
        <v>579</v>
      </c>
    </row>
    <row r="55" spans="1:3" ht="30">
      <c r="A55" s="3" t="s">
        <v>130</v>
      </c>
      <c r="B55" s="4"/>
      <c r="C55" s="4">
        <v>0</v>
      </c>
    </row>
    <row r="56" spans="1:3" ht="30">
      <c r="A56" s="3" t="s">
        <v>131</v>
      </c>
      <c r="B56" s="4">
        <v>34</v>
      </c>
      <c r="C56" s="4">
        <v>37</v>
      </c>
    </row>
    <row r="57" spans="1:3" ht="30">
      <c r="A57" s="3" t="s">
        <v>132</v>
      </c>
      <c r="B57" s="4">
        <v>219</v>
      </c>
      <c r="C57" s="4">
        <v>537</v>
      </c>
    </row>
    <row r="58" spans="1:3" ht="30">
      <c r="A58" s="3" t="s">
        <v>133</v>
      </c>
      <c r="B58" s="4">
        <v>253</v>
      </c>
      <c r="C58" s="4">
        <v>574</v>
      </c>
    </row>
    <row r="59" spans="1:3">
      <c r="A59" s="3" t="s">
        <v>126</v>
      </c>
      <c r="B59" s="4"/>
      <c r="C59" s="4">
        <v>515</v>
      </c>
    </row>
    <row r="60" spans="1:3">
      <c r="A60" s="3" t="s">
        <v>960</v>
      </c>
      <c r="B60" s="4"/>
      <c r="C60" s="4"/>
    </row>
    <row r="61" spans="1:3" ht="30">
      <c r="A61" s="8" t="s">
        <v>953</v>
      </c>
      <c r="B61" s="4"/>
      <c r="C61" s="4"/>
    </row>
    <row r="62" spans="1:3">
      <c r="A62" s="3" t="s">
        <v>117</v>
      </c>
      <c r="B62" s="4">
        <v>227</v>
      </c>
      <c r="C62" s="4">
        <v>-1</v>
      </c>
    </row>
    <row r="63" spans="1:3" ht="30">
      <c r="A63" s="3" t="s">
        <v>119</v>
      </c>
      <c r="B63" s="4">
        <v>0</v>
      </c>
      <c r="C63" s="4">
        <v>0</v>
      </c>
    </row>
    <row r="64" spans="1:3">
      <c r="A64" s="3" t="s">
        <v>120</v>
      </c>
      <c r="B64" s="4">
        <v>-2</v>
      </c>
      <c r="C64" s="4">
        <v>-10</v>
      </c>
    </row>
    <row r="65" spans="1:3">
      <c r="A65" s="3" t="s">
        <v>615</v>
      </c>
      <c r="B65" s="4">
        <v>-222</v>
      </c>
      <c r="C65" s="4">
        <v>-43</v>
      </c>
    </row>
    <row r="66" spans="1:3" ht="30">
      <c r="A66" s="3" t="s">
        <v>121</v>
      </c>
      <c r="B66" s="4">
        <v>-224</v>
      </c>
      <c r="C66" s="4">
        <v>-53</v>
      </c>
    </row>
    <row r="67" spans="1:3">
      <c r="A67" s="3" t="s">
        <v>619</v>
      </c>
      <c r="B67" s="4">
        <v>-1</v>
      </c>
      <c r="C67" s="4">
        <v>-3</v>
      </c>
    </row>
    <row r="68" spans="1:3" ht="30">
      <c r="A68" s="3" t="s">
        <v>124</v>
      </c>
      <c r="B68" s="4">
        <v>0</v>
      </c>
      <c r="C68" s="4">
        <v>0</v>
      </c>
    </row>
    <row r="69" spans="1:3" ht="30">
      <c r="A69" s="3" t="s">
        <v>125</v>
      </c>
      <c r="B69" s="4">
        <v>0</v>
      </c>
      <c r="C69" s="4"/>
    </row>
    <row r="70" spans="1:3">
      <c r="A70" s="3" t="s">
        <v>635</v>
      </c>
      <c r="B70" s="4"/>
      <c r="C70" s="4">
        <v>-2</v>
      </c>
    </row>
    <row r="71" spans="1:3">
      <c r="A71" s="3" t="s">
        <v>128</v>
      </c>
      <c r="B71" s="4"/>
      <c r="C71" s="4">
        <v>0</v>
      </c>
    </row>
    <row r="72" spans="1:3">
      <c r="A72" s="3" t="s">
        <v>623</v>
      </c>
      <c r="B72" s="4">
        <v>0</v>
      </c>
      <c r="C72" s="4">
        <v>-180</v>
      </c>
    </row>
    <row r="73" spans="1:3" ht="30">
      <c r="A73" s="3" t="s">
        <v>129</v>
      </c>
      <c r="B73" s="4">
        <v>-1</v>
      </c>
      <c r="C73" s="4">
        <v>-185</v>
      </c>
    </row>
    <row r="74" spans="1:3" ht="30">
      <c r="A74" s="3" t="s">
        <v>130</v>
      </c>
      <c r="B74" s="4"/>
      <c r="C74" s="4">
        <v>5</v>
      </c>
    </row>
    <row r="75" spans="1:3" ht="30">
      <c r="A75" s="3" t="s">
        <v>131</v>
      </c>
      <c r="B75" s="4">
        <v>2</v>
      </c>
      <c r="C75" s="4">
        <v>-234</v>
      </c>
    </row>
    <row r="76" spans="1:3" ht="30">
      <c r="A76" s="3" t="s">
        <v>132</v>
      </c>
      <c r="B76" s="4">
        <v>31</v>
      </c>
      <c r="C76" s="4">
        <v>491</v>
      </c>
    </row>
    <row r="77" spans="1:3" ht="30">
      <c r="A77" s="3" t="s">
        <v>133</v>
      </c>
      <c r="B77" s="4">
        <v>33</v>
      </c>
      <c r="C77" s="4">
        <v>257</v>
      </c>
    </row>
    <row r="78" spans="1:3">
      <c r="A78" s="3" t="s">
        <v>494</v>
      </c>
      <c r="B78" s="4"/>
      <c r="C78" s="4"/>
    </row>
    <row r="79" spans="1:3" ht="30">
      <c r="A79" s="8" t="s">
        <v>953</v>
      </c>
      <c r="B79" s="4"/>
      <c r="C79" s="4"/>
    </row>
    <row r="80" spans="1:3">
      <c r="A80" s="3" t="s">
        <v>117</v>
      </c>
      <c r="B80" s="4">
        <v>0</v>
      </c>
      <c r="C80" s="4">
        <v>0</v>
      </c>
    </row>
    <row r="81" spans="1:3" ht="30">
      <c r="A81" s="3" t="s">
        <v>119</v>
      </c>
      <c r="B81" s="4">
        <v>0</v>
      </c>
      <c r="C81" s="4">
        <v>0</v>
      </c>
    </row>
    <row r="82" spans="1:3">
      <c r="A82" s="3" t="s">
        <v>120</v>
      </c>
      <c r="B82" s="4">
        <v>0</v>
      </c>
      <c r="C82" s="4">
        <v>0</v>
      </c>
    </row>
    <row r="83" spans="1:3">
      <c r="A83" s="3" t="s">
        <v>615</v>
      </c>
      <c r="B83" s="4">
        <v>222</v>
      </c>
      <c r="C83" s="4">
        <v>43</v>
      </c>
    </row>
    <row r="84" spans="1:3" ht="30">
      <c r="A84" s="3" t="s">
        <v>121</v>
      </c>
      <c r="B84" s="4">
        <v>222</v>
      </c>
      <c r="C84" s="4">
        <v>43</v>
      </c>
    </row>
    <row r="85" spans="1:3">
      <c r="A85" s="3" t="s">
        <v>619</v>
      </c>
      <c r="B85" s="4">
        <v>0</v>
      </c>
      <c r="C85" s="4">
        <v>0</v>
      </c>
    </row>
    <row r="86" spans="1:3" ht="30">
      <c r="A86" s="3" t="s">
        <v>124</v>
      </c>
      <c r="B86" s="4">
        <v>0</v>
      </c>
      <c r="C86" s="4">
        <v>0</v>
      </c>
    </row>
    <row r="87" spans="1:3" ht="30">
      <c r="A87" s="3" t="s">
        <v>125</v>
      </c>
      <c r="B87" s="4">
        <v>0</v>
      </c>
      <c r="C87" s="4"/>
    </row>
    <row r="88" spans="1:3">
      <c r="A88" s="3" t="s">
        <v>635</v>
      </c>
      <c r="B88" s="4"/>
      <c r="C88" s="4">
        <v>0</v>
      </c>
    </row>
    <row r="89" spans="1:3">
      <c r="A89" s="3" t="s">
        <v>128</v>
      </c>
      <c r="B89" s="4"/>
      <c r="C89" s="4">
        <v>0</v>
      </c>
    </row>
    <row r="90" spans="1:3">
      <c r="A90" s="3" t="s">
        <v>623</v>
      </c>
      <c r="B90" s="4">
        <v>-222</v>
      </c>
      <c r="C90" s="4">
        <v>-43</v>
      </c>
    </row>
    <row r="91" spans="1:3" ht="30">
      <c r="A91" s="3" t="s">
        <v>129</v>
      </c>
      <c r="B91" s="4">
        <v>-222</v>
      </c>
      <c r="C91" s="4">
        <v>-43</v>
      </c>
    </row>
    <row r="92" spans="1:3" ht="30">
      <c r="A92" s="3" t="s">
        <v>130</v>
      </c>
      <c r="B92" s="4"/>
      <c r="C92" s="4">
        <v>0</v>
      </c>
    </row>
    <row r="93" spans="1:3" ht="30">
      <c r="A93" s="3" t="s">
        <v>131</v>
      </c>
      <c r="B93" s="4">
        <v>0</v>
      </c>
      <c r="C93" s="4">
        <v>0</v>
      </c>
    </row>
    <row r="94" spans="1:3" ht="30">
      <c r="A94" s="3" t="s">
        <v>132</v>
      </c>
      <c r="B94" s="4">
        <v>0</v>
      </c>
      <c r="C94" s="4">
        <v>0</v>
      </c>
    </row>
    <row r="95" spans="1:3" ht="30">
      <c r="A95" s="3" t="s">
        <v>133</v>
      </c>
      <c r="B95" s="9">
        <v>0</v>
      </c>
      <c r="C95"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8" bestFit="1" customWidth="1"/>
    <col min="3" max="3" width="14.28515625" bestFit="1" customWidth="1"/>
    <col min="4" max="4" width="13.85546875" bestFit="1" customWidth="1"/>
    <col min="5" max="5" width="27.140625" bestFit="1" customWidth="1"/>
    <col min="6" max="6" width="17" bestFit="1" customWidth="1"/>
    <col min="7" max="7" width="36.5703125" bestFit="1" customWidth="1"/>
    <col min="8" max="8" width="23" bestFit="1" customWidth="1"/>
  </cols>
  <sheetData>
    <row r="1" spans="1:8" ht="15" customHeight="1">
      <c r="A1" s="1" t="s">
        <v>140</v>
      </c>
      <c r="B1" s="7" t="s">
        <v>141</v>
      </c>
      <c r="C1" s="7" t="s">
        <v>142</v>
      </c>
      <c r="D1" s="7" t="s">
        <v>143</v>
      </c>
      <c r="E1" s="7" t="s">
        <v>144</v>
      </c>
      <c r="F1" s="7" t="s">
        <v>145</v>
      </c>
      <c r="G1" s="7" t="s">
        <v>146</v>
      </c>
      <c r="H1" s="7" t="s">
        <v>147</v>
      </c>
    </row>
    <row r="2" spans="1:8">
      <c r="A2" s="1" t="s">
        <v>53</v>
      </c>
      <c r="B2" s="7"/>
      <c r="C2" s="7"/>
      <c r="D2" s="7"/>
      <c r="E2" s="7"/>
      <c r="F2" s="7"/>
      <c r="G2" s="7"/>
      <c r="H2" s="7"/>
    </row>
    <row r="3" spans="1:8">
      <c r="A3" s="3" t="s">
        <v>148</v>
      </c>
      <c r="B3" s="9">
        <v>2183</v>
      </c>
      <c r="C3" s="9">
        <v>1</v>
      </c>
      <c r="D3" s="9">
        <v>-5963</v>
      </c>
      <c r="E3" s="9">
        <v>9298</v>
      </c>
      <c r="F3" s="9">
        <v>-480</v>
      </c>
      <c r="G3" s="9">
        <v>-1117</v>
      </c>
      <c r="H3" s="9">
        <v>444</v>
      </c>
    </row>
    <row r="4" spans="1:8" ht="30">
      <c r="A4" s="3" t="s">
        <v>149</v>
      </c>
      <c r="B4" s="4"/>
      <c r="C4" s="4">
        <v>106</v>
      </c>
      <c r="D4" s="4"/>
      <c r="E4" s="4"/>
      <c r="F4" s="4"/>
      <c r="G4" s="4"/>
      <c r="H4" s="4"/>
    </row>
    <row r="5" spans="1:8">
      <c r="A5" s="8" t="s">
        <v>150</v>
      </c>
      <c r="B5" s="4"/>
      <c r="C5" s="4"/>
      <c r="D5" s="4"/>
      <c r="E5" s="4"/>
      <c r="F5" s="4"/>
      <c r="G5" s="4"/>
      <c r="H5" s="4"/>
    </row>
    <row r="6" spans="1:8">
      <c r="A6" s="3" t="s">
        <v>36</v>
      </c>
      <c r="B6" s="4">
        <v>-442</v>
      </c>
      <c r="C6" s="4"/>
      <c r="D6" s="4"/>
      <c r="E6" s="4"/>
      <c r="F6" s="4">
        <v>-402</v>
      </c>
      <c r="G6" s="4"/>
      <c r="H6" s="4">
        <v>-40</v>
      </c>
    </row>
    <row r="7" spans="1:8" ht="30">
      <c r="A7" s="3" t="s">
        <v>56</v>
      </c>
      <c r="B7" s="4">
        <v>30</v>
      </c>
      <c r="C7" s="4"/>
      <c r="D7" s="4"/>
      <c r="E7" s="4"/>
      <c r="F7" s="4"/>
      <c r="G7" s="4">
        <v>29</v>
      </c>
      <c r="H7" s="4">
        <v>1</v>
      </c>
    </row>
    <row r="8" spans="1:8">
      <c r="A8" s="3" t="s">
        <v>57</v>
      </c>
      <c r="B8" s="4">
        <v>-1</v>
      </c>
      <c r="C8" s="4"/>
      <c r="D8" s="4"/>
      <c r="E8" s="4"/>
      <c r="F8" s="4"/>
      <c r="G8" s="4">
        <v>-1</v>
      </c>
      <c r="H8" s="4"/>
    </row>
    <row r="9" spans="1:8" ht="30">
      <c r="A9" s="3" t="s">
        <v>58</v>
      </c>
      <c r="B9" s="4">
        <v>11</v>
      </c>
      <c r="C9" s="4"/>
      <c r="D9" s="4"/>
      <c r="E9" s="4"/>
      <c r="F9" s="4"/>
      <c r="G9" s="4">
        <v>6</v>
      </c>
      <c r="H9" s="4">
        <v>5</v>
      </c>
    </row>
    <row r="10" spans="1:8">
      <c r="A10" s="3" t="s">
        <v>60</v>
      </c>
      <c r="B10" s="4">
        <v>-402</v>
      </c>
      <c r="C10" s="4"/>
      <c r="D10" s="4"/>
      <c r="E10" s="4"/>
      <c r="F10" s="4"/>
      <c r="G10" s="4"/>
      <c r="H10" s="4"/>
    </row>
    <row r="11" spans="1:8">
      <c r="A11" s="3" t="s">
        <v>151</v>
      </c>
      <c r="B11" s="4">
        <v>1</v>
      </c>
      <c r="C11" s="4"/>
      <c r="D11" s="4"/>
      <c r="E11" s="4">
        <v>1</v>
      </c>
      <c r="F11" s="4"/>
      <c r="G11" s="4"/>
      <c r="H11" s="4"/>
    </row>
    <row r="12" spans="1:8">
      <c r="A12" s="3" t="s">
        <v>127</v>
      </c>
      <c r="B12" s="4">
        <v>-321</v>
      </c>
      <c r="C12" s="4"/>
      <c r="D12" s="4"/>
      <c r="E12" s="4">
        <v>-323</v>
      </c>
      <c r="F12" s="4"/>
      <c r="G12" s="4">
        <v>2</v>
      </c>
      <c r="H12" s="4"/>
    </row>
    <row r="13" spans="1:8">
      <c r="A13" s="3" t="s">
        <v>152</v>
      </c>
      <c r="B13" s="4">
        <v>1</v>
      </c>
      <c r="C13" s="4"/>
      <c r="D13" s="4">
        <v>1</v>
      </c>
      <c r="E13" s="4"/>
      <c r="F13" s="4"/>
      <c r="G13" s="4"/>
      <c r="H13" s="4"/>
    </row>
    <row r="14" spans="1:8">
      <c r="A14" s="3" t="s">
        <v>153</v>
      </c>
      <c r="B14" s="6">
        <v>1462</v>
      </c>
      <c r="C14" s="4">
        <v>1</v>
      </c>
      <c r="D14" s="6">
        <v>-5962</v>
      </c>
      <c r="E14" s="6">
        <v>8976</v>
      </c>
      <c r="F14" s="4">
        <v>-882</v>
      </c>
      <c r="G14" s="6">
        <v>-1081</v>
      </c>
      <c r="H14" s="4">
        <v>410</v>
      </c>
    </row>
    <row r="15" spans="1:8" ht="30">
      <c r="A15" s="3" t="s">
        <v>154</v>
      </c>
      <c r="B15" s="4"/>
      <c r="C15" s="4">
        <v>106</v>
      </c>
      <c r="D15" s="4"/>
      <c r="E15" s="4"/>
      <c r="F15" s="4"/>
      <c r="G15" s="4"/>
      <c r="H15" s="4"/>
    </row>
    <row r="16" spans="1:8">
      <c r="A16" s="3" t="s">
        <v>155</v>
      </c>
      <c r="B16" s="4">
        <v>-945</v>
      </c>
      <c r="C16" s="4">
        <v>1</v>
      </c>
      <c r="D16" s="6">
        <v>-5949</v>
      </c>
      <c r="E16" s="6">
        <v>9189</v>
      </c>
      <c r="F16" s="6">
        <v>-2162</v>
      </c>
      <c r="G16" s="6">
        <v>-2030</v>
      </c>
      <c r="H16" s="4">
        <v>6</v>
      </c>
    </row>
    <row r="17" spans="1:8" ht="30">
      <c r="A17" s="3" t="s">
        <v>156</v>
      </c>
      <c r="B17" s="4"/>
      <c r="C17" s="4">
        <v>107</v>
      </c>
      <c r="D17" s="4"/>
      <c r="E17" s="4"/>
      <c r="F17" s="4"/>
      <c r="G17" s="4"/>
      <c r="H17" s="4"/>
    </row>
    <row r="18" spans="1:8">
      <c r="A18" s="8" t="s">
        <v>150</v>
      </c>
      <c r="B18" s="4"/>
      <c r="C18" s="4"/>
      <c r="D18" s="4"/>
      <c r="E18" s="4"/>
      <c r="F18" s="4"/>
      <c r="G18" s="4"/>
      <c r="H18" s="4"/>
    </row>
    <row r="19" spans="1:8">
      <c r="A19" s="3" t="s">
        <v>36</v>
      </c>
      <c r="B19" s="4">
        <v>-303</v>
      </c>
      <c r="C19" s="4"/>
      <c r="D19" s="4"/>
      <c r="E19" s="4"/>
      <c r="F19" s="4">
        <v>-303</v>
      </c>
      <c r="G19" s="4"/>
      <c r="H19" s="4"/>
    </row>
    <row r="20" spans="1:8" ht="30">
      <c r="A20" s="3" t="s">
        <v>56</v>
      </c>
      <c r="B20" s="4">
        <v>65</v>
      </c>
      <c r="C20" s="4"/>
      <c r="D20" s="4"/>
      <c r="E20" s="4"/>
      <c r="F20" s="4"/>
      <c r="G20" s="4">
        <v>65</v>
      </c>
      <c r="H20" s="4">
        <v>0</v>
      </c>
    </row>
    <row r="21" spans="1:8">
      <c r="A21" s="3" t="s">
        <v>57</v>
      </c>
      <c r="B21" s="4">
        <v>0</v>
      </c>
      <c r="C21" s="4"/>
      <c r="D21" s="4"/>
      <c r="E21" s="4"/>
      <c r="F21" s="4"/>
      <c r="G21" s="4"/>
      <c r="H21" s="4"/>
    </row>
    <row r="22" spans="1:8" ht="30">
      <c r="A22" s="3" t="s">
        <v>58</v>
      </c>
      <c r="B22" s="4">
        <v>0</v>
      </c>
      <c r="C22" s="4"/>
      <c r="D22" s="4"/>
      <c r="E22" s="4"/>
      <c r="F22" s="4"/>
      <c r="G22" s="4"/>
      <c r="H22" s="4"/>
    </row>
    <row r="23" spans="1:8">
      <c r="A23" s="3" t="s">
        <v>60</v>
      </c>
      <c r="B23" s="4">
        <v>-238</v>
      </c>
      <c r="C23" s="4"/>
      <c r="D23" s="4"/>
      <c r="E23" s="4"/>
      <c r="F23" s="4"/>
      <c r="G23" s="4"/>
      <c r="H23" s="4"/>
    </row>
    <row r="24" spans="1:8">
      <c r="A24" s="3" t="s">
        <v>151</v>
      </c>
      <c r="B24" s="4">
        <v>0</v>
      </c>
      <c r="C24" s="4"/>
      <c r="D24" s="4">
        <v>4</v>
      </c>
      <c r="E24" s="4">
        <v>-4</v>
      </c>
      <c r="F24" s="4"/>
      <c r="G24" s="4"/>
      <c r="H24" s="4"/>
    </row>
    <row r="25" spans="1:8">
      <c r="A25" s="3" t="s">
        <v>152</v>
      </c>
      <c r="B25" s="4">
        <v>1</v>
      </c>
      <c r="C25" s="4"/>
      <c r="D25" s="4">
        <v>1</v>
      </c>
      <c r="E25" s="4"/>
      <c r="F25" s="4"/>
      <c r="G25" s="4"/>
      <c r="H25" s="4"/>
    </row>
    <row r="26" spans="1:8">
      <c r="A26" s="3" t="s">
        <v>157</v>
      </c>
      <c r="B26" s="9">
        <v>-1182</v>
      </c>
      <c r="C26" s="9">
        <v>1</v>
      </c>
      <c r="D26" s="9">
        <v>-5944</v>
      </c>
      <c r="E26" s="9">
        <v>9185</v>
      </c>
      <c r="F26" s="9">
        <v>-2465</v>
      </c>
      <c r="G26" s="9">
        <v>-1965</v>
      </c>
      <c r="H26" s="9">
        <v>6</v>
      </c>
    </row>
    <row r="27" spans="1:8" ht="30">
      <c r="A27" s="3" t="s">
        <v>158</v>
      </c>
      <c r="B27" s="4"/>
      <c r="C27" s="4">
        <v>107</v>
      </c>
      <c r="D27" s="4"/>
      <c r="E27" s="4"/>
      <c r="F27" s="4"/>
      <c r="G27" s="4"/>
      <c r="H27"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7" t="s">
        <v>159</v>
      </c>
      <c r="B1" s="1" t="s">
        <v>1</v>
      </c>
    </row>
    <row r="2" spans="1:2">
      <c r="A2" s="7"/>
      <c r="B2" s="2">
        <v>42126</v>
      </c>
    </row>
    <row r="3" spans="1:2" ht="45">
      <c r="A3" s="8" t="s">
        <v>160</v>
      </c>
      <c r="B3" s="4"/>
    </row>
    <row r="4" spans="1:2">
      <c r="A4" s="14" t="s">
        <v>159</v>
      </c>
      <c r="B4" s="15" t="s">
        <v>159</v>
      </c>
    </row>
    <row r="5" spans="1:2" ht="255.75">
      <c r="A5" s="14"/>
      <c r="B5" s="16" t="s">
        <v>161</v>
      </c>
    </row>
    <row r="6" spans="1:2" ht="370.5">
      <c r="A6" s="14"/>
      <c r="B6" s="16" t="s">
        <v>162</v>
      </c>
    </row>
    <row r="7" spans="1:2">
      <c r="A7" s="14"/>
      <c r="B7" s="17" t="s">
        <v>163</v>
      </c>
    </row>
    <row r="8" spans="1:2" ht="90">
      <c r="A8" s="14"/>
      <c r="B8" s="16" t="s">
        <v>164</v>
      </c>
    </row>
    <row r="9" spans="1:2">
      <c r="A9" s="14"/>
      <c r="B9" s="17" t="s">
        <v>165</v>
      </c>
    </row>
    <row r="10" spans="1:2" ht="102.75">
      <c r="A10" s="14"/>
      <c r="B10" s="18" t="s">
        <v>166</v>
      </c>
    </row>
    <row r="11" spans="1:2">
      <c r="A11" s="14"/>
      <c r="B11" s="17" t="s">
        <v>167</v>
      </c>
    </row>
    <row r="12" spans="1:2" ht="166.5">
      <c r="A12" s="14"/>
      <c r="B12" s="16" t="s">
        <v>168</v>
      </c>
    </row>
    <row r="13" spans="1:2" ht="409.6">
      <c r="A13" s="14"/>
      <c r="B13" s="16" t="s">
        <v>169</v>
      </c>
    </row>
    <row r="14" spans="1:2" ht="141">
      <c r="A14" s="14"/>
      <c r="B14" s="16" t="s">
        <v>170</v>
      </c>
    </row>
    <row r="15" spans="1:2" ht="409.6">
      <c r="A15" s="14"/>
      <c r="B15" s="16" t="s">
        <v>171</v>
      </c>
    </row>
    <row r="16" spans="1:2">
      <c r="A16" s="14"/>
      <c r="B16" s="17" t="s">
        <v>172</v>
      </c>
    </row>
    <row r="17" spans="1:2" ht="409.6">
      <c r="A17" s="14"/>
      <c r="B17" s="16" t="s">
        <v>173</v>
      </c>
    </row>
    <row r="18" spans="1:2" ht="217.5">
      <c r="A18" s="14"/>
      <c r="B18" s="16" t="s">
        <v>174</v>
      </c>
    </row>
    <row r="19" spans="1:2" ht="319.5">
      <c r="A19" s="14"/>
      <c r="B19" s="16" t="s">
        <v>175</v>
      </c>
    </row>
    <row r="20" spans="1:2" ht="141">
      <c r="A20" s="14"/>
      <c r="B20" s="16" t="s">
        <v>176</v>
      </c>
    </row>
    <row r="21" spans="1:2" ht="102.75">
      <c r="A21" s="14"/>
      <c r="B21" s="16" t="s">
        <v>177</v>
      </c>
    </row>
    <row r="22" spans="1:2">
      <c r="A22" s="14"/>
      <c r="B22" s="17" t="s">
        <v>127</v>
      </c>
    </row>
    <row r="23" spans="1:2" ht="332.25">
      <c r="A23" s="14"/>
      <c r="B23" s="16" t="s">
        <v>178</v>
      </c>
    </row>
    <row r="24" spans="1:2" ht="217.5">
      <c r="A24" s="14"/>
      <c r="B24" s="16" t="s">
        <v>179</v>
      </c>
    </row>
    <row r="25" spans="1:2" ht="64.5">
      <c r="A25" s="14"/>
      <c r="B25" s="16" t="s">
        <v>180</v>
      </c>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24.42578125" bestFit="1" customWidth="1"/>
    <col min="2" max="2" width="36.5703125" customWidth="1"/>
    <col min="3" max="3" width="6.28515625" customWidth="1"/>
    <col min="4" max="4" width="17.85546875" customWidth="1"/>
    <col min="5" max="6" width="29.28515625" customWidth="1"/>
    <col min="7" max="7" width="6.28515625" customWidth="1"/>
    <col min="8" max="8" width="17.85546875" customWidth="1"/>
    <col min="9" max="10" width="29.28515625" customWidth="1"/>
    <col min="11" max="11" width="6.28515625" customWidth="1"/>
    <col min="12" max="12" width="17.85546875" customWidth="1"/>
    <col min="13" max="13" width="29.28515625" customWidth="1"/>
  </cols>
  <sheetData>
    <row r="1" spans="1:13" ht="15" customHeight="1">
      <c r="A1" s="7" t="s">
        <v>181</v>
      </c>
      <c r="B1" s="7" t="s">
        <v>1</v>
      </c>
      <c r="C1" s="7"/>
      <c r="D1" s="7"/>
      <c r="E1" s="7"/>
      <c r="F1" s="7"/>
      <c r="G1" s="7"/>
      <c r="H1" s="7"/>
      <c r="I1" s="7"/>
      <c r="J1" s="7"/>
      <c r="K1" s="7"/>
      <c r="L1" s="7"/>
      <c r="M1" s="7"/>
    </row>
    <row r="2" spans="1:13" ht="15" customHeight="1">
      <c r="A2" s="7"/>
      <c r="B2" s="12">
        <v>42126</v>
      </c>
      <c r="C2" s="12"/>
      <c r="D2" s="12"/>
      <c r="E2" s="12"/>
      <c r="F2" s="12"/>
      <c r="G2" s="12"/>
      <c r="H2" s="12"/>
      <c r="I2" s="12"/>
      <c r="J2" s="12"/>
      <c r="K2" s="12"/>
      <c r="L2" s="12"/>
      <c r="M2" s="12"/>
    </row>
    <row r="3" spans="1:13">
      <c r="A3" s="8" t="s">
        <v>182</v>
      </c>
      <c r="B3" s="13"/>
      <c r="C3" s="13"/>
      <c r="D3" s="13"/>
      <c r="E3" s="13"/>
      <c r="F3" s="13"/>
      <c r="G3" s="13"/>
      <c r="H3" s="13"/>
      <c r="I3" s="13"/>
      <c r="J3" s="13"/>
      <c r="K3" s="13"/>
      <c r="L3" s="13"/>
      <c r="M3" s="13"/>
    </row>
    <row r="4" spans="1:13">
      <c r="A4" s="14" t="s">
        <v>181</v>
      </c>
      <c r="B4" s="46" t="s">
        <v>181</v>
      </c>
      <c r="C4" s="46"/>
      <c r="D4" s="46"/>
      <c r="E4" s="46"/>
      <c r="F4" s="46"/>
      <c r="G4" s="46"/>
      <c r="H4" s="46"/>
      <c r="I4" s="46"/>
      <c r="J4" s="46"/>
      <c r="K4" s="46"/>
      <c r="L4" s="46"/>
      <c r="M4" s="46"/>
    </row>
    <row r="5" spans="1:13">
      <c r="A5" s="14"/>
      <c r="B5" s="28" t="s">
        <v>183</v>
      </c>
      <c r="C5" s="28"/>
      <c r="D5" s="28"/>
      <c r="E5" s="28"/>
      <c r="F5" s="28"/>
      <c r="G5" s="28"/>
      <c r="H5" s="28"/>
      <c r="I5" s="28"/>
      <c r="J5" s="28"/>
      <c r="K5" s="28"/>
      <c r="L5" s="28"/>
      <c r="M5" s="28"/>
    </row>
    <row r="6" spans="1:13">
      <c r="A6" s="14"/>
      <c r="B6" s="24"/>
      <c r="C6" s="24"/>
      <c r="D6" s="24"/>
      <c r="E6" s="24"/>
      <c r="F6" s="24"/>
      <c r="G6" s="24"/>
      <c r="H6" s="24"/>
      <c r="I6" s="24"/>
      <c r="J6" s="24"/>
      <c r="K6" s="24"/>
      <c r="L6" s="24"/>
      <c r="M6" s="24"/>
    </row>
    <row r="7" spans="1:13">
      <c r="A7" s="14"/>
      <c r="B7" s="19"/>
      <c r="C7" s="19"/>
      <c r="D7" s="19"/>
      <c r="E7" s="19"/>
      <c r="F7" s="19"/>
      <c r="G7" s="19"/>
      <c r="H7" s="19"/>
      <c r="I7" s="19"/>
      <c r="J7" s="19"/>
      <c r="K7" s="19"/>
      <c r="L7" s="19"/>
      <c r="M7" s="19"/>
    </row>
    <row r="8" spans="1:13">
      <c r="A8" s="14"/>
      <c r="B8" s="25" t="s">
        <v>184</v>
      </c>
      <c r="C8" s="26" t="s">
        <v>185</v>
      </c>
      <c r="D8" s="26"/>
      <c r="E8" s="26"/>
      <c r="F8" s="28"/>
      <c r="G8" s="26" t="s">
        <v>186</v>
      </c>
      <c r="H8" s="26"/>
      <c r="I8" s="26"/>
      <c r="J8" s="28"/>
      <c r="K8" s="26" t="s">
        <v>187</v>
      </c>
      <c r="L8" s="26"/>
      <c r="M8" s="26"/>
    </row>
    <row r="9" spans="1:13" ht="15.75" thickBot="1">
      <c r="A9" s="14"/>
      <c r="B9" s="25"/>
      <c r="C9" s="27">
        <v>2015</v>
      </c>
      <c r="D9" s="27"/>
      <c r="E9" s="27"/>
      <c r="F9" s="28"/>
      <c r="G9" s="27">
        <v>2014</v>
      </c>
      <c r="H9" s="27"/>
      <c r="I9" s="27"/>
      <c r="J9" s="28"/>
      <c r="K9" s="27">
        <v>2015</v>
      </c>
      <c r="L9" s="27"/>
      <c r="M9" s="27"/>
    </row>
    <row r="10" spans="1:13">
      <c r="A10" s="14"/>
      <c r="B10" s="21" t="s">
        <v>188</v>
      </c>
      <c r="C10" s="30"/>
      <c r="D10" s="30"/>
      <c r="E10" s="30"/>
      <c r="F10" s="22"/>
      <c r="G10" s="30"/>
      <c r="H10" s="30"/>
      <c r="I10" s="30"/>
      <c r="J10" s="22"/>
      <c r="K10" s="30"/>
      <c r="L10" s="30"/>
      <c r="M10" s="30"/>
    </row>
    <row r="11" spans="1:13">
      <c r="A11" s="14"/>
      <c r="B11" s="31" t="s">
        <v>102</v>
      </c>
      <c r="C11" s="32" t="s">
        <v>189</v>
      </c>
      <c r="D11" s="33">
        <v>104</v>
      </c>
      <c r="E11" s="28"/>
      <c r="F11" s="28"/>
      <c r="G11" s="32" t="s">
        <v>189</v>
      </c>
      <c r="H11" s="33">
        <v>159</v>
      </c>
      <c r="I11" s="28"/>
      <c r="J11" s="28"/>
      <c r="K11" s="32" t="s">
        <v>189</v>
      </c>
      <c r="L11" s="33">
        <v>2</v>
      </c>
      <c r="M11" s="28"/>
    </row>
    <row r="12" spans="1:13">
      <c r="A12" s="14"/>
      <c r="B12" s="31"/>
      <c r="C12" s="32"/>
      <c r="D12" s="33"/>
      <c r="E12" s="28"/>
      <c r="F12" s="28"/>
      <c r="G12" s="32"/>
      <c r="H12" s="33"/>
      <c r="I12" s="28"/>
      <c r="J12" s="28"/>
      <c r="K12" s="32"/>
      <c r="L12" s="33"/>
      <c r="M12" s="28"/>
    </row>
    <row r="13" spans="1:13">
      <c r="A13" s="14"/>
      <c r="B13" s="34" t="s">
        <v>190</v>
      </c>
      <c r="C13" s="35">
        <v>200</v>
      </c>
      <c r="D13" s="35"/>
      <c r="E13" s="29"/>
      <c r="F13" s="29"/>
      <c r="G13" s="35" t="s">
        <v>191</v>
      </c>
      <c r="H13" s="35"/>
      <c r="I13" s="29"/>
      <c r="J13" s="29"/>
      <c r="K13" s="35">
        <v>400</v>
      </c>
      <c r="L13" s="35"/>
      <c r="M13" s="29"/>
    </row>
    <row r="14" spans="1:13">
      <c r="A14" s="14"/>
      <c r="B14" s="34"/>
      <c r="C14" s="35"/>
      <c r="D14" s="35"/>
      <c r="E14" s="29"/>
      <c r="F14" s="29"/>
      <c r="G14" s="35"/>
      <c r="H14" s="35"/>
      <c r="I14" s="29"/>
      <c r="J14" s="29"/>
      <c r="K14" s="35"/>
      <c r="L14" s="35"/>
      <c r="M14" s="29"/>
    </row>
    <row r="15" spans="1:13">
      <c r="A15" s="14"/>
      <c r="B15" s="31" t="s">
        <v>192</v>
      </c>
      <c r="C15" s="33">
        <v>410</v>
      </c>
      <c r="D15" s="33"/>
      <c r="E15" s="28"/>
      <c r="F15" s="28"/>
      <c r="G15" s="36">
        <v>1071</v>
      </c>
      <c r="H15" s="36"/>
      <c r="I15" s="28"/>
      <c r="J15" s="28"/>
      <c r="K15" s="33">
        <v>213</v>
      </c>
      <c r="L15" s="33"/>
      <c r="M15" s="28"/>
    </row>
    <row r="16" spans="1:13">
      <c r="A16" s="14"/>
      <c r="B16" s="31"/>
      <c r="C16" s="33"/>
      <c r="D16" s="33"/>
      <c r="E16" s="28"/>
      <c r="F16" s="28"/>
      <c r="G16" s="36"/>
      <c r="H16" s="36"/>
      <c r="I16" s="28"/>
      <c r="J16" s="28"/>
      <c r="K16" s="33"/>
      <c r="L16" s="33"/>
      <c r="M16" s="28"/>
    </row>
    <row r="17" spans="1:13">
      <c r="A17" s="14"/>
      <c r="B17" s="21" t="s">
        <v>193</v>
      </c>
      <c r="C17" s="29"/>
      <c r="D17" s="29"/>
      <c r="E17" s="29"/>
      <c r="F17" s="22"/>
      <c r="G17" s="29"/>
      <c r="H17" s="29"/>
      <c r="I17" s="29"/>
      <c r="J17" s="22"/>
      <c r="K17" s="29"/>
      <c r="L17" s="29"/>
      <c r="M17" s="29"/>
    </row>
    <row r="18" spans="1:13">
      <c r="A18" s="14"/>
      <c r="B18" s="31" t="s">
        <v>194</v>
      </c>
      <c r="C18" s="36">
        <v>2919</v>
      </c>
      <c r="D18" s="36"/>
      <c r="E18" s="28"/>
      <c r="F18" s="28"/>
      <c r="G18" s="36">
        <v>2569</v>
      </c>
      <c r="H18" s="36"/>
      <c r="I18" s="28"/>
      <c r="J18" s="28"/>
      <c r="K18" s="36">
        <v>2913</v>
      </c>
      <c r="L18" s="36"/>
      <c r="M18" s="28"/>
    </row>
    <row r="19" spans="1:13">
      <c r="A19" s="14"/>
      <c r="B19" s="31"/>
      <c r="C19" s="36"/>
      <c r="D19" s="36"/>
      <c r="E19" s="28"/>
      <c r="F19" s="28"/>
      <c r="G19" s="36"/>
      <c r="H19" s="36"/>
      <c r="I19" s="28"/>
      <c r="J19" s="28"/>
      <c r="K19" s="36"/>
      <c r="L19" s="36"/>
      <c r="M19" s="28"/>
    </row>
    <row r="20" spans="1:13">
      <c r="A20" s="14"/>
      <c r="B20" s="34" t="s">
        <v>195</v>
      </c>
      <c r="C20" s="35">
        <v>255</v>
      </c>
      <c r="D20" s="35"/>
      <c r="E20" s="29"/>
      <c r="F20" s="29"/>
      <c r="G20" s="35">
        <v>330</v>
      </c>
      <c r="H20" s="35"/>
      <c r="I20" s="29"/>
      <c r="J20" s="29"/>
      <c r="K20" s="35">
        <v>272</v>
      </c>
      <c r="L20" s="35"/>
      <c r="M20" s="29"/>
    </row>
    <row r="21" spans="1:13" ht="15.75" thickBot="1">
      <c r="A21" s="14"/>
      <c r="B21" s="34"/>
      <c r="C21" s="37"/>
      <c r="D21" s="37"/>
      <c r="E21" s="38"/>
      <c r="F21" s="29"/>
      <c r="G21" s="37"/>
      <c r="H21" s="37"/>
      <c r="I21" s="38"/>
      <c r="J21" s="29"/>
      <c r="K21" s="37"/>
      <c r="L21" s="37"/>
      <c r="M21" s="38"/>
    </row>
    <row r="22" spans="1:13">
      <c r="A22" s="14"/>
      <c r="B22" s="32" t="s">
        <v>196</v>
      </c>
      <c r="C22" s="39" t="s">
        <v>189</v>
      </c>
      <c r="D22" s="41">
        <v>3888</v>
      </c>
      <c r="E22" s="43"/>
      <c r="F22" s="28"/>
      <c r="G22" s="39" t="s">
        <v>189</v>
      </c>
      <c r="H22" s="41">
        <v>4129</v>
      </c>
      <c r="I22" s="43"/>
      <c r="J22" s="28"/>
      <c r="K22" s="39" t="s">
        <v>189</v>
      </c>
      <c r="L22" s="41">
        <v>3800</v>
      </c>
      <c r="M22" s="43"/>
    </row>
    <row r="23" spans="1:13" ht="15.75" thickBot="1">
      <c r="A23" s="14"/>
      <c r="B23" s="32"/>
      <c r="C23" s="40"/>
      <c r="D23" s="42"/>
      <c r="E23" s="44"/>
      <c r="F23" s="28"/>
      <c r="G23" s="40"/>
      <c r="H23" s="42"/>
      <c r="I23" s="44"/>
      <c r="J23" s="28"/>
      <c r="K23" s="40"/>
      <c r="L23" s="42"/>
      <c r="M23" s="44"/>
    </row>
    <row r="24" spans="1:13" ht="25.5" customHeight="1" thickTop="1">
      <c r="A24" s="14"/>
      <c r="B24" s="28" t="s">
        <v>197</v>
      </c>
      <c r="C24" s="28"/>
      <c r="D24" s="28"/>
      <c r="E24" s="28"/>
      <c r="F24" s="28"/>
      <c r="G24" s="28"/>
      <c r="H24" s="28"/>
      <c r="I24" s="28"/>
      <c r="J24" s="28"/>
      <c r="K24" s="28"/>
      <c r="L24" s="28"/>
      <c r="M24" s="28"/>
    </row>
    <row r="25" spans="1:13">
      <c r="A25" s="14"/>
      <c r="B25" s="47" t="s">
        <v>198</v>
      </c>
      <c r="C25" s="47"/>
      <c r="D25" s="47"/>
      <c r="E25" s="47"/>
      <c r="F25" s="47"/>
      <c r="G25" s="47"/>
      <c r="H25" s="47"/>
      <c r="I25" s="47"/>
      <c r="J25" s="47"/>
      <c r="K25" s="47"/>
      <c r="L25" s="47"/>
      <c r="M25" s="47"/>
    </row>
    <row r="26" spans="1:13" ht="25.5" customHeight="1">
      <c r="A26" s="14"/>
      <c r="B26" s="32" t="s">
        <v>199</v>
      </c>
      <c r="C26" s="32"/>
      <c r="D26" s="32"/>
      <c r="E26" s="32"/>
      <c r="F26" s="32"/>
      <c r="G26" s="32"/>
      <c r="H26" s="32"/>
      <c r="I26" s="32"/>
      <c r="J26" s="32"/>
      <c r="K26" s="32"/>
      <c r="L26" s="32"/>
      <c r="M26" s="32"/>
    </row>
    <row r="27" spans="1:13">
      <c r="A27" s="14"/>
      <c r="B27" s="48" t="s">
        <v>200</v>
      </c>
      <c r="C27" s="48"/>
      <c r="D27" s="48"/>
      <c r="E27" s="48"/>
      <c r="F27" s="48"/>
      <c r="G27" s="48"/>
      <c r="H27" s="48"/>
      <c r="I27" s="48"/>
      <c r="J27" s="48"/>
      <c r="K27" s="48"/>
      <c r="L27" s="48"/>
      <c r="M27" s="48"/>
    </row>
    <row r="28" spans="1:13" ht="25.5" customHeight="1">
      <c r="A28" s="14"/>
      <c r="B28" s="28" t="s">
        <v>201</v>
      </c>
      <c r="C28" s="28"/>
      <c r="D28" s="28"/>
      <c r="E28" s="28"/>
      <c r="F28" s="28"/>
      <c r="G28" s="28"/>
      <c r="H28" s="28"/>
      <c r="I28" s="28"/>
      <c r="J28" s="28"/>
      <c r="K28" s="28"/>
      <c r="L28" s="28"/>
      <c r="M28" s="28"/>
    </row>
    <row r="29" spans="1:13">
      <c r="A29" s="14"/>
      <c r="B29" s="48" t="s">
        <v>202</v>
      </c>
      <c r="C29" s="48"/>
      <c r="D29" s="48"/>
      <c r="E29" s="48"/>
      <c r="F29" s="48"/>
      <c r="G29" s="48"/>
      <c r="H29" s="48"/>
      <c r="I29" s="48"/>
      <c r="J29" s="48"/>
      <c r="K29" s="48"/>
      <c r="L29" s="48"/>
      <c r="M29" s="48"/>
    </row>
    <row r="30" spans="1:13" ht="25.5" customHeight="1">
      <c r="A30" s="14"/>
      <c r="B30" s="32" t="s">
        <v>203</v>
      </c>
      <c r="C30" s="32"/>
      <c r="D30" s="32"/>
      <c r="E30" s="32"/>
      <c r="F30" s="32"/>
      <c r="G30" s="32"/>
      <c r="H30" s="32"/>
      <c r="I30" s="32"/>
      <c r="J30" s="32"/>
      <c r="K30" s="32"/>
      <c r="L30" s="32"/>
      <c r="M30" s="32"/>
    </row>
    <row r="31" spans="1:13" ht="25.5" customHeight="1">
      <c r="A31" s="14"/>
      <c r="B31" s="32" t="s">
        <v>204</v>
      </c>
      <c r="C31" s="32"/>
      <c r="D31" s="32"/>
      <c r="E31" s="32"/>
      <c r="F31" s="32"/>
      <c r="G31" s="32"/>
      <c r="H31" s="32"/>
      <c r="I31" s="32"/>
      <c r="J31" s="32"/>
      <c r="K31" s="32"/>
      <c r="L31" s="32"/>
      <c r="M31" s="32"/>
    </row>
    <row r="32" spans="1:13" ht="25.5" customHeight="1">
      <c r="A32" s="14"/>
      <c r="B32" s="32" t="s">
        <v>205</v>
      </c>
      <c r="C32" s="32"/>
      <c r="D32" s="32"/>
      <c r="E32" s="32"/>
      <c r="F32" s="32"/>
      <c r="G32" s="32"/>
      <c r="H32" s="32"/>
      <c r="I32" s="32"/>
      <c r="J32" s="32"/>
      <c r="K32" s="32"/>
      <c r="L32" s="32"/>
      <c r="M32" s="32"/>
    </row>
    <row r="33" spans="1:13" ht="38.25" customHeight="1">
      <c r="A33" s="14"/>
      <c r="B33" s="32" t="s">
        <v>206</v>
      </c>
      <c r="C33" s="32"/>
      <c r="D33" s="32"/>
      <c r="E33" s="32"/>
      <c r="F33" s="32"/>
      <c r="G33" s="32"/>
      <c r="H33" s="32"/>
      <c r="I33" s="32"/>
      <c r="J33" s="32"/>
      <c r="K33" s="32"/>
      <c r="L33" s="32"/>
      <c r="M33" s="32"/>
    </row>
    <row r="34" spans="1:13">
      <c r="A34" s="14"/>
      <c r="B34" s="28" t="s">
        <v>207</v>
      </c>
      <c r="C34" s="28"/>
      <c r="D34" s="28"/>
      <c r="E34" s="28"/>
      <c r="F34" s="28"/>
      <c r="G34" s="28"/>
      <c r="H34" s="28"/>
      <c r="I34" s="28"/>
      <c r="J34" s="28"/>
      <c r="K34" s="28"/>
      <c r="L34" s="28"/>
      <c r="M34" s="28"/>
    </row>
    <row r="35" spans="1:13" ht="51" customHeight="1">
      <c r="A35" s="14"/>
      <c r="B35" s="32" t="s">
        <v>208</v>
      </c>
      <c r="C35" s="32"/>
      <c r="D35" s="32"/>
      <c r="E35" s="32"/>
      <c r="F35" s="32"/>
      <c r="G35" s="32"/>
      <c r="H35" s="32"/>
      <c r="I35" s="32"/>
      <c r="J35" s="32"/>
      <c r="K35" s="32"/>
      <c r="L35" s="32"/>
      <c r="M35" s="32"/>
    </row>
    <row r="36" spans="1:13">
      <c r="A36" s="14"/>
      <c r="B36" s="32" t="s">
        <v>209</v>
      </c>
      <c r="C36" s="32"/>
      <c r="D36" s="32"/>
      <c r="E36" s="32"/>
      <c r="F36" s="32"/>
      <c r="G36" s="32"/>
      <c r="H36" s="32"/>
      <c r="I36" s="32"/>
      <c r="J36" s="32"/>
      <c r="K36" s="32"/>
      <c r="L36" s="32"/>
      <c r="M36" s="32"/>
    </row>
    <row r="37" spans="1:13">
      <c r="A37" s="14"/>
      <c r="B37" s="48" t="s">
        <v>210</v>
      </c>
      <c r="C37" s="48"/>
      <c r="D37" s="48"/>
      <c r="E37" s="48"/>
      <c r="F37" s="48"/>
      <c r="G37" s="48"/>
      <c r="H37" s="48"/>
      <c r="I37" s="48"/>
      <c r="J37" s="48"/>
      <c r="K37" s="48"/>
      <c r="L37" s="48"/>
      <c r="M37" s="48"/>
    </row>
    <row r="38" spans="1:13" ht="38.25" customHeight="1">
      <c r="A38" s="14"/>
      <c r="B38" s="28" t="s">
        <v>211</v>
      </c>
      <c r="C38" s="28"/>
      <c r="D38" s="28"/>
      <c r="E38" s="28"/>
      <c r="F38" s="28"/>
      <c r="G38" s="28"/>
      <c r="H38" s="28"/>
      <c r="I38" s="28"/>
      <c r="J38" s="28"/>
      <c r="K38" s="28"/>
      <c r="L38" s="28"/>
      <c r="M38" s="28"/>
    </row>
    <row r="39" spans="1:13" ht="63.75" customHeight="1">
      <c r="A39" s="14"/>
      <c r="B39" s="28" t="s">
        <v>212</v>
      </c>
      <c r="C39" s="28"/>
      <c r="D39" s="28"/>
      <c r="E39" s="28"/>
      <c r="F39" s="28"/>
      <c r="G39" s="28"/>
      <c r="H39" s="28"/>
      <c r="I39" s="28"/>
      <c r="J39" s="28"/>
      <c r="K39" s="28"/>
      <c r="L39" s="28"/>
      <c r="M39" s="28"/>
    </row>
    <row r="40" spans="1:13" ht="63.75" customHeight="1">
      <c r="A40" s="14"/>
      <c r="B40" s="28" t="s">
        <v>213</v>
      </c>
      <c r="C40" s="28"/>
      <c r="D40" s="28"/>
      <c r="E40" s="28"/>
      <c r="F40" s="28"/>
      <c r="G40" s="28"/>
      <c r="H40" s="28"/>
      <c r="I40" s="28"/>
      <c r="J40" s="28"/>
      <c r="K40" s="28"/>
      <c r="L40" s="28"/>
      <c r="M40" s="28"/>
    </row>
    <row r="41" spans="1:13" ht="38.25" customHeight="1">
      <c r="A41" s="14"/>
      <c r="B41" s="28" t="s">
        <v>214</v>
      </c>
      <c r="C41" s="28"/>
      <c r="D41" s="28"/>
      <c r="E41" s="28"/>
      <c r="F41" s="28"/>
      <c r="G41" s="28"/>
      <c r="H41" s="28"/>
      <c r="I41" s="28"/>
      <c r="J41" s="28"/>
      <c r="K41" s="28"/>
      <c r="L41" s="28"/>
      <c r="M41" s="28"/>
    </row>
    <row r="42" spans="1:13" ht="38.25" customHeight="1">
      <c r="A42" s="14"/>
      <c r="B42" s="28" t="s">
        <v>215</v>
      </c>
      <c r="C42" s="28"/>
      <c r="D42" s="28"/>
      <c r="E42" s="28"/>
      <c r="F42" s="28"/>
      <c r="G42" s="28"/>
      <c r="H42" s="28"/>
      <c r="I42" s="28"/>
      <c r="J42" s="28"/>
      <c r="K42" s="28"/>
      <c r="L42" s="28"/>
      <c r="M42" s="28"/>
    </row>
    <row r="43" spans="1:13">
      <c r="A43" s="14"/>
      <c r="B43" s="48" t="s">
        <v>216</v>
      </c>
      <c r="C43" s="48"/>
      <c r="D43" s="48"/>
      <c r="E43" s="48"/>
      <c r="F43" s="48"/>
      <c r="G43" s="48"/>
      <c r="H43" s="48"/>
      <c r="I43" s="48"/>
      <c r="J43" s="48"/>
      <c r="K43" s="48"/>
      <c r="L43" s="48"/>
      <c r="M43" s="48"/>
    </row>
    <row r="44" spans="1:13" ht="114.75" customHeight="1">
      <c r="A44" s="14"/>
      <c r="B44" s="28" t="s">
        <v>217</v>
      </c>
      <c r="C44" s="28"/>
      <c r="D44" s="28"/>
      <c r="E44" s="28"/>
      <c r="F44" s="28"/>
      <c r="G44" s="28"/>
      <c r="H44" s="28"/>
      <c r="I44" s="28"/>
      <c r="J44" s="28"/>
      <c r="K44" s="28"/>
      <c r="L44" s="28"/>
      <c r="M44" s="28"/>
    </row>
    <row r="45" spans="1:13">
      <c r="A45" s="14"/>
      <c r="B45" s="48" t="s">
        <v>218</v>
      </c>
      <c r="C45" s="48"/>
      <c r="D45" s="48"/>
      <c r="E45" s="48"/>
      <c r="F45" s="48"/>
      <c r="G45" s="48"/>
      <c r="H45" s="48"/>
      <c r="I45" s="48"/>
      <c r="J45" s="48"/>
      <c r="K45" s="48"/>
      <c r="L45" s="48"/>
      <c r="M45" s="48"/>
    </row>
    <row r="46" spans="1:13" ht="38.25" customHeight="1">
      <c r="A46" s="14"/>
      <c r="B46" s="28" t="s">
        <v>219</v>
      </c>
      <c r="C46" s="28"/>
      <c r="D46" s="28"/>
      <c r="E46" s="28"/>
      <c r="F46" s="28"/>
      <c r="G46" s="28"/>
      <c r="H46" s="28"/>
      <c r="I46" s="28"/>
      <c r="J46" s="28"/>
      <c r="K46" s="28"/>
      <c r="L46" s="28"/>
      <c r="M46" s="28"/>
    </row>
    <row r="47" spans="1:13" ht="38.25" customHeight="1">
      <c r="A47" s="14"/>
      <c r="B47" s="28" t="s">
        <v>220</v>
      </c>
      <c r="C47" s="28"/>
      <c r="D47" s="28"/>
      <c r="E47" s="28"/>
      <c r="F47" s="28"/>
      <c r="G47" s="28"/>
      <c r="H47" s="28"/>
      <c r="I47" s="28"/>
      <c r="J47" s="28"/>
      <c r="K47" s="28"/>
      <c r="L47" s="28"/>
      <c r="M47" s="28"/>
    </row>
    <row r="48" spans="1:13" ht="63.75" customHeight="1">
      <c r="A48" s="14"/>
      <c r="B48" s="28" t="s">
        <v>221</v>
      </c>
      <c r="C48" s="28"/>
      <c r="D48" s="28"/>
      <c r="E48" s="28"/>
      <c r="F48" s="28"/>
      <c r="G48" s="28"/>
      <c r="H48" s="28"/>
      <c r="I48" s="28"/>
      <c r="J48" s="28"/>
      <c r="K48" s="28"/>
      <c r="L48" s="28"/>
      <c r="M48" s="28"/>
    </row>
    <row r="49" spans="1:13">
      <c r="A49" s="14"/>
      <c r="B49" s="48" t="s">
        <v>222</v>
      </c>
      <c r="C49" s="48"/>
      <c r="D49" s="48"/>
      <c r="E49" s="48"/>
      <c r="F49" s="48"/>
      <c r="G49" s="48"/>
      <c r="H49" s="48"/>
      <c r="I49" s="48"/>
      <c r="J49" s="48"/>
      <c r="K49" s="48"/>
      <c r="L49" s="48"/>
      <c r="M49" s="48"/>
    </row>
    <row r="50" spans="1:13" ht="25.5" customHeight="1">
      <c r="A50" s="14"/>
      <c r="B50" s="28" t="s">
        <v>223</v>
      </c>
      <c r="C50" s="28"/>
      <c r="D50" s="28"/>
      <c r="E50" s="28"/>
      <c r="F50" s="28"/>
      <c r="G50" s="28"/>
      <c r="H50" s="28"/>
      <c r="I50" s="28"/>
      <c r="J50" s="28"/>
      <c r="K50" s="28"/>
      <c r="L50" s="28"/>
      <c r="M50" s="28"/>
    </row>
    <row r="51" spans="1:13" ht="114.75" customHeight="1">
      <c r="A51" s="14"/>
      <c r="B51" s="28" t="s">
        <v>224</v>
      </c>
      <c r="C51" s="28"/>
      <c r="D51" s="28"/>
      <c r="E51" s="28"/>
      <c r="F51" s="28"/>
      <c r="G51" s="28"/>
      <c r="H51" s="28"/>
      <c r="I51" s="28"/>
      <c r="J51" s="28"/>
      <c r="K51" s="28"/>
      <c r="L51" s="28"/>
      <c r="M51" s="28"/>
    </row>
    <row r="52" spans="1:13">
      <c r="A52" s="14"/>
      <c r="B52" s="48" t="s">
        <v>225</v>
      </c>
      <c r="C52" s="48"/>
      <c r="D52" s="48"/>
      <c r="E52" s="48"/>
      <c r="F52" s="48"/>
      <c r="G52" s="48"/>
      <c r="H52" s="48"/>
      <c r="I52" s="48"/>
      <c r="J52" s="48"/>
      <c r="K52" s="48"/>
      <c r="L52" s="48"/>
      <c r="M52" s="48"/>
    </row>
    <row r="53" spans="1:13" ht="25.5" customHeight="1">
      <c r="A53" s="14"/>
      <c r="B53" s="28" t="s">
        <v>226</v>
      </c>
      <c r="C53" s="28"/>
      <c r="D53" s="28"/>
      <c r="E53" s="28"/>
      <c r="F53" s="28"/>
      <c r="G53" s="28"/>
      <c r="H53" s="28"/>
      <c r="I53" s="28"/>
      <c r="J53" s="28"/>
      <c r="K53" s="28"/>
      <c r="L53" s="28"/>
      <c r="M53" s="28"/>
    </row>
  </sheetData>
  <mergeCells count="113">
    <mergeCell ref="B53:M53"/>
    <mergeCell ref="B47:M47"/>
    <mergeCell ref="B48:M48"/>
    <mergeCell ref="B49:M49"/>
    <mergeCell ref="B50:M50"/>
    <mergeCell ref="B51:M51"/>
    <mergeCell ref="B52:M52"/>
    <mergeCell ref="B41:M41"/>
    <mergeCell ref="B42:M42"/>
    <mergeCell ref="B43:M43"/>
    <mergeCell ref="B44:M44"/>
    <mergeCell ref="B45:M45"/>
    <mergeCell ref="B46:M46"/>
    <mergeCell ref="B35:M35"/>
    <mergeCell ref="B36:M36"/>
    <mergeCell ref="B37:M37"/>
    <mergeCell ref="B38:M38"/>
    <mergeCell ref="B39:M39"/>
    <mergeCell ref="B40:M40"/>
    <mergeCell ref="B29:M29"/>
    <mergeCell ref="B30:M30"/>
    <mergeCell ref="B31:M31"/>
    <mergeCell ref="B32:M32"/>
    <mergeCell ref="B33:M33"/>
    <mergeCell ref="B34:M34"/>
    <mergeCell ref="B5:M5"/>
    <mergeCell ref="B24:M24"/>
    <mergeCell ref="B25:M25"/>
    <mergeCell ref="B26:M26"/>
    <mergeCell ref="B27:M27"/>
    <mergeCell ref="B28:M28"/>
    <mergeCell ref="J22:J23"/>
    <mergeCell ref="K22:K23"/>
    <mergeCell ref="L22:L23"/>
    <mergeCell ref="M22:M23"/>
    <mergeCell ref="A1:A2"/>
    <mergeCell ref="B1:M1"/>
    <mergeCell ref="B2:M2"/>
    <mergeCell ref="B3:M3"/>
    <mergeCell ref="A4:A53"/>
    <mergeCell ref="B4:M4"/>
    <mergeCell ref="K20:L21"/>
    <mergeCell ref="M20:M21"/>
    <mergeCell ref="B22:B23"/>
    <mergeCell ref="C22:C23"/>
    <mergeCell ref="D22:D23"/>
    <mergeCell ref="E22:E23"/>
    <mergeCell ref="F22:F23"/>
    <mergeCell ref="G22:G23"/>
    <mergeCell ref="H22:H23"/>
    <mergeCell ref="I22:I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5:J16"/>
    <mergeCell ref="K15:L16"/>
    <mergeCell ref="M15:M16"/>
    <mergeCell ref="C17:E17"/>
    <mergeCell ref="G17:I17"/>
    <mergeCell ref="K17:M17"/>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6:M6"/>
    <mergeCell ref="B8:B9"/>
    <mergeCell ref="C8:E8"/>
    <mergeCell ref="C9:E9"/>
    <mergeCell ref="F8:F9"/>
    <mergeCell ref="G8:I8"/>
    <mergeCell ref="G9:I9"/>
    <mergeCell ref="J8:J9"/>
    <mergeCell ref="K8:M8"/>
    <mergeCell ref="K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BASIS_OF_PRESENTATION</vt:lpstr>
      <vt:lpstr>BORROWINGS</vt:lpstr>
      <vt:lpstr>DERIVATIVE_FINANCIAL_INSTRUMEN</vt:lpstr>
      <vt:lpstr>FAIR_VALUE_OF_FINANCIAL_ASSETS</vt:lpstr>
      <vt:lpstr>STORE_CLOSING_CHARGES_SEVERANC</vt:lpstr>
      <vt:lpstr>EQUITY</vt:lpstr>
      <vt:lpstr>BENEFIT_PLANS</vt:lpstr>
      <vt:lpstr>INCOME_TAXES</vt:lpstr>
      <vt:lpstr>SUMMARY_OF_SEGMENT_DATA</vt:lpstr>
      <vt:lpstr>SUPPLEMENTAL_FINANCIAL_INFORMA</vt:lpstr>
      <vt:lpstr>LEGAL_PROCEEDINGS</vt:lpstr>
      <vt:lpstr>RECENT_ACCOUNTING_PRONOUNCEMEN</vt:lpstr>
      <vt:lpstr>RELATED_PARTY_DISCLOSURE</vt:lpstr>
      <vt:lpstr>GUARANTORNONGUARANTOR_SUBSIDIA</vt:lpstr>
      <vt:lpstr>RECENT_ACCOUNTING_PRONOUNCEMEN1</vt:lpstr>
      <vt:lpstr>BORROWINGS_Tables</vt:lpstr>
      <vt:lpstr>FAIR_VALUE_OF_FINANCIAL_ASSETS1</vt:lpstr>
      <vt:lpstr>STORE_CLOSING_CHARGES_SEVERANC1</vt:lpstr>
      <vt:lpstr>EQUITY_Tables</vt:lpstr>
      <vt:lpstr>BENEFIT_PLANS_Tables</vt:lpstr>
      <vt:lpstr>SUMMARY_OF_SEGMENT_DATA_Tables</vt:lpstr>
      <vt:lpstr>SUPPLEMENTAL_FINANCIAL_INFORMA1</vt:lpstr>
      <vt:lpstr>GUARANTORNONGUARANTOR_SUBSIDIA1</vt:lpstr>
      <vt:lpstr>BASIS_OF_PRESENTATION_Addition</vt:lpstr>
      <vt:lpstr>Total_Borrowings_Detail</vt:lpstr>
      <vt:lpstr>BORROWINGS_Debt_Repurchase_Aut</vt:lpstr>
      <vt:lpstr>BORROWINGS_Unsecured_Commercia</vt:lpstr>
      <vt:lpstr>BORROWINGS_Secured_ShortTerm_L</vt:lpstr>
      <vt:lpstr>BORROWINGS_Domestic_Credit_Agr</vt:lpstr>
      <vt:lpstr>BORROWINGS_Senior_Secured_Note</vt:lpstr>
      <vt:lpstr>BORROWINGS_BORROWINGS_Senior_U</vt:lpstr>
      <vt:lpstr>BORROWINGS_Wholly_owned_Insura</vt:lpstr>
      <vt:lpstr>DERIVATIVE_FINANCIAL_INSTRUMEN1</vt:lpstr>
      <vt:lpstr>Fair_Value_Measurement_Amounts</vt:lpstr>
      <vt:lpstr>STORE_CLOSING_CHARGES_SEVERANC2</vt:lpstr>
      <vt:lpstr>STORE_CLOSING_CHARGES_SEVERANC3</vt:lpstr>
      <vt:lpstr>STORE_CLOSING_CHARGES_SEVERANC4</vt:lpstr>
      <vt:lpstr>STORE_CLOSING_CHARGES_SEVERANC5</vt:lpstr>
      <vt:lpstr>EQUITY_Components_of_Accumulat</vt:lpstr>
      <vt:lpstr>EQUITY_Components_of_Accumulat1</vt:lpstr>
      <vt:lpstr>EQUITY_Income_Tax_Expense_Allo</vt:lpstr>
      <vt:lpstr>EQUITY_Additional_Information_</vt:lpstr>
      <vt:lpstr>EQUITY_Issuance_of_Warrants_to</vt:lpstr>
      <vt:lpstr>BENEFIT_PLANS_Summary_of_Compo</vt:lpstr>
      <vt:lpstr>BENEFIT_PLANS_Additional_Infor</vt:lpstr>
      <vt:lpstr>INCOME_TAXES_Additional_Inform</vt:lpstr>
      <vt:lpstr>Summary_of_Segment_Data_Detail</vt:lpstr>
      <vt:lpstr>Other_LongTerm_Liabilities_Det</vt:lpstr>
      <vt:lpstr>RELATED_PARTY_DISCLOSURE_Addit</vt:lpstr>
      <vt:lpstr>GUARANTORNONGUARANTOR_SUBSIDIA2</vt:lpstr>
      <vt:lpstr>Condensed_Consolidating_Balanc</vt:lpstr>
      <vt:lpstr>Condensed_Consolidating_Statem</vt:lpstr>
      <vt:lpstr>Condensed_Consolidating_Statem1</vt:lpstr>
      <vt:lpstr>Condensed_Consolidating_Statem2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2015-06-08T11:04:30Z</dcterms:created>
  <dcterms:modified xsi:type="dcterms:W3CDTF">2015-06-08T11:04:30Z</dcterms:modified>
</cp:coreProperties>
</file>