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17" r:id="rId2"/>
    <sheet name="CONSOLIDATED_BALANCE_SHEETS_Pa" sheetId="3" r:id="rId3"/>
    <sheet name="CONSOLIDATED_STATEMENTS_OF_INC" sheetId="4" r:id="rId4"/>
    <sheet name="CONSOLIDATED_STATEMENTS_OF_COM" sheetId="5" r:id="rId5"/>
    <sheet name="CONSOLIDATED_STATEMENT_OF_CHAN" sheetId="118" r:id="rId6"/>
    <sheet name="CONSOLIDATED_STATEMENTS_OF_CAS" sheetId="7" r:id="rId7"/>
    <sheet name="CONSOLIDATED_STATEMENTS_OF_CAS1" sheetId="8" r:id="rId8"/>
    <sheet name="ORGANIZATION_AND_BASIS_OF_PRES" sheetId="119" r:id="rId9"/>
    <sheet name="SUMMARY_OF_SIGNIFICANT_ACCOUNT" sheetId="120" r:id="rId10"/>
    <sheet name="VARIABLE_INTEREST_ENTITIES" sheetId="121" r:id="rId11"/>
    <sheet name="SUPPLEMENTAL_CASH_FLOW_INFORMA" sheetId="122" r:id="rId12"/>
    <sheet name="INVESTMENT_SECURITIES_TRADING" sheetId="123" r:id="rId13"/>
    <sheet name="INVESTMENT_SECURITIES_AVAILABL" sheetId="124" r:id="rId14"/>
    <sheet name="LOANS" sheetId="125" r:id="rId15"/>
    <sheet name="INVESTMENTS_IN_UNCONSOLIDATED_" sheetId="126" r:id="rId16"/>
    <sheet name="FINANCING_RECEIVABLES" sheetId="127" r:id="rId17"/>
    <sheet name="BUSINESS_COMBINATIONS" sheetId="128" r:id="rId18"/>
    <sheet name="INTANGIBLE_ASSETS" sheetId="129" r:id="rId19"/>
    <sheet name="BORROWINGS" sheetId="130" r:id="rId20"/>
    <sheet name="SHARE_ISSUANCE_AND_REPURCHASE" sheetId="131" r:id="rId21"/>
    <sheet name="SHAREBASED_COMPENSATION" sheetId="132" r:id="rId22"/>
    <sheet name="EARNINGS_PER_SHARE" sheetId="133" r:id="rId23"/>
    <sheet name="ACCUMULATED_OTHER_COMPREHENSIV" sheetId="134" r:id="rId24"/>
    <sheet name="RELATED_PARTY_TRANSACTIONS" sheetId="135" r:id="rId25"/>
    <sheet name="DISTRIBUTIONS" sheetId="136" r:id="rId26"/>
    <sheet name="FAIR_VALUE_OF_FINANCIAL_INSTRU" sheetId="137" r:id="rId27"/>
    <sheet name="MARKET_RISK_AND_DERIVATIVE_INS" sheetId="138" r:id="rId28"/>
    <sheet name="OFFSETTING_OF_FINANCIAL_ASSETS" sheetId="139" r:id="rId29"/>
    <sheet name="COMMITMENTS_AND_CONTINGENCIES" sheetId="140" r:id="rId30"/>
    <sheet name="SUBSEQUENT_EVENTS" sheetId="141" r:id="rId31"/>
    <sheet name="SUMMARY_OF_SIGNIFICANT_ACCOUNT1" sheetId="142" r:id="rId32"/>
    <sheet name="VARIABLE_INTEREST_ENTITIES_Tab" sheetId="143" r:id="rId33"/>
    <sheet name="SUPPLEMENTAL_CASH_FLOW_INFORMA1" sheetId="144" r:id="rId34"/>
    <sheet name="INVESTMENT_SECURITIES_TRADING_" sheetId="145" r:id="rId35"/>
    <sheet name="INVESTMENT_SECURITIES_AVAILABL1" sheetId="146" r:id="rId36"/>
    <sheet name="LOANS_Tables" sheetId="147" r:id="rId37"/>
    <sheet name="INVESTMENTS_IN_UNCONSOLIDATED_1" sheetId="148" r:id="rId38"/>
    <sheet name="FINANCING_RECEIVABLES_Tables" sheetId="149" r:id="rId39"/>
    <sheet name="INTANGIBLE_ASSETS_Tables" sheetId="150" r:id="rId40"/>
    <sheet name="BORROWINGS_Tables" sheetId="151" r:id="rId41"/>
    <sheet name="SHARE_ISSUANCE_AND_REPURCHASE_" sheetId="152" r:id="rId42"/>
    <sheet name="SHAREBASED_COMPENSATION_Tables" sheetId="153" r:id="rId43"/>
    <sheet name="EARNINGS_PER_SHARE_Tables" sheetId="154" r:id="rId44"/>
    <sheet name="ACCUMULATED_OTHER_COMPREHENSIV1" sheetId="155" r:id="rId45"/>
    <sheet name="DISTRIBUTIONS_Tables" sheetId="156" r:id="rId46"/>
    <sheet name="FAIR_VALUE_OF_FINANCIAL_INSTRU1" sheetId="157" r:id="rId47"/>
    <sheet name="MARKET_RISK_AND_DERIVATIVE_INS1" sheetId="158" r:id="rId48"/>
    <sheet name="OFFSETTING_OF_FINANCIAL_ASSETS1" sheetId="159" r:id="rId49"/>
    <sheet name="ORGANIZATION_AND_BASIS_OF_PRES1" sheetId="50" r:id="rId50"/>
    <sheet name="VARIABLE_INTEREST_ENTITIES_Det" sheetId="160" r:id="rId51"/>
    <sheet name="VARIABLE_INTEREST_ENTITIES_Sch" sheetId="52" r:id="rId52"/>
    <sheet name="VARIABLE_INTEREST_ENTITIES_Sch1" sheetId="161" r:id="rId53"/>
    <sheet name="SUPPLEMENTAL_CASH_FLOW_INFORMA2" sheetId="54" r:id="rId54"/>
    <sheet name="INVESTMENT_SECURITIES_TRADING_1" sheetId="162" r:id="rId55"/>
    <sheet name="INVESTMENT_SECURITIES_TRADING_2" sheetId="163" r:id="rId56"/>
    <sheet name="INVESTMENT_SECURITIES_AVAILABL2" sheetId="164" r:id="rId57"/>
    <sheet name="INVESTMENT_SECURITIES_AVAILABL3" sheetId="165" r:id="rId58"/>
    <sheet name="INVESTMENT_SECURITIES_AVAILABL4" sheetId="166" r:id="rId59"/>
    <sheet name="INVESTMENT_SECURITIES_AVAILABL5" sheetId="167" r:id="rId60"/>
    <sheet name="INVESTMENT_SECURITIES_AVAILABL6" sheetId="168" r:id="rId61"/>
    <sheet name="LOANS_Summary_of_Loans_Details" sheetId="169" r:id="rId62"/>
    <sheet name="LOANS_Commercial_Real_Estate_L" sheetId="63" r:id="rId63"/>
    <sheet name="LOANS_Details" sheetId="64" r:id="rId64"/>
    <sheet name="LOANS_Weighted_Average_Life_of" sheetId="170" r:id="rId65"/>
    <sheet name="LOANS_Weighted_Average_Life_of1" sheetId="171" r:id="rId66"/>
    <sheet name="LOANS_Allocation_of_Allowance_" sheetId="172" r:id="rId67"/>
    <sheet name="LOANS_Loan_Held_for_Investment" sheetId="68" r:id="rId68"/>
    <sheet name="INVESTMENTS_IN_UNCONSOLIDATED_2" sheetId="69" r:id="rId69"/>
    <sheet name="FINANCING_RECEIVABLES_Allowanc" sheetId="70" r:id="rId70"/>
    <sheet name="FINANCING_RECEIVABLES_Credit_R" sheetId="173" r:id="rId71"/>
    <sheet name="FINANCING_RECEIVABLES_Resident" sheetId="174" r:id="rId72"/>
    <sheet name="FINANCING_RECEIVABLES_Loans_Re" sheetId="73" r:id="rId73"/>
    <sheet name="FINANCING_RECEIVABLES_Impaired" sheetId="74" r:id="rId74"/>
    <sheet name="FINANCING_RECEIVABLES_Loan_Por" sheetId="175" r:id="rId75"/>
    <sheet name="BUSINESS_COMBINATIONS_Details" sheetId="76" r:id="rId76"/>
    <sheet name="INTANGIBLE_ASSETS_Narrative_De" sheetId="77" r:id="rId77"/>
    <sheet name="INTANGIBLE_ASSETS_Intangible_A" sheetId="176" r:id="rId78"/>
    <sheet name="INTANGIBLE_ASSETS_Mortgage_Ser" sheetId="79" r:id="rId79"/>
    <sheet name="INTANGIBLE_ASSETS_Servicing_Ac" sheetId="80" r:id="rId80"/>
    <sheet name="BORROWINGS_Schedule_of_Debt_De" sheetId="81" r:id="rId81"/>
    <sheet name="BORROWINGS_Securitization_Deta" sheetId="177" r:id="rId82"/>
    <sheet name="BORROWINGS_NarrativeRCC_2015CR" sheetId="83" r:id="rId83"/>
    <sheet name="BORROWINGS_NarrativeMoselle_CL" sheetId="178" r:id="rId84"/>
    <sheet name="BORROWINGS_NarrativeConvertibl" sheetId="85" r:id="rId85"/>
    <sheet name="BORROWINGS_Repurchase_and_Mort" sheetId="86" r:id="rId86"/>
    <sheet name="BORROWINGS_Amount_at_Risk_Unde" sheetId="87" r:id="rId87"/>
    <sheet name="BORROWINGS_Narrative_Residenti" sheetId="88" r:id="rId88"/>
    <sheet name="BORROWINGS_NarrativeSenior_Sec" sheetId="89" r:id="rId89"/>
    <sheet name="SHARE_ISSUANCE_AND_REPURCHASE_1" sheetId="90" r:id="rId90"/>
    <sheet name="SHARE_ISSUANCE_AND_REPURCHASE_2" sheetId="91" r:id="rId91"/>
    <sheet name="SHAREBASED_COMPENSATION_Detail" sheetId="92" r:id="rId92"/>
    <sheet name="SHAREBASED_COMPENSATION_Restri" sheetId="93" r:id="rId93"/>
    <sheet name="SHAREBASED_COMPENSATION_Status" sheetId="94" r:id="rId94"/>
    <sheet name="SHAREBASED_COMPENSATION_Compon" sheetId="95" r:id="rId95"/>
    <sheet name="EARNINGS_PER_SHARE_Details" sheetId="96" r:id="rId96"/>
    <sheet name="ACCUMULATED_OTHER_COMPREHENSIV2" sheetId="97" r:id="rId97"/>
    <sheet name="RELATED_PARTY_TRANSACTIONS_Rel" sheetId="98" r:id="rId98"/>
    <sheet name="RELATED_PARTY_TRANSACTIONS_Rel1" sheetId="99" r:id="rId99"/>
    <sheet name="RELATED_PARTY_TRANSACTIONS_Rel2" sheetId="179" r:id="rId100"/>
    <sheet name="RELATED_PARTY_TRANSACTIONS_Rel3" sheetId="101" r:id="rId101"/>
    <sheet name="RELATED_PARTY_TRANSACTIONS_Rel4" sheetId="102" r:id="rId102"/>
    <sheet name="DISTRIBUTIONS_Dividends_Declar" sheetId="103" r:id="rId103"/>
    <sheet name="DISTRIBUTIONS_Narrative_Detail" sheetId="104" r:id="rId104"/>
    <sheet name="FAIR_VALUE_OF_FINANCIAL_INSTRU2" sheetId="105" r:id="rId105"/>
    <sheet name="FAIR_VALUE_OF_FINANCIAL_INSTRU3" sheetId="180" r:id="rId106"/>
    <sheet name="FAIR_VALUE_OF_FINANCIAL_INSTRU4" sheetId="107" r:id="rId107"/>
    <sheet name="FAIR_VALUE_OF_FINANCIAL_INSTRU5" sheetId="108" r:id="rId108"/>
    <sheet name="FAIR_VALUE_OF_FINANCIAL_INSTRU6" sheetId="181" r:id="rId109"/>
    <sheet name="FAIR_VALUE_OF_FINANCIAL_INSTRU7" sheetId="110" r:id="rId110"/>
    <sheet name="FAIR_VALUE_OF_FINANCIAL_INSTRU8" sheetId="182" r:id="rId111"/>
    <sheet name="MARKET_RISK_AND_DERIVATIVE_INS2" sheetId="112" r:id="rId112"/>
    <sheet name="MARKET_RISK_AND_DERIVATIVE_INS3" sheetId="183" r:id="rId113"/>
    <sheet name="MARKET_RISK_AND_DERIVATIVE_INS4" sheetId="114" r:id="rId114"/>
    <sheet name="OFFSETTING_OF_FINANCIAL_ASSETS2" sheetId="115" r:id="rId115"/>
    <sheet name="SUBSEQUENT_EVENTS_Details" sheetId="116" r:id="rId11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<sst xmlns="http://schemas.openxmlformats.org/spreadsheetml/2006/main" count="10674" uniqueCount="2109">
  <si>
    <t>Document and Entity Information</t>
  </si>
  <si>
    <t>3 Months Ended</t>
  </si>
  <si>
    <t>Mar. 31, 2015</t>
  </si>
  <si>
    <t>Document and Entity Information [Abstract]</t>
  </si>
  <si>
    <t>Entity Registrant Name</t>
  </si>
  <si>
    <t>RESOURCE CAPITAL CORP.</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</si>
  <si>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</si>
  <si>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</si>
  <si>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</si>
  <si>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</si>
  <si>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</si>
  <si>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</si>
  <si>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</si>
  <si>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</si>
  <si>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</si>
  <si>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</si>
  <si>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</si>
  <si>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</si>
  <si>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CONSOLIDATED BALANCE SHEETS (USD $)</t>
  </si>
  <si>
    <t>In Thousands, unless otherwise specified</t>
  </si>
  <si>
    <t>Dec. 31, 2014</t>
  </si>
  <si>
    <t>ASSETS</t>
  </si>
  <si>
    <t>Cash and cash equivalents</t>
  </si>
  <si>
    <t>[1]</t>
  </si>
  <si>
    <t>Restricted cash</t>
  </si>
  <si>
    <t>Investment securities, trading</t>
  </si>
  <si>
    <t>Investment securities available-for-sale, pledged as collateral, at fair value</t>
  </si>
  <si>
    <t>Investment securities available-for-sale, at fair value</t>
  </si>
  <si>
    <t>Linked transactions, net at fair value</t>
  </si>
  <si>
    <t>Loans held for sale</t>
  </si>
  <si>
    <t>Property held for sale</t>
  </si>
  <si>
    <t>Loans, pledged as collateral and net of allowances of $7.4 million and $4.6 million</t>
  </si>
  <si>
    <t>Loans receivableâ€“related party</t>
  </si>
  <si>
    <t>Investments in unconsolidated entities</t>
  </si>
  <si>
    <t>Derivatives, at fair value</t>
  </si>
  <si>
    <t>Interest receivable</t>
  </si>
  <si>
    <t>Deferred tax asset, net</t>
  </si>
  <si>
    <t>Principal paydown receivable</t>
  </si>
  <si>
    <t>Direct financing leases</t>
  </si>
  <si>
    <t>Intangible assets</t>
  </si>
  <si>
    <t>Prepaid expenses</t>
  </si>
  <si>
    <t>Other assets</t>
  </si>
  <si>
    <t>Total assets</t>
  </si>
  <si>
    <t>LIABILITIES</t>
  </si>
  <si>
    <t>Borrowings</t>
  </si>
  <si>
    <t>[2]</t>
  </si>
  <si>
    <t>Distribution payable</t>
  </si>
  <si>
    <t>Accrued interest expense</t>
  </si>
  <si>
    <t>Accrued tax liability</t>
  </si>
  <si>
    <t>Accounts payable and other liabilities</t>
  </si>
  <si>
    <t>Total liabilities</t>
  </si>
  <si>
    <t>EQUITY</t>
  </si>
  <si>
    <t>Common stock, par value $0.001: 500,000,000 shares authorized; 134,158,805 and 132,975,177 shares issued and outstanding (including 2,800,324 and 2,023,639 unvested restricted shares)</t>
  </si>
  <si>
    <t>Additional paid-in capital</t>
  </si>
  <si>
    <t>Accumulated other comprehensive income (loss)</t>
  </si>
  <si>
    <t>Distributions in excess of earnings</t>
  </si>
  <si>
    <t>Total stockholdersâ€™ equity</t>
  </si>
  <si>
    <t>Non-controlling interests</t>
  </si>
  <si>
    <t>Total equity</t>
  </si>
  <si>
    <t>TOTAL LIABILITIES AND EQUITY</t>
  </si>
  <si>
    <t>Redeemable Preferred Stock Series A [Member]</t>
  </si>
  <si>
    <t>Preferred stock, par value $0.001</t>
  </si>
  <si>
    <t>Redeemable Preferred Stock Series B [Member]</t>
  </si>
  <si>
    <t>Redeemable Preferred Stock Series C [Member]</t>
  </si>
  <si>
    <t>MarchÂ 31, 2015DecemberÂ 31, 2014Assets of consolidated Variable Interest Entities ("VIEs") included in the total assets above: Cash and cash equivalents$133Â $25 Restricted cash25,262Â 121,247 Investment securities available-for-sale, pledged as collateral, at fair value94,658Â 119,203 Loans held for sale73,892Â 282Loans, pledged as collateral and net of allowances of $4.2 million and $3.3 million1,445,136Â 1,261,137 Interest receivable9,895Â 8,941 Prepaid expenses193Â 221 Principal paydown receivable26,700Â 25,767 Other assets(742)Â (12) Total assets of consolidated VIEs$1,675,127Â $1,536,811</t>
  </si>
  <si>
    <t>MarchÂ 31, 2015Â DecemberÂ 31, 2014Liabilities of consolidated VIEs included in the total liabilities above: Borrowings $1,170,687Â $1,046,494 Accrued interest expense1,329Â 1,000 Derivatives, at fair value7,305Â 8,439Unsettled loan purchasesâ€”Â (529) Accounts payable and other liabilities56Â (386) Total liabilities of consolidated VIEs$1,179,377Â $1,055,018</t>
  </si>
  <si>
    <t>CONSOLIDATED BALANCE SHEETS (Parenthetical) (USD $)</t>
  </si>
  <si>
    <t>Loans receivable, allowance</t>
  </si>
  <si>
    <t>Loans, pledged as collateral, amount at fair value</t>
  </si>
  <si>
    <t>STOCKHOLDERSâ€™ EQUITY</t>
  </si>
  <si>
    <t>Common stock, par value (in dollars per share)</t>
  </si>
  <si>
    <t>Common stock, shares authorized (in shares)</t>
  </si>
  <si>
    <t>Common stock, shares issued (in shares)</t>
  </si>
  <si>
    <t>Common stock, shares outstanding (in shares)</t>
  </si>
  <si>
    <t>Common stock, shares issued, non-vested restricted shares (in shares)</t>
  </si>
  <si>
    <t>Assets of consolidated VIEs included in total assets:</t>
  </si>
  <si>
    <t>Loans, pledged as collateral and net of allowances of $4.2 million and $3.3 million</t>
  </si>
  <si>
    <t>Total assets of consolidated VIEs</t>
  </si>
  <si>
    <t>Liabilities of consolidated VIEs included in total liabilities:</t>
  </si>
  <si>
    <t>Unsettled loan purchases</t>
  </si>
  <si>
    <t>Total liabilities of consolidated VIEs</t>
  </si>
  <si>
    <t>Variable interest entity, loans, pledged as collateral, allowance</t>
  </si>
  <si>
    <t>Preferred stock, par value (in dollars per share)</t>
  </si>
  <si>
    <t>Preferred stock, shares authorized (in shares)</t>
  </si>
  <si>
    <t>Preferred stock, liquidation preference (in dollars per share)</t>
  </si>
  <si>
    <t>Preferred stock, coupon authorized (in hundredths)</t>
  </si>
  <si>
    <t>Preferred stock, shares issued (in shares)</t>
  </si>
  <si>
    <t>Preferred stock, shares outstanding (in shares)</t>
  </si>
  <si>
    <t>CONSOLIDATED STATEMENTS OF INCOME (USD $)</t>
  </si>
  <si>
    <t>In Thousands, except Share data, unless otherwise specified</t>
  </si>
  <si>
    <t>Mar. 31, 2014</t>
  </si>
  <si>
    <t>Interest income:</t>
  </si>
  <si>
    <t>Loans</t>
  </si>
  <si>
    <t>Securities</t>
  </si>
  <si>
    <t>Leases</t>
  </si>
  <si>
    <t>Interest income âˆ’ other</t>
  </si>
  <si>
    <t>Total interest income</t>
  </si>
  <si>
    <t>Interest expense</t>
  </si>
  <si>
    <t>Net interest income</t>
  </si>
  <si>
    <t>Rental income</t>
  </si>
  <si>
    <t>Dividend income</t>
  </si>
  <si>
    <t>Fee income</t>
  </si>
  <si>
    <t>Total revenues</t>
  </si>
  <si>
    <t>OPERATING EXPENSES</t>
  </si>
  <si>
    <t>Management fees âˆ’ related party</t>
  </si>
  <si>
    <t>Equity compensation âˆ’ related party</t>
  </si>
  <si>
    <t>Rental operating expense</t>
  </si>
  <si>
    <t>Lease operating</t>
  </si>
  <si>
    <t>General and administrative - Corporate</t>
  </si>
  <si>
    <t>General and administrative - PCM</t>
  </si>
  <si>
    <t>Depreciation and amortization</t>
  </si>
  <si>
    <t>Impairment losses</t>
  </si>
  <si>
    <t>Provision (recovery) for loan losses</t>
  </si>
  <si>
    <t>Total operating expenses</t>
  </si>
  <si>
    <t>Net interest and other revenues less operating expenses</t>
  </si>
  <si>
    <t>OTHER INCOME (EXPENSE)</t>
  </si>
  <si>
    <t>Equity in earnings of unconsolidated subsidiaries</t>
  </si>
  <si>
    <t>Net realized gain (loss) on sales of investment securities available-for-sale and loans and derivatives</t>
  </si>
  <si>
    <t>Net realized and unrealized gain (loss) on investment securities, trading</t>
  </si>
  <si>
    <t>Unrealized gain (loss) and net interest income on linked transactions, net</t>
  </si>
  <si>
    <t>(Loss) on reissuance/gain on extinguishment of debt</t>
  </si>
  <si>
    <t>(Loss) gain on sale of real estate</t>
  </si>
  <si>
    <t>Other income (expense)</t>
  </si>
  <si>
    <t>Total other income (expense)</t>
  </si>
  <si>
    <t>INCOME (LOSS) BEFORE TAXES</t>
  </si>
  <si>
    <t>Income tax (expense) benefit</t>
  </si>
  <si>
    <t>Net income</t>
  </si>
  <si>
    <t>Net (income) loss allocated to preferred shares</t>
  </si>
  <si>
    <t>Net (income) loss allocable to non-controlling interest, net of taxes</t>
  </si>
  <si>
    <t>NET INCOME (LOSS) ALLOCABLE TO COMMON SHARES</t>
  </si>
  <si>
    <t>NET INCOME (LOSS) PER COMMON SHARE â€“ BASIC (in dollars per share)</t>
  </si>
  <si>
    <t>NET INCOME (LOSS) PER COMMON SHARE â€“ DILUTED (in dollars per share)</t>
  </si>
  <si>
    <t>WEIGHTED AVERAGE NUMBER OF SHARES OUTSTANDING - BASIC (in shares)</t>
  </si>
  <si>
    <t>WEIGHTED AVERAGE NUMBER OF SHARES OUTSTANDING - DILUTED (in shares)</t>
  </si>
  <si>
    <t>CONSOLIDATED STATEMENTS OF COMPREHENSIVE INCOME (USD $)</t>
  </si>
  <si>
    <t>Statement of Comprehensive Income [Abstract]</t>
  </si>
  <si>
    <t>Other comprehensive income (loss):</t>
  </si>
  <si>
    <t>Reclassification adjustment for (gains) losses on available-for-sale securities included in net income</t>
  </si>
  <si>
    <t>Unrealized gains (losses) on available-for-sale securities, net</t>
  </si>
  <si>
    <t>Reclassification adjustments associated with unrealized gains (losses) from interest rate hedges included in net income</t>
  </si>
  <si>
    <t>Unrealized gains on derivatives, net</t>
  </si>
  <si>
    <t>Foreign currency translation adjustments</t>
  </si>
  <si>
    <t>Total other comprehensive income (loss)</t>
  </si>
  <si>
    <t>Comprehensive income (loss) before allocation to non-controlling interests and preferred shares</t>
  </si>
  <si>
    <t>Unrealized (gains) losses on available-for-sale securities allocable to non-controlling interests</t>
  </si>
  <si>
    <t>Net (income) loss allocable to non-controlling interests</t>
  </si>
  <si>
    <t>Comprehensive income allocable to common shares</t>
  </si>
  <si>
    <t>CONSOLIDATED STATEMENT OF CHANGES IN STOCKHOLDERS' EQUITY (USD $)</t>
  </si>
  <si>
    <t>Total</t>
  </si>
  <si>
    <t>Parent [Member]</t>
  </si>
  <si>
    <t>Common Stock [Member]</t>
  </si>
  <si>
    <t>Additional Paid-In Capital [Member]</t>
  </si>
  <si>
    <t>Accumulated Other Comprehensive (Loss) Income [Member]</t>
  </si>
  <si>
    <t>Retained Earnings [Member]</t>
  </si>
  <si>
    <t>Distributions in Excess of Earnings [Member]</t>
  </si>
  <si>
    <t>Non-controlling Interest [Member]</t>
  </si>
  <si>
    <t>Preferred Stock [Member]</t>
  </si>
  <si>
    <t>Balance at Dec. 31, 2014</t>
  </si>
  <si>
    <t>Balance (in shares) at Dec. 31, 2014</t>
  </si>
  <si>
    <t>Stockholders' Equity Attributable to Parent</t>
  </si>
  <si>
    <t>Increase (Decrease) in Stockholders' Equity [Roll Forward]</t>
  </si>
  <si>
    <t>Proceeds from dividend reinvestment and stock purchase plan (in shares)</t>
  </si>
  <si>
    <t>Proceeds from dividend reinvestment and stock purchase plan</t>
  </si>
  <si>
    <t>Proceeds from issuance of preferred stock</t>
  </si>
  <si>
    <t>Offering costs</t>
  </si>
  <si>
    <t>Discount on 8% convertible senior notes</t>
  </si>
  <si>
    <t>Stock based compensation (in shares)</t>
  </si>
  <si>
    <t>Stock based compensation</t>
  </si>
  <si>
    <t>Amortization of stock based compensation</t>
  </si>
  <si>
    <t>Purchase and retirement of shares (in shares)</t>
  </si>
  <si>
    <t>Purchase and retirement of shares</t>
  </si>
  <si>
    <t>Forfeiture of unvested stock</t>
  </si>
  <si>
    <t>Contributions, net of distributions from non-controlling interests</t>
  </si>
  <si>
    <t>Preferred dividends</t>
  </si>
  <si>
    <t>Securities available-for-sale, fair value adjustment, net</t>
  </si>
  <si>
    <t>Designated derivatives, fair value adjustment</t>
  </si>
  <si>
    <t>Foreign currency translation adjustment</t>
  </si>
  <si>
    <t>Distributions on common stock</t>
  </si>
  <si>
    <t>Balance at Mar. 31, 2015</t>
  </si>
  <si>
    <t>Balance (in shares) at Mar. 31, 2015</t>
  </si>
  <si>
    <t>CONSOLIDATED STATEMENTS OF CASH FLOWS (USD $)</t>
  </si>
  <si>
    <t>CASH FLOWS FROM OPERATING ACTIVITIES:</t>
  </si>
  <si>
    <t>Adjustments to reconcile net income (loss) to net cash (used in) provided by operating activities:</t>
  </si>
  <si>
    <t>Provision for (recovery of) loan losses</t>
  </si>
  <si>
    <t>Depreciation</t>
  </si>
  <si>
    <t>Amortization of intangible assets</t>
  </si>
  <si>
    <t>Amortization of term facilities</t>
  </si>
  <si>
    <t>Accretion (amortization) of net discounts (premiums) on loans held for investment</t>
  </si>
  <si>
    <t>Accretion (amortization) of net discounts (premiums) on securities available-for-sale</t>
  </si>
  <si>
    <t>Amortization (accretion) of discount (premium) on notes of securitization</t>
  </si>
  <si>
    <t>Amortization of debt issuance costs on notes of securitizations</t>
  </si>
  <si>
    <t>Amortization of stock-based compensation</t>
  </si>
  <si>
    <t>Amortization (accretion) of terminated derivative instruments</t>
  </si>
  <si>
    <t>Accretion (amortization) of interest-only available-for-sales securities</t>
  </si>
  <si>
    <t>Deferred income tax (benefit) expense</t>
  </si>
  <si>
    <t>Purchase of residential mortgage loans held for sale, net</t>
  </si>
  <si>
    <t>Purchase of securities, trading</t>
  </si>
  <si>
    <t>Principal payments on securities, trading</t>
  </si>
  <si>
    <t>Proceeds from sales of securities, trading</t>
  </si>
  <si>
    <t>Net realized and unrealized loss (gain) on investment securities, trading</t>
  </si>
  <si>
    <t>Net realized (gain) loss on sales of investment securities available-for-sale and loans</t>
  </si>
  <si>
    <t>Loss (gain) on the reissuance (extinguishment) of debt</t>
  </si>
  <si>
    <t>Loss (gain) on sale of real estate</t>
  </si>
  <si>
    <t>Settlement of derivative instruments</t>
  </si>
  <si>
    <t>Net impairment losses recognized in earnings</t>
  </si>
  <si>
    <t>Equity in net (earnings) losses of unconsolidated subsidiaries</t>
  </si>
  <si>
    <t>Changes in operating assets and liabilities, net of acquisitions</t>
  </si>
  <si>
    <t>Net cash provided by (used in) operating activities</t>
  </si>
  <si>
    <t>CASH FLOWS FROM INVESTING ACTIVITIES:</t>
  </si>
  <si>
    <t>(Increase) decrease in restricted cash</t>
  </si>
  <si>
    <t>Acquisition of controlling interest in Moselle CLO S.A.</t>
  </si>
  <si>
    <t>Purchase of securities available-for-sale</t>
  </si>
  <si>
    <t>Principal payments on securities available-for-sale</t>
  </si>
  <si>
    <t>Proceeds from sale of securities available-for-sale</t>
  </si>
  <si>
    <t>Return of capital from (investment in) unconsolidated entity</t>
  </si>
  <si>
    <t>Purchase of loans</t>
  </si>
  <si>
    <t>Principal payments received on loans</t>
  </si>
  <si>
    <t>Proceeds from sale of loans</t>
  </si>
  <si>
    <t>Purchase of furniture and fixtures</t>
  </si>
  <si>
    <t>Acquisition of property and equipment</t>
  </si>
  <si>
    <t>Investment in loans - related parties</t>
  </si>
  <si>
    <t>Principal payments received on loans â€“ related parties</t>
  </si>
  <si>
    <t>Net cash (used in) provided by investing activities</t>
  </si>
  <si>
    <t>CASH FLOWS FROM FINANCING ACTIVITIES:</t>
  </si>
  <si>
    <t>Net proceeds from issuances of common stock (net of offering costs of $0 and $0)</t>
  </si>
  <si>
    <t>Net proceeds from dividend reinvestment and stock purchase plan (net of offering costs of $0 and $0)</t>
  </si>
  <si>
    <t>Repurchase of common stock</t>
  </si>
  <si>
    <t>Proceeds from borrowings:</t>
  </si>
  <si>
    <t>Repurchase agreements, net of repayments</t>
  </si>
  <si>
    <t>CRE Securitization</t>
  </si>
  <si>
    <t>Convertible Senior Notes</t>
  </si>
  <si>
    <t>Senior Secured Revolving Credit Facility, net of repayments</t>
  </si>
  <si>
    <t>Reissuance of debt</t>
  </si>
  <si>
    <t>Payments on borrowings:</t>
  </si>
  <si>
    <t>Repurchase agreements, net of borrowings</t>
  </si>
  <si>
    <t>Payment of debt issuance costs</t>
  </si>
  <si>
    <t>Distributions to subordinated note holders</t>
  </si>
  <si>
    <t>Proceeds received from non-controlling interests</t>
  </si>
  <si>
    <t>Distributions paid to non-controlling interests</t>
  </si>
  <si>
    <t>Distributions paid on preferred stock</t>
  </si>
  <si>
    <t>Distributions paid on common stock</t>
  </si>
  <si>
    <t>Net cash provided by (used in) financing activities</t>
  </si>
  <si>
    <t>NET INCREASE (DECREASE) IN CASH AND CASH EQUIVALENTS</t>
  </si>
  <si>
    <t>CASH AND CASH EQUIVALENTS AT BEGINNING OF PERIOD</t>
  </si>
  <si>
    <t>CASH AND CASH EQUIVALENTS AT END OF PERIOD</t>
  </si>
  <si>
    <t>SUPPLEMENTAL DISCLOSURE:</t>
  </si>
  <si>
    <t>Interest expense paid in cash</t>
  </si>
  <si>
    <t>Income taxes paid in cash</t>
  </si>
  <si>
    <t>Proceeds from issuance of redeemable preferred shares, net of offering costs</t>
  </si>
  <si>
    <t>CONSOLIDATED STATEMENTS OF CASH FLOWS (Parenthetical) (USD $)</t>
  </si>
  <si>
    <t>Net proceeds from dividend reinvestment and stock purchase plan, offering costs</t>
  </si>
  <si>
    <t>Offering costs on stock issuance</t>
  </si>
  <si>
    <t>ORGANIZATION AND BASIS OF PRESENTATION</t>
  </si>
  <si>
    <t>Organization, Consolidation and Presentation of Financial Statements [Abstract]</t>
  </si>
  <si>
    <t xml:space="preserve">NOTE 1 - ORGANIZATION AND BASIS OF PRESENTATION </t>
  </si>
  <si>
    <t>Resource Capital Corp. and subsidiaries’ (collectively the ‘‘Company’’) principal business activity is to purchase and manage a diversified portfolio of commercial real estate-related assets and commercial finance assets.  The Company’s investment activities are managed by Resource Capital Manager, Inc. (‘‘Manager’’) pursuant to a management agreement (the ‘‘Management Agreement’’).  The Manager is a wholly-owned indirect subsidiary of Resource America, Inc. (“Resource America”) (NASDAQ: REXI).  In September 2013, it was determined that the Company is a variable interest entity ("VIE") and that Resource America is the primary beneficiary of the Company. Therefore, the Company's financial statements are consolidated into Resource America's financial statements. The following subsidiaries are consolidated in the Company’s financial statements:</t>
  </si>
  <si>
    <t>•</t>
  </si>
  <si>
    <r>
      <t xml:space="preserve">RCC Real Estate, Inc. (“RCC Real Estate”) holds real estate investments, including commercial real estate loans, commercial real estate-related securities and investments in real estate.  RCC Real Estate owns </t>
    </r>
    <r>
      <rPr>
        <sz val="10"/>
        <color rgb="FF000000"/>
        <rFont val="Inherit"/>
      </rPr>
      <t>100%</t>
    </r>
    <r>
      <rPr>
        <sz val="10"/>
        <color theme="1"/>
        <rFont val="Inherit"/>
      </rPr>
      <t xml:space="preserve"> of the equity of the following VIEs:</t>
    </r>
  </si>
  <si>
    <t>◦</t>
  </si>
  <si>
    <t>Resource Real Estate Funding CDO 2006-1, Ltd. (“RREF CDO 2006-1”), a Cayman Islands limited liability company and qualified real estate investment trust (“REIT”) subsidiary (“QRS”).  RREF CDO 2006-1 was established to complete a collateralized debt obligation (“CDO”) issuance secured by a portfolio of commercial real estate ("CRE") loans and commercial mortgage-backed securities (“CMBS”).</t>
  </si>
  <si>
    <t>Resource Real Estate Funding CDO 2007-1, Ltd. (“RREF CDO 2007-1”), a Cayman Islands limited liability company and QRS.  RREF CDO 2007-1 was established to complete a CDO issuance secured by a portfolio of CRE loans and CMBS.</t>
  </si>
  <si>
    <t>Resource Capital Corp. CRE Notes 2013, Ltd. (“RCC CRE Notes 2013”), a Cayman Islands limited liability company and QRS.  RCC CRE Notes 2013 was established to complete a CRE securitization issuance secured by a portfolio of CRE loans.</t>
  </si>
  <si>
    <t>Resource Capital Corp. 2014-CRE2, Ltd. (“RCC 2014-CRE2”), a Cayman Islands limited liability company and QRS. RCC 2014-CRE2 was established to complete a CRE securitization issuance secured by a portfolio of CRE loans.</t>
  </si>
  <si>
    <t>Resource Capital Corp. 2015-CRE3, Ltd. (“RCC 2015-CRE3”), a Cayman Islands limited liability company and QRS. RCC 2015-CRE3 was established to complete a CRE securitization issuance secured by a portfolio of CRE loans.</t>
  </si>
  <si>
    <r>
      <t xml:space="preserve">RCC Commercial, Inc. (“RCC Commercial”) holds a 32.8% investment in Northport TRS, LLC (“Northport LLC”) and owns </t>
    </r>
    <r>
      <rPr>
        <sz val="10"/>
        <color rgb="FF000000"/>
        <rFont val="Times New Roman"/>
        <family val="1"/>
      </rPr>
      <t>100%</t>
    </r>
    <r>
      <rPr>
        <sz val="10"/>
        <color theme="1"/>
        <rFont val="Inherit"/>
      </rPr>
      <t xml:space="preserve"> of the equity of the following VIE:</t>
    </r>
  </si>
  <si>
    <t>Apidos CDO III, Ltd. (“Apidos CDO III”), a Cayman Islands limited liability company and taxable REIT subsidiary (“TRS”).  Apidos CDO III was established to complete a CDO issuance secured by a portfolio of bank loans and asset-backed securities (“ABS”). On March 31, 2015, the Company issued a notice of redemption to Apidos CDO III's trustee to call the deal. As a result, all assets of Apidos CDO III have been classified as held for sale as of March 31, 2015.</t>
  </si>
  <si>
    <r>
      <t xml:space="preserve">RCC Commercial II, Inc. (“Commercial II”) holds structured notes, available-for-sale and investments in the subordinated notes of foreign, syndicated bank loan collateralized loan obligation ("CLO") vehicles.  Commercial II owns </t>
    </r>
    <r>
      <rPr>
        <sz val="10"/>
        <color rgb="FF000000"/>
        <rFont val="Times New Roman"/>
        <family val="1"/>
      </rPr>
      <t>100%</t>
    </r>
    <r>
      <rPr>
        <sz val="10"/>
        <color theme="1"/>
        <rFont val="Inherit"/>
      </rPr>
      <t xml:space="preserve">, </t>
    </r>
    <r>
      <rPr>
        <sz val="10"/>
        <color rgb="FF000000"/>
        <rFont val="Times New Roman"/>
        <family val="1"/>
      </rPr>
      <t>68.3%</t>
    </r>
    <r>
      <rPr>
        <sz val="10"/>
        <color theme="1"/>
        <rFont val="Inherit"/>
      </rPr>
      <t xml:space="preserve">, and </t>
    </r>
    <r>
      <rPr>
        <sz val="10"/>
        <color rgb="FF000000"/>
        <rFont val="Times New Roman"/>
        <family val="1"/>
      </rPr>
      <t>88.6%</t>
    </r>
    <r>
      <rPr>
        <sz val="10"/>
        <color theme="1"/>
        <rFont val="Inherit"/>
      </rPr>
      <t xml:space="preserve"> respectively, of the equity of the following VIEs:</t>
    </r>
  </si>
  <si>
    <t>Apidos Cinco CDO, Ltd. (“Apidos Cinco CDO”), a Cayman Islands limited liability company and TRS.  Apidos Cinco CDO was established to complete a CDO issuance secured by a portfolio of bank loans, ABS and corporate bonds.</t>
  </si>
  <si>
    <t xml:space="preserve">Whitney CLO I, Ltd. ("Whitney CLO I"), a Cayman Islands limited liability company and TRS. In September 2013, the Company liquidated Whitney CLO I and, as a result, all of the assets were sold. </t>
  </si>
  <si>
    <t xml:space="preserve">Moselle CLO S.A. ("Moselle CLO"), incorporated in Luxembourg, is a CLO issuer whose assets consist of European senior secured loans, U.S. senior secured loans, U.S. senior unsecured loans, U.S. second lien loans, European mezzanine loans, and a limited amount of synthetic securities and other eligible debt obligations. In December 2014, the Company liquidated Moselle CLO and, as a result, all of the assets were sold. </t>
  </si>
  <si>
    <t>RCC Commercial III, Inc. (“Commercial III”) holds bank loan investments.  Commercial III owns 90% of the equity of the following VIE:</t>
  </si>
  <si>
    <t>Apidos CDO I, Ltd. (“Apidos CDO I”), a Cayman Islands limited liability company and TRS.  Apidos CDO I was established to complete a CDO issuance secured by a portfolio of bank loans and ABS. In October 2014, the Company liquidated Apidos CLO I, and as a result, all of the assets were sold.</t>
  </si>
  <si>
    <t>Resource TRS, Inc. (“Resource TRS”), a TRS directly owned by the Company, holds the Company’s equity investment in a leasing company and holds all of its investment securities, trading (through both direct and indirect investments in such securities). Resource TRS also owns equity in the following:</t>
  </si>
  <si>
    <t xml:space="preserve">Resource TRS, LLC, a Delaware limited liability company, which holds an 17.8% investment in Northport LLC. </t>
  </si>
  <si>
    <t>Northport LLC, a Delaware limited liability company, which holds bank loan investments and the Company's self-originated middle market loans. Resource TRS owns 49.4% of the equity in Northport LLC as of March 31, 2015. The remaining 32.8% of the equity is owned by RCC Commercial.</t>
  </si>
  <si>
    <t xml:space="preserve">Pelium Capital Partners, L.P., ("Pelium Capital") a Delaware limited partnership, which holds investment securities, trading. Resource TRS owns 71.8% of the equity in Pelium Capital as of March 31, 2015. </t>
  </si>
  <si>
    <r>
      <t xml:space="preserve">Resource TRS II, Inc. (“Resource TRS II”), a TRS directly owned by the Company, holds the Company’s management rights in bank loan CLOs not originated by the Company.  Resource TRS II owns </t>
    </r>
    <r>
      <rPr>
        <sz val="10"/>
        <color rgb="FF000000"/>
        <rFont val="Inherit"/>
      </rPr>
      <t>100%</t>
    </r>
    <r>
      <rPr>
        <sz val="10"/>
        <color theme="1"/>
        <rFont val="Inherit"/>
      </rPr>
      <t xml:space="preserve"> of the equity of the following VIE:</t>
    </r>
  </si>
  <si>
    <r>
      <t xml:space="preserve">Resource Capital Asset Management (“RCAM”), a domestic limited liability company, which is entitled to collect senior, subordinated, and incentive fees related to </t>
    </r>
    <r>
      <rPr>
        <sz val="10"/>
        <color rgb="FF000000"/>
        <rFont val="Inherit"/>
      </rPr>
      <t>three</t>
    </r>
    <r>
      <rPr>
        <sz val="10"/>
        <color theme="1"/>
        <rFont val="Inherit"/>
      </rPr>
      <t xml:space="preserve"> CLO issuers to which it provides management services through CVC Credit Partners, LLC, formerly Apidos Capital Management ("ACM"), a subsidiary of CVC Capital Partners SICAV-FIS, S.A., a private equity firm (“CVC”).  Resource America, Inc. owns a </t>
    </r>
    <r>
      <rPr>
        <sz val="10"/>
        <color rgb="FF000000"/>
        <rFont val="Inherit"/>
      </rPr>
      <t>33%</t>
    </r>
    <r>
      <rPr>
        <sz val="10"/>
        <color theme="1"/>
        <rFont val="Inherit"/>
      </rPr>
      <t xml:space="preserve"> interest in CVC Credit Partners, LLC, ("CVC Credit Partners"). </t>
    </r>
  </si>
  <si>
    <r>
      <t xml:space="preserve">Resource TRS III, Inc. (“Resource TRS III”), a TRS directly owned by the Company, held the Company’s interests in a bank loan CDO originated by the Company.  Resource TRS III owned </t>
    </r>
    <r>
      <rPr>
        <sz val="10"/>
        <color rgb="FF000000"/>
        <rFont val="Times New Roman"/>
        <family val="1"/>
      </rPr>
      <t>33%</t>
    </r>
    <r>
      <rPr>
        <sz val="10"/>
        <color theme="1"/>
        <rFont val="Inherit"/>
      </rPr>
      <t xml:space="preserve"> of the equity of the following VIE:</t>
    </r>
  </si>
  <si>
    <t xml:space="preserve">Apidos CLO VIII, Ltd (“Apidos CLO VIII”), a Cayman Islands limited liability company and TRS.  In October 2013, the Company substantially liquidated Apidos CLO VIII, and as a result, all of the assets were sold. </t>
  </si>
  <si>
    <t>Resource TRS IV, Inc. (“Resource TRS IV”), a TRS directly owned by the Company, held the Company's equity investment in hotel condominium units acquired in conjunction with a loan foreclosure. The hotel condominium units were sold in April 2014.</t>
  </si>
  <si>
    <t>Resource TRS V, Inc. (“Resource TRS V”), a TRS directly owned by the Company, held the Company's equity investment in a held for sale condominium complex. All of the condominiums were sold as of December 31, 2013.</t>
  </si>
  <si>
    <r>
      <t xml:space="preserve">RSO EquityCo, LLC owns </t>
    </r>
    <r>
      <rPr>
        <sz val="10"/>
        <color rgb="FF000000"/>
        <rFont val="Inherit"/>
      </rPr>
      <t>10%</t>
    </r>
    <r>
      <rPr>
        <sz val="10"/>
        <color theme="1"/>
        <rFont val="Inherit"/>
      </rPr>
      <t xml:space="preserve"> of the equity of Apidos CDO I and </t>
    </r>
    <r>
      <rPr>
        <sz val="10"/>
        <color rgb="FF000000"/>
        <rFont val="Inherit"/>
      </rPr>
      <t>10%</t>
    </r>
    <r>
      <rPr>
        <sz val="10"/>
        <color theme="1"/>
        <rFont val="Inherit"/>
      </rPr>
      <t xml:space="preserve"> of the equity of Apidos CLO VIII.</t>
    </r>
  </si>
  <si>
    <r>
      <t xml:space="preserve">Long Term Care Conversion, Inc. ("LTCC"), a TRS directly owned by the Company, is a Delaware corporation that owns </t>
    </r>
    <r>
      <rPr>
        <sz val="10"/>
        <color rgb="FF000000"/>
        <rFont val="Times New Roman"/>
        <family val="1"/>
      </rPr>
      <t>100%</t>
    </r>
    <r>
      <rPr>
        <sz val="10"/>
        <color theme="1"/>
        <rFont val="Inherit"/>
      </rPr>
      <t xml:space="preserve"> of the following entities:</t>
    </r>
  </si>
  <si>
    <t xml:space="preserve">Long Term Care Conversion Funding ("LTCC Funding"), a New York limited liability company, which owns a 50.2% equity interest in Life Care Funding, LLC ("LCF") and provides funding through a financing facility to fund the acquisition of life settlement contracts. LCF, a New York limited liability company, is a joint venture between LTCC and Life Care Funding Group Partners and was established for the purpose of originating and acquiring life settlement contracts. </t>
  </si>
  <si>
    <t xml:space="preserve">ZWH4, LLC ("ZAIS"), a Delaware limited liability company, owns an equity investment in the warehouse of ZAIS CLO 4, Limited, a Cayman Islands exempted limited liability company, that will be used to finance the purchase of syndicated bank loans. </t>
  </si>
  <si>
    <t>RCC Residential, Inc. ("RCC Residential"), a TRS directly owned by the Company, is a Delaware corporation which owns 100% of the following entities:</t>
  </si>
  <si>
    <t>Primary Capital Mortgage, LLC ("PCM"), (formerly known as Primary Capital Advisors, LLC), a limited liability company that originates and services residential mortgage loans.</t>
  </si>
  <si>
    <t>RCM Global Manager, LLC ("RCM Global Manager"), a Delaware limited liability company, owns 53.2% of the following entity:</t>
  </si>
  <si>
    <t>▪</t>
  </si>
  <si>
    <r>
      <t>RCM Global, LLC ("RCM Global"), a Delaware limited liability company, holds a portfolio of investment securities, available-for-sale.</t>
    </r>
    <r>
      <rPr>
        <sz val="11"/>
        <color theme="1"/>
        <rFont val="Inherit"/>
      </rPr>
      <t xml:space="preserve"> </t>
    </r>
  </si>
  <si>
    <t>RCC Residential Portfolio, Inc. ("RCC Resi Portfolio"), a Delaware corporation directly owned by the Company, invests in residential mortgage-backed securities (“RMBS”).</t>
  </si>
  <si>
    <t>RCC Residential Portfolio TRS, Inc. ("RCC Resi TRS"), a TRS directly owned by the Company, is a Delaware corporation which intends to hold strategic residential positions which cannot be held by RCC Resi Portfolio.</t>
  </si>
  <si>
    <t>RCC Residential Depositor, LLC ("RCC Resi Depositor"), a Delaware limited liability company, owns 100% of the following entity:</t>
  </si>
  <si>
    <r>
      <t>RCC Opportunities Trust ("RCC Opp Trust"), a Delaware Statutory Trust, holds a portfolio of residential mortgage loans, available-for-sale.</t>
    </r>
    <r>
      <rPr>
        <sz val="11"/>
        <color theme="1"/>
        <rFont val="Inherit"/>
      </rPr>
      <t xml:space="preserve"> </t>
    </r>
  </si>
  <si>
    <t>RCC Residential Acquisition, LLC ("RCC Resi Acquisition"), a Delaware limited liability company, purchases residential mortgage loans from PCM and transfers the assets to RCC Opp Trust.</t>
  </si>
  <si>
    <t>SUMMARY OF SIGNIFICANT ACCOUNTING POLICIES</t>
  </si>
  <si>
    <t>Accounting Policies [Abstract]</t>
  </si>
  <si>
    <t xml:space="preserve">NOTE 2 - SUMMARY OF SIGNIFICANT ACCOUNTING POLICIES </t>
  </si>
  <si>
    <t xml:space="preserve">Principles of Consolidation </t>
  </si>
  <si>
    <t xml:space="preserve">The accompanying consolidated financial statements have been prepared in conformity with accounting principles generally accepted in the United States of America (“GAAP”). The consolidated financial statements include the accounts of the Company. </t>
  </si>
  <si>
    <t>All inter-company transactions and balances have been eliminated.</t>
  </si>
  <si>
    <t>Recent Accounting Standards</t>
  </si>
  <si>
    <r>
      <t xml:space="preserve">In April 2015, the Financial Accounting Standards Board ("FASB") issued guidance that simplifies the presentation of debt issuance costs by requiring that debt issuance costs be presented in the balance sheet as a deduction from the carrying amount of the related debt liability, consistent with debt discounts or premiums. The recognition and measurement guidance for debt issuance costs are not affected by the amendments in this update. It is effective for annual reporting periods beginning after December 15, 2015, but early adoption is permitted. The Company has early adopted the provisions of this guidance. Note 12, </t>
    </r>
    <r>
      <rPr>
        <i/>
        <sz val="10"/>
        <color theme="1"/>
        <rFont val="Inherit"/>
      </rPr>
      <t>Borrowings</t>
    </r>
    <r>
      <rPr>
        <sz val="10"/>
        <color theme="1"/>
        <rFont val="Inherit"/>
      </rPr>
      <t xml:space="preserve">, reflects the presentation of debt issuance costs as prescribed by this accounting standards update. Adoption did not have a material impact on the Company's consolidated financial statements. </t>
    </r>
  </si>
  <si>
    <t>In February 2015, the FASB issued guidance that requires an entity to evaluate whether they should consolidate certain legal entities. All legal entities are subject to reevaluation under the revised consolidation model. Specifically, the amendments: (1) modify the evaluation of whether limited partnerships and similar legal entities are variable interest entities (VIEs) or voting interest entities; (2) eliminate the presumption that a general partner should consolidate a limited partnership; (3) affect the consolidation analysis of reporting entities that are involved with VIEs, particularly those that have fee arrangements and related-party relationships; and (4) provide a scope exception from consolidation guidance for reporting entities with interests in legal entities that are required to comply with or operate in accordance with requirements that are similar to those in Rule 2a-7 of the Investment Company Act of 1940 for registered money market funds. This guidance is effective for public business entities for fiscal years, and for interim periods within those fiscal years, beginning after December 15, 2015. Early application is permitted. The Company is currently evaluating the effect of adoption.    </t>
  </si>
  <si>
    <t>In November 2014, the FASB issued guidance to eliminate the use of different methods in practice and thereby reduce existing diversity under GAAP in the accounting for hybrid financial instruments issued in the form of a share. An entity that issues or invests in a hybrid financial instrument is required to separate an embedded derivative feature from the host contract (for example, an underlying share) and account for the feature as a derivative according to ASC Subtopic 815-10 on derivatives and hedging if certain criteria are met. This guidance is effective for annual periods, and interim periods within those annual periods, beginning after December 15, 2015. Early adoption is permitted. The Company is currently evaluating the effect of adoption.</t>
  </si>
  <si>
    <t>In August 2014, the FASB issued guidance that clarifies the disclosures management must make in its interim and annual financial statement footnotes when management has determined that conditions exist that raise substantial doubt about the entity’s ability to continue as a going concern within one year after the date the financial statements are issued (or within one year after the date the financial statements are available to be issued when applicable). In accordance with this guidance, management’s assessment is required to be made each reporting period and should be based on relevant conditions and events that are known and reasonably knowable at the date the financial statements are issued. In all cases, to the extent that substantial doubt about the entity’s ability to continue as a going concern is determined to be probable, management must disclose the principal conditions or events that gave rise to the substantial doubt about the entity’s ability to continue as a going concern, management’s evaluation of the significance of those conditions or events in relation to the entity’s ability to meet its obligations, and management’s plans that either alleviated or are intended to mitigate the conditions or events that gave rise to the substantial doubt about the entity’s ability to continue as a going concern. Additionally, to the extent substantial doubt about the entity’s ability to continue as a going concern is not alleviated by management’s plans, management must indicate in the footnotes that there is substantial doubt about the entity’s ability to continue as a going concern. This guidance is effective for the annual period ending after December 15, 2016, and for annual periods and interim periods thereafter. Early adoption is permitted. The Company does not expect adoption will have a material impact on its consolidated financial statements.</t>
  </si>
  <si>
    <t>In August 2014, the FASB issued guidance that provides for the election of a measurement alternative when a reporting entity determines that it is the primary beneficiary of a collateralized financing entity and, hence, is required to consolidate that collateralized financing entity. The measurement alternative allows a qualifying, consolidated collateralized financing entity to use the more observable of the fair value of the financial assets or the fair value of the financial liabilities adjusted by the carrying amount of non-financial assets, the fair value of any beneficial interests retained by the reporting entity (including those beneficial interest that represent compensation for services). Alternatively, if the measurement alternative is not elected for a qualifying, consolidated collateralized financing entity, this guidance requires that the financial assets and financial liabilities be measured in accordance with ASC Topic 820, and any difference in the fair value of the financial assets and the fair value of the financial liabilities would be reflected in earnings and attributed to the reporting entity in the consolidated statement of income (loss). This guidance is effective for public business entities for annual periods, and interim periods within those annual periods, beginning after December 15, 2015. Early adoption is permitted as of the beginning of an annual period. The Company is currently evaluating the effect of adoption.</t>
  </si>
  <si>
    <t>In June 2014, the FASB issued guidance that changes the accounting for repurchase-to-maturity transactions to secured borrowing accounting and requires separate accounting for a transfer of a financial asset executed contemporaneously with a repurchase agreement with the same counterparty, which will result in secured borrowing accounting for the repurchase agreement for repurchase arrangements. This amendment also requires additional disclosure for certain transactions comprising a transfer of a financial asset accounted for as a sale and an agreement with the same transferee entered into in contemplation of the initial transfer that results in the transferor retaining substantially all of the exposure to the economic return on the transferred financial asset throughout the term of the transaction. The Company adopted this accounting standards update on January 1, 2015. Upon adoption, the Company unlinked its previously linked transactions and disclosed affected asset, liability, income and expense balances at their gross values in its consolidated financial statements.</t>
  </si>
  <si>
    <t>In April 2014, the FASB issued guidance that changes the requirements for reporting discontinued operations. The amendments in this update require an entity to present, for each comparative period, the assets and liabilities of a disposal group that includes a discontinued operation separately in the asset and liability sections of the statement of financial position. The amendments in this update also require additional disclosures about discontinued operations and new disclosures for disposal transactions of individually significant components of an entity that do not meet the definition of a discontinued operation. Additionally, this guidance both permits and expands the disclosures about an entity’s significant continuing involvement with a discontinued operation. This guidance is effective for all disposals or classifications as held for sale of components of an entity that occur within annual periods beginning on or after December 15, 2014, and interim periods within those years. Early adoption is permitted for disposals that have not been reported in financial statements previously issued or available for issuance. The Company early adopted the provisions of this guidance. Adoption did not have a material impact on the Company's consolidated financial statements.</t>
  </si>
  <si>
    <t>In January 2014, the FASB issued guidance that clarifies when a creditor is considered to have received physical possession of residential real estate property collateralizing a consumer mortgage loan. Furthermore, the guidance requires interim and annual disclosure of the amount of foreclosed residential real estate property held by the creditor and the recorded investment in consumer mortgage loans collateralized by residential real estate property that are in the process of foreclosure according to local requirements of the applicable jurisdiction. This guidance is effective for annual periods, and interim periods within those annual periods, beginning after December 15, 2014. Adoption did not have a material impact on the Company's consolidated financial statements.</t>
  </si>
  <si>
    <t>Reclassifications</t>
  </si>
  <si>
    <t>Certain reclassifications have been made to the 2014 consolidated financial statements to conform to the 2015 presentation.</t>
  </si>
  <si>
    <t>VARIABLE INTEREST ENTITIES</t>
  </si>
  <si>
    <t xml:space="preserve">NOTE 3 - VARIABLE INTEREST ENTITIES </t>
  </si>
  <si>
    <t xml:space="preserve">The Company has evaluated its securities, loans, investments in unconsolidated entities, liabilities to subsidiary trusts issuing preferred securities (consisting of unsecured junior subordinated notes) and its securitizations in order to determine if they are variable interests in VIEs. The Company monitors these legal interests and, to the extent it has determined that it has a variable interest, analyzes the entity for potential consolidation. A VIE is required to be consolidated by its primary beneficiary. The Company will continually analyze entities in which it holds variable interests, including when there is a reconsideration event, to determine whether such entities are VIEs and whether such potential VIEs should be consolidated or deconsolidated. This analysis requires considerable judgment in determining the primary beneficiary of a VIE and could result in the consolidation of an entity that would otherwise not have been consolidated or the non-consolidation of an entity that otherwise would have been consolidated. </t>
  </si>
  <si>
    <t xml:space="preserve">Consolidated VIEs (the Company is the primary beneficiary) </t>
  </si>
  <si>
    <t xml:space="preserve">Based on management’s analysis, the Company is the primary beneficiary of twelve VIEs at March 31, 2015: Apidos CDO I, Apidos CDO III, Apidos Cinco CDO, Apidos CLO VIII, RREF CDO 2006-1, RREF CDO 2007-1, Whitney CLO I, RCC CRE Notes 2013, RCC 2014-CRE2, RCC 2015-CRE3, Moselle CLO and RCM Global, LLC. In performing the primary beneficiary analysis for Apidos CDO I, Apidos CDO III, Apidos Cinco CDO, Apidos CLO VIII, RREF CDO 2006-1, RREF CDO 2007-1, RCC CRE Notes 2013, RCC 2014-CRE2, RCC 2015-CRE3 and RCM Global, LLC, it was determined that the parties that have the power to direct the activities that are most significant to each of these VIEs and who have the right to receive benefits and the obligation to absorb losses that could potentially be significant to these VIEs, are a related-party group. It was then determined that the Company was the party within that group that is more closely associated with each such VIE considering the design of the VIE, the principal-agency relationship between the Company and other members of the related-party group, and the relationship and significance of the activities of the VIE to the Company compared to the other members of the related-party group. </t>
  </si>
  <si>
    <t xml:space="preserve">Apidos CDO I, Apidos CDO III, Apidos Cinco CDO, Apidos CLO VIII, RREF CDO 2006-1, RREF CDO 2007-1, RCC CRE Notes 2013, RCC 2014-CRE2 and RCC 2015-CRE3 were formed on behalf of the Company to invest in real estate-related securities, CMBS, property available-for-sale, bank loans, corporate bonds and asset-backed securities and were financed by the issuance of debt securities. The Manager and CVC Credit Partners manage these entities on behalf of the Company. By financing these assets with long-term borrowings through the issuance of bonds, the Company seeks to generate attractive risk-adjusted equity returns and to match the term of its assets and liabilities. The primary beneficiary determination for each of these VIEs was made at each VIE’s inception and is continually assessed. </t>
  </si>
  <si>
    <t>Moselle CLO was a European securitization in which the Company purchased a $30.4 million interest in the form of subordinate notes representing 100% of the Class 1 Subordinated Notes and 67.9% of the Class 2 subordinated Notes in February 2014. The CLO was managed by an independent third-party, and such collateral management activities were determined to be the activities that most significantly impacted the economic performance of the CLO. Though neither the Company nor one of its related parties managed the CLO, due to certain unilateral kick-out rights within the collateral management agreement it was determined that the Company had the power to direct the activities that most significantly impacted the economic performance of Moselle CLO. Having both the power to direct the activities that most significantly impact Moselle CLO and a financial interest that was expected to absorb both positive and negative variability in the CLO that could potentially be significant, the Company was determined to be the primary beneficiary of Moselle CLO and, therefore, consolidated the CLO. During the fourth quarter of 2014, the CLO began the liquidation process and all assets were sold as of March 31, 2015.</t>
  </si>
  <si>
    <t xml:space="preserve">Whitney CLO I was a securitization in which the Company acquired rights to manage the collateral assets held by the entity in February 2011. For a discussion on the primary beneficiary analysis for Whitney, see “— Unconsolidated VIEs – Resource Capital Asset Management,” below. </t>
  </si>
  <si>
    <r>
      <t xml:space="preserve">On July 9, 2014, RCC Residential, together with Resource America and certain Resource America employees, acquired through RCM Global a portfolio of securities from JP Morgan for $23.5 million.  The portfolio is managed by Resource America. RCC Residential </t>
    </r>
    <r>
      <rPr>
        <sz val="11"/>
        <color theme="1"/>
        <rFont val="Inherit"/>
      </rPr>
      <t>c</t>
    </r>
    <r>
      <rPr>
        <sz val="10"/>
        <color theme="1"/>
        <rFont val="Inherit"/>
      </rPr>
      <t>ontributed $15.0 million for a 63.8% membership interest.</t>
    </r>
    <r>
      <rPr>
        <sz val="11"/>
        <color theme="1"/>
        <rFont val="Inherit"/>
      </rPr>
      <t xml:space="preserve"> E</t>
    </r>
    <r>
      <rPr>
        <sz val="10"/>
        <color theme="1"/>
        <rFont val="Inherit"/>
      </rPr>
      <t>ach of the members of RCM Global will be allocated the revenue/expenses of RCM Global in accordance with its or his membership interest. RCM Global was determined to be a VIE based on the equity holders' inability to direct the activities that are most significant to the entity. The Company was determined to be the primary beneficiary of RCM Global and, therefore, consolidated the entity. The Company's ownership interest was 53.2% as of March 31, 2015.</t>
    </r>
  </si>
  <si>
    <t>    </t>
  </si>
  <si>
    <t>In September 2014, the Company contributed $17.5 million of capital to Pelium Capital for an 80.4% interest. Pelium Capital is a specialized credit opportunity fund managed by Resource America. The Company will receive 10% of the carried interest in the partnership for the first five years, which can increase to 20% if the Company's capital contributions aggregate $40.0 million. Pelium Capital was determined not to be a VIE as there was sufficient equity at risk, the Company does not have disproportionate voting rights and Pelium Capital's partners have all of the following characteristics (1) the power to direct the activities (2) the obligation to absorb losses and (3) the right to receive residual returns. However, Pelium Capital was consolidated as a result of the Company's majority ownership and the Company's unilateral kick-out rights. The non-controlling interest in Pelium Capital is owned by Resource America and outside investors. In February 2015, the Company made an additional capital contribution of $2.5 million. The Company's ownership interest in Pelium decreased to 71.8% as of March 31, 2015 as a result of additional outside investors investing in the fund.</t>
  </si>
  <si>
    <t xml:space="preserve">For a discussion of the Company’s securitizations, see Note 1, and for a discussion of the debt issued through the securitizations, see Note 12. </t>
  </si>
  <si>
    <t>For consolidated CLOs in which the Company does not own 100% of the subordinated notes, the Company imputes an interest rate using expected cash flows over the life of the CLO and records the third party's share of the cash flows as interest expense on the consolidated statements of income.</t>
  </si>
  <si>
    <t xml:space="preserve">The Company has exposure to losses on its securitizations to the extent of its subordinated debt and preferred equity interests in them. The Company is entitled to receive payments of principal and interest on the debt securities it holds and, to the extent revenues exceed debt service requirements and other expenses of the securitizations, distributions with respect to its preferred equity interests. As a result of consolidation, debt and equity interests the Company holds in these securitizations have been eliminated, and the Company’s consolidated balance sheets reflects both the assets held and debt issued by the securitizations to third parties and any accrued expense to third parties. The Company's operating results and cash flows include the gross amounts related to the securitizations' assets and liabilities as opposed to the Company's net economic interests in the securitizations. Assets and liabilities related to the securitizations are disclosed, in the aggregate, on the Company's consolidated balance sheets. </t>
  </si>
  <si>
    <t xml:space="preserve">The creditors of the Company’s twelve consolidated VIEs have no recourse to the general credit of the Company. However, in its capacity as manager, the Company has voluntarily supported two credits in one of its commercial real estate CDOs as the credits went through a restructuring in order to maximize future cash flows from the CDO. For the three months ended March 31, 2015 and 2014, the Company has provided financial support of $0 and $539,000, respectively. The Company has provided no other financial support to any other of its VIEs nor does it have any requirement to do so, although it may choose to do so in the future to maximize future cash flows on such investments by the Company. There are no explicit arrangements that obligate the Company to provide financial support to any of its consolidated VIEs. </t>
  </si>
  <si>
    <t>The following table shows the classification and carrying value of assets and liabilities of the Company's consolidated VIEs as of March 31, 2015 (in thousands):</t>
  </si>
  <si>
    <t>Apidos I</t>
  </si>
  <si>
    <t>Apidos</t>
  </si>
  <si>
    <t>III</t>
  </si>
  <si>
    <t>Cinco</t>
  </si>
  <si>
    <t>Whitney CLO I</t>
  </si>
  <si>
    <t>RREF</t>
  </si>
  <si>
    <t>2006-1</t>
  </si>
  <si>
    <t>2007-1</t>
  </si>
  <si>
    <t>RCC CRE Notes 2013</t>
  </si>
  <si>
    <t>RCC 2014-CRE2</t>
  </si>
  <si>
    <t>RCC 2015-CRE3</t>
  </si>
  <si>
    <t>Moselle</t>
  </si>
  <si>
    <t>RCM Global, LLC</t>
  </si>
  <si>
    <t>$</t>
  </si>
  <si>
    <t>—</t>
  </si>
  <si>
    <t>Restricted cash (1)</t>
  </si>
  <si>
    <t>Loans, pledged as collateral</t>
  </si>
  <si>
    <t>(79</t>
  </si>
  <si>
    <t>)</t>
  </si>
  <si>
    <t>Prepaid assets</t>
  </si>
  <si>
    <t>Other Assets</t>
  </si>
  <si>
    <t>(751</t>
  </si>
  <si>
    <t>(742</t>
  </si>
  <si>
    <t>Total assets (2)</t>
  </si>
  <si>
    <t xml:space="preserve">Derivatives, at fair value </t>
  </si>
  <si>
    <t>(1)    Includes $2.8 million available for reinvestment in certain of the securitizations.</t>
  </si>
  <si>
    <t>(2)    Assets of each of the consolidated VIEs may only be used to settle the obligations of each respective VIE.</t>
  </si>
  <si>
    <t xml:space="preserve">(3)    In October 2013, the Company liquidated Apidos CLO VIII and all of the assets were sold. However, the Company still owns its share of beneficial interests that caused it to consolidate it. </t>
  </si>
  <si>
    <t xml:space="preserve">Unconsolidated VIEs (the Company is not the primary beneficiary, but has a variable interest) </t>
  </si>
  <si>
    <t xml:space="preserve">Based on management’s analysis, the Company is not the primary beneficiary of the VIEs discussed below since it does not have both (i) the power to direct the activities that most significantly impact the VIE’s economic performance and (ii) the obligation to absorb the losses of the VIE or the right to receive the benefits from the VIE, which could be significant to the VIE. Accordingly, the following VIEs are not consolidated in the Company’s financial statements as of March 31, 2015. The Company’s maximum exposure to risk for each of these unconsolidated VIEs is set forth in the “Maximum Exposure to Loss” column in the table below. </t>
  </si>
  <si>
    <t xml:space="preserve">LEAF Commercial Capital, Inc. </t>
  </si>
  <si>
    <r>
      <t xml:space="preserve">On November 16, 2011, the Company together with LEAF Financial, Inc. ("LEAF Financial"), a subsidiary of Resource America, and LEAF Commercial Capital, Inc. (“LCC”), another subsidiary of Resource America, entered into a stock purchase agreement and related agreements (collectively the “SPA”) with Eos Partners, L.P., a private investment firm, and its affiliates (“Eos”). In exchange for its prior interests in its lease related investments, the Company received </t>
    </r>
    <r>
      <rPr>
        <sz val="10"/>
        <color rgb="FF000000"/>
        <rFont val="Inherit"/>
      </rPr>
      <t>31,341</t>
    </r>
    <r>
      <rPr>
        <sz val="10"/>
        <color theme="1"/>
        <rFont val="Inherit"/>
      </rPr>
      <t xml:space="preserve"> shares of Series A Preferred Stock (the "Series A Preferred Stock"), </t>
    </r>
    <r>
      <rPr>
        <sz val="10"/>
        <color rgb="FF000000"/>
        <rFont val="Inherit"/>
      </rPr>
      <t>4,872</t>
    </r>
    <r>
      <rPr>
        <sz val="10"/>
        <color theme="1"/>
        <rFont val="Inherit"/>
      </rPr>
      <t xml:space="preserve"> shares of newly issued </t>
    </r>
    <r>
      <rPr>
        <sz val="10"/>
        <color rgb="FF000000"/>
        <rFont val="Inherit"/>
      </rPr>
      <t>8%</t>
    </r>
    <r>
      <rPr>
        <sz val="10"/>
        <color theme="1"/>
        <rFont val="Inherit"/>
      </rPr>
      <t xml:space="preserve"> Series B Redeemable Preferred Stock (the "Series B Preferred Stock") and </t>
    </r>
    <r>
      <rPr>
        <sz val="10"/>
        <color rgb="FF000000"/>
        <rFont val="Inherit"/>
      </rPr>
      <t>2,364</t>
    </r>
    <r>
      <rPr>
        <sz val="10"/>
        <color theme="1"/>
        <rFont val="Inherit"/>
      </rPr>
      <t xml:space="preserve"> shares of newly issued Series D Redeemable Preferred Stock (the "Series D Preferred Stock"), collectively representing, on a fully-diluted basis assuming conversion, a 26.7% interest in LCC. At the time of investment, the Company’s investment in LCC was valued at </t>
    </r>
    <r>
      <rPr>
        <sz val="10"/>
        <color rgb="FF000000"/>
        <rFont val="Inherit"/>
      </rPr>
      <t>$36.3 million</t>
    </r>
    <r>
      <rPr>
        <sz val="10"/>
        <color theme="1"/>
        <rFont val="Inherit"/>
      </rPr>
      <t xml:space="preserve"> based on a third-party valuation at that time.  During 2013, the Company entered into a third stock purchase agreement with LCC to purchase 3,682 shares of newly issued Series A-1 Preferred Stock (the "Series A-1 Preferred Stock") for $3.7 million and 4,445 shares of newly issued Series E Preferred Stock (the "Series E Preferred Stock") for $4.4 million. The Series E Preferred Stock has priority over all other classes of preferred stock. The Company's fully-diluted interest in LCC assuming conversion was 28.4% at March 31, 2015. The Company’s investment in LCC was recorded at $39.5 million and $39.4 million as of March 31, 2015 and December 31, 2014, respectively. The Company determined that it is not the primary beneficiary of LCC because it does not participate in any management or portfolio decisions, holds only two of six board positions, and only controls 28.4% of the voting rights in the entity. Furthermore, Eos holds consent rights with respect to significant LCC actions, including incurrence of indebtedness, consummation of a sale of the entity, liquidation or initiating a public offering. </t>
    </r>
  </si>
  <si>
    <t xml:space="preserve">Unsecured Junior Subordinated Debentures </t>
  </si>
  <si>
    <r>
      <t xml:space="preserve">The Company has a </t>
    </r>
    <r>
      <rPr>
        <sz val="10"/>
        <color rgb="FF000000"/>
        <rFont val="Inherit"/>
      </rPr>
      <t>100%</t>
    </r>
    <r>
      <rPr>
        <sz val="10"/>
        <color theme="1"/>
        <rFont val="Inherit"/>
      </rPr>
      <t xml:space="preserve"> interest in the common shares of Resource Capital Trust I (“RCT I”) and RCC Trust II (“RCT II”), valued at </t>
    </r>
    <r>
      <rPr>
        <sz val="10"/>
        <color rgb="FF000000"/>
        <rFont val="Inherit"/>
      </rPr>
      <t>$1.5 million</t>
    </r>
    <r>
      <rPr>
        <sz val="10"/>
        <color theme="1"/>
        <rFont val="Inherit"/>
      </rPr>
      <t xml:space="preserve"> in the aggregate (or </t>
    </r>
    <r>
      <rPr>
        <sz val="10"/>
        <color rgb="FF000000"/>
        <rFont val="Inherit"/>
      </rPr>
      <t>3%</t>
    </r>
    <r>
      <rPr>
        <sz val="10"/>
        <color theme="1"/>
        <rFont val="Inherit"/>
      </rPr>
      <t xml:space="preserve"> of each trust). RCT I and RCT II were formed for the purposes of providing debt financing to the Company, as described below. The Company completed a qualitative analysis to determine whether or not it is the primary beneficiary of each of the trusts and determined that it was not the primary beneficiary of either trust because it does not have the power to direct the activities most significant to the trusts, which include the collection of principal and interest and protection of collateral through servicing rights. Accordingly, neither trust is consolidated into the Company’s consolidated financial statements. </t>
    </r>
  </si>
  <si>
    <r>
      <t xml:space="preserve">The Company records its investments in RCT I and RCT II’s common shares as investments in unconsolidated trusts using the cost method and records dividend income when declared by RCT I and RCT II. The trusts each hold subordinated debentures for which the Company is the obligor in the amount of </t>
    </r>
    <r>
      <rPr>
        <sz val="10"/>
        <color rgb="FF000000"/>
        <rFont val="Inherit"/>
      </rPr>
      <t>$25.8 million</t>
    </r>
    <r>
      <rPr>
        <sz val="10"/>
        <color theme="1"/>
        <rFont val="Inherit"/>
      </rPr>
      <t xml:space="preserve"> for RCT I and </t>
    </r>
    <r>
      <rPr>
        <sz val="10"/>
        <color rgb="FF000000"/>
        <rFont val="Inherit"/>
      </rPr>
      <t>$25.8 million</t>
    </r>
    <r>
      <rPr>
        <sz val="10"/>
        <color theme="1"/>
        <rFont val="Inherit"/>
      </rPr>
      <t xml:space="preserve"> for RCT II. The debentures were funded by the issuance of trust preferred securities of RCT I and RCT II. The Company will continuously reassess whether it should be deemed to be the primary beneficiary of the trusts. </t>
    </r>
  </si>
  <si>
    <t>Resource Capital Asset Management CLOs</t>
  </si>
  <si>
    <r>
      <t xml:space="preserve">In February 2011, the Company purchased a company that managed bank loan assets through </t>
    </r>
    <r>
      <rPr>
        <sz val="10"/>
        <color rgb="FF000000"/>
        <rFont val="Inherit"/>
      </rPr>
      <t>five</t>
    </r>
    <r>
      <rPr>
        <sz val="10"/>
        <color theme="1"/>
        <rFont val="Inherit"/>
      </rPr>
      <t xml:space="preserve"> CLOs. As a result, the Company became entitled to collect senior, subordinated and incentive management fees from these CLOs. The purchase price of </t>
    </r>
    <r>
      <rPr>
        <sz val="10"/>
        <color rgb="FF000000"/>
        <rFont val="Inherit"/>
      </rPr>
      <t>$22.5 million</t>
    </r>
    <r>
      <rPr>
        <sz val="10"/>
        <color theme="1"/>
        <rFont val="Inherit"/>
      </rPr>
      <t xml:space="preserve"> resulted in an intangible asset that was allocated to each of the </t>
    </r>
    <r>
      <rPr>
        <sz val="10"/>
        <color rgb="FF000000"/>
        <rFont val="Inherit"/>
      </rPr>
      <t>five</t>
    </r>
    <r>
      <rPr>
        <sz val="10"/>
        <color theme="1"/>
        <rFont val="Inherit"/>
      </rPr>
      <t xml:space="preserve"> CLOs and is amortized over the expected life of each CLO. The unamortized balance of the intangible asset was $9.0 million and $9.4 million at March 31, 2015 and December 31, 2014, respectively. The Company recognized fee income of $965,000 and $1.7 million for the three months ended March 31, 2015 and 2014, respectively. With respect to </t>
    </r>
    <r>
      <rPr>
        <sz val="10"/>
        <color rgb="FF000000"/>
        <rFont val="Inherit"/>
      </rPr>
      <t>four</t>
    </r>
    <r>
      <rPr>
        <sz val="10"/>
        <color theme="1"/>
        <rFont val="Inherit"/>
      </rPr>
      <t xml:space="preserve"> of these CLOs, the Company determined that it does not hold a controlling financial interest and, therefore, is not the primary beneficiary. One of the CLOs was liquidated in February 2013. With respect to the fifth CLO, Whitney CLO I, in October 2012, the Company purchased </t>
    </r>
    <r>
      <rPr>
        <sz val="10"/>
        <color rgb="FF000000"/>
        <rFont val="Inherit"/>
      </rPr>
      <t>66.6%</t>
    </r>
    <r>
      <rPr>
        <sz val="10"/>
        <color theme="1"/>
        <rFont val="Inherit"/>
      </rPr>
      <t xml:space="preserve"> of its preferred equity, which resulted in consolidation. Based upon that purchase, the Company determined that it had an obligation to absorb losses and/or the right to receive benefits that could potentially be significant to Whitney CLO I and that a related party had the power to direct the activities that are most significant to the VIE. As a result, together with the related party, the Company had both the power to direct and the right to receive benefits and the obligation to absorb losses. It was then determined that, between the Company and the related party, the Company was the party within that group that was more closely associated with Whitney CLO I because of its preferred equity interest in Whitney CLO I. The Company, therefore, consolidated Whitney CLO I. In May 2013, the Company purchased additional equity in this CLO which increased its equity ownership to 68.3% of the outstanding preferred equity of Whitney CLO I. In September 2013, the Company liquidated Whitney CLO I, and, as a result, all of the assets were sold.     </t>
    </r>
  </si>
  <si>
    <t>The following table shows the classification, carrying value and maximum exposure to loss with respect to the Company’s unconsolidated VIEs as of March 31, 2015 (in thousands):</t>
  </si>
  <si>
    <t>Unconsolidated Variable Interest Entities</t>
  </si>
  <si>
    <t>LCC</t>
  </si>
  <si>
    <t xml:space="preserve">Unsecured </t>
  </si>
  <si>
    <t>Junior</t>
  </si>
  <si>
    <t>Subordinated</t>
  </si>
  <si>
    <t>Debentures</t>
  </si>
  <si>
    <t>Resource</t>
  </si>
  <si>
    <t>Capital Asset</t>
  </si>
  <si>
    <t> Management</t>
  </si>
  <si>
    <t>CDOs</t>
  </si>
  <si>
    <t>Maximum</t>
  </si>
  <si>
    <t>Exposure</t>
  </si>
  <si>
    <t>to Loss</t>
  </si>
  <si>
    <t>Investment in unconsolidated entities</t>
  </si>
  <si>
    <t>N/A</t>
  </si>
  <si>
    <t>Net asset (liability)</t>
  </si>
  <si>
    <t>(49,708</t>
  </si>
  <si>
    <t>(1,249</t>
  </si>
  <si>
    <t>As of March 31, 2015, there were no explicit arrangements or implicit variable interests that could require the Company to provide financial support to any of its unconsolidated VIEs.</t>
  </si>
  <si>
    <t>SUPPLEMENTAL CASH FLOW INFORMATION</t>
  </si>
  <si>
    <t>Supplemental Cash Flow Elements [Abstract]</t>
  </si>
  <si>
    <t xml:space="preserve">NOTE 4 - SUPPLEMENTAL CASH FLOW INFORMATION </t>
  </si>
  <si>
    <t>Supplemental disclosure of cash flow information is summarized for the periods indicated (in thousands):</t>
  </si>
  <si>
    <t>Three Months Ended</t>
  </si>
  <si>
    <t>March 31,</t>
  </si>
  <si>
    <t>Non-cash investing activities include the following:</t>
  </si>
  <si>
    <r>
      <t xml:space="preserve">Conversion of linked transaction assets to CMBS </t>
    </r>
    <r>
      <rPr>
        <sz val="7"/>
        <color theme="1"/>
        <rFont val="Inherit"/>
      </rPr>
      <t>(1)</t>
    </r>
  </si>
  <si>
    <t>Non-cash financing activities include the following:</t>
  </si>
  <si>
    <t>Distributions on common stock declared but not paid</t>
  </si>
  <si>
    <t>Distributions on preferred stock declared but not paid</t>
  </si>
  <si>
    <t>Issuance of restricted stock</t>
  </si>
  <si>
    <r>
      <t xml:space="preserve">Conversion of linked transaction liabilities to repurchase agreement borrowings </t>
    </r>
    <r>
      <rPr>
        <sz val="7"/>
        <color theme="1"/>
        <rFont val="Inherit"/>
      </rPr>
      <t>(1)</t>
    </r>
  </si>
  <si>
    <t>As a result of an accounting standards update adopted on January 1, 2015 (see Note 2), the Company unlinked its previously linked transactions, resulting in non-cash increases in both its CMBS and related purchase borrowings balances.</t>
  </si>
  <si>
    <t>INVESTMENT SECURITIES TRADING</t>
  </si>
  <si>
    <t>Investments, Debt and Equity Securities [Abstract]</t>
  </si>
  <si>
    <t xml:space="preserve">NOTE 5 - INVESTMENT SECURITIES, TRADING </t>
  </si>
  <si>
    <t>The following table summarizes the Company's structured notes and RMBS that are classified as investment securities, trading and carried at fair value (in thousands). Structured notes are CLO debt securities collateralized by syndicated bank loans, and RMBS is a type of mortgage-backed debt obligation whose cash flows come from residential debt.</t>
  </si>
  <si>
    <t>Amortized Cost</t>
  </si>
  <si>
    <t>Unrealized Gains</t>
  </si>
  <si>
    <t>Unrealized Losses</t>
  </si>
  <si>
    <t>Fair Value</t>
  </si>
  <si>
    <t>As of March 31, 2015:</t>
  </si>
  <si>
    <t>Structured notes</t>
  </si>
  <si>
    <t>(2,601</t>
  </si>
  <si>
    <t>RMBS</t>
  </si>
  <si>
    <t>(1,896</t>
  </si>
  <si>
    <t>(4,497</t>
  </si>
  <si>
    <t>As of December 31, 2014:</t>
  </si>
  <si>
    <t>(3,188</t>
  </si>
  <si>
    <t>(5,084</t>
  </si>
  <si>
    <t>The Company sold twelve securities during the three months ended March 31, 2015, for a net realized gain of approximately $432,000. The Company held 45 and 37 investment securities, trading as of March 31, 2015 and December 31, 2014, respectively.</t>
  </si>
  <si>
    <t>INVESTMENT SECURITIES AVAILABLE-FOR-SALE</t>
  </si>
  <si>
    <t>Available-for-sale Securities [Abstract]</t>
  </si>
  <si>
    <t xml:space="preserve">NOTE 6 - INVESTMENT SECURITIES AVAILABLE-FOR-SALE </t>
  </si>
  <si>
    <t xml:space="preserve">The following table summarizes the Company's investment securities, including those pledged as collateral and classified as available-for-sale, which are carried at fair value (in thousands): </t>
  </si>
  <si>
    <r>
      <t xml:space="preserve">Amortized Cost </t>
    </r>
    <r>
      <rPr>
        <b/>
        <sz val="7"/>
        <color theme="1"/>
        <rFont val="Inherit"/>
      </rPr>
      <t>(1)</t>
    </r>
  </si>
  <si>
    <t>CMBS</t>
  </si>
  <si>
    <t>(734</t>
  </si>
  <si>
    <t>ABS</t>
  </si>
  <si>
    <t>(387</t>
  </si>
  <si>
    <t>Corporate bonds</t>
  </si>
  <si>
    <t>(20</t>
  </si>
  <si>
    <t>(1,141</t>
  </si>
  <si>
    <t>(3,202</t>
  </si>
  <si>
    <t>(336</t>
  </si>
  <si>
    <t>(18</t>
  </si>
  <si>
    <t>(3,556</t>
  </si>
  <si>
    <t>As of March 31, 2015 and December 31, 2014, $162.0 million and $197.8 million, respectively, of investment securities available-for-sale were pledged as collateral under related financings.</t>
  </si>
  <si>
    <t>The following table summarizes the estimated maturities of the Company’s CMBS, RMBS, ABS and corporate bonds according to their estimated weighted average life classifications (in thousands, except percentages):</t>
  </si>
  <si>
    <t>Weighted Average Life</t>
  </si>
  <si>
    <r>
      <t>Amortized</t>
    </r>
    <r>
      <rPr>
        <sz val="10"/>
        <color theme="1"/>
        <rFont val="Inherit"/>
      </rPr>
      <t> </t>
    </r>
    <r>
      <rPr>
        <b/>
        <sz val="10"/>
        <color theme="1"/>
        <rFont val="Inherit"/>
      </rPr>
      <t xml:space="preserve">Cost </t>
    </r>
  </si>
  <si>
    <t>Weighted Average Coupon</t>
  </si>
  <si>
    <t>Less than one year</t>
  </si>
  <si>
    <r>
      <t>(1)</t>
    </r>
    <r>
      <rPr>
        <sz val="9"/>
        <color theme="1"/>
        <rFont val="Inherit"/>
      </rPr>
      <t> </t>
    </r>
  </si>
  <si>
    <t>Greater than one year and less than five years</t>
  </si>
  <si>
    <t>Greater than five years and less than ten years</t>
  </si>
  <si>
    <t>Greater than ten years</t>
  </si>
  <si>
    <t>The Company expects that the maturity dates of these CMBS and ABS will either be extended or that they will be paid in full.</t>
  </si>
  <si>
    <t xml:space="preserve">At March 31, 2015, the contractual maturities of the CMBS investment securities available-for-sale range from May 2015 to December 2022.  The contractual maturity date of RMBS investment securities available-for-sale is June 2029. The contractual maturities of the ABS investment securities available-for-sale range from May 2015 to October 2050. The contractual maturities of the corporate bond investment securities available-for-sale range from May 2016 to December 2019. </t>
  </si>
  <si>
    <t>The following table shows the fair value, gross unrealized losses and number of securities aggregated by investment category and length of time, that individual investment securities available-for-sale have been in a continuous unrealized loss position during the periods specified (in thousands, except number of securities):</t>
  </si>
  <si>
    <t>Less than 12 Months</t>
  </si>
  <si>
    <t>More than 12 Months</t>
  </si>
  <si>
    <t xml:space="preserve">Fair </t>
  </si>
  <si>
    <t>Value</t>
  </si>
  <si>
    <t xml:space="preserve">Number </t>
  </si>
  <si>
    <t xml:space="preserve">of </t>
  </si>
  <si>
    <t>Fair</t>
  </si>
  <si>
    <t> Value</t>
  </si>
  <si>
    <t>(220</t>
  </si>
  <si>
    <t>(514</t>
  </si>
  <si>
    <t>(1</t>
  </si>
  <si>
    <t>(386</t>
  </si>
  <si>
    <t xml:space="preserve">Total temporarily </t>
  </si>
  <si>
    <t>impaired securities</t>
  </si>
  <si>
    <t>(241</t>
  </si>
  <si>
    <t>(900</t>
  </si>
  <si>
    <t>(555</t>
  </si>
  <si>
    <t>(2,647</t>
  </si>
  <si>
    <t>(278</t>
  </si>
  <si>
    <t>(58</t>
  </si>
  <si>
    <t>(851</t>
  </si>
  <si>
    <t>(2,705</t>
  </si>
  <si>
    <t xml:space="preserve">The unrealized losses in the above table are considered to be temporary impairments due to market factors and are not reflective of credit deterioration. </t>
  </si>
  <si>
    <t>During the three months ended March 31, 2015 and 2014, the Company did not recognize any other-than-temporary impairment on its investment securities available-for-sale.</t>
  </si>
  <si>
    <t>The following table summarizes the Company's sales of investment securities available-for-sale (in thousands, except number of securities):</t>
  </si>
  <si>
    <t>For the Three Months Ended</t>
  </si>
  <si>
    <t>Positions Sold</t>
  </si>
  <si>
    <t>Par Amount Sold</t>
  </si>
  <si>
    <t>Realized Gain (Loss)</t>
  </si>
  <si>
    <t>(298</t>
  </si>
  <si>
    <t>The amounts above do not include redemptions. During the three months ended March 31, 2015, the Company did not redeem any corporate bond positions. During the three months ended March 31, 2014, the Company had one corporate bond position redeemed with a total par of $630,000, and recognized a loss of approximately $1,000. In addition, during the three months ended March 31, 2015, the Company redeemed two ABS positions with a total par value of $2.5 million, and recognized a gain of $3.6 million. During the three months ended March 31, 2014, the Company had one ABS position redeemed with a total par of $2.5 million, and recognized a gain of $26,000.</t>
  </si>
  <si>
    <t>LOANS</t>
  </si>
  <si>
    <t>LOANS HELD FOR INVESTMENT [Abstract]</t>
  </si>
  <si>
    <t xml:space="preserve">NOTE 7 - LOANS </t>
  </si>
  <si>
    <t>The following is a summary of the Company’s loans (in thousands):</t>
  </si>
  <si>
    <t>Loan Description</t>
  </si>
  <si>
    <t>Principal</t>
  </si>
  <si>
    <t xml:space="preserve">Unamortized (Discount) </t>
  </si>
  <si>
    <r>
      <t xml:space="preserve">Premium, net </t>
    </r>
    <r>
      <rPr>
        <b/>
        <sz val="7"/>
        <color theme="1"/>
        <rFont val="Inherit"/>
      </rPr>
      <t>(1)</t>
    </r>
  </si>
  <si>
    <t>Carrying</t>
  </si>
  <si>
    <r>
      <t xml:space="preserve">Value </t>
    </r>
    <r>
      <rPr>
        <b/>
        <sz val="7"/>
        <color theme="1"/>
        <rFont val="Inherit"/>
      </rPr>
      <t>(2)</t>
    </r>
  </si>
  <si>
    <t>Commercial real estate loans:</t>
  </si>
  <si>
    <t>Whole loans</t>
  </si>
  <si>
    <t>(7,921</t>
  </si>
  <si>
    <t>B notes</t>
  </si>
  <si>
    <t>(39</t>
  </si>
  <si>
    <t>Mezzanine loans</t>
  </si>
  <si>
    <t>(64</t>
  </si>
  <si>
    <t>Total commercial real estate loans</t>
  </si>
  <si>
    <t>(8,024</t>
  </si>
  <si>
    <t>Bank loans</t>
  </si>
  <si>
    <t>(899</t>
  </si>
  <si>
    <t>Middle market loans</t>
  </si>
  <si>
    <t>(685</t>
  </si>
  <si>
    <t>Residential mortgage loans, held for investment</t>
  </si>
  <si>
    <t>Subtotal loans before allowances</t>
  </si>
  <si>
    <t>(9,608</t>
  </si>
  <si>
    <t>Allowance for loan loss</t>
  </si>
  <si>
    <t>(7,385</t>
  </si>
  <si>
    <t xml:space="preserve">Total loans held for investment, net of allowances </t>
  </si>
  <si>
    <t>Bank loans held for sale</t>
  </si>
  <si>
    <r>
      <t xml:space="preserve">Residential mortgage loans held for sale, at fair value </t>
    </r>
    <r>
      <rPr>
        <sz val="7"/>
        <color theme="1"/>
        <rFont val="Inherit"/>
      </rPr>
      <t>(3)</t>
    </r>
  </si>
  <si>
    <t>(197</t>
  </si>
  <si>
    <t>Total loans held for sale</t>
  </si>
  <si>
    <t>Total loans, net</t>
  </si>
  <si>
    <t>(9,805</t>
  </si>
  <si>
    <r>
      <t>Whole loans</t>
    </r>
    <r>
      <rPr>
        <sz val="7"/>
        <color theme="1"/>
        <rFont val="Inherit"/>
      </rPr>
      <t> </t>
    </r>
  </si>
  <si>
    <t>(7,529</t>
  </si>
  <si>
    <t>(48</t>
  </si>
  <si>
    <t>(80</t>
  </si>
  <si>
    <t>(7,657</t>
  </si>
  <si>
    <t xml:space="preserve">Bank loans </t>
  </si>
  <si>
    <t>(1,410</t>
  </si>
  <si>
    <t>(746</t>
  </si>
  <si>
    <t>(9,813</t>
  </si>
  <si>
    <t>(4,613</t>
  </si>
  <si>
    <t>Total loans held for investment, net of allowances</t>
  </si>
  <si>
    <r>
      <t xml:space="preserve">Amounts include deferred amendment fees of </t>
    </r>
    <r>
      <rPr>
        <sz val="9"/>
        <color rgb="FF000000"/>
        <rFont val="Inherit"/>
      </rPr>
      <t>$110,000</t>
    </r>
    <r>
      <rPr>
        <sz val="9"/>
        <color theme="1"/>
        <rFont val="Inherit"/>
      </rPr>
      <t xml:space="preserve"> and </t>
    </r>
    <r>
      <rPr>
        <sz val="9"/>
        <color rgb="FF000000"/>
        <rFont val="Inherit"/>
      </rPr>
      <t>$88,000</t>
    </r>
    <r>
      <rPr>
        <sz val="9"/>
        <color theme="1"/>
        <rFont val="Inherit"/>
      </rPr>
      <t xml:space="preserve"> and deferred upfront fees of </t>
    </r>
    <r>
      <rPr>
        <sz val="9"/>
        <color rgb="FF000000"/>
        <rFont val="Inherit"/>
      </rPr>
      <t>$68,000</t>
    </r>
    <r>
      <rPr>
        <sz val="9"/>
        <color theme="1"/>
        <rFont val="Inherit"/>
      </rPr>
      <t xml:space="preserve"> and </t>
    </r>
    <r>
      <rPr>
        <sz val="9"/>
        <color rgb="FF000000"/>
        <rFont val="Inherit"/>
      </rPr>
      <t>$82,000</t>
    </r>
    <r>
      <rPr>
        <sz val="9"/>
        <color theme="1"/>
        <rFont val="Inherit"/>
      </rPr>
      <t xml:space="preserve"> being amortized over the life of the bank loans as of March 31, 2015 and December 31, 2014, respectively.  Amounts also include loan origination fees of </t>
    </r>
    <r>
      <rPr>
        <sz val="9"/>
        <color rgb="FF000000"/>
        <rFont val="Inherit"/>
      </rPr>
      <t>$8.0 million</t>
    </r>
    <r>
      <rPr>
        <sz val="9"/>
        <color theme="1"/>
        <rFont val="Inherit"/>
      </rPr>
      <t xml:space="preserve"> and </t>
    </r>
    <r>
      <rPr>
        <sz val="9"/>
        <color rgb="FF000000"/>
        <rFont val="Inherit"/>
      </rPr>
      <t>$7.6 million</t>
    </r>
    <r>
      <rPr>
        <sz val="9"/>
        <color theme="1"/>
        <rFont val="Inherit"/>
      </rPr>
      <t xml:space="preserve"> as of March 31, 2015 and December 31, 2014, respectively.</t>
    </r>
  </si>
  <si>
    <t>Substantially all loans are pledged as collateral under various borrowings at March 31, 2015 and December 31, 2014, respectively.</t>
  </si>
  <si>
    <t>Residential mortgage loans held for sale, at fair value, consisted of $58.3 million and $116.1 million of agency-conforming and jumbo mortgage loans, respectively, as of March 31, 2015. Residential mortgage loans held for sale, at fair value, consisted of $28.9 million and $82.6 million of agency-conforming and jumbo mortgage loans, respectively, as of December 31, 2014. Unamortized discount includes an unrealized mark to market loss of $197,000 as of March 31, 2015.</t>
  </si>
  <si>
    <t>The following is a summary of the Company’s commercial real estate loans held for investment (in thousands):</t>
  </si>
  <si>
    <t>Description</t>
  </si>
  <si>
    <t>Quantity</t>
  </si>
  <si>
    <t xml:space="preserve">Contracted </t>
  </si>
  <si>
    <t>Interest Rates</t>
  </si>
  <si>
    <r>
      <t>Maturity Dates</t>
    </r>
    <r>
      <rPr>
        <b/>
        <sz val="7"/>
        <color theme="1"/>
        <rFont val="Inherit"/>
      </rPr>
      <t>(3)</t>
    </r>
  </si>
  <si>
    <r>
      <t xml:space="preserve">Whole loans, floating rate </t>
    </r>
    <r>
      <rPr>
        <sz val="7"/>
        <color theme="1"/>
        <rFont val="Inherit"/>
      </rPr>
      <t>(1)</t>
    </r>
    <r>
      <rPr>
        <sz val="10"/>
        <color theme="1"/>
        <rFont val="Inherit"/>
      </rPr>
      <t> </t>
    </r>
    <r>
      <rPr>
        <sz val="7"/>
        <color theme="1"/>
        <rFont val="Inherit"/>
      </rPr>
      <t>(4)</t>
    </r>
    <r>
      <rPr>
        <sz val="10"/>
        <color theme="1"/>
        <rFont val="Inherit"/>
      </rPr>
      <t> </t>
    </r>
    <r>
      <rPr>
        <sz val="7"/>
        <color theme="1"/>
        <rFont val="Inherit"/>
      </rPr>
      <t>(5)</t>
    </r>
  </si>
  <si>
    <t>LIBOR plus 1.75% to</t>
  </si>
  <si>
    <t>LIBOR plus 15.00%</t>
  </si>
  <si>
    <t>May 2015 to</t>
  </si>
  <si>
    <t>B notes, fixed rate</t>
  </si>
  <si>
    <t>Mezzanine loans, floating rate</t>
  </si>
  <si>
    <t>LIBOR plus 15.32%</t>
  </si>
  <si>
    <r>
      <t xml:space="preserve">Mezzanine loans, fixed rate </t>
    </r>
    <r>
      <rPr>
        <sz val="7"/>
        <color theme="1"/>
        <rFont val="Inherit"/>
      </rPr>
      <t>(6)</t>
    </r>
  </si>
  <si>
    <t>0.50% to 18.71%</t>
  </si>
  <si>
    <t>January 2016 to</t>
  </si>
  <si>
    <r>
      <t xml:space="preserve">Total </t>
    </r>
    <r>
      <rPr>
        <sz val="7"/>
        <color theme="1"/>
        <rFont val="Inherit"/>
      </rPr>
      <t>(2) </t>
    </r>
  </si>
  <si>
    <r>
      <t>Whole loans, floating rate</t>
    </r>
    <r>
      <rPr>
        <sz val="7"/>
        <color theme="1"/>
        <rFont val="Inherit"/>
      </rPr>
      <t>(1)</t>
    </r>
    <r>
      <rPr>
        <sz val="10"/>
        <color theme="1"/>
        <rFont val="Inherit"/>
      </rPr>
      <t> </t>
    </r>
    <r>
      <rPr>
        <sz val="7"/>
        <color theme="1"/>
        <rFont val="Inherit"/>
      </rPr>
      <t>(4)</t>
    </r>
    <r>
      <rPr>
        <sz val="10"/>
        <color theme="1"/>
        <rFont val="Inherit"/>
      </rPr>
      <t> </t>
    </r>
    <r>
      <rPr>
        <sz val="7"/>
        <color theme="1"/>
        <rFont val="Inherit"/>
      </rPr>
      <t>(5)</t>
    </r>
  </si>
  <si>
    <t>Whole loans had $96.8 million and $105.1 million in unfunded loan commitments as of March 31, 2015 and December 31, 2014, respectively.  These unfunded commitments are advanced as the borrowers formally request additional funding as permitted under the loan agreement and any necessary approvals have been obtained.</t>
  </si>
  <si>
    <t>The total does not include an allowance for loan loss of $4.0 million and $4.0 million as of March 31, 2015 and December 31, 2014, respectively.</t>
  </si>
  <si>
    <t>Maturity dates do not include possible extension options that may be available to the borrowers.</t>
  </si>
  <si>
    <t>Floating rate loans include two whole loans with a combined $12.0 million mezzanine component that have fixed rates of 12.0%, and two whole loans with a combined $4.2 million mezzanine component that have fixed rates of 15.0%, as of March 31, 2015 and December 31, 2014.</t>
  </si>
  <si>
    <t>Floating rate whole loans include a $799,000 junior mezzanine tranche of a whole loan that has a fixed rate of 10.0% as of March 31, 2015 and December 31, 2014.</t>
  </si>
  <si>
    <t>Fixed rate mezzanine loans include a mezzanine loan that was modified into two tranches, which both currently pay interest at 0.50%. In addition, the subordinate tranche accrues interest at LIBOR plus 18.50% which is deferred until maturity.</t>
  </si>
  <si>
    <t>The following is a summary of the weighted average maturity of the Company’s commercial real estate loans, at amortized cost (in thousands):</t>
  </si>
  <si>
    <t>2017 and Thereafter</t>
  </si>
  <si>
    <t>As of March 31, 2015</t>
  </si>
  <si>
    <r>
      <t xml:space="preserve">Total </t>
    </r>
    <r>
      <rPr>
        <sz val="7"/>
        <color theme="1"/>
        <rFont val="Inherit"/>
      </rPr>
      <t>(1)</t>
    </r>
    <r>
      <rPr>
        <sz val="10"/>
        <color theme="1"/>
        <rFont val="Inherit"/>
      </rPr>
      <t> </t>
    </r>
  </si>
  <si>
    <t>Weighted average maturity of commercial real estate loans assumes full exercise of extension options available to borrowers.</t>
  </si>
  <si>
    <t>At March 31, 2015, the Company’s bank loan portfolio consisted of $298.2 million (net of allowance of $720,000) of floating rate loans, which bear interest ranging between the three month London Interbank Offered Rate (“LIBOR”) plus 1.50% and the three month LIBOR plus 8.75% with maturity dates ranging from April 2015 to February 2024.  </t>
  </si>
  <si>
    <r>
      <t xml:space="preserve">At December 31, 2014, the Company’s bank loan portfolio consisted of $330.4 million (net of allowance of $570,000) of floating rate loans, which bear interest ranging between the </t>
    </r>
    <r>
      <rPr>
        <sz val="10"/>
        <color rgb="FF000000"/>
        <rFont val="Inherit"/>
      </rPr>
      <t>three month LIBOR</t>
    </r>
    <r>
      <rPr>
        <sz val="10"/>
        <color theme="1"/>
        <rFont val="Inherit"/>
      </rPr>
      <t xml:space="preserve"> plus 1.25% and the </t>
    </r>
    <r>
      <rPr>
        <sz val="10"/>
        <color rgb="FF000000"/>
        <rFont val="Inherit"/>
      </rPr>
      <t>three month LIBOR</t>
    </r>
    <r>
      <rPr>
        <sz val="10"/>
        <color theme="1"/>
        <rFont val="Inherit"/>
      </rPr>
      <t xml:space="preserve"> plus 8.75% with maturity dates ranging from January 2015 to February 2024.  </t>
    </r>
  </si>
  <si>
    <t>The following is a summary of the weighted average maturity of the Company’s bank loans, at amortized cost and loans held-for-sale, at the lower of cost or market (in thousands):</t>
  </si>
  <si>
    <t>December 31,</t>
  </si>
  <si>
    <t>Five years or greater</t>
  </si>
  <si>
    <t>At March 31, 2015, the Company’s middle market loan portfolio consisted of $292.3 million (net of allowance of $2.5 million) of floating rate loans, which bear interest ranging between the one or three month LIBOR plus 5.50% and one or three month LIBOR plus 11.75% with maturity dates ranging from December 2016 to November 2022.  </t>
  </si>
  <si>
    <t>At December 31, 2014, the Company’s middle market loan portfolio consisted of $250.1 million of floating rate loans, which bore interest ranging between the three month LIBOR plus 5.50% and the three month LIBOR plus 9.25% with maturity dates ranging from December 2016 to November 2022.  </t>
  </si>
  <si>
    <t>The following is a summary of the weighted average maturity of the Company’s middle market loans, at amortized cost (in thousands):</t>
  </si>
  <si>
    <t>The following is a summary of the allocation of the allowance for loan loss with respect to the Company's loans (in thousands, except percentages) by asset class:</t>
  </si>
  <si>
    <t xml:space="preserve">Allowance for </t>
  </si>
  <si>
    <t>Loan Loss</t>
  </si>
  <si>
    <t>Percentage of Total Allowance</t>
  </si>
  <si>
    <t>Residential mortgage loans</t>
  </si>
  <si>
    <t>Principal paydown receivables represent the portion of the Company's loan portfolio for which indication has been provided through its various servicers, trustees, or its asset management group that a payoff or paydown of a loan has been received but which, as of period end, the Company has not received and applied such cash to the outstanding loan balance. At March 31, 2015, principal paydown receivables relating to the Company's commercial real estate loan portfolio totaled $26.9 million, the entirety of which the Company received in cash during April 2015.</t>
  </si>
  <si>
    <r>
      <t xml:space="preserve">At March 31, 2015 and December 31, 2014, approximately 26.9% and 27.4%, respectively, of the Company’s commercial real estate loan portfolio was concentrated in California; approximately 6.8% and 7.3%, respectively, in Arizona, and approximately </t>
    </r>
    <r>
      <rPr>
        <sz val="10"/>
        <color rgb="FF000000"/>
        <rFont val="Inherit"/>
      </rPr>
      <t>26.5%</t>
    </r>
    <r>
      <rPr>
        <sz val="10"/>
        <color theme="1"/>
        <rFont val="Inherit"/>
      </rPr>
      <t xml:space="preserve"> and </t>
    </r>
    <r>
      <rPr>
        <sz val="10"/>
        <color rgb="FF000000"/>
        <rFont val="Inherit"/>
      </rPr>
      <t>27.3%</t>
    </r>
    <r>
      <rPr>
        <sz val="10"/>
        <color theme="1"/>
        <rFont val="Inherit"/>
      </rPr>
      <t xml:space="preserve">, respectively, in Texas. At March 31, 2015 and December 31, 2014, approximately </t>
    </r>
    <r>
      <rPr>
        <sz val="10"/>
        <color rgb="FF000000"/>
        <rFont val="Inherit"/>
      </rPr>
      <t>16.7%</t>
    </r>
    <r>
      <rPr>
        <sz val="10"/>
        <color theme="1"/>
        <rFont val="Inherit"/>
      </rPr>
      <t xml:space="preserve"> and </t>
    </r>
    <r>
      <rPr>
        <sz val="10"/>
        <color rgb="FF000000"/>
        <rFont val="Inherit"/>
      </rPr>
      <t>17.5%</t>
    </r>
    <r>
      <rPr>
        <sz val="10"/>
        <color theme="1"/>
        <rFont val="Inherit"/>
      </rPr>
      <t>, respectively, of the Company’s bank loan portfolio was concentrated in the collective industry grouping of healthcare, education and childcare. At March 31, 2015 and December 31, 2014, approximately 11.5% and 13.1%, respectively, of the Company's middle market loan portfolio was concentrated in the collective industry grouping of hotels, motels, inns, and gaming and 10.3% and 13.7%, respectively, of the Company's middle market loan portfolio was concentrated in the collective industry grouping of personal, food and miscellaneous service. During the quarter ended March 31, 2015, approximately 44.0% of the Company's residential mortgage loans were originated in Georgia, 12.0% in Utah, 9.0% in Virgina, 5.0% in Maryland, and 5.0% in North Carolina. At December 31, 2014 approximately 56.0% of the Company's residential mortgage loans were originated in Georgia, 8.0% in Utah, 7.0% in Virginia, 5.0% in Alabama, and 4.0% in Tennessee.</t>
    </r>
  </si>
  <si>
    <t>INVESTMENTS IN UNCONSOLIDATED ENTITIES</t>
  </si>
  <si>
    <t>Equity Method Investments and Joint Ventures [Abstract]</t>
  </si>
  <si>
    <t xml:space="preserve">NOTE 8 - INVESTMENTS IN UNCONSOLIDATED ENTITIES </t>
  </si>
  <si>
    <r>
      <t xml:space="preserve">The following table shows the Company's investments in unconsolidated entities as of March 31, 2015 and December 31, 2014 and equity in net earnings (losses) of unconsolidated subsidiaries for the three months ended March 31, 2015 and </t>
    </r>
    <r>
      <rPr>
        <sz val="10"/>
        <color rgb="FF000000"/>
        <rFont val="Times New Roman"/>
        <family val="1"/>
      </rPr>
      <t>2014</t>
    </r>
    <r>
      <rPr>
        <sz val="10"/>
        <color theme="1"/>
        <rFont val="Inherit"/>
      </rPr>
      <t xml:space="preserve"> (in thousands):</t>
    </r>
  </si>
  <si>
    <t>Equity in Net Earnings (Losses) of Unconsolidated subsidiaries</t>
  </si>
  <si>
    <t>Balance as of</t>
  </si>
  <si>
    <t>For the</t>
  </si>
  <si>
    <t>three months ended</t>
  </si>
  <si>
    <t>three months</t>
  </si>
  <si>
    <t>ended</t>
  </si>
  <si>
    <t>Ownership %</t>
  </si>
  <si>
    <t>Varde Investment Partners, L.P</t>
  </si>
  <si>
    <t>RRE VIP Borrower, LLC (1)</t>
  </si>
  <si>
    <t>3% to 5%</t>
  </si>
  <si>
    <t>Investment in LCC Preferred Stock</t>
  </si>
  <si>
    <t>(594</t>
  </si>
  <si>
    <t>Investment in CVC Global Credit Opportunities Fund</t>
  </si>
  <si>
    <t>Investment in</t>
  </si>
  <si>
    <t>Life Care Funding (2)</t>
  </si>
  <si>
    <t>(75</t>
  </si>
  <si>
    <t>Investment in School Lane House (1)</t>
  </si>
  <si>
    <t xml:space="preserve">     Subtotal </t>
  </si>
  <si>
    <t>Investment in RCT I and II (3)</t>
  </si>
  <si>
    <t>Investment in Preferred Equity (1) (4)</t>
  </si>
  <si>
    <t xml:space="preserve">     Total </t>
  </si>
  <si>
    <t>Investment in School Lane House, Investment in RRE VIP Borrower and the Investment in Preferred Equity were sold or repaid as of December 31, 2014.</t>
  </si>
  <si>
    <t>In January 2013, LTCC invested $2.0 million into LCF for the purpose of originating and acquiring life settlement contracts. In February 2014, the Company invested an additional $1.4 million which resulted in the consolidation of LCF during the first quarter of 2014. Ownership percentage represents ownership after consolidation.</t>
  </si>
  <si>
    <t>For the three months ended March 31, 2015 and 2014, these amounts are recorded in interest expense on the Company's consolidated statements of income.</t>
  </si>
  <si>
    <t>For the three months ended March 31, 2014, these amounts are recorded in interest income on loans on the Company's consolidated statements of income.</t>
  </si>
  <si>
    <t>FINANCING RECEIVABLES</t>
  </si>
  <si>
    <t>Receivables [Abstract]</t>
  </si>
  <si>
    <t xml:space="preserve">NOTE 9 - FINANCING RECEIVABLES </t>
  </si>
  <si>
    <t>The following tables show the allowance for loan losses and recorded investments in loans for the years indicated (in thousands):</t>
  </si>
  <si>
    <t>Commercial Real Estate Loans</t>
  </si>
  <si>
    <t>Bank Loans</t>
  </si>
  <si>
    <t>Middle Market Loans</t>
  </si>
  <si>
    <t>Residential Mortgage Loans</t>
  </si>
  <si>
    <t>Loans Receivable-Related Party</t>
  </si>
  <si>
    <t>Allowance for Loan Losses:</t>
  </si>
  <si>
    <t>Allowance for losses at January 1, 2015</t>
  </si>
  <si>
    <t>(188</t>
  </si>
  <si>
    <t>Loans charged-off</t>
  </si>
  <si>
    <t>(1,265</t>
  </si>
  <si>
    <t>(54</t>
  </si>
  <si>
    <t>(1,328</t>
  </si>
  <si>
    <t>Recoveries</t>
  </si>
  <si>
    <t>Allowance for losses at March 31, 2015</t>
  </si>
  <si>
    <t>Ending balance:</t>
  </si>
  <si>
    <t>Individually evaluated for impairment</t>
  </si>
  <si>
    <t>Collectively evaluated for impairment</t>
  </si>
  <si>
    <t>Loans acquired with deteriorated credit quality</t>
  </si>
  <si>
    <t>Loans:</t>
  </si>
  <si>
    <r>
      <t xml:space="preserve">Ending balance: </t>
    </r>
    <r>
      <rPr>
        <sz val="6"/>
        <color theme="1"/>
        <rFont val="Inherit"/>
      </rPr>
      <t>(1)</t>
    </r>
  </si>
  <si>
    <t xml:space="preserve">Collectively evaluated for impairment </t>
  </si>
  <si>
    <t>Allowance for losses at January 1, 2014</t>
  </si>
  <si>
    <t>Provision for loan losses</t>
  </si>
  <si>
    <t>(3,758</t>
  </si>
  <si>
    <t>(2,615</t>
  </si>
  <si>
    <t>(6,994</t>
  </si>
  <si>
    <t>(92</t>
  </si>
  <si>
    <t>(1,297</t>
  </si>
  <si>
    <t>(10,998</t>
  </si>
  <si>
    <t>Allowance for losses at December 31, 2014</t>
  </si>
  <si>
    <t>Loan balances as of March 31, 2015 and December 31, 2014 include loans held for sale.</t>
  </si>
  <si>
    <t>Credit quality indicators</t>
  </si>
  <si>
    <t>The Company uses a risk grading matrix to assign grades to bank loans.  Loans are graded at inception and updates to assigned grades are made continually as new information is received.  Loans are graded on a scale of 1-5 with 1 representing the Company’s highest rating and 5 representing its lowest rating.  The Company also designates loans that are sold after the period end as held for sale at the lower of their fair market value or cost, net of any allowances and costs associated with the loan sales.  The Company considers metrics such as performance of the underlying company, liquidity, collectability of interest, enterprise valuation, default probability, ratings from rating agencies and industry dynamics in grading its bank loans.</t>
  </si>
  <si>
    <t>Credit risk profiles of bank loans were as follows (in thousands):</t>
  </si>
  <si>
    <t>Rating 1</t>
  </si>
  <si>
    <t>Rating 2</t>
  </si>
  <si>
    <t>Rating 3</t>
  </si>
  <si>
    <t>Rating 4</t>
  </si>
  <si>
    <t>Rating 5</t>
  </si>
  <si>
    <t>Held for Sale</t>
  </si>
  <si>
    <t xml:space="preserve">All of the Company’s bank loans were performing with the exception of one loan with an amortized cost of $215,000 as of March 31, 2015. As of December 31, 2014, all of the Company's bank loans were performing with the exception of two loans with an amortized cost of $1.4 million, one of which defaulted as of March 31, 2014 and the other of which defaulted as of September 30, 2014. </t>
  </si>
  <si>
    <t xml:space="preserve">The Company uses a risk grading matrix to assign grades to middle market loans.  At inception, all middle market loans are graded at a 2 and updates to assigned grades are made continually as new information is received. Loans are graded on a scale of 1-5 with 1 representing the Company’s highest rating and 5 representing its lowest rating.  A loan with a rating of a 2 is considered performing within expectations. The Company considers metrics such as performance of the underlying company, liquidity, collectability of interest and principal payments, enterprise valuation, default probability, and industry dynamics in grading its middle market loans. </t>
  </si>
  <si>
    <t>Credit risk profiles of middle market loans were as follows (in thousands):</t>
  </si>
  <si>
    <t>All of the Company’s middle market loans were performing as of March 31, 2015 and December 31, 2014.</t>
  </si>
  <si>
    <t xml:space="preserve">Commercial Real Estate Loans </t>
  </si>
  <si>
    <t>The Company uses a risk grading matrix to assign grades to commercial real estate loans.  Loans are graded at inception and updates to assigned grades are made continually as new information is received.  Loans are graded on a scale of 1-4 with 1 representing the Company’s highest rating and 4 representing its lowest rating.  The Company also designates loans that are sold after the period end at the lower of their fair market value or cost, net of any allowances and costs associated with the loan sales.  In addition to the underlying performance of the loan collateral, the Company considers metrics such as the strength of underlying sponsorship, payment history, collectability of interest, structural credit enhancements, market trends and loan terms in grading its commercial real estate loans.</t>
  </si>
  <si>
    <t>Credit risk profiles of commercial real estate loans were as follows (in thousands):</t>
  </si>
  <si>
    <t>All of the Company’s commercial real estate loans were current as of March 31, 2015 and December 31, 2014.</t>
  </si>
  <si>
    <t>Residential mortgage loans are reviewed periodically for collectability in light of historical experience, the nature and amount of the loan portfolio, adverse situations that may affect the borrower's ability to repay, estimated value of any underlying collateral, and prevailing underlying conditions. The Company also designates loans that are sold after the period end as held for sale at the lower of their fair market value or cost.</t>
  </si>
  <si>
    <t>During the first quarter of 2015, The Company recorded a recovery of loan losses in the amount of $110,000 related to two loans at par for which it had previously recognized a provision for loan losses.</t>
  </si>
  <si>
    <t>Loans Receivable - Related Party</t>
  </si>
  <si>
    <t>The Company did not record an allowance for loan loss on any related-party loans during the three months ended March 31, 2015. During the year ended December 31, 2014, the Company recorded a provision for loan losses on one related-party loan of $1.3 million before extinguishing the loan and bringing direct financing leases in the amount of $2.1 million on the Company's books in lieu of cash settlement of the loan receivable.</t>
  </si>
  <si>
    <t>Loan Portfolios Aging Analysis</t>
  </si>
  <si>
    <t>The following table shows the loan portfolio aging analysis as of the dates indicated at amortized cost (in thousands):</t>
  </si>
  <si>
    <t>30-59 Days</t>
  </si>
  <si>
    <t>60-89 Days</t>
  </si>
  <si>
    <t>Greater than 90 Days</t>
  </si>
  <si>
    <t>Total Past Due</t>
  </si>
  <si>
    <t>Current</t>
  </si>
  <si>
    <t>Total Loans Receivable</t>
  </si>
  <si>
    <t>Total Loans &gt; 90 Days and Accruing</t>
  </si>
  <si>
    <r>
      <t xml:space="preserve">Bank loans </t>
    </r>
    <r>
      <rPr>
        <sz val="7"/>
        <color theme="1"/>
        <rFont val="Inherit"/>
      </rPr>
      <t xml:space="preserve">(1) </t>
    </r>
  </si>
  <si>
    <r>
      <t xml:space="preserve">Residential mortgage loans </t>
    </r>
    <r>
      <rPr>
        <sz val="7"/>
        <color theme="1"/>
        <rFont val="Inherit"/>
      </rPr>
      <t>(2)</t>
    </r>
  </si>
  <si>
    <t>Loans receivable- related party</t>
  </si>
  <si>
    <t>Total loans</t>
  </si>
  <si>
    <r>
      <t xml:space="preserve">Bank loans </t>
    </r>
    <r>
      <rPr>
        <sz val="7"/>
        <color theme="1"/>
        <rFont val="Inherit"/>
      </rPr>
      <t>(1)</t>
    </r>
  </si>
  <si>
    <t xml:space="preserve">Middle market loans </t>
  </si>
  <si>
    <t>Contains $73.9 million and $282,000 of bank loans held for sale at March 31, 2015 and December 31, 2014, respectively.</t>
  </si>
  <si>
    <t>Contains $174.6 million and $111.5 million of residential mortgage loans held for sale at March 31, 2015 and December 31, 2014, respectively.</t>
  </si>
  <si>
    <t>Impaired Loans</t>
  </si>
  <si>
    <t>The following tables show impaired loans as of the dates indicated (in thousands):</t>
  </si>
  <si>
    <t>Recorded Balance</t>
  </si>
  <si>
    <t>Unpaid Principal Balance</t>
  </si>
  <si>
    <t>Specific Allowance</t>
  </si>
  <si>
    <t>Average Investment in Impaired Loans</t>
  </si>
  <si>
    <t>Interest Income Recognized</t>
  </si>
  <si>
    <t>Loans without a specific valuation allowance:</t>
  </si>
  <si>
    <t>Loans receivable - related party</t>
  </si>
  <si>
    <t>Loans with a specific valuation allowance:</t>
  </si>
  <si>
    <t>(86</t>
  </si>
  <si>
    <t>(2,512</t>
  </si>
  <si>
    <t>Total:</t>
  </si>
  <si>
    <t>(2,598</t>
  </si>
  <si>
    <t>Loans with a specific valuation allowance:</t>
  </si>
  <si>
    <t>(570</t>
  </si>
  <si>
    <t>Troubled-Debt Restructurings</t>
  </si>
  <si>
    <t>The following tables show troubled-debt restructurings in the Company's loan portfolio (in thousands):</t>
  </si>
  <si>
    <t>Number of Loans</t>
  </si>
  <si>
    <t>Pre-Modification Outstanding Recorded Balance</t>
  </si>
  <si>
    <t>Post-Modification Outstanding Recorded Balance</t>
  </si>
  <si>
    <t>Three Months Ended March 31, 2015:</t>
  </si>
  <si>
    <t>The Company had no troubled-debt restructurings during the three months ended March 31, 2014. As of March 31, 2015 and 2014, there were no commercial real estate loan troubled-debt restructurings that subsequently defaulted.</t>
  </si>
  <si>
    <t>BUSINESS COMBINATIONS</t>
  </si>
  <si>
    <t>Business Combinations [Abstract]</t>
  </si>
  <si>
    <t>Business Combinations</t>
  </si>
  <si>
    <t xml:space="preserve">NOTE 10 - BUSINESS COMBINATIONS </t>
  </si>
  <si>
    <t xml:space="preserve">On February 27, 2014, the Company made an additional capital contribution to LCF which gave the Company majority ownership at 50.2%. As a result, the Company began consolidating the LCF joint venture. The joint venture was established for the purpose of originating and acquiring life settlement contracts through a financing facility. </t>
  </si>
  <si>
    <t>The Company engaged a third party expert to assist in determining the fair values of the assets and liabilities assumed on this investment. Based on the final valuation, which determined an enterprise value of LCF of approximately $4.1 million, and in accordance with FASB ASC Topic 805, the Company confirmed that no further adjustments are necessary.</t>
  </si>
  <si>
    <t>INTANGIBLE ASSETS</t>
  </si>
  <si>
    <t>Goodwill and Intangible Assets Disclosure [Abstract]</t>
  </si>
  <si>
    <t xml:space="preserve">NOTE 11 - INTANGIBLE ASSETS </t>
  </si>
  <si>
    <t>For the three months ended March 31, 2015, the Company recorded amortization expense of $507,000. The Company expects to record amortization expense on intangible assets of approximately $2.0 million for the year ending December 31, 2015, $1.8 million for the year ending December 31, 2016, $1.8 million for the year ending December 31, 2017, $1.6 million for the year ending 2018, and $1.0 million for the year ending December 31, 2019.  The weighted average amortization period was 6.4 years and 6.6 years at March 31, 2015 and December 31, 2014, respectively.</t>
  </si>
  <si>
    <t>The following table summarizes intangible assets (in thousands):</t>
  </si>
  <si>
    <t>Asset Balance</t>
  </si>
  <si>
    <t>Accumulated Amortization</t>
  </si>
  <si>
    <t>Net Asset</t>
  </si>
  <si>
    <t>Investment in RCAM</t>
  </si>
  <si>
    <t>(12,223</t>
  </si>
  <si>
    <t>Investments in PCM:</t>
  </si>
  <si>
    <t>Wholesale or correspondent relationships</t>
  </si>
  <si>
    <t>(361</t>
  </si>
  <si>
    <t>Total intangible assets</t>
  </si>
  <si>
    <t>(12,584</t>
  </si>
  <si>
    <t>(11,779</t>
  </si>
  <si>
    <t>(12,077</t>
  </si>
  <si>
    <t xml:space="preserve">For the three months ended March 31, 2015 and 2014, the Company recognized $965,000 and $1.7 million, respectively, of fee income related to the investment in RCAM. </t>
  </si>
  <si>
    <t xml:space="preserve">Mortgage Servicing Rights </t>
  </si>
  <si>
    <t xml:space="preserve">Through the Company's wholly-owned residential mortgage originator PCM, residential mortgage loans are sold through one of the following methods: (i) sales to or pursuant to programs sponsored by the Federal National Mortgage Association, the Federal Home Loan Mortgage Corporation and Government National Mortgage Association, or (ii) sales to private investors. The Company may have continuing involvement in mortgage loans sold by retaining servicing rights and servicing obligations.  </t>
  </si>
  <si>
    <t>The total servicing portfolio consists of loans associated with capitalized mortgage servicing rights (“MSRs”) and loans held for sale.  The total servicing portfolio was $1.2 billion and $894.8 million as of March 31, 2015 and December 31, 2014.  MSRs recorded in the Company's consolidated balance sheets are related to the capitalized servicing portfolio and are created through the sale of originated loans.</t>
  </si>
  <si>
    <t>The activity in the loan servicing portfolio associated with capitalized servicing rights consisted of (in thousands):</t>
  </si>
  <si>
    <t>Balance, beginning of period</t>
  </si>
  <si>
    <t>Additions</t>
  </si>
  <si>
    <t>Payoffs, sales and curtailments</t>
  </si>
  <si>
    <t>(58,301</t>
  </si>
  <si>
    <t>Balance, end of period</t>
  </si>
  <si>
    <t>The activity in capitalized MSRs is recorded in other assets and consists of the followings (in thousands):</t>
  </si>
  <si>
    <t>December 31,</t>
  </si>
  <si>
    <t>Amortization</t>
  </si>
  <si>
    <t>(825</t>
  </si>
  <si>
    <t>(1,957</t>
  </si>
  <si>
    <t>Sales</t>
  </si>
  <si>
    <t>Temporary fair value adjustment</t>
  </si>
  <si>
    <t>(1,050</t>
  </si>
  <si>
    <t>The Company expects to recognize amortization related to its mortgage servicing rights portfolio in the amount of $2.0 million for the year ending December 31, 2015, $2.0 million for the year ending December 31, 2016, $1.8 million for the year ending December 31, 2017, $1.7 million for the year ending December 31, 2018, and $1.1 million for the year ending December 31, 2019. The weighted average amortization period was 1.3 years and 1.4 years at March 31, 2015 and December 31, 2014, respectively.</t>
  </si>
  <si>
    <t>The value of MSRs is driven by the net positive, or in some cases net negative, cash flows associated with servicing activities.  These cash flows include contractually specified servicing fees, late fees and other ancillary servicing revenue and were recorded within fee income as follows (in thousands):</t>
  </si>
  <si>
    <t>Servicing fees from capitalized portfolio</t>
  </si>
  <si>
    <t>Late fees</t>
  </si>
  <si>
    <t>Other ancillary servicing revenue</t>
  </si>
  <si>
    <t>BORROWINGS</t>
  </si>
  <si>
    <t>Debt Disclosure [Abstract]</t>
  </si>
  <si>
    <t xml:space="preserve">NOTE 12 - BORROWINGS </t>
  </si>
  <si>
    <t>The Company historically has financed the acquisition of its investments, including investment securities and loans , through the use of secured and unsecured borrowings in the form of securitized notes, repurchase agreements, secured term facilities, warehouse facilities, convertible senior notes, senior secured revolving credit agreements and trust preferred securities issuances.  Certain information with respect to the Company’s borrowings is summarized in the following table (in thousands, except percentages):</t>
  </si>
  <si>
    <t>Outstanding</t>
  </si>
  <si>
    <t>Unamortized Issuance Costs and Discounts</t>
  </si>
  <si>
    <t>Outstanding Borrowings</t>
  </si>
  <si>
    <t>Weighted Average</t>
  </si>
  <si>
    <t>Borrowing Rate</t>
  </si>
  <si>
    <t>Remaining</t>
  </si>
  <si>
    <t>Maturity</t>
  </si>
  <si>
    <t>Value of</t>
  </si>
  <si>
    <t>Collateral</t>
  </si>
  <si>
    <t xml:space="preserve">RREF CDO 2006-1 Senior Notes </t>
  </si>
  <si>
    <t>31.4 years</t>
  </si>
  <si>
    <t xml:space="preserve">RREF CDO 2007-1 Senior Notes </t>
  </si>
  <si>
    <t>31.5 years</t>
  </si>
  <si>
    <t>RCC CRE Notes 2013 Senior Notes</t>
  </si>
  <si>
    <t>13.7 years</t>
  </si>
  <si>
    <t>RCC 2014-CRE2 Senior Notes</t>
  </si>
  <si>
    <t>17.1 years</t>
  </si>
  <si>
    <t>RCC 2015-CRE3 Senior Notes</t>
  </si>
  <si>
    <t>17.0 years</t>
  </si>
  <si>
    <t>Apidos CDO III Senior Notes</t>
  </si>
  <si>
    <t>5.5 years</t>
  </si>
  <si>
    <t>Apidos Cinco CDO Senior Notes</t>
  </si>
  <si>
    <t>5.1 years</t>
  </si>
  <si>
    <r>
      <t xml:space="preserve">Moselle CLO S.A. Securitized Borrowings, at fair value </t>
    </r>
    <r>
      <rPr>
        <sz val="5"/>
        <color theme="1"/>
        <rFont val="Inherit"/>
      </rPr>
      <t>(1)</t>
    </r>
  </si>
  <si>
    <r>
      <t xml:space="preserve">Unsecured Junior Subordinated Debentures </t>
    </r>
    <r>
      <rPr>
        <sz val="5"/>
        <color theme="1"/>
        <rFont val="Inherit"/>
      </rPr>
      <t>(2)</t>
    </r>
  </si>
  <si>
    <t>21.6 years</t>
  </si>
  <si>
    <t>6.0% Convertible Senior Notes</t>
  </si>
  <si>
    <t>3.7 years</t>
  </si>
  <si>
    <t>8.0% Convertible Senior Notes</t>
  </si>
  <si>
    <t>4.8 years</t>
  </si>
  <si>
    <r>
      <t xml:space="preserve">CRE - Term Repurchase Facilities </t>
    </r>
    <r>
      <rPr>
        <sz val="5"/>
        <color theme="1"/>
        <rFont val="Inherit"/>
      </rPr>
      <t>(3)</t>
    </r>
  </si>
  <si>
    <t>18 days</t>
  </si>
  <si>
    <r>
      <t xml:space="preserve">CMBS - Term Repurchase Facility </t>
    </r>
    <r>
      <rPr>
        <sz val="5"/>
        <color theme="1"/>
        <rFont val="Inherit"/>
      </rPr>
      <t>(4)</t>
    </r>
  </si>
  <si>
    <t>Residential Investments - Term Repurchase Facility</t>
  </si>
  <si>
    <t>25 days</t>
  </si>
  <si>
    <t>Residential Mortgage Financing Agreements</t>
  </si>
  <si>
    <t>130 days</t>
  </si>
  <si>
    <r>
      <t xml:space="preserve">CMBS - Short Term Repurchase Agreements </t>
    </r>
    <r>
      <rPr>
        <sz val="5"/>
        <color theme="1"/>
        <rFont val="Inherit"/>
      </rPr>
      <t>(5)</t>
    </r>
  </si>
  <si>
    <t>Senior Secured Revolving Credit Agreement</t>
  </si>
  <si>
    <t>2.5 years</t>
  </si>
  <si>
    <t>10.8 years</t>
  </si>
  <si>
    <t>RREF CDO 2006-1 Senior Notes  </t>
  </si>
  <si>
    <t>31.6 years</t>
  </si>
  <si>
    <t>RREF CDO 2007-1 Senior Notes  </t>
  </si>
  <si>
    <t>31.8 years</t>
  </si>
  <si>
    <t>14.0 years</t>
  </si>
  <si>
    <t>17.3 years</t>
  </si>
  <si>
    <t xml:space="preserve">Apidos CDO III Senior Notes </t>
  </si>
  <si>
    <t>5.7 years</t>
  </si>
  <si>
    <t>5.4 years</t>
  </si>
  <si>
    <r>
      <t xml:space="preserve">Moselle CLO S.A. Senior Notes, at fair value </t>
    </r>
    <r>
      <rPr>
        <sz val="5"/>
        <color theme="1"/>
        <rFont val="Inherit"/>
      </rPr>
      <t>(6)</t>
    </r>
  </si>
  <si>
    <t>5.0 years</t>
  </si>
  <si>
    <t xml:space="preserve">Unsecured Junior </t>
  </si>
  <si>
    <r>
      <t xml:space="preserve">Subordinated Debentures </t>
    </r>
    <r>
      <rPr>
        <sz val="5"/>
        <color theme="1"/>
        <rFont val="Inherit"/>
      </rPr>
      <t>(2)</t>
    </r>
  </si>
  <si>
    <t>21.8 years</t>
  </si>
  <si>
    <t>3.9 years</t>
  </si>
  <si>
    <r>
      <t>CRE - Term Repurchase Facilities</t>
    </r>
    <r>
      <rPr>
        <sz val="5"/>
        <color theme="1"/>
        <rFont val="Inherit"/>
      </rPr>
      <t> (3)</t>
    </r>
  </si>
  <si>
    <t>20 days</t>
  </si>
  <si>
    <r>
      <t xml:space="preserve">Residential Investments - Term Repurchase Facility </t>
    </r>
    <r>
      <rPr>
        <sz val="5"/>
        <color theme="1"/>
        <rFont val="Inherit"/>
      </rPr>
      <t>(6)</t>
    </r>
  </si>
  <si>
    <t>1 day</t>
  </si>
  <si>
    <r>
      <t xml:space="preserve">Residential Mortgage Financing Agreements </t>
    </r>
    <r>
      <rPr>
        <sz val="5"/>
        <color theme="1"/>
        <rFont val="Inherit"/>
      </rPr>
      <t>(7)</t>
    </r>
  </si>
  <si>
    <t>207 days</t>
  </si>
  <si>
    <t>17 days</t>
  </si>
  <si>
    <t>2.7 years</t>
  </si>
  <si>
    <t>10.0 years</t>
  </si>
  <si>
    <t>The securitized borrowings were collateralized by the same assets as the Moselle CLO Senior Notes.</t>
  </si>
  <si>
    <t>Amount represents junior subordinated debentures issued to RCT I and RCT II in May 2006 and September 2006, respectively.</t>
  </si>
  <si>
    <t>Amounts also include accrued interest expense of $75,000 and $198,000 related to CRE repurchase facilities as of March 31, 2015 and December 31, 2014, respectively.</t>
  </si>
  <si>
    <t>Amounts also include accrued interest expense of $13,000 and $12,000 related to CMBS repurchase facilities as of March 31, 2015 and December 31, 2014, respectively. Amounts do not reflect CMBS repurchase agreement borrowings that are components of linked transactions as of December 31, 2014.</t>
  </si>
  <si>
    <t>Amounts also includes accrued interest expense of $39,000 and $31,000 related to CMBS short term repurchase facilities as of March 31, 2015 and December 31, 2014.</t>
  </si>
  <si>
    <t xml:space="preserve">The fair value option was elected for the borrowings associated with Moselle CLO. As such, the outstanding borrowings and principal outstanding amounts are stated at fair value. The unpaid principal amounts of these borrowings were $63.3 million at December 31, 2014. </t>
  </si>
  <si>
    <t>Amount also includes interest expenses of $20,000 related to residential investment repurchase facilities as of December 31, 2014,</t>
  </si>
  <si>
    <t>Securitizations</t>
  </si>
  <si>
    <t>The following table sets forth certain information with respect to the Company's securitizations:</t>
  </si>
  <si>
    <t>Securitization</t>
  </si>
  <si>
    <t>Closing Date</t>
  </si>
  <si>
    <t>Maturity Dates</t>
  </si>
  <si>
    <t>Reinvestment Period End</t>
  </si>
  <si>
    <t>Total Note Paydowns as of March 31, 2015</t>
  </si>
  <si>
    <t>(in millions)</t>
  </si>
  <si>
    <t>RREF CDO 2006-1 Senior Notes</t>
  </si>
  <si>
    <t>RREF CDO 2007-1 Senior Notes</t>
  </si>
  <si>
    <t xml:space="preserve">Apidos Cinco CDO Senior Notes </t>
  </si>
  <si>
    <t>Moselle CLO S.A. Securitized Borrowings</t>
  </si>
  <si>
    <t>In November 2014, the Company called Moselle CLO S.A, substantially liquidating the securitization's assets. Proceeds from the sale of these assets, plus proceeds from previous sales and paydowns in the CLO, were used to pay down $167.2 million of Senior Notes in full, and $5.0 million of the Securitized Borrowings as of March 31, 2015.</t>
  </si>
  <si>
    <t>The investments held by the Company's securitizations collateralized the securitization's borrowings and, as a result, are not available to the Company, its creditors, or stockholders. All senior notes retained at closing or subsequently repurchased by the Company as of March 31, 2015, eliminate in consolidation.</t>
  </si>
  <si>
    <t>In February 2015, the Company closed RCC 2015-CRE3, a $346.2 million CRE securitization transaction that provided financing for transitional commercial real estate loans. RCC 2015-CRE3 issued a total of $282.1 million of senior notes at par to unrelated investors.  RCC Real Estate purchased 100% of the Class E and Class F senior notes for $20.8 million and $15.6 million, respectively.  In addition, Resource Real Estate Funding 2015-CRE3 Investor, LLC, a subsidiary of RCC Real Estate, purchased a $27.7 million equity interest representing 100% of the outstanding preference shares.  The senior notes purchased by RCC Real Estate are subordinated in right of payment to all other senior notes issued by RCC 2015-CRE3, but are senior in right of payment to the preference shares.  The equity interest is subordinated in right of payment to all other securities issued by RCC 2015-CRE3.</t>
  </si>
  <si>
    <t>At closing, the senior notes issued to investors by RCC 2015-CRE3 consisted of the following classes: (i) $193.9 million of Class A notes bearing interest at one-month LIBOR plus 1.40%; (ii) $17.3 million of Class A-S notes bearing interest at one-month LIBOR plus 1.65%; (iii) $19.5 million of Class B notes bearing interest at one-month LIBOR plus 2.40%; (iv) $20.8 million of Class C notes bearing interest at one-month LIBOR plus 3.15%; (v) $30.7 million of Class D notes bearing interest at one-month LIBOR plus 4.00%; (vi) $20.8 million of Class E notes bearing interest at one-month LIBOR plus 4.75%; (vii) and $15.6 million of Class F notes bearing interest at one-month LIBOR plus 5.50%.  All of the notes issued mature in March 2032, although the Company has the right to call the notes anytime after March 2017 until maturity. There is no reinvestment period in RCC 2015-CRE3; however, principal repayments, for a period ending in February 2017, may be used to purchase funding participations with respect to existing collateral held outside of the securitization.</t>
  </si>
  <si>
    <t>Moselle CLO S.A.</t>
  </si>
  <si>
    <t>The Company exercised its right in to call the notes of Moselle CLO S.A. in November 2014, substantially liquidating the securitization's assets. Proceeds from the sale of these assets, plus proceeds from previous sales and paydowns in the CLO, were used to pay down the Senior Notes in full, and $5.0 million of the Securitized Borrowings as of March 31, 2015.</t>
  </si>
  <si>
    <t>In January 2015, the Company issued and sold in a public offering $100.0 million aggregate principal amount of its 8.0% Convertible Senior Notes due 2020, ("8.0% Convertible Senior Notes"). After deducting a $1.0 million underwriting discount and deferred debt issuance costs totaling $2.1 million, the Company received approximately $97.0 million of net proceeds. The discount and deferred issuance costs will be amortized on a straight-line basis as additional interest expense through maturity on January 15, 2020. Interest on the 8.0% Convertible Senior Notes is paid semi-annually.</t>
  </si>
  <si>
    <t>The 8.0% Convertible Senior Notes are convertible at the option of the holder at a current conversion rate of 187.4414 common shares per $1,000 principal amount of 8.0% Convertible Senior Notes (equivalent to an initial conversion price of $5.34 per common share). Upon conversion of 8.0% Convertible Senior Notes by a holder, the holder will receive cash, the Company's common shares or a combination of cash and the Company's common shares, at the Company's election.</t>
  </si>
  <si>
    <t>Repurchase and Credit Facilities</t>
  </si>
  <si>
    <t>Borrowings under the repurchase agreements were guaranteed by the Company or one of its subsidiaries. The following table sets forth certain information with respect to the Company's borrowings (dollars in thousands):</t>
  </si>
  <si>
    <t>As of December 31, 2014</t>
  </si>
  <si>
    <t> Value of</t>
  </si>
  <si>
    <t>Number of</t>
  </si>
  <si>
    <t>Positions</t>
  </si>
  <si>
    <t>as Collateral</t>
  </si>
  <si>
    <t>Interest Rate</t>
  </si>
  <si>
    <t>CMBS Term</t>
  </si>
  <si>
    <t>Repurchase Facility</t>
  </si>
  <si>
    <t>Wells Fargo Bank</t>
  </si>
  <si>
    <t>CRE Term</t>
  </si>
  <si>
    <t>Repurchase Facilities</t>
  </si>
  <si>
    <r>
      <t xml:space="preserve">Wells Fargo Bank </t>
    </r>
    <r>
      <rPr>
        <sz val="5"/>
        <color theme="1"/>
        <rFont val="Inherit"/>
      </rPr>
      <t>(1)</t>
    </r>
  </si>
  <si>
    <r>
      <t xml:space="preserve">Deutsche Bank AG </t>
    </r>
    <r>
      <rPr>
        <sz val="5"/>
        <color theme="1"/>
        <rFont val="Inherit"/>
      </rPr>
      <t>(2)</t>
    </r>
  </si>
  <si>
    <t>(145</t>
  </si>
  <si>
    <t>—%</t>
  </si>
  <si>
    <t>Short-Term Repurchase</t>
  </si>
  <si>
    <t>Agreements - CMBS</t>
  </si>
  <si>
    <t>Deutsche Bank Securities, LLC</t>
  </si>
  <si>
    <t>Wells Fargo Securities, LLC</t>
  </si>
  <si>
    <t>Residential Investments Term</t>
  </si>
  <si>
    <r>
      <t xml:space="preserve">Wells Fargo Bank </t>
    </r>
    <r>
      <rPr>
        <sz val="5"/>
        <color theme="1"/>
        <rFont val="Inherit"/>
      </rPr>
      <t>(3)</t>
    </r>
  </si>
  <si>
    <t>Residential Mortgage</t>
  </si>
  <si>
    <t>Financing Agreements</t>
  </si>
  <si>
    <t>New Century Bank</t>
  </si>
  <si>
    <t>Totals</t>
  </si>
  <si>
    <t>The Wells Fargo CRE term repurchase facility borrowing includes $1.4 million and $1.7 million of deferred debt issuance costs as of March 31, 2015 and December 31, 2014, respectively.</t>
  </si>
  <si>
    <r>
      <t>The Deutsche Bank term repurchase facility includes $145,000 and $268,000 of deferred</t>
    </r>
    <r>
      <rPr>
        <sz val="8"/>
        <color theme="1"/>
        <rFont val="Inherit"/>
      </rPr>
      <t xml:space="preserve"> debt</t>
    </r>
    <r>
      <rPr>
        <sz val="9"/>
        <color theme="1"/>
        <rFont val="Inherit"/>
      </rPr>
      <t xml:space="preserve"> issuance costs as of March 31, 2015 and December 31, 2014, respectively.</t>
    </r>
  </si>
  <si>
    <t>The Wells Fargo residential investments term repurchase facility includes $125,000 and $36,000 of deferred debt issuance costs as of March 31, 2015 and December 31, 2014, respectively.</t>
  </si>
  <si>
    <t>As the result of an accounting standards update adopted on January 1, 2015 (see Note 2), the Company unlinked its previously linked transactions and disclosed affected asset, liability, income and expense balances at their gross values in its consolidated financial statements. Accordingly, the Company had no repurchase agreements being accounted for as linked transactions as of March 31, 2015.</t>
  </si>
  <si>
    <t>The assets in the following table were accounted for as linked transactions as of December 31, 2014. These linked repurchase agreements are not included in borrowings on the Company's consolidated balance sheets (see Note 20).</t>
  </si>
  <si>
    <t>Under Linked</t>
  </si>
  <si>
    <r>
      <t xml:space="preserve">Transactions </t>
    </r>
    <r>
      <rPr>
        <b/>
        <sz val="5"/>
        <color theme="1"/>
        <rFont val="Inherit"/>
      </rPr>
      <t>(1)</t>
    </r>
  </si>
  <si>
    <t>Value of Collateral</t>
  </si>
  <si>
    <t>Transactions</t>
  </si>
  <si>
    <t>Number</t>
  </si>
  <si>
    <t>of Positions</t>
  </si>
  <si>
    <t>of Linked</t>
  </si>
  <si>
    <t xml:space="preserve">Wells Fargo Bank </t>
  </si>
  <si>
    <t>JP Morgan Securities, LLC</t>
  </si>
  <si>
    <t>The following table shows information about the amount at risk under the repurchase facilities (dollars in thousands):</t>
  </si>
  <si>
    <t>Amount at</t>
  </si>
  <si>
    <r>
      <t xml:space="preserve">Risk </t>
    </r>
    <r>
      <rPr>
        <b/>
        <sz val="6"/>
        <color theme="1"/>
        <rFont val="Inherit"/>
      </rPr>
      <t>(1)</t>
    </r>
  </si>
  <si>
    <t>Maturity in Days</t>
  </si>
  <si>
    <t>CMBS Term Repurchase Facility</t>
  </si>
  <si>
    <t>Wells Fargo Bank, National Association</t>
  </si>
  <si>
    <t>Residential Investments Term Repurchase Facility</t>
  </si>
  <si>
    <t>CRE Term Repurchase Facilities</t>
  </si>
  <si>
    <t>Short-Term Repurchase Agreements - CMBS</t>
  </si>
  <si>
    <t>Equal to the estimated fair value of securities or loans sold, plus accrued interest income, minus the sum of repurchase agreement liabilities plus accrued interest expense.</t>
  </si>
  <si>
    <t>The Company is in compliance with all financial covenants as defined in the respective agreements as of March 31, 2015</t>
  </si>
  <si>
    <t>Residential Investments – Term Repurchase Facility</t>
  </si>
  <si>
    <t xml:space="preserve">In June 2014, the Company's wholly-owned subsidiaries, RCC Resi Portfolio and RCC Resi TRS (the “Sellers”) entered into a master repurchase and securities contract (the “2014 Facility”) with Wells Fargo.  Under the 2014 Facility, from time to time, the parties may enter into transactions in which the Sellers and Wells Fargo agree to transfer from the Sellers to Wells Fargo all of their right, title and interest to certain residential mortgage backed securities and other assets against the transfer of funds by Wells Fargo to the Sellers, with a simultaneous agreement by Wells Fargo to transfer back to the Sellers such assets at a date certain or on demand, against the transfer of funds from the Sellers to Wells Fargo. </t>
  </si>
  <si>
    <t>In January 2015, the Sellers amended the agreement with Wells Fargo to classify trust certificates as assets eligible for sale and repurchase under the Facility. The maximum borrowing amounts of the 2014 Facility under the amended agreement are $110.0 million with respect to purchased residential mortgage backed securities, and $165.0 million with respect to trust certificates collateralized by jumbo mortgage loans. The 2014 Facility's maximum pricing margins are 1.45% and 3.00% on residential mortgage backed securities and jumbo mortgage loans, respectively. The 2014 Facility has a current scheduled termination date of June 22, 2015, and the Company has a one year option to extend at its discretion.</t>
  </si>
  <si>
    <t>PCM has master repurchase agreements with New Century Bank d/b/a Customer's Bank ("New Century") and Wells Fargo Bank, NA ("Wells Fargo") to finance the acquisition of residential mortgage loans. At March 31, 2015, PCM received waivers from both New Century and Wells Fargo on a covenant that requires PCM to maintain a minimum liquidity of $7.5 million. The waivers removed the minimum liquidity requirement and all existing defaults for the period March 1, 2015 through April 30, 2015. PCM was in compliance with all other financial covenant requirements under the agreements as of March 31, 2015.</t>
  </si>
  <si>
    <t>Effective September 18, 2014, the Company, through Northport LLC, closed a $110.0 million syndicated senior secured revolving credit agreement with JP Morgan as the agent bank. The accordion feature of the facility was exercised in September 2014 to bring the facility capacity to $225.0 million and $15.0 million was secured through the addition of Customer's Bank to the syndicate, bringing the effective commitment to $125.0 million. In March 2015, ING Capital LLC agreed to a commitment increase of $15.0 million, bringing the effective commitment to $140.0 million as of March 31, 2015.</t>
  </si>
  <si>
    <t>SHARE ISSUANCE AND REPURCHASE</t>
  </si>
  <si>
    <t>Stockholders' Equity Note [Abstract]</t>
  </si>
  <si>
    <t>NOTE 13 - SHARE ISSUANCE AND REPURCHASE</t>
  </si>
  <si>
    <t>Three Months Ended March 31, 2015</t>
  </si>
  <si>
    <t>Total Outstanding</t>
  </si>
  <si>
    <t>Number of Shares</t>
  </si>
  <si>
    <t>Weighted Average Offering Price</t>
  </si>
  <si>
    <t>8.50% Series A Preferred Stock</t>
  </si>
  <si>
    <t>8.25% Series B Preferred Stock</t>
  </si>
  <si>
    <t xml:space="preserve">8.625% Series C Preferred Stock </t>
  </si>
  <si>
    <t>On or after June 14, 2017 the Company may, at its option, redeem the Series A preferred stock, in whole or part, at any time and from time to time, for cash at $25.00 per share, plus accrued and unpaid dividends, if any, to the redemption date.</t>
  </si>
  <si>
    <t>On or after October 2, 2017 the Company may, at its option, redeem the Series B preferred stock, in whole or part, at any time and from time to time, for cash at $25.00 per share, plus accrued and unpaid dividends, if any, to the redemption date.</t>
  </si>
  <si>
    <t>On or after July 30, 2024, the Company may, at its option, redeem the Series C preferred stock, in whole or part, at any time and from time to time, for cash at $25.00 per share, plus accrued and unpaid dividends, if any, to the redemption date.</t>
  </si>
  <si>
    <t>Under a dividend reinvestment plan authorized by the board of directors on March 21, 2013, the Company is authorized to issue up to 20,000,000 shares of common stock. During the three months ended March 31, 2015, the Company sold approximately 22,000 shares of common stock through this program, resulting in proceeds of approximately $106,000.</t>
  </si>
  <si>
    <t>SHARE-BASED COMPENSATION</t>
  </si>
  <si>
    <t>Disclosure of Compensation Related Costs, Share-based Payments [Abstract]</t>
  </si>
  <si>
    <t xml:space="preserve">NOTE 14 - SHARE-BASED COMPENSATION </t>
  </si>
  <si>
    <t>The following table summarizes restricted common stock transactions:</t>
  </si>
  <si>
    <t>Non-Employee Directors</t>
  </si>
  <si>
    <t>Non-Employees</t>
  </si>
  <si>
    <t>Employees</t>
  </si>
  <si>
    <t>Unvested shares as of January 1, 2015</t>
  </si>
  <si>
    <t>Issued</t>
  </si>
  <si>
    <t>Vested</t>
  </si>
  <si>
    <t>(37,786</t>
  </si>
  <si>
    <t>(340,636</t>
  </si>
  <si>
    <t>(7,439</t>
  </si>
  <si>
    <t>(385,861</t>
  </si>
  <si>
    <t>Forfeited</t>
  </si>
  <si>
    <t>(1,271</t>
  </si>
  <si>
    <t>Unvested shares as of March 31, 2015</t>
  </si>
  <si>
    <t>The Company is required to value any unvested shares of restricted common stock granted to non-employees at the current market price.  The estimated fair value of the unvested shares of restricted stock granted during the three months ended March 31, 2015 and 2014, including the grant date fair value of shares issued to the Company’s seven non-employee directors, was $5.6 million, and $3.7 million, respectively.</t>
  </si>
  <si>
    <t>The following table summarizes the restricted common stock grants during the three months ended March 31, 2015:</t>
  </si>
  <si>
    <t>Date</t>
  </si>
  <si>
    <r>
      <t xml:space="preserve">Shares </t>
    </r>
    <r>
      <rPr>
        <b/>
        <sz val="7"/>
        <color theme="1"/>
        <rFont val="Inherit"/>
      </rPr>
      <t>(2)</t>
    </r>
  </si>
  <si>
    <t>Vesting/Year</t>
  </si>
  <si>
    <t>Date(s)</t>
  </si>
  <si>
    <t>February 3, 2015</t>
  </si>
  <si>
    <t>February 5, 2015</t>
  </si>
  <si>
    <t>2/5/16, 2/5/17, 2/5/18</t>
  </si>
  <si>
    <t>March 9, 2015</t>
  </si>
  <si>
    <t>March 12, 2015</t>
  </si>
  <si>
    <t>March 31, 2015</t>
  </si>
  <si>
    <r>
      <t xml:space="preserve">5/15/16 </t>
    </r>
    <r>
      <rPr>
        <sz val="7"/>
        <color theme="1"/>
        <rFont val="Inherit"/>
      </rPr>
      <t>(1)</t>
    </r>
  </si>
  <si>
    <t>In connection with a grant of restricted common stock made on September 24, 2014, the Company agreed to issue up to 70,728 additional shares of common stock if certain loan origination performance thresholds were achieved by personnel from the Company’s loan origination team.  The performance criteria are measured at the end of two annual measurement periods beginning April 1, 2014.  The agreement also provided dividend equivalent rights pursuant to which the dividends that would have been paid on the shares had they been issued on the date of grant were paid at the end of each annual measurement period if the performance criteria were met.  If the performance criteria are not met, the accrued dividends will be forfeited.  As a consequence, the Company will not record the dividend equivalent rights until earned.  On March 31, 2015, the first annual measurement period ended and 35,364 shares were earned. These shares will vest over the subsequent 12 months at a rate of one-fourth per quarter. In addition, approximately $21,000 of accrued dividend equivalent rights were earned. </t>
  </si>
  <si>
    <t>All shares were issued from the 2007 Plan with the exception of these shares which were issued from unregistered shares as part of the consideration for the purchase of PCM.</t>
  </si>
  <si>
    <t>The following table summarizes the status of the Company’s vested stock options as of March 31, 2015:</t>
  </si>
  <si>
    <t>Vested Options</t>
  </si>
  <si>
    <t>Number of Options</t>
  </si>
  <si>
    <t>Weighted Average Exercise Price</t>
  </si>
  <si>
    <t>Weighted Average Remaining Contractual Term (in years)</t>
  </si>
  <si>
    <t>Aggregate Intrinsic Value (in thousands)</t>
  </si>
  <si>
    <t>Vested as of January 1, 2015</t>
  </si>
  <si>
    <t>Exercised</t>
  </si>
  <si>
    <t>Vested as of March 31, 2015</t>
  </si>
  <si>
    <t>There were no options granted during the three months ended March 31, 2015 or 2014. The outstanding stock options have a weighted average remaining contractual term of three years.</t>
  </si>
  <si>
    <t xml:space="preserve">The components of equity compensation expense for the periods presented as follows (in thousands): </t>
  </si>
  <si>
    <t>Options granted to Manager and non-employees</t>
  </si>
  <si>
    <t>(2</t>
  </si>
  <si>
    <r>
      <t xml:space="preserve">Restricted shares granted to non-employees </t>
    </r>
    <r>
      <rPr>
        <sz val="7"/>
        <color theme="1"/>
        <rFont val="Inherit"/>
      </rPr>
      <t>(1)</t>
    </r>
  </si>
  <si>
    <t>Restricted shares granted to employees</t>
  </si>
  <si>
    <t>Restricted shares granted to non-employee directors</t>
  </si>
  <si>
    <t>Total equity compensation expense</t>
  </si>
  <si>
    <t>(1) Non-employees are employees of REXI.</t>
  </si>
  <si>
    <t xml:space="preserve">There were no incentive fees paid to the Manager for the three months ended March 31, 2015 and 2014. </t>
  </si>
  <si>
    <t>Apart from incentive compensation payable under the Management Agreement, the Company has established no formal criteria for the issuance of equity awards as of March 31, 2015.  All awards are discretionary in nature and subject to approval by the Compensation Committee of the Company's board of directors.</t>
  </si>
  <si>
    <t>On October 31, 2013, the Company, through its TRS, RCC Residential, completed a business combination whereby it acquired the assets of PCM, an Atlanta based company that originates and services residential mortgage loans, for approximately $7.6 million in cash. As part of this transaction, a key employee of PCM was granted approximately $800,000 of the Company’s restricted stock. Any grants for employees of PCM are accounted for as compensation and amortized to equity compensation expense over the vesting period. Dividends declared on the stock while unvested are recorded as a general and administrative expense. Dividends declared after the stock vests are recorded as a distribution. For the three months ended March 31, 2015 and 2014, $166,000 and $160,000 of amortization of the stock grants were recorded to equity compensation expense and $43,000 and $52,000 of expense related to dividends on unvested shares was recorded to general and administrative expense on the Company’s consolidated statements of income, respectively.</t>
  </si>
  <si>
    <t>EARNINGS PER SHARE</t>
  </si>
  <si>
    <t>Earnings Per Share [Abstract]</t>
  </si>
  <si>
    <t xml:space="preserve">NOTE 15 - EARNINGS PER SHARE </t>
  </si>
  <si>
    <t>The following table presents a reconciliation of basic and diluted earnings per share for the periods presented as follows (in thousands, except share and per share amounts):</t>
  </si>
  <si>
    <t>Basic:</t>
  </si>
  <si>
    <t>Net income allocable to common shares</t>
  </si>
  <si>
    <t>Weighted average number of shares outstanding</t>
  </si>
  <si>
    <t>Basic net income per share</t>
  </si>
  <si>
    <t>Diluted:</t>
  </si>
  <si>
    <t>Additional shares due to assumed conversion of dilutive instruments</t>
  </si>
  <si>
    <t>Adjusted weighted-average number of common shares outstanding</t>
  </si>
  <si>
    <t>Diluted net income per share</t>
  </si>
  <si>
    <t>Potentially dilutive shares consisting of 36,011,413 shares issuable in connection with the Company's 6% and 8% Convertible Senior Notes (see Note 12) for the three months ended March 31, 2015 and 17,907,939 shares for the three months ended March 31, 2014, respectively, were not included in the calculation of diluted net income per share because the effect was anti-dilutive.</t>
  </si>
  <si>
    <t>ACCUMULATED OTHER COMPREHENSIVE (LOSS) INCOME</t>
  </si>
  <si>
    <t>Equity [Abstract]</t>
  </si>
  <si>
    <t>Accumulated Other Comprehensive (Loss) Income</t>
  </si>
  <si>
    <t xml:space="preserve">NOTE 16 - ACCUMULATED OTHER COMPREHENSIVE (LOSS) INCOME </t>
  </si>
  <si>
    <t xml:space="preserve">The following table, which is presented gross of tax, presents the changes in each component of accumulated other comprehensive income for the three months ended March 31, 2015 (dollars in thousands): </t>
  </si>
  <si>
    <t>Net unrealized (loss) gain on derivatives</t>
  </si>
  <si>
    <t>Net unrealized (loss) gain on securities,</t>
  </si>
  <si>
    <t>available-for-sale</t>
  </si>
  <si>
    <t>Foreign Currency Translation</t>
  </si>
  <si>
    <t>Accumulated other comprehensive loss</t>
  </si>
  <si>
    <t>January 1, 2015</t>
  </si>
  <si>
    <t>(8,967</t>
  </si>
  <si>
    <t>(412</t>
  </si>
  <si>
    <t>Other comprehensive gain (loss) before reclassifications</t>
  </si>
  <si>
    <t>Amounts reclassified from accumulated other</t>
  </si>
  <si>
    <t>comprehensive income</t>
  </si>
  <si>
    <t>(6,258</t>
  </si>
  <si>
    <t>(6,168</t>
  </si>
  <si>
    <t>Net current-period other comprehensive income</t>
  </si>
  <si>
    <t>(3,135</t>
  </si>
  <si>
    <t>(1,474</t>
  </si>
  <si>
    <t>Unrealized gains (losses) on available-for-sale securities allocable to non-controlling interests</t>
  </si>
  <si>
    <t>(7,735</t>
  </si>
  <si>
    <t>RELATED PARTY TRANSACTIONS</t>
  </si>
  <si>
    <t>Related Party Transactions [Abstract]</t>
  </si>
  <si>
    <t xml:space="preserve">NOTE 17 - RELATED PARTY TRANSACTIONS </t>
  </si>
  <si>
    <t>Relationship with Resource America and Certain of its Subsidiaries</t>
  </si>
  <si>
    <r>
      <t>Relationship with Resource America.  </t>
    </r>
    <r>
      <rPr>
        <sz val="10"/>
        <color theme="1"/>
        <rFont val="Inherit"/>
      </rPr>
      <t>On September 19, 2013, the Audit Committee of the Board of Directors of Resource America concluded that Resource America should consolidate the financial statements of the Company, which was previously treated as an unconsolidated variable interest entity. The Audit Committee reached this conclusion after consultations with the Office of the Chief Accountant of the Securities and Exchange Commission (the “Commission”) following comments received from the staff of the Division of Corporation Finance of the Commission and the Audit Committee's discussion with the Company's management and its independent registered public accounting firm. Resource America's Audit Committee noted that consolidation of the Company was not expected to materially affect Resource America's previously reported net income attributable to common shareholders.</t>
    </r>
    <r>
      <rPr>
        <i/>
        <sz val="10"/>
        <color theme="1"/>
        <rFont val="Inherit"/>
      </rPr>
      <t xml:space="preserve"> </t>
    </r>
    <r>
      <rPr>
        <sz val="10"/>
        <color theme="1"/>
        <rFont val="Inherit"/>
      </rPr>
      <t>At March 31, 2015, Resource America owned 2,861,592 shares, or 2.1%, of the Company’s outstanding common stock.  In addition, Resource America held 2,166 options to purchase restricted stock which options expired on March 8, 2015.</t>
    </r>
  </si>
  <si>
    <t xml:space="preserve">The Company is managed by the Manager, which is a wholly-owned subsidiary of Resource America, pursuant to a Management Agreement that provides for both base and incentive management fees.  For the three months ended March 31, 2015 and 2014, the Manager earned base management fees of approximately $3.4 million and $2.9 million, respectively. No incentive management fees were earned for the three months ended March 31, 2015 or 2014.  The Company also reimburses the Manager and Resource America for expenses, including the expenses of employees of Resource America who perform legal, accounting, due diligence and other services that outside professionals or consultants would otherwise perform, and for the wages, salaries and benefits of several Resource America personnel dedicated to the Company’s operations.  For the three months ended March 31, 2015 and 2014, the Company paid the Manager $1.1 million and $990,000, respectively, as expense reimbursements. </t>
  </si>
  <si>
    <r>
      <t xml:space="preserve">On November 24, 2010, the Company entered into an Investment Management Agreement with Resource Capital Markets, Inc. (“RCM”), a wholly-owned subsidiary of Resource America.  The initial agreement provided that: (a) RCM may invest up to </t>
    </r>
    <r>
      <rPr>
        <sz val="10"/>
        <color rgb="FF000000"/>
        <rFont val="Inherit"/>
      </rPr>
      <t>$5.0 million</t>
    </r>
    <r>
      <rPr>
        <sz val="10"/>
        <color theme="1"/>
        <rFont val="Inherit"/>
      </rPr>
      <t xml:space="preserve"> of the Company’s funds, with the investable amount being adjusted by portfolio gains (losses) and collections, and offset by expenses, taxes and realized management fees, and (b) RCM can earn a management fee in any year that the net profits earned exceed a preferred return. On June 17, 2011, the Company entered into a revised Investment Management Agreement with RCM which provided an additional </t>
    </r>
    <r>
      <rPr>
        <sz val="10"/>
        <color rgb="FF000000"/>
        <rFont val="Inherit"/>
      </rPr>
      <t>$8.0 million</t>
    </r>
    <r>
      <rPr>
        <sz val="10"/>
        <color theme="1"/>
        <rFont val="Inherit"/>
      </rPr>
      <t xml:space="preserve"> of the Company’s funds.  The management fee is </t>
    </r>
    <r>
      <rPr>
        <sz val="10"/>
        <color rgb="FF000000"/>
        <rFont val="Inherit"/>
      </rPr>
      <t>20%</t>
    </r>
    <r>
      <rPr>
        <sz val="10"/>
        <color theme="1"/>
        <rFont val="Inherit"/>
      </rPr>
      <t xml:space="preserve"> of the amount by which the net profits exceed the preferred return.  During the three months ended March 31, 2015 and 2014, RCM earned no management fees. The portfolio began a partial liquidation during the year ended December 31, 2013 that has resulted in the outstanding portfolio balance being significantly decreased. The Company has reinvested gains from its activity and holds $3.9 million in fair market value of trading securities as of March 31, 2015, an increase of $500,000 from $3.4 million at fair market value as of December 31, 2014.  The Company and RCM also established an escrow account that allocates the net profit or net losses of the portfolio on a yearly basis based on the net asset value of the account.  RCM did not earn profits from this account during the three months ended March 31, 2015 and 2014. The Company also reimburses RCM for expenses paid on the Company's behalf. For the three months ended March 31, 2015 and 2014, the Company paid RCM $32,000 and $75,000, respectively, as expense reimbursements. </t>
    </r>
  </si>
  <si>
    <r>
      <t xml:space="preserve">At March 31, 2015, the Company was indebted to the Manager for $1.9 million, comprised of base management fees of $1.1 million and expense reimbursements of $750,000.  At December 31, 2014, the Company was indebted to the Manager for $1.6 million, comprised of base management fees of $1.2 million and expense reimbursements of $480,000. At March 31, 2015, the Company was indebted to RCM under the Company’s Investment Management Agreement for $179,000, comprised entirely of expense reimbursements.  At December 31, 2014, the Company was indebted to RCM under the Company’s Investment Management Agreement for </t>
    </r>
    <r>
      <rPr>
        <sz val="10"/>
        <color rgb="FF000000"/>
        <rFont val="Inherit"/>
      </rPr>
      <t>$121,000</t>
    </r>
    <r>
      <rPr>
        <sz val="10"/>
        <color theme="1"/>
        <rFont val="Inherit"/>
      </rPr>
      <t>, comprised entirely of expense reimbursements.</t>
    </r>
  </si>
  <si>
    <t xml:space="preserve">During the year ended December 31, 2013, the Company, through one of its subsidiaries, began originating middle-market loans. Resource America is paid origination fees in connection with the Company’s middle-market lending operations, which fees may not exceed 2% of the loan balance for any loan originated. </t>
  </si>
  <si>
    <t>On November 7, 2013, the Company, through a wholly-owned subsidiary, purchased all of the membership interests in Elevation Home Loans, LLC, a start-up residential mortgage company, from an employee of Resource America for $830,000, paid in the form of 136,659 shares of restricted Company common stock.  The restricted stock vests in full on November 7, 2016, and includes dividend equivalent rights.</t>
  </si>
  <si>
    <t>The Company had executed ten and nine securitizations as of March 31, 2015 and December 31, 2014, which were structured for the Company by the Manager.  Under the Management Agreement, the Manager was not separately compensated by the Company for executing these transactions and is not separately compensated for managing the securitization's entities and their assets. The Company liquidated one of these securitizations in October 2013 and another in October 2014.</t>
  </si>
  <si>
    <r>
      <t>Relationship with LEAF Commercial Capital.</t>
    </r>
    <r>
      <rPr>
        <b/>
        <i/>
        <sz val="10"/>
        <color theme="1"/>
        <rFont val="Inherit"/>
      </rPr>
      <t> </t>
    </r>
    <r>
      <rPr>
        <sz val="10"/>
        <color theme="1"/>
        <rFont val="Inherit"/>
      </rPr>
      <t xml:space="preserve">LCC originated and managed equipment leases and notes on behalf of the Company. On March 5, 2010, the Company entered into agreements with Lease Equity Appreciation Fund II, L.P. (“LEAF II”) (an equipment leasing partnership sponsored by LEAF Financial and of which a LEAF Financial subsidiary is the general partner), pursuant to which the Company provided and funded an </t>
    </r>
    <r>
      <rPr>
        <sz val="10"/>
        <color rgb="FF000000"/>
        <rFont val="Inherit"/>
      </rPr>
      <t>$8.0 million</t>
    </r>
    <r>
      <rPr>
        <sz val="10"/>
        <color theme="1"/>
        <rFont val="Inherit"/>
      </rPr>
      <t xml:space="preserve"> credit facility to LEAF II.  The credit facility initially had a </t>
    </r>
    <r>
      <rPr>
        <sz val="10"/>
        <color rgb="FF000000"/>
        <rFont val="Inherit"/>
      </rPr>
      <t>one year</t>
    </r>
    <r>
      <rPr>
        <sz val="10"/>
        <color theme="1"/>
        <rFont val="Inherit"/>
      </rPr>
      <t xml:space="preserve"> term with interest at </t>
    </r>
    <r>
      <rPr>
        <sz val="10"/>
        <color rgb="FF000000"/>
        <rFont val="Inherit"/>
      </rPr>
      <t>12%</t>
    </r>
    <r>
      <rPr>
        <sz val="10"/>
        <color theme="1"/>
        <rFont val="Inherit"/>
      </rPr>
      <t xml:space="preserve"> per year, payable quarterly, and was secured by all the assets of LEAF II, including its entire ownership interest in LEAF II Receivables Funding.  The Company received a </t>
    </r>
    <r>
      <rPr>
        <sz val="10"/>
        <color rgb="FF000000"/>
        <rFont val="Inherit"/>
      </rPr>
      <t>1%</t>
    </r>
    <r>
      <rPr>
        <sz val="10"/>
        <color theme="1"/>
        <rFont val="Inherit"/>
      </rPr>
      <t xml:space="preserve"> origination fee in connection with establishing the facility.  The facility originally matured on March 3, 2011 and was extended until September 3, 2011 with a </t>
    </r>
    <r>
      <rPr>
        <sz val="10"/>
        <color rgb="FF000000"/>
        <rFont val="Inherit"/>
      </rPr>
      <t>1%</t>
    </r>
    <r>
      <rPr>
        <sz val="10"/>
        <color theme="1"/>
        <rFont val="Inherit"/>
      </rPr>
      <t xml:space="preserve"> extension fee paid on the outstanding loan balance.  On June 3, 2011, the Company entered into an amendment to extend the maturity to February 15, 2012 and to decrease the interest rate from </t>
    </r>
    <r>
      <rPr>
        <sz val="10"/>
        <color rgb="FF000000"/>
        <rFont val="Times New Roman"/>
        <family val="1"/>
      </rPr>
      <t>12%</t>
    </r>
    <r>
      <rPr>
        <sz val="10"/>
        <color theme="1"/>
        <rFont val="Inherit"/>
      </rPr>
      <t xml:space="preserve"> to </t>
    </r>
    <r>
      <rPr>
        <sz val="10"/>
        <color rgb="FF000000"/>
        <rFont val="Times New Roman"/>
        <family val="1"/>
      </rPr>
      <t>10%</t>
    </r>
    <r>
      <rPr>
        <sz val="10"/>
        <color theme="1"/>
        <rFont val="Inherit"/>
      </rPr>
      <t xml:space="preserve"> per annum resulting in a troubled-debt restructuring under current accounting guidance.  On February 15, 2012, the credit facility was further amended to extend the maturity to February 15, 2013 with a 1% extension fee accrued and added to the amount outstanding.  On January 11, 2013, the Company entered into another amendment to extend the maturity to February 15, 2014 with an additional 1% extension fee accrued and added to the amount outstanding. On December 17, 2013, the Company entered into another amendment to extend the maturity to February 15, 2015. At the end of 2014, the Company recorded a provision for loan loss on this loan of $1.3 million before extinguishing the loan and bringing direct financing leases in the amount of $2.1 million on the Company's books in lieu of the loan receivable. During the three months ended March 31, 2015, the Company recorded a partial recovery of this provision in the amount of $188,000. As of March 31, 2015, the Company held $2.0 million of direct financing leases. </t>
    </r>
  </si>
  <si>
    <t>On November 16, 2011, the Company, together with LEAF Financial and LCC, entered into the SPA with Eos (see Note 3). The Company’s resulting interest is accounted for under the equity method.  For the three months ended March 31, 2015 and 2014 the Company recorded a gain of $52,000 and loss of $594,000, respectively, which was recorded in equity in net earnings (losses) of unconsolidated subsidiaries on the consolidated statement of income.  The Company’s investment in LCC was $39.5 million and $39.4 million as of March 31, 2015 and December 31, 2014, respectively.</t>
  </si>
  <si>
    <r>
      <t>Relationship with CVC Credit Partners.</t>
    </r>
    <r>
      <rPr>
        <b/>
        <i/>
        <sz val="10"/>
        <color theme="1"/>
        <rFont val="Inherit"/>
      </rPr>
      <t> </t>
    </r>
    <r>
      <rPr>
        <sz val="10"/>
        <color theme="1"/>
        <rFont val="Inherit"/>
      </rPr>
      <t xml:space="preserve">On April 17, 2012, Apidos Capital Management (“ACM”), a former subsidiary of Resource America, was sold to CVC Credit Partners, LLC ("CVC Credit Partners"), a joint venture entity in which Resource America owns a </t>
    </r>
    <r>
      <rPr>
        <sz val="10"/>
        <color rgb="FF000000"/>
        <rFont val="Inherit"/>
      </rPr>
      <t>33%</t>
    </r>
    <r>
      <rPr>
        <sz val="10"/>
        <color theme="1"/>
        <rFont val="Inherit"/>
      </rPr>
      <t xml:space="preserve"> interest. CVC Credit Partners manages internally and externally originated bank loan assets on the Company’s behalf.  On February 24, 2011, a subsidiary of the Company purchased </t>
    </r>
    <r>
      <rPr>
        <sz val="10"/>
        <color rgb="FF000000"/>
        <rFont val="Inherit"/>
      </rPr>
      <t>100%</t>
    </r>
    <r>
      <rPr>
        <sz val="10"/>
        <color theme="1"/>
        <rFont val="Inherit"/>
      </rPr>
      <t xml:space="preserve"> of the ownership interests in Churchill Pacific Asset Management LLC ("CPAM") from Churchill Financial Holdings LLC for </t>
    </r>
    <r>
      <rPr>
        <sz val="10"/>
        <color rgb="FF000000"/>
        <rFont val="Inherit"/>
      </rPr>
      <t>$22.5 million</t>
    </r>
    <r>
      <rPr>
        <sz val="10"/>
        <color theme="1"/>
        <rFont val="Inherit"/>
      </rPr>
      <t xml:space="preserve">.  CPAM subsequently changed its name to RCAM. Through RCAM, the Company was initially entitled to collect senior, subordinated and incentive fees related to </t>
    </r>
    <r>
      <rPr>
        <sz val="10"/>
        <color rgb="FF000000"/>
        <rFont val="Inherit"/>
      </rPr>
      <t>five</t>
    </r>
    <r>
      <rPr>
        <sz val="10"/>
        <color theme="1"/>
        <rFont val="Inherit"/>
      </rPr>
      <t xml:space="preserve"> CLOs holding approximately </t>
    </r>
    <r>
      <rPr>
        <sz val="10"/>
        <color rgb="FF000000"/>
        <rFont val="Inherit"/>
      </rPr>
      <t>$1.9 billion</t>
    </r>
    <r>
      <rPr>
        <sz val="10"/>
        <color theme="1"/>
        <rFont val="Inherit"/>
      </rPr>
      <t xml:space="preserve"> in assets managed by RCAM.  RCAM is assisted by CVC Credit Partners in managing these CLOs.  CVC Credit Partners is entitled to </t>
    </r>
    <r>
      <rPr>
        <sz val="10"/>
        <color rgb="FF000000"/>
        <rFont val="Inherit"/>
      </rPr>
      <t>10%</t>
    </r>
    <r>
      <rPr>
        <sz val="10"/>
        <color theme="1"/>
        <rFont val="Inherit"/>
      </rPr>
      <t xml:space="preserve"> of all subordinated fees and </t>
    </r>
    <r>
      <rPr>
        <sz val="10"/>
        <color rgb="FF000000"/>
        <rFont val="Inherit"/>
      </rPr>
      <t>50%</t>
    </r>
    <r>
      <rPr>
        <sz val="10"/>
        <color theme="1"/>
        <rFont val="Inherit"/>
      </rPr>
      <t xml:space="preserve"> of the incentive fees received by RCAM.  For the three months ended March 31, 2015 and 2014, CVC Credit Partners earned subordinated fees of $237,000 and $370,000, respectively. In October 2012, the Company purchased </t>
    </r>
    <r>
      <rPr>
        <sz val="10"/>
        <color rgb="FF000000"/>
        <rFont val="Inherit"/>
      </rPr>
      <t>66.6%</t>
    </r>
    <r>
      <rPr>
        <sz val="10"/>
        <color theme="1"/>
        <rFont val="Inherit"/>
      </rPr>
      <t xml:space="preserve"> of the preferred equity in one of the RCAM CLOs. In May 2013, the Company purchased additional equity in this CLO, increasing its ownership percentage to 68.3%. In September 2013, this CLO was called and the notes were paid down in full. Another RCAM-managed CLO also elected to redeem its outstanding notes in whole in February 2013. </t>
    </r>
  </si>
  <si>
    <t xml:space="preserve">In May, June and July 2013, the Company invested a total of $15.0 million in CVC Global Credit Opportunities Fund, L.P. which generally invests in assets through the Master Fund (see Note 3). The fund will pay the investment manager a quarterly management fee in advance calculated at the rate of 1.5% annually based on the balance of each limited partner's capital account. The Company's management fee was waived upon entering the agreement given that the Company is a related party of CVC Credit Partners. For the three months ended March 31, 2015 and 2014, the Company recorded earnings of $608,000 and $834,000, respectively, which was recorded in equity in net earnings (losses) of unconsolidated subsidiaries on the consolidated statement of income. In March 2015, the Company elected to withdraw $5.0 million from the fund bringing the Company's investment balance to $13.8 million as of March 31, 2015 as compared to $18.2 million as of December 31, 2014. The investment is recorded as an investment in unconsolidated entities on the Company's consolidated balance sheets using the equity method. </t>
  </si>
  <si>
    <r>
      <t>Relationship with Resource Real Estate.</t>
    </r>
    <r>
      <rPr>
        <b/>
        <i/>
        <sz val="10"/>
        <color theme="1"/>
        <rFont val="Inherit"/>
      </rPr>
      <t> </t>
    </r>
    <r>
      <rPr>
        <sz val="10"/>
        <color theme="1"/>
        <rFont val="Inherit"/>
      </rPr>
      <t>Resource Real Estate, a subsidiary of Resource America, originates, finances and manages the Company’s commercial real estate loan portfolio, including whole loans, B notes, mezzanine loans, and investments in real estate.  The Company reimburses Resource Real Estate for loan origination costs associated with all loans originated.  The Company had a receivable in the amount of $7,500 and $100,000 due from Resource Real Estate for loan origination costs in connection with the Company’s commercial real estate loan portfolio as of March 31, 2015 and December 31, 2014, respectively.</t>
    </r>
  </si>
  <si>
    <r>
      <t xml:space="preserve">On August 9, 2006, the Company, through its subsidiary, RCC Real Estate, originated a loan to Lynnfield Place, a multi-family apartment property, in the amount of </t>
    </r>
    <r>
      <rPr>
        <sz val="10"/>
        <color rgb="FF000000"/>
        <rFont val="Inherit"/>
      </rPr>
      <t>$22.4 million</t>
    </r>
    <r>
      <rPr>
        <sz val="10"/>
        <color theme="1"/>
        <rFont val="Inherit"/>
      </rPr>
      <t xml:space="preserve">. The loan was then purchased by RREF CDO 2006-1. The loan, which was set to mature on May 9, 2018, carried an interest rate of </t>
    </r>
    <r>
      <rPr>
        <sz val="10"/>
        <color rgb="FF000000"/>
        <rFont val="Inherit"/>
      </rPr>
      <t>LIBOR</t>
    </r>
    <r>
      <rPr>
        <sz val="10"/>
        <color theme="1"/>
        <rFont val="Inherit"/>
      </rPr>
      <t xml:space="preserve"> plus a spread of </t>
    </r>
    <r>
      <rPr>
        <sz val="10"/>
        <color rgb="FF000000"/>
        <rFont val="Inherit"/>
      </rPr>
      <t>3.50%</t>
    </r>
    <r>
      <rPr>
        <sz val="10"/>
        <color theme="1"/>
        <rFont val="Inherit"/>
      </rPr>
      <t xml:space="preserve"> with a LIBOR floor of </t>
    </r>
    <r>
      <rPr>
        <sz val="10"/>
        <color rgb="FF000000"/>
        <rFont val="Inherit"/>
      </rPr>
      <t>2.50%</t>
    </r>
    <r>
      <rPr>
        <sz val="10"/>
        <color theme="1"/>
        <rFont val="Inherit"/>
      </rPr>
      <t>. On June 14, 2011, RCC Real Estate converted this loan, collateralized by a multi-family building, to equity. The loan was kept outstanding and was used as collateral in RREF CDO 2006-1. RREM was appointed as the asset manager as of August 1, 2011. RREM performed lease review and approval, debt service collection, loan workout, foreclosure, disposition and/or entitlements and permitting, as applicable. RREM was also responsible for engaging third parties to perform day-to-day property management, property leasing, rent collection, maintenance, and capital improvements. RREM was entitled to a monthly asset management fee equal to 4.0% of the gross receipts generated from the property. The Company incurred fees payable to RREM for the three months ended March 31, 2014 in the amount of $34,000. There were no fees incurred for the three months ended March 31, 2015, as the property was sold during the last quarter of 2014 for a gain of $1.9 million.</t>
    </r>
  </si>
  <si>
    <r>
      <t xml:space="preserve">On December 1, 2009, the Company purchased a membership interest in RRE VIP Borrower, LLC (an unconsolidated VIE that held an interest in a real estate joint venture) from Resource America for </t>
    </r>
    <r>
      <rPr>
        <sz val="10"/>
        <color rgb="FF000000"/>
        <rFont val="Inherit"/>
      </rPr>
      <t>$2.1 million</t>
    </r>
    <r>
      <rPr>
        <sz val="10"/>
        <color theme="1"/>
        <rFont val="Inherit"/>
      </rPr>
      <t xml:space="preserve">, its book value.  RREM was asset manager of the venture and received a monthly asset management fee equal to </t>
    </r>
    <r>
      <rPr>
        <sz val="10"/>
        <color rgb="FF000000"/>
        <rFont val="Inherit"/>
      </rPr>
      <t>1.0%</t>
    </r>
    <r>
      <rPr>
        <sz val="10"/>
        <color theme="1"/>
        <rFont val="Inherit"/>
      </rPr>
      <t xml:space="preserve"> of the combined investment calculated as of the last calendar day of the month. For the three months ended March 31, 2014, the Company paid RREM management fees of $5,000. There were no fees incurred for the three months ended March 31, 2015, as the last property associated with the joint venture was sold in July 2014. For the three months ended March 31, 2015 and 2014, the Company recorded income of $46,000 and $866,000, respectively, which was recorded in equity in net earnings (losses) of unconsolidated subsidiaries on the consolidated statement of income. The income recorded in 2015 was due to a liquidation of an existing bank account with respect to one the properties.</t>
    </r>
  </si>
  <si>
    <t>On January 15, 2010, the Company loaned $2.0 million to Resource Capital Partners, Inc. (“RCP”), a wholly-owned subsidiary of Resource America, so that it could acquire a 5.0% limited partnership interest in Resource Real Estate Opportunity Fund, L.P. (“RRE Opportunity Fund”).  RCP is the general partner of the RRE Opportunity Fund.  The loan is secured by RCP’s partnership interest in the RRE Opportunity Fund.  The promissory note bears interest at a fixed rate of 8.0% per annum on the unpaid principal balance.  In the event of default, interest will accrue and be payable at a rate of 5.0% in excess of the fixed rate.  Interest is payable quarterly.  Mandatory principal payments must also be made to the extent distributable cash or other proceeds from the partnership represent a return of RCP’s capital.  The loan had an original maturity date of January 14, 2015, with two one-year extensions. RCP exercised the first option, extending the maturity to January 14, 2016. Principal payments of $391,000 were made during the year ended December 31, 2014.  There have been no additional principal payments made. The loan balance was $558,000 at March 31, 2015 and December 31, 2014.</t>
  </si>
  <si>
    <t>On June 21, 2011, the Company entered into a joint venture with an unaffiliated third party to form CR SLH Partners, L.P. (“SLH Partners”) to purchase a defaulted promissory note secured by a mortgage on a multi-family apartment building.  The Company purchased a 10% equity interest in the venture and also loaned SLH Partners $7.0 million to finance the project secured by a first mortgage lien on the property. The loan had a maturity date of September 21, 2012 and bore interest at a fixed rate of 10.0% per annum on the unpaid principal balance, payable monthly. The Company received a commitment fee equal to 1.0% of the loan amount at the origination of the loan and received a $70,000 exit fee upon repayment.  On May 23, 2012, SLH Partners repaid the $7.0 million loan in its entirety. RREM was appointed as the asset manager of the venture.  RREM performed lease review and approval, debt service collection, loan workout, foreclosure, disposition and permitting, as applicable.  RREM was also responsible for engaging third parties to perform day-to-day property management, property leasing, rent collection, maintenance, and capital improvements.  RREM received an annual asset management fee equal to 2.0% of the gross receipts generated from the property.  The Company held a $975,000 preferred equity investment in SLH Partners as of December 31, 2013. The investment was sold in 2014 for a $912,000 gain, which was recorded on the Company's consolidated statements of income in equity of earnings of unconsolidated subsidiaries.</t>
  </si>
  <si>
    <t xml:space="preserve">In December 2013, the Company closed RCC CRE Notes 2013, a $307.8 million real estate securitization that provides financing for commercial real estate loans. Resource Real Estate serves as special servicer. With respect to each Specialty Service Mortgage Loan, Resource Real Estate receives an amount equal to the product of (a) the Special Servicing Fee Rate, 0.25% per annum, and (b) the outstanding principal balance of such Specialty Service Mortgage Loan. The servicing fee is payable monthly, on an asset-by-asset basis. The Company utilizes the brokerage services of Resource Securities Inc. ("Resource Securities"), a wholly-owned broker-dealer subsidiary of Resource America, on a limited basis to conduct some of its asset trades. The Company paid Resource Securities a $205,000 placement agent fee in connection with this transaction. </t>
  </si>
  <si>
    <t xml:space="preserve">On July 30, 2014, the Company closed RCC 2014-CRE2, a $353.9 million real estate securitization that provides financing for commercial real estate loans. Resource Real Estate serves as special servicer. With respect to each Specialty Service Mortgage Loan, Resource Real Estate receives an amount equal to the product of (a) the Special Servicing Fee Rate, 0.25% per annum, and (b) the outstanding principal balance of such Specialty Service Mortgage Loan. The servicing fee is payable monthly, on an asset-by-asset basis. The Company paid Resource Securities a $175,000 placement agent fee in connection with this transaction. </t>
  </si>
  <si>
    <t>On February 24, 2015, the Company closed RCC 2015-CRE3, a $346.2 million real estate securitization that provides financing for transitional commercial real estate loans. Resource Real Estate serves as special servicer. With respect to each Specialty Service Mortgage Loan, Resource Real Estate receives an amount equal to the product of (a) the Special Servicing Fee Rate, 0.25% per annum, and (b) the outstanding principal balance of such Specialty Service Mortgage Loan. The servicing fee is payable monthly, on an asset-by-asset basis. The Company paid Resource Securities a $100,000 placement agent fee in connection with this transaction.</t>
  </si>
  <si>
    <r>
      <t xml:space="preserve">In July 2014, the Company formed RCM Global Manager to invest in RCM Global, an entity formed to hold a portfolio of structured product securities. The Company </t>
    </r>
    <r>
      <rPr>
        <sz val="11"/>
        <color theme="1"/>
        <rFont val="Inherit"/>
      </rPr>
      <t>c</t>
    </r>
    <r>
      <rPr>
        <sz val="10"/>
        <color theme="1"/>
        <rFont val="Inherit"/>
      </rPr>
      <t>ontributed $15.0 million for a 63.8% membership interest in RCM Global. A five member board manages RCM Global, and all actions including purchases and sales must be approved by no less than three of the five members of the board. The portion of RCM Global that the Company does not own is presented as non-controlling interests as of the dates and for the periods presented in the Company's consolidated financial statements. All intercompany accounts and transactions have been eliminated in consolidation. In March, the Company requested and received a proportional, in-kind distribution in certain securities held by RCM Global. The distribution of and subsequent sale of those securities by the Company through its subsidiary, RCC Residential, resulted in the realization of $2.7 million of gains. The Company's ownership interest decreased to 53.2% as of March 31, 2015 as a result of this distribution.</t>
    </r>
  </si>
  <si>
    <t>In September 2014, the Company contributed $17.5 million to Pelium Capital for an initial ownership interest of 80.4%. Pelium Capital is a specialized credit opportunity fund managed by Resource America. The Company funded its final commitment of $2.5 million, as of February 1, 2015. The Company will receive 10% of the carried interest in the partnership for the first five years, and can increase its interest to 20% if the Company's capital contributions aggregate $40.0 million. Resource America contributed securities valued at $2.8 million to the formation of Pelium Capital. The portion of the fund that the Company does not own is presented as non-controlling interests as of the dates and for the periods presented in the Company's consolidated financial statements. All intercompany accounts and transactions have been eliminated in consolidation. The Company's ownership interest in Pelium Capital was 71.8% as of March 31, 2015.</t>
  </si>
  <si>
    <r>
      <t>Relationship with Law Firm</t>
    </r>
    <r>
      <rPr>
        <sz val="10"/>
        <color theme="1"/>
        <rFont val="Inherit"/>
      </rPr>
      <t>.  Until 1996, Edward E. Cohen, a director who was the Company’s Chairman from its inception until November 2009, was of counsel to Ledgewood, P.C., a law firm.  In addition, one of the Company’s executive officers, Jeffrey F. Brotman, was employed by Ledgewood until 2007.  Mr. E. Cohen receives certain debt service payments from Ledgewood related to the termination of his affiliation with Ledgewood and its redemption of his interest in the firm.  Mr. Brotman also receives certain debt service payments from Ledgewood related to the termination of his affiliation with the firm.   For the three months ended March 31, 2015 and 2014, the Company paid Ledgewood $274,000 and $38,000, respectively, in connection with legal services rendered to the Company.</t>
    </r>
  </si>
  <si>
    <t>DISTRIBUTIONS</t>
  </si>
  <si>
    <t>DISTRIBUTIONS [Abstract]</t>
  </si>
  <si>
    <t xml:space="preserve">NOTE 18 - DISTRIBUTIONS </t>
  </si>
  <si>
    <t>For the three months ended March 31, 2015, the Company declared and subsequently paid a dividend of $0.16 per common share.</t>
  </si>
  <si>
    <t>In order to qualify as a REIT, the Company must currently distribute at least 90% of its taxable income.  In addition, the Company must distribute 100% of its taxable income in order not to be subject to corporate federal income taxes on retained income.  The Company anticipates it will distribute substantially all of its taxable income to its stockholders.  Because taxable income differs from cash flow from operations due to non-cash revenues or expenses (such as provisions for loan and lease losses and depreciation), in certain circumstances, the Company may generate operating cash flow in excess of its distributions or, alternatively, may be required to borrow to make sufficient distribution payments.</t>
  </si>
  <si>
    <t xml:space="preserve">The Company’s 2015 dividends will be determined by the Company’s board of directors which will also consider the composition of any dividends declared, including the option of paying a portion in cash and the balance in additional common shares. </t>
  </si>
  <si>
    <t>The following tables presents dividends declared (on a per share basis) for the three months ended March 31, 2015 and year ended December 31, 2014:</t>
  </si>
  <si>
    <t>Common Stock</t>
  </si>
  <si>
    <t>Date Paid</t>
  </si>
  <si>
    <t>Dividend Paid</t>
  </si>
  <si>
    <t>Dividend</t>
  </si>
  <si>
    <t>Per Share</t>
  </si>
  <si>
    <t>(in thousands)</t>
  </si>
  <si>
    <t>January 28, 2015</t>
  </si>
  <si>
    <t>Preferred Stock</t>
  </si>
  <si>
    <t>Series A</t>
  </si>
  <si>
    <t>Series B</t>
  </si>
  <si>
    <t>Series C</t>
  </si>
  <si>
    <t>January 30, 2015</t>
  </si>
  <si>
    <t>FAIR VALUE OF FINANCIAL INSTRUMENTS</t>
  </si>
  <si>
    <t>Fair Value Disclosures [Abstract]</t>
  </si>
  <si>
    <t xml:space="preserve">NOTE 19 - FAIR VALUE OF FINANCIAL INSTRUMENTS </t>
  </si>
  <si>
    <t>The following table presents information about the Company’s assets and liabilities measured at fair value on a recurring basis and indicates the fair value hierarchy of the valuation techniques utilized by the Company to determine such fair value as follows (in thousands):</t>
  </si>
  <si>
    <t>Level 1</t>
  </si>
  <si>
    <t>Level 2</t>
  </si>
  <si>
    <t>Level 3</t>
  </si>
  <si>
    <t>Assets:</t>
  </si>
  <si>
    <t>Investment securities available-for-sale</t>
  </si>
  <si>
    <t>Derivatives (net)</t>
  </si>
  <si>
    <t>Total assets at fair value</t>
  </si>
  <si>
    <t>Liabilities:</t>
  </si>
  <si>
    <t>Total liabilities at fair value</t>
  </si>
  <si>
    <t>CMBS - linked transactions</t>
  </si>
  <si>
    <t>Moselle CLO Notes</t>
  </si>
  <si>
    <t>Additionally, as of March 31, 2015, the Company had $174.4 million in residential mortgage loans, held for sale for which it has elected the fair value option. The Company's residential mortgage loan portfolio was comprised of both agency loans and non-agency jumbo loans. The fair values of the Company's agency loan portfolio are generally classified as Level 2 in the fair value hierarchy as those values are determined based on quoted market prices or upon other observable inputs. The fair values of the Company's jumbo loan portfolio are generally classified as Level 3 in the fair value hierarchy as those values are generally based upon valuation techniques that utilize unobservable inputs that reflect the assumptions that a market participant would use in pricing those assets. As of March 31, 2015, $61.4 million of residential mortgage loans, held for sale was classified as Level 2 and $113.0 million was classified as Level 3 in the fair value hierarchy.</t>
  </si>
  <si>
    <t xml:space="preserve">As of March 31, 2015, except for a note balance of $120,000, Moselle CLO paid off all of its outstanding CLO notes. </t>
  </si>
  <si>
    <t>The following table presents additional information about assets that are measured at fair value on a recurring basis for which the Company has utilized Level 3 inputs (in thousands):</t>
  </si>
  <si>
    <t>CMBS including Linked Transactions</t>
  </si>
  <si>
    <t>Structured</t>
  </si>
  <si>
    <t>Finance</t>
  </si>
  <si>
    <t>Warrant</t>
  </si>
  <si>
    <t>Interest Rate Lock Commitments</t>
  </si>
  <si>
    <t>Balance, January 1, 2015</t>
  </si>
  <si>
    <t>Included in earnings</t>
  </si>
  <si>
    <t>Unlinked transactions</t>
  </si>
  <si>
    <t>Purchases</t>
  </si>
  <si>
    <t>(5,230</t>
  </si>
  <si>
    <t>Paydowns</t>
  </si>
  <si>
    <t>(30,983</t>
  </si>
  <si>
    <t>(720</t>
  </si>
  <si>
    <t>(454</t>
  </si>
  <si>
    <t>(32,157</t>
  </si>
  <si>
    <t>Issuances</t>
  </si>
  <si>
    <t>Settlements</t>
  </si>
  <si>
    <t>(11,216</t>
  </si>
  <si>
    <t>(10,032</t>
  </si>
  <si>
    <t>(21,248</t>
  </si>
  <si>
    <t>Included in OCI</t>
  </si>
  <si>
    <t>(4,597</t>
  </si>
  <si>
    <t>(2,857</t>
  </si>
  <si>
    <t>Transfers into Level 3</t>
  </si>
  <si>
    <t>Balance, March 31, 2015</t>
  </si>
  <si>
    <t>The following table presents additional information about liabilities that are measured at fair value on a recurring basis for which the Company has utilized Level 3 inputs (in thousands):</t>
  </si>
  <si>
    <t>Interest rate swaps</t>
  </si>
  <si>
    <t>Beginning balance, January 1, 2015                                                                                                 </t>
  </si>
  <si>
    <t>Unrealized gains - included in accumulated other comprehensive income</t>
  </si>
  <si>
    <t>(1,142</t>
  </si>
  <si>
    <t>Ending balance, March 31, 2015                                                                                          </t>
  </si>
  <si>
    <t>The following table summarizes the financial assets and liabilities measured at fair value on a nonrecurring basis and indicates the fair value hierarchy of the valuation techniques utilized by the Company to determine such fair value as follows (in thousands):</t>
  </si>
  <si>
    <r>
      <t>Assets</t>
    </r>
    <r>
      <rPr>
        <sz val="10"/>
        <color theme="1"/>
        <rFont val="Inherit"/>
      </rPr>
      <t>:</t>
    </r>
  </si>
  <si>
    <t>Impaired loans</t>
  </si>
  <si>
    <t>Loans held for sale consist of bank loans and CRE loans identified for sale due to credit concerns.  Interest on loans held for sale is recognized according to the contractual terms of the loan and included in interest income on loans.  The fair value of bank loans held for sale and impaired bank loans is based on what secondary markets are currently offering for these loans.  As such, the Company classifies these loans as nonrecurring Level 2.  For the Company’s CRE loans where there is no primary market, fair value is measured using discounted cash flow analysis and other valuation techniques and these loans are classified as nonrecurring Level 3. The amounts of nonrecurring fair value losses for specifically impaired loans for the three months ended March 31, 2015 and 2014 were $2.5 million and $440,000, respectively. The amounts of nonrecurring fair value losses for loans held for sale for the three months ended March 31, 2015 and 2014 were $721,000 and $0, respectively.</t>
  </si>
  <si>
    <t xml:space="preserve">In accordance with FASB ASC Topic 820-10-50-2-bbb, the Company is not required to disclose quantitative information with respect to unobservable inputs contained in fair value measurements that are not developed by the Company. As a consequence, the Company has not disclosed such information associated with fair values obtained from third-party pricing sources. </t>
  </si>
  <si>
    <t>For Level 3 assets and liabilities measured at fair value on a recurring or non-recurring basis as of March 31, 2015, the significant unobservable inputs used in the fair value measurements were as follows (in thousands):</t>
  </si>
  <si>
    <t>Fair Value at March 31, 2015</t>
  </si>
  <si>
    <t>Valuation Technique</t>
  </si>
  <si>
    <t>Significant Unobservable Inputs</t>
  </si>
  <si>
    <t>Significant Unobservable Input Value</t>
  </si>
  <si>
    <t>Interest rate swap agreements</t>
  </si>
  <si>
    <t>Discounted cash flow</t>
  </si>
  <si>
    <t>Weighted average credit spreads</t>
  </si>
  <si>
    <t>%</t>
  </si>
  <si>
    <t>Additionally, as of March 31, 2015, the Company also classified the valuation of its warrant derivative in Level 3 of the fair value hierarchy. The value of the warrant was determined using a Black-Scholes model using the following significant unobservable inputs: market capitalization of $112.5 million and volatility of 50.0%.</t>
  </si>
  <si>
    <r>
      <t xml:space="preserve">The Company is required to disclose the fair value of financial instruments for which it is practicable to estimate that value.  The fair values of the Company's short-term financial instruments such as cash and cash equivalents, restricted cash, principal paydown receivable, interest receivable, distribution payable, accrued interest expense, repurchase agreements and the secured revolving credit agreement approximate their carrying value on the consolidated balance sheets.  The fair values of the Company’s investment securities, trading are reported in Note 5, </t>
    </r>
    <r>
      <rPr>
        <i/>
        <sz val="10"/>
        <color theme="1"/>
        <rFont val="Inherit"/>
      </rPr>
      <t>Investment Securities, Trading</t>
    </r>
    <r>
      <rPr>
        <sz val="10"/>
        <color theme="1"/>
        <rFont val="Inherit"/>
      </rPr>
      <t xml:space="preserve"> (see Note 5).  The fair values of the Company’s investment securities available-for-sale are reported in Note 6, </t>
    </r>
    <r>
      <rPr>
        <i/>
        <sz val="10"/>
        <color theme="1"/>
        <rFont val="Inherit"/>
      </rPr>
      <t>Investment Securities Available-for-Sale</t>
    </r>
    <r>
      <rPr>
        <sz val="10"/>
        <color theme="1"/>
        <rFont val="Inherit"/>
      </rPr>
      <t xml:space="preserve"> (see Note 6).  The fair values of the Company’s derivative instruments and linked transactions are reported in Note 20, </t>
    </r>
    <r>
      <rPr>
        <i/>
        <sz val="10"/>
        <color theme="1"/>
        <rFont val="Inherit"/>
      </rPr>
      <t>Market Risk and Derivative Instruments</t>
    </r>
    <r>
      <rPr>
        <sz val="10"/>
        <color theme="1"/>
        <rFont val="Inherit"/>
      </rPr>
      <t xml:space="preserve"> (see Note 20).</t>
    </r>
  </si>
  <si>
    <t>Loans held-for-investment:  The fair value of the Company’s Level 2 Loans held-for-investment are primarily measured using a third-party pricing service.  The fair value of the Company’s Level 3 Loans held-for-investment are measured by discounting the expected future cash flows using the current interest rates at which similar loans would be made to borrowers with similar credit ratings and for the same remaining maturities.</t>
  </si>
  <si>
    <t>Loans receivable-related party are estimated by discounting the expected future cash flows using the current interest rates at which similar loans would be made to borrowers with similar credit ratings and for the same remaining maturities.</t>
  </si>
  <si>
    <t>CDO notes are valued using the dealer quotes, typically the dealer who underwrote the CDO in which the notes are held. Moselle CLO was valued using a third party pricing specialist.</t>
  </si>
  <si>
    <t>Junior subordinated notes are estimated by obtaining quoted prices for similar assets in active markets.</t>
  </si>
  <si>
    <t>The fair values of the Company’s remaining financial instruments that are not reported at fair value on the consolidated balance sheets are reported in the following table (in thousands):</t>
  </si>
  <si>
    <t>Fair Value Measurements</t>
  </si>
  <si>
    <t>Carrying Amount</t>
  </si>
  <si>
    <t>Quoted Prices in Active Markets for Identical Assets of Liabilities (Level 1)</t>
  </si>
  <si>
    <t>Significant Other Observable Inputs (Level 2)</t>
  </si>
  <si>
    <t>Significant Unobservable Inputs (Level 3)</t>
  </si>
  <si>
    <t>Loans held-for-investment</t>
  </si>
  <si>
    <t>Loans receivable-related party</t>
  </si>
  <si>
    <t>CDO notes</t>
  </si>
  <si>
    <t>Junior subordinated notes</t>
  </si>
  <si>
    <t>Repurchase agreements</t>
  </si>
  <si>
    <t>Senior secured revolving credit agreement</t>
  </si>
  <si>
    <t>MARKET RISK AND DERIVATIVE INSTRUMENTS</t>
  </si>
  <si>
    <t>Derivative Instruments and Hedging Activities Disclosure [Abstract]</t>
  </si>
  <si>
    <t xml:space="preserve">NOTE 20 - MARKET RISK AND DERIVATIVE INSTRUMENTS </t>
  </si>
  <si>
    <t>The Company is directly and indirectly affected by changes in certain market conditions. These changes in market conditions may adversely impact the Company's financial performance and are referred to as "market risks." When deemed appropriate, the Company uses derivatives as a risk management tool to mitigate the potential impact of certain market risks. The primary market risks managed by the Company through the use of derivative instruments are interest rate risk and foreign currency exchange rate risk.</t>
  </si>
  <si>
    <t xml:space="preserve">The Company may hold various derivatives in the ordinary course of business, including warrants, interest rate swaps, forward contracts, options and interest rate lock commitments. Warrants are securities that give the holder the right, but not the obligation, to purchase securities from an issuer at a specific price within a specified time period. Options are contracts sold by one party to another that give the buyer the right, but not the obligation, to buy or sell a financial asset at an agreed-upon price during a certain period of time or on a specific date. Interest rate swap agreements are contracts between two parties to exchange cash flows based on specified underlying notional amounts, assets and/or indices. Forward contracts represent future commitments to either purchase or to deliver loans, securities or a quantity of a currency at a predetermined future date, at a predetermined rate or price and are used to manage interest rate risk on loan commitments and mortgage loans held for sale as well as currency risk with respect to the Company's long positions in foreign currency-denominated investment securities. Rate lock commitments represent commitments to fund loans at a specific rate and by a specified time and are used to mitigate risk of changes in interest rate in the Company's residential mortgage loan portfolio. </t>
  </si>
  <si>
    <t>A significant market risk to the Company is interest rate risk.  Interest rates are highly sensitive to many factors, including governmental monetary and tax policies, domestic and international economic and political considerations and other factors beyond the Company’s control.  Changes in the general level of interest rates can affect net interest income, which is the difference between the interest income earned on interest-earning assets and the interest expense incurred in connection with the interest-bearing liabilities, by affecting the spread between the interest-earning assets and interest-bearing liabilities.  Changes in the level of interest rates also can affect the value of the Company’s interest-earning assets and the Company’s ability to realize gains from the sale of these assets.  A decline in the value of the Company’s interest-earning assets pledged as collateral for borrowings could result in the counterparties demanding additional collateral pledges or liquidation of some of the existing collateral to reduce borrowing levels.</t>
  </si>
  <si>
    <t>The Company seeks to manage the extent to which net income changes as a function of changes in interest rates by matching adjustable-rate assets with variable-rate borrowings.  During periods of changing interest rates, interest rate mismatches could negatively impact the Company’s consolidated financial condition, consolidated results of operations and consolidated cash flows.  In addition, the Company mitigates the potential impact on net income of periodic and lifetime coupon adjustment restrictions in its investment portfolio by entering into interest rate hedging agreements such as interest rate caps and interest rate swaps.</t>
  </si>
  <si>
    <r>
      <t xml:space="preserve">At March 31, 2015, the Company had 11 interest rate swap contracts outstanding whereby the Company paid an average fixed rate of 4.78% and received a variable rate equal to either </t>
    </r>
    <r>
      <rPr>
        <sz val="10"/>
        <color rgb="FF000000"/>
        <rFont val="Inherit"/>
      </rPr>
      <t>one-month LIBOR</t>
    </r>
    <r>
      <rPr>
        <sz val="10"/>
        <color theme="1"/>
        <rFont val="Inherit"/>
      </rPr>
      <t xml:space="preserve"> or three-month LIBOR.  The aggregate notional amount of these contracts was </t>
    </r>
    <r>
      <rPr>
        <sz val="10"/>
        <color rgb="FF000000"/>
        <rFont val="Times New Roman"/>
        <family val="1"/>
      </rPr>
      <t>$136.1 million</t>
    </r>
    <r>
      <rPr>
        <sz val="10"/>
        <color theme="1"/>
        <rFont val="Inherit"/>
      </rPr>
      <t xml:space="preserve"> at March 31, 2015.  The counterparties for the Company’s designated interest rate hedge contracts at such date were Credit Suisse International and Wells Fargo. The Company had master netting agreements with Credit Suisse International and Wells Fargo at March 31, 2015. Regulations promulgated under the Dodd-Frank Act mandate that the Company clear certain new interest rate swap transactions through a central counterparty. Transactions that are centrally cleared result in the Company facing a clearing house, rather than a swap dealer, as counterparty.  Central clearing requires the Company to post collateral in the form of initial and variation margin to our Futures Commission Merchant.  As of March 31, 2015, the Company had centrally cleared derivatives with a fair value of a liability of $24,000.</t>
    </r>
  </si>
  <si>
    <r>
      <t xml:space="preserve">At December 31, 2014, the Company had </t>
    </r>
    <r>
      <rPr>
        <sz val="10"/>
        <color rgb="FF000000"/>
        <rFont val="Inherit"/>
      </rPr>
      <t>10</t>
    </r>
    <r>
      <rPr>
        <sz val="10"/>
        <color theme="1"/>
        <rFont val="Inherit"/>
      </rPr>
      <t xml:space="preserve"> interest rate swap contracts outstanding whereby the Company paid an average fixed rate of </t>
    </r>
    <r>
      <rPr>
        <sz val="10"/>
        <color rgb="FF000000"/>
        <rFont val="Inherit"/>
      </rPr>
      <t>5.12%</t>
    </r>
    <r>
      <rPr>
        <sz val="10"/>
        <color theme="1"/>
        <rFont val="Inherit"/>
      </rPr>
      <t xml:space="preserve"> and received a variable rate equal to </t>
    </r>
    <r>
      <rPr>
        <sz val="10"/>
        <color rgb="FF000000"/>
        <rFont val="Inherit"/>
      </rPr>
      <t>one-month LIBOR</t>
    </r>
    <r>
      <rPr>
        <sz val="10"/>
        <color theme="1"/>
        <rFont val="Inherit"/>
      </rPr>
      <t xml:space="preserve">.  The aggregate notional amount of these contracts was </t>
    </r>
    <r>
      <rPr>
        <sz val="10"/>
        <color rgb="FF000000"/>
        <rFont val="Inherit"/>
      </rPr>
      <t>$124.0 million</t>
    </r>
    <r>
      <rPr>
        <sz val="10"/>
        <color theme="1"/>
        <rFont val="Inherit"/>
      </rPr>
      <t xml:space="preserve"> at December 31, 2014.  The counterparties for the Company’s designated interest rate hedge contracts are Credit Suisse International and Wells Fargo with which the Company has master netting agreements. </t>
    </r>
  </si>
  <si>
    <r>
      <t xml:space="preserve">The estimated fair value of the Company’s liability related to interest rate swaps was </t>
    </r>
    <r>
      <rPr>
        <sz val="10"/>
        <color rgb="FF000000"/>
        <rFont val="Inherit"/>
      </rPr>
      <t>$7.5 million</t>
    </r>
    <r>
      <rPr>
        <sz val="10"/>
        <color theme="1"/>
        <rFont val="Inherit"/>
      </rPr>
      <t xml:space="preserve"> and </t>
    </r>
    <r>
      <rPr>
        <sz val="10"/>
        <color rgb="FF000000"/>
        <rFont val="Inherit"/>
      </rPr>
      <t>$8.7 million</t>
    </r>
    <r>
      <rPr>
        <sz val="10"/>
        <color theme="1"/>
        <rFont val="Inherit"/>
      </rPr>
      <t xml:space="preserve"> as of March 31, 2015 and December 31, 2014, respectively.  The Company had aggregate unrealized losses of </t>
    </r>
    <r>
      <rPr>
        <sz val="10"/>
        <color rgb="FF000000"/>
        <rFont val="Inherit"/>
      </rPr>
      <t>$7.8 million</t>
    </r>
    <r>
      <rPr>
        <sz val="10"/>
        <color theme="1"/>
        <rFont val="Inherit"/>
      </rPr>
      <t xml:space="preserve"> and </t>
    </r>
    <r>
      <rPr>
        <sz val="10"/>
        <color rgb="FF000000"/>
        <rFont val="Inherit"/>
      </rPr>
      <t>$9.0 million</t>
    </r>
    <r>
      <rPr>
        <sz val="10"/>
        <color theme="1"/>
        <rFont val="Inherit"/>
      </rPr>
      <t xml:space="preserve"> on the interest rate swap agreements as of March 31, 2015 and December 31, 2014, respectively, which is recorded in accumulated other comprehensive income.  The amortization is reflected in interest expense in the Company’s consolidated statements of income.  In connection with the June 2007 close of RREF CDO 2007-1, the Company realized a swap termination gain of </t>
    </r>
    <r>
      <rPr>
        <sz val="10"/>
        <color rgb="FF000000"/>
        <rFont val="Inherit"/>
      </rPr>
      <t>$2.6 million</t>
    </r>
    <r>
      <rPr>
        <sz val="10"/>
        <color theme="1"/>
        <rFont val="Inherit"/>
      </rPr>
      <t xml:space="preserve">, which is being amortized over the term of RREF CDO 2007-1.  The accretion is reflected in interest expense in the Company’s consolidated statements of income.  In connection with the termination of a </t>
    </r>
    <r>
      <rPr>
        <sz val="10"/>
        <color rgb="FF000000"/>
        <rFont val="Inherit"/>
      </rPr>
      <t>$53.6 million</t>
    </r>
    <r>
      <rPr>
        <sz val="10"/>
        <color theme="1"/>
        <rFont val="Inherit"/>
      </rPr>
      <t xml:space="preserve"> swap related to RREF CDO 2006-1 during the nine months ended September 30, 2008, the Company realized a swap termination loss of </t>
    </r>
    <r>
      <rPr>
        <sz val="10"/>
        <color rgb="FF000000"/>
        <rFont val="Inherit"/>
      </rPr>
      <t>$4.2 million</t>
    </r>
    <r>
      <rPr>
        <sz val="10"/>
        <color theme="1"/>
        <rFont val="Inherit"/>
      </rPr>
      <t xml:space="preserve">, which is being amortized over the term of a new </t>
    </r>
    <r>
      <rPr>
        <sz val="10"/>
        <color rgb="FF000000"/>
        <rFont val="Inherit"/>
      </rPr>
      <t>$45.0 million</t>
    </r>
    <r>
      <rPr>
        <sz val="10"/>
        <color theme="1"/>
        <rFont val="Inherit"/>
      </rPr>
      <t xml:space="preserve"> swap.  The amortization is reflected in interest expense in the Company’s consolidated statements of income.  In connection with the payoff of a fixed-rate commercial real estate loan during the three months ended September 30, 2008, the Company terminated a </t>
    </r>
    <r>
      <rPr>
        <sz val="10"/>
        <color rgb="FF000000"/>
        <rFont val="Inherit"/>
      </rPr>
      <t>$12.7 million</t>
    </r>
    <r>
      <rPr>
        <sz val="10"/>
        <color theme="1"/>
        <rFont val="Inherit"/>
      </rPr>
      <t xml:space="preserve"> swap and realized a </t>
    </r>
    <r>
      <rPr>
        <sz val="10"/>
        <color rgb="FF000000"/>
        <rFont val="Inherit"/>
      </rPr>
      <t>$574,000</t>
    </r>
    <r>
      <rPr>
        <sz val="10"/>
        <color theme="1"/>
        <rFont val="Inherit"/>
      </rPr>
      <t xml:space="preserve"> swap termination loss, which is being amortized over the original term of the terminated swap.  The amortization is reflected in interest expense in the Company’s consolidated statements of income.</t>
    </r>
  </si>
  <si>
    <t>The Company is also exposed to currency exchange risk, a form of risk that arises from the change in price of one currency against another. Substantially all of the Company's revenues are transacted in U.S. dollars; however, a significant amount of the Company's capital is exposed to other currencies, primarily the euro and the pound sterling. To address this market risk, the Company generally hedges foreign currency-denominated exposures (typically investments in debt instruments, including forecasted principal and interest payments) with currency forward contracts. The Company classifies these hedges as fair value hedges, which are hedges that eliminate the risk of changes in the fair values of assets, liabilities, and certain types of firm commitments. The Company records changes in fair value of derivatives designated and effective as fair value hedges in earnings, offset by corresponding changes in the fair values of the hedges items.</t>
  </si>
  <si>
    <t xml:space="preserve">Forward contracts also contain an element of risk in that the counterparties may be unable to meet the terms of such agreements. In the event the parties to deliver commitments are unable to fulfill their obligations, the Company could potentially incur significant additional costs by replacing the positions at then current market rates. The Company manages its risk of exposure by limiting counterparties to those banks and institutions deemed appropriate by management. The Company does not expect any counterparty to default on its obligations and, therefore, the Company does not expect to incur any cost related to counterparty default. </t>
  </si>
  <si>
    <t xml:space="preserve">The Company is exposed to interest rate risk on loans held for sale and interest rate lock commitments. As market interest rates increase or decrease, the fair value of mortgage loans held for sale and rate lock commitments will decline or increase accordingly. To offset this interest rate risk, the Company may enter into derivatives such as forward contracts to sell loans. The fair value of these forward sales contracts will change as market interest rates change, and the change in the value of these instruments is expected to largely, though not entirely, offset the change in fair value of loans held for sale and rate lock commitments. The objective of this activity is to minimize the exposure to losses on rate lock commitments and loans held for sale due to market interest rate fluctuations. The net effect of derivatives on earnings will depend on risk management activities and a variety of other factors, including market interest rate volatility, the amount of interest rate lock commitments that close, the ability to fill the forward contracts before expiration, and the time period required to close and sell loans. </t>
  </si>
  <si>
    <t>During the warehousing phase of the Company’s investments in structured vehicles, the Company may enter into total return swaps to finance the Company’s exposure to assets that will ultimately be securitized. A total return swap is a swap agreement in which one party makes payments based on a set rate, while the other party makes payments based on the return of an underlying asset. Traditionally, the Company pays either an indexed or fixed interest payment to the warehousing lender and receives the net interest income and realized capital gains of the referenced portfolio of assets, generally loans, to be securitized that are owned and held by the warehousing lender. Upon the close of the warehousing period, the Company’s invested equity plus net interest and any capital gains realized during the warehousing period are returned to the Company. Additionally, upon the close of the securitization, the Company may purchase beneficial interests in the securitization at fair value.</t>
  </si>
  <si>
    <t>The following tables present the fair value of the Company’s derivative financial instruments as well as their classification on the Company's consolidated balance sheets and on the consolidated statements of income for the years presented:</t>
  </si>
  <si>
    <t xml:space="preserve">Fair Value of Derivative Instruments as of March 31, 2015 </t>
  </si>
  <si>
    <t>Asset Derivatives</t>
  </si>
  <si>
    <t>Notional Amount</t>
  </si>
  <si>
    <t>Balance Sheet Location</t>
  </si>
  <si>
    <t>Interest rate lock agreements</t>
  </si>
  <si>
    <t>Forward contracts - residential mortgage lending</t>
  </si>
  <si>
    <r>
      <t xml:space="preserve">Forward contracts - foreign currency, hedging </t>
    </r>
    <r>
      <rPr>
        <sz val="6"/>
        <color theme="1"/>
        <rFont val="Inherit"/>
      </rPr>
      <t>(1)(2)</t>
    </r>
  </si>
  <si>
    <t>Warrants</t>
  </si>
  <si>
    <t>Total return swap</t>
  </si>
  <si>
    <t>Liability Derivatives</t>
  </si>
  <si>
    <r>
      <t xml:space="preserve">Interest rate swap contracts, hedging </t>
    </r>
    <r>
      <rPr>
        <sz val="6"/>
        <color theme="1"/>
        <rFont val="Inherit"/>
      </rPr>
      <t>(3)</t>
    </r>
  </si>
  <si>
    <t>Forward contracts - TBA securities</t>
  </si>
  <si>
    <t>Interest rate swap contracts</t>
  </si>
  <si>
    <t>Accumulated other comprehensive income</t>
  </si>
  <si>
    <t>Notional amount presented on currency converted basis. The notional amount of the Company's foreign currency hedging forward contracts was €37.3 million as of March 31, 2015.</t>
  </si>
  <si>
    <t>Foreign currency forward contracts are accounted for as fair value hedges.</t>
  </si>
  <si>
    <t>Interest rate swap contracts are accounted for as cash flow hedges.</t>
  </si>
  <si>
    <t xml:space="preserve">Fair Value of Derivative Instruments as of December 31, 2014 </t>
  </si>
  <si>
    <t>Forward contracts - RMBS securities</t>
  </si>
  <si>
    <t>Options - U.S. Treasury futures</t>
  </si>
  <si>
    <t>Notional amount presented on currency converted basis. The notional amount of the Company's foreign currency hedging forward contracts was €45.4 million as of December 31, 2014.</t>
  </si>
  <si>
    <t>The Effect of Derivative Instruments on the Statements of Income for the</t>
  </si>
  <si>
    <t xml:space="preserve">Three Months Ended March 31, 2015 </t>
  </si>
  <si>
    <t>Derivatives</t>
  </si>
  <si>
    <t>Statement of Income Location</t>
  </si>
  <si>
    <r>
      <t xml:space="preserve">Realized and Unrealized Gain (Loss) </t>
    </r>
    <r>
      <rPr>
        <b/>
        <sz val="7"/>
        <color theme="1"/>
        <rFont val="Inherit"/>
      </rPr>
      <t>(1)</t>
    </r>
  </si>
  <si>
    <t>Interest rate swap contracts, hedging</t>
  </si>
  <si>
    <t>Net realized and unrealized gain (loss) on sales of investment securities available-for-sale and loans and derivatives</t>
  </si>
  <si>
    <t>Net realized gain on sales of investment securities available-for-sale and loans</t>
  </si>
  <si>
    <t>Forward contracts - foreign currency, hedging</t>
  </si>
  <si>
    <t>(115</t>
  </si>
  <si>
    <t>(1)Negative values indicate a decrease to the associated balance sheets or consolidated statements of income line items.</t>
  </si>
  <si>
    <t xml:space="preserve">Three Months Ended March 31, 2014 </t>
  </si>
  <si>
    <t>Linked Transactions</t>
  </si>
  <si>
    <t>As the result of an accounting standards update adopted on January 1, 2015 (see Note 2), the Company unlinked its previously linked transactions and disclosed affected asset, liability, income and expense balances at their gross values in its consolidated financial statements. Accordingly, the Company had no financing arrangements being accounted for as linked transactions as of March 31, 2015.</t>
  </si>
  <si>
    <t>The Company's linked transactions were evaluated on a combined basis, reported as forward (derivative) instruments and presented as assets on the Company's consolidated balance sheets in the line item linked transactions, net at fair value. The fair value of linked transactions reflected the value of the underlying CMBS, linked repurchase agreement borrowings and accrued interest payable on such instruments. The Company's linked transactions were not designated as hedging instruments and, as a result, the change in the fair value and net interest income from linked transactions was reported in unrealized gain (loss) and net interest income on linked transactions, net on the Company's consolidated statements of income.</t>
  </si>
  <si>
    <t xml:space="preserve">As of December 31, 2014, the Company held non-hedging linked transactions, net at fair value of $15.4 million. During the three months ended March 31, 2014, the Company recorded unrealized gain and net interest income on linked transactions of$2.3 million. </t>
  </si>
  <si>
    <t>The following table presents certain information about the components of the unrealized gain (loss) and net interest income from linked transactions, net, included in the Company's consolidated statements of income for the periods presented as follows ( in thousands):</t>
  </si>
  <si>
    <t>Components of Unrealized Net (Losses) Gains and Net Interest Income</t>
  </si>
  <si>
    <t>Income from linked transactions</t>
  </si>
  <si>
    <t>Interest income attributable to CMBS underlying linked transactions</t>
  </si>
  <si>
    <t xml:space="preserve">Interest expense attributable to linked repurchase </t>
  </si>
  <si>
    <t>agreement borrowings underlying linked transactions</t>
  </si>
  <si>
    <t>Change in fair value of linked transactions included in earnings</t>
  </si>
  <si>
    <t>Unrealized gain (loss) and net interest income from linked transactions, net</t>
  </si>
  <si>
    <t>The following table summarizes the Company's investment securities, underlying linked transactions,which are carried at fair value (in thousands):</t>
  </si>
  <si>
    <t>CMBS linked transactions</t>
  </si>
  <si>
    <t>(72</t>
  </si>
  <si>
    <t>The following table summarizes the estimated maturities of the Company’s CMBS linked transactions according to their estimated weighted average life classifications (in thousands, except percentages):</t>
  </si>
  <si>
    <t xml:space="preserve">Amortized Cost </t>
  </si>
  <si>
    <t>The following table shows the fair value, gross unrealized losses and the length of time the investment securities available-for-sale have been in a continuous unrealized loss position during the periods specified (in thousands):</t>
  </si>
  <si>
    <t>Gross Unrealized Losses</t>
  </si>
  <si>
    <t>(57</t>
  </si>
  <si>
    <t>(15</t>
  </si>
  <si>
    <t>The following table summarizes the Company's CMBS linked repurchase agreements (in thousands, except percentages):</t>
  </si>
  <si>
    <t>Maturity or Repricing</t>
  </si>
  <si>
    <t>Balance</t>
  </si>
  <si>
    <t>Weighted Average Interest Rate</t>
  </si>
  <si>
    <t>Within 30 days</t>
  </si>
  <si>
    <t>&gt;30 days to 90 days</t>
  </si>
  <si>
    <t>OFFSETTING OF FINANCIAL ASSETS AND LIABILITIES</t>
  </si>
  <si>
    <t>Offsetting [Abstract]</t>
  </si>
  <si>
    <t xml:space="preserve">NOTE 21 - OFFSETTING OF FINANCIAL ASSETS AND LIABILITIES </t>
  </si>
  <si>
    <t>As the result of an accounting standards update adopted on January 1, 2015 (see Note 2), the Company unlinked its previously linked transactions and disclosed affected asset, liability, income and expense balances at their gross values in its consolidated financial statements. Accordingly, the Company had no financing arrangements being accounted for as linked transactions as of March 31, 2015.</t>
  </si>
  <si>
    <t>The following table presents a summary of the Company's offsetting of derivative assets for the periods presented (in thousands):</t>
  </si>
  <si>
    <t>(iv)</t>
  </si>
  <si>
    <t>Gross Amounts Not Offset in</t>
  </si>
  <si>
    <t>the Consolidated Balance Sheets</t>
  </si>
  <si>
    <t>(i)</t>
  </si>
  <si>
    <t>Gross Amounts of</t>
  </si>
  <si>
    <t>Recognized</t>
  </si>
  <si>
    <t>Assets</t>
  </si>
  <si>
    <t> (ii)</t>
  </si>
  <si>
    <t>Gross Amounts Offset in the</t>
  </si>
  <si>
    <t>Consolidated</t>
  </si>
  <si>
    <t>Balance Sheets</t>
  </si>
  <si>
    <t>(iii) =i) - (ii)</t>
  </si>
  <si>
    <t>Net Amounts of Assets Included in</t>
  </si>
  <si>
    <t>the Consolidated</t>
  </si>
  <si>
    <t>Financial</t>
  </si>
  <si>
    <t>Instruments (1)</t>
  </si>
  <si>
    <t>Cash</t>
  </si>
  <si>
    <t>Pledged</t>
  </si>
  <si>
    <t>(v) =iii) - (iv)</t>
  </si>
  <si>
    <t>Net Amount</t>
  </si>
  <si>
    <t>Derivative hedging instruments,</t>
  </si>
  <si>
    <t>at fair value</t>
  </si>
  <si>
    <t>Linked transactions</t>
  </si>
  <si>
    <t>The following table presents a summary of the Company's offsetting of financial liabilities and derivative liabilities for the periods presented as follows (in thousands):</t>
  </si>
  <si>
    <t>Liabilities</t>
  </si>
  <si>
    <t>Net Amounts of Liabilities Included in</t>
  </si>
  <si>
    <r>
      <t xml:space="preserve">Instruments </t>
    </r>
    <r>
      <rPr>
        <b/>
        <sz val="6"/>
        <color theme="1"/>
        <rFont val="Inherit"/>
      </rPr>
      <t>(1)</t>
    </r>
  </si>
  <si>
    <r>
      <t xml:space="preserve">Pledged </t>
    </r>
    <r>
      <rPr>
        <b/>
        <sz val="6"/>
        <color theme="1"/>
        <rFont val="Inherit"/>
      </rPr>
      <t>(2)</t>
    </r>
  </si>
  <si>
    <r>
      <t xml:space="preserve">at fair value </t>
    </r>
    <r>
      <rPr>
        <sz val="6"/>
        <color theme="1"/>
        <rFont val="Inherit"/>
      </rPr>
      <t>(3)</t>
    </r>
  </si>
  <si>
    <r>
      <t xml:space="preserve">Repurchase agreements and term facilities </t>
    </r>
    <r>
      <rPr>
        <sz val="6"/>
        <color theme="1"/>
        <rFont val="Inherit"/>
      </rPr>
      <t>(4)</t>
    </r>
  </si>
  <si>
    <t xml:space="preserve">Amounts represent collateral pledged that is available to be offset against liability balances associated with term facilities, repurchase agreements and derivative transactions. </t>
  </si>
  <si>
    <t xml:space="preserve">Amounts represent amounts pledged as collateral against derivative transactions. </t>
  </si>
  <si>
    <t>The fair value of securities pledged against the Company's swaps was $1.3 million and $2.6 million at March 31, 2015 and December 31, 2014, respectively.</t>
  </si>
  <si>
    <t>The combined fair value of securities and loans pledged against the Company's various term facilities and repurchase agreements was $483.7 million and $565.6 million at March 31, 2015 and December 31, 2014, respectively.</t>
  </si>
  <si>
    <t>In the Company's consolidated balance sheets, all balances associated with repurchase agreement and derivatives transactions are presented on a gross basis.</t>
  </si>
  <si>
    <t>Certain of the Company's repurchase agreement and derivative transactions are governed by underlying agreements that generally provide for a right of offset in the event of default or in the event of a bankruptcy of either party to the transaction.</t>
  </si>
  <si>
    <t>COMMITMENTS AND CONTINGENCIES</t>
  </si>
  <si>
    <t>Commitments and Contingencies Disclosure [Abstract]</t>
  </si>
  <si>
    <t xml:space="preserve">NOTE 22 - COMMITMENTS AND CONTINGENCIES </t>
  </si>
  <si>
    <t>From time to time, the Company may become involved in litigation on various matters, including disputes arising out of loans in the Company's portfolio and agreements to purchase or sell assets. Given the nature of the Company's business activities, the Company considers these matters to be routine and in the ordinary conduct of its business. The resolution of these matters may result in adverse judgments, fines, penalties, injunctions and other relief against the Company as well as monetary payments or other agreements and obligations.  Alternately, the Company may engage in settlement discussions on certain matters in order to avoid the additional costs of engaging in litigation.</t>
  </si>
  <si>
    <t>The Company is unaware of any contingencies arising from such routine litigation that would require accrual or disclosure in the consolidated financial statements as of March 31, 2015.</t>
  </si>
  <si>
    <t>SUBSEQUENT EVENTS</t>
  </si>
  <si>
    <t>Subsequent Events [Abstract]</t>
  </si>
  <si>
    <t xml:space="preserve">NOTE 23 - SUBSEQUENT EVENTS </t>
  </si>
  <si>
    <t>The Company has evaluated subsequent events through the filing of this report and determined that there have not been any events that have occurred that would require adjustments to or disclosures in the consolidated financial statements, except the following:</t>
  </si>
  <si>
    <t xml:space="preserve">On April 1, 2015, Northport TRS LLC entered into an amendment to its Senior Secured Revolving Credit Agreement with JP Morgan Chase Bank. Under the amendment the maximum amount of the commitments outstanding has increased from $225.0 million to $300.0 million. The commitment termination date and maturity date have been extended from September 18, 2017 to March 31, 2018 and September 18, 2018 to March 31, 2019 respectively. In addition, the applicable margin has increased for both LIBOR and Alternate Base Rate ("ABR") borrowings. The LIBOR margin has increased from 2.50% to2.75% and the ABR margin has increased from 1.50% to 1.75%. </t>
  </si>
  <si>
    <t>On April 10, 2015, the Company entered into two first mortgage bridge loans in the amount of $2.5 million and $3.3 million with two funds sponsored by Resource America, Resource Real Estate Investors LP and Resource Real Estate Investors II, LP. Each loan carries a rate of LIBOR plus 5.75% with a LIBOR floor of 0.25%. The loans mature on May 5, 2016, with two consecutive one-year options to extend upon the first maturity date. The loan in the amount of $2.5 million was repaid on April 29, 2015.</t>
  </si>
  <si>
    <t>SUMMARY OF SIGNIFICANT ACCOUNTING POLICIES (Policies)</t>
  </si>
  <si>
    <t>Principles of Consolidation</t>
  </si>
  <si>
    <t>VARIABLE INTEREST ENTITIES (Tables)</t>
  </si>
  <si>
    <t>Schedule of Variable Interest Entities</t>
  </si>
  <si>
    <t>SUPPLEMENTAL CASH FLOW INFORMATION (Tables)</t>
  </si>
  <si>
    <t>Schedule of Other Significant Noncash Transactions</t>
  </si>
  <si>
    <t>INVESTMENT SECURITIES TRADING (Tables)</t>
  </si>
  <si>
    <t>Investment trading securities at fair value</t>
  </si>
  <si>
    <t>INVESTMENT SECURITIES AVAILABLE-FOR-SALE (Tables)</t>
  </si>
  <si>
    <t>Available-for-sale Securities</t>
  </si>
  <si>
    <t>Estimated maturities of available-for-sale securities</t>
  </si>
  <si>
    <t>Gross unrealized loss and fair value of securities</t>
  </si>
  <si>
    <t>LOANS (Tables)</t>
  </si>
  <si>
    <t>Summary of loans held for Investments</t>
  </si>
  <si>
    <t>Summary of the weighted average life of bank loans at amortized cost</t>
  </si>
  <si>
    <t>Summary of the weighted average life of the commercial real estate loans at amortized cost</t>
  </si>
  <si>
    <t>Allocation of allowance for loan loss</t>
  </si>
  <si>
    <t>INVESTMENTS IN UNCONSOLIDATED ENTITIES (Tables)</t>
  </si>
  <si>
    <t>Schedule of Unconsolidated Entities</t>
  </si>
  <si>
    <t>FINANCING RECEIVABLES (Tables)</t>
  </si>
  <si>
    <t>Allowance for loan losses and recorded investments in loans</t>
  </si>
  <si>
    <t>Credit quality indicators for Bank loans and Commercial real estate loans</t>
  </si>
  <si>
    <t>Loan portfolios aging analysis</t>
  </si>
  <si>
    <t>Troubled debt restructurings on financing receivables</t>
  </si>
  <si>
    <t>INTANGIBLE ASSETS (Tables)</t>
  </si>
  <si>
    <t>Summary of intangible assets</t>
  </si>
  <si>
    <t>Schedule loan servicing portfolio</t>
  </si>
  <si>
    <t>Servicing fees</t>
  </si>
  <si>
    <t>BORROWINGS (Tables)</t>
  </si>
  <si>
    <t>Debt Instrument [Line Items]</t>
  </si>
  <si>
    <t>Information with Respect to Borrowings</t>
  </si>
  <si>
    <t>Certain information with respect to the Company’s borrowings is summarized in the following table (in thousands, except percentages):</t>
  </si>
  <si>
    <t>Schedule of Securitizations</t>
  </si>
  <si>
    <t>Schedule of Linked Transactions</t>
  </si>
  <si>
    <t>Schedule of Amount at Risk under Credit Facility</t>
  </si>
  <si>
    <t>CRE - Term Repurchase Facility [Member]</t>
  </si>
  <si>
    <t>Repurchase and Mortgage Finance Facilities</t>
  </si>
  <si>
    <t>The following table sets forth certain information with respect to the Company's borrowings (dollars in thousands):</t>
  </si>
  <si>
    <t>SHARE ISSUANCE AND REPURCHASE (Tables)</t>
  </si>
  <si>
    <t>Schedule of Stock by Class, Issues</t>
  </si>
  <si>
    <t>SHARE-BASED COMPENSATION (Tables)</t>
  </si>
  <si>
    <t>Summary of restricted common stock transactions</t>
  </si>
  <si>
    <t>Schedule of restricted stock granted</t>
  </si>
  <si>
    <t>Summary of stock option transactions</t>
  </si>
  <si>
    <t>Summary of share based compensation expense</t>
  </si>
  <si>
    <t>EARNINGS PER SHARE (Tables)</t>
  </si>
  <si>
    <t>Reconciliation of basic and diluted earnings per share</t>
  </si>
  <si>
    <t>ACCUMULATED OTHER COMPREHENSIVE (LOSS) INCOME (Tables)</t>
  </si>
  <si>
    <t>Schedule of accumulated other comprehensive loss</t>
  </si>
  <si>
    <t>DISTRIBUTIONS (Tables)</t>
  </si>
  <si>
    <t>Dividends Declared</t>
  </si>
  <si>
    <t>FAIR VALUE OF FINANCIAL INSTRUMENTS (Tables)</t>
  </si>
  <si>
    <t>Fair value assets and liabilities measured on recurring basis</t>
  </si>
  <si>
    <t>Fair value assets unobservable input reconciliation</t>
  </si>
  <si>
    <t>Fair value assets and liabilities measured on nonrecurring basis</t>
  </si>
  <si>
    <t>Significant unobservable inputs used in fair value measurements</t>
  </si>
  <si>
    <t>Fair value financial instruments not reported at fair value</t>
  </si>
  <si>
    <t>MARKET RISK AND DERIVATIVE INSTRUMENTS (Tables)</t>
  </si>
  <si>
    <t>Derivatives, Fair Value [Line Items]</t>
  </si>
  <si>
    <t>Components of Unrealized Net Gains and Net Income from Linked Transactions</t>
  </si>
  <si>
    <t>Interest Rate Swap [Member]</t>
  </si>
  <si>
    <t>Fair Value of Derivative Instruments</t>
  </si>
  <si>
    <t>The Effect of Derivative Instruments on the Statement of Income</t>
  </si>
  <si>
    <t>he Effect of Derivative Instruments on the Statements of Income for the</t>
  </si>
  <si>
    <t>Linked Transactions [Member]</t>
  </si>
  <si>
    <t>Available-for-sale Securities in a Continuous Loss Position</t>
  </si>
  <si>
    <t>CMBS Linked Repurchase Agreements</t>
  </si>
  <si>
    <t>OFFSETTING OF FINANCIAL ASSETS AND LIABILITIES (Tables)</t>
  </si>
  <si>
    <t>Offsetting Financial Assets and Derivative Assets</t>
  </si>
  <si>
    <t>Offsetting Financial Liabilities and Derivative Liabilities</t>
  </si>
  <si>
    <t>ORGANIZATION AND BASIS OF PRESENTATION (Details)</t>
  </si>
  <si>
    <t>1 Months Ended</t>
  </si>
  <si>
    <t>0 Months Ended</t>
  </si>
  <si>
    <t>Feb. 27, 2014</t>
  </si>
  <si>
    <t>Jul. 09, 2014</t>
  </si>
  <si>
    <t>Resource Real Estate Funding CDO 2006-1 [Member] | RCC Real Estate [Member]</t>
  </si>
  <si>
    <t>Variable Interest Entity [Line Items]</t>
  </si>
  <si>
    <t>Ownership percentage in VIE</t>
  </si>
  <si>
    <t>Resource Real Estate Funding CDO 2007-1 [Member] | RCC Real Estate [Member]</t>
  </si>
  <si>
    <t>Percentage of outstanding notes purchased</t>
  </si>
  <si>
    <t>RCC CRE Notes 2013 [Member] | RCC Real Estate [Member]</t>
  </si>
  <si>
    <t>Resource Capital Corp. 2014-CRE2, Ltd. [Member] | RCC Real Estate [Member]</t>
  </si>
  <si>
    <t>Apidos CDO III Ltd. [Member] | RCC Commercial [Member]</t>
  </si>
  <si>
    <t>Apidos Cinco CDO Ltd [Member] | RCC Commercial II [Member]</t>
  </si>
  <si>
    <t>Whitney CLO I, Ltd. [Member]</t>
  </si>
  <si>
    <t>Whitney CLO I, Ltd. [Member] | RCC Commercial II [Member]</t>
  </si>
  <si>
    <t>Moselle CLO [Member] | RCC Commercial II [Member]</t>
  </si>
  <si>
    <t>Northport LLC [Member] | Resource TRS, Inc [Member]</t>
  </si>
  <si>
    <t>Northport LLC [Member] | RCC Commercial [Member]</t>
  </si>
  <si>
    <t>Northport LLC [Member] | Resource TRS, LLC [Member]</t>
  </si>
  <si>
    <t>Apidos CDO I Ltd. [Member] | RCC Commercial III [Member]</t>
  </si>
  <si>
    <t>Apidos CDO I Ltd. [Member] | RSO EquityCo, LLC [Member]</t>
  </si>
  <si>
    <t>Resource Capital Asset Management [Member] | Pelium [Member]</t>
  </si>
  <si>
    <t>Resource Capital Asset Management [Member] | Resource TRS II [Member]</t>
  </si>
  <si>
    <t>Number of CDO issuers</t>
  </si>
  <si>
    <t>CVC Credit Partners, LLC [Member] | Resource America [Member]</t>
  </si>
  <si>
    <t>Apidos CLO VIII Ltd. [Member] | Resource TRS III [Member]</t>
  </si>
  <si>
    <t>Apidos CLO VIII Ltd. [Member] | RSO EquityCo, LLC [Member]</t>
  </si>
  <si>
    <t>Life Care Funding, LLC [Member]</t>
  </si>
  <si>
    <t>Life Care Funding, LLC [Member] | Long Term Care Conversion Funding [Member]</t>
  </si>
  <si>
    <t>Long Term Care Conversion Funding [Member] | Long Term Care Conversion, Inc [Member]</t>
  </si>
  <si>
    <t>Primary Capital Advisors LLC [Member] | RCC Residential, Inc. [Member]</t>
  </si>
  <si>
    <t>RCM Global Manager, LLC [Member] | RCC Residential, Inc. [Member]</t>
  </si>
  <si>
    <t>RCC Opportunities Trust [Member] | RCC Depositor, LLC [Member]</t>
  </si>
  <si>
    <t>Resource Capital Corp. 2015-CRE3, Ltd. [Member] | RCC Real Estate [Member]</t>
  </si>
  <si>
    <t>VARIABLE INTEREST ENTITIES (Details) (USD $)</t>
  </si>
  <si>
    <t>12 Months Ended</t>
  </si>
  <si>
    <t>credit</t>
  </si>
  <si>
    <t>Feb. 28, 2015</t>
  </si>
  <si>
    <t>Sep. 30, 2014</t>
  </si>
  <si>
    <t>Feb. 28, 2011</t>
  </si>
  <si>
    <t>Entity</t>
  </si>
  <si>
    <t>Oct. 31, 2012</t>
  </si>
  <si>
    <t>Nov. 16, 2011</t>
  </si>
  <si>
    <t>Feb. 28, 2013</t>
  </si>
  <si>
    <t>Feb. 28, 2014</t>
  </si>
  <si>
    <t>Number of credits supported in VIE</t>
  </si>
  <si>
    <t>RCC Residential, Inc. [Member]</t>
  </si>
  <si>
    <t>Acquisition of membership interests</t>
  </si>
  <si>
    <t>Payments to acquire businesses and interest in affiliates</t>
  </si>
  <si>
    <t>Ownership percentage (percent)</t>
  </si>
  <si>
    <t>Pelium [Member]</t>
  </si>
  <si>
    <t>Ownership interest</t>
  </si>
  <si>
    <t>Ownership percentage, duration</t>
  </si>
  <si>
    <t>5 years</t>
  </si>
  <si>
    <t>Ownership interest increase</t>
  </si>
  <si>
    <t>Contributions</t>
  </si>
  <si>
    <t>Investment in RCAM [Member]</t>
  </si>
  <si>
    <t>Number of CLOs held by purchased entity</t>
  </si>
  <si>
    <t>Acquisition</t>
  </si>
  <si>
    <t>VIE, Primary Beneficiary [Member]</t>
  </si>
  <si>
    <t>Number of consolidated VIEs</t>
  </si>
  <si>
    <t>Financial support provided to VIEs</t>
  </si>
  <si>
    <t>VIE, Primary Beneficiary [Member] | Moselle CLO [Member]</t>
  </si>
  <si>
    <t>VIE, Primary Beneficiary [Member] | Investment in RCAM [Member]</t>
  </si>
  <si>
    <t>Preferred equity interest acquired</t>
  </si>
  <si>
    <t>VIE, Primary Beneficiary [Member] | Whitney CLO I, Ltd. [Member]</t>
  </si>
  <si>
    <t>Variable Interest Entity, Not Primary Beneficiary [Member] | LEAF Commercial Capital, Inc. [Member]</t>
  </si>
  <si>
    <t>Variable interest entity, number of board positions held by the company</t>
  </si>
  <si>
    <t>Variable interest entity, total number of board positions</t>
  </si>
  <si>
    <t>Variable Interest Entity, Not Primary Beneficiary [Member] | LEAF Commercial Capital, Inc. [Member] | Preferred Shares - Series A [Member]</t>
  </si>
  <si>
    <t>Shares received in equity method transaction (in shares)</t>
  </si>
  <si>
    <t>Variable Interest Entity, Not Primary Beneficiary [Member] | LEAF Commercial Capital, Inc. [Member] | Preferred Shares - Series B [Member]</t>
  </si>
  <si>
    <t>Variable Interest Entity, Not Primary Beneficiary [Member] | LEAF Commercial Capital, Inc. [Member] | Series D Preferred Stock [Member]</t>
  </si>
  <si>
    <t>Variable Interest Entity, Not Primary Beneficiary [Member] | LEAF Commercial Capital, Inc. [Member] | Series A1 Preferred Stock [Member]</t>
  </si>
  <si>
    <t>Variable Interest Entity, Not Primary Beneficiary [Member] | LEAF Commercial Capital, Inc. [Member] | Series E Preferred Stock [Member]</t>
  </si>
  <si>
    <t>Variable Interest Entity, Not Primary Beneficiary [Member] | LEAF Commercial Capital, Inc. [Member] | Investment in LCC Preferred Stock</t>
  </si>
  <si>
    <t>Variable Interest Entity, Not Primary Beneficiary [Member] | Investment in RCT I and II</t>
  </si>
  <si>
    <t>Variable Interest Entity, Not Primary Beneficiary [Member] | Interest in RCT I</t>
  </si>
  <si>
    <t>Percentage of total value of trusts owned</t>
  </si>
  <si>
    <t>Variable Interest Entity, Not Primary Beneficiary [Member] | Interest in RCT II</t>
  </si>
  <si>
    <t>Variable Interest Entity, Not Primary Beneficiary [Member] | Investment in RCAM [Member]</t>
  </si>
  <si>
    <t>Number of CLOs liquidated</t>
  </si>
  <si>
    <t>Class 1 Subordinated Notes [Member] | Moselle CLO S.A. Senior Notes [Member]</t>
  </si>
  <si>
    <t>Class 2 Subordinated Notes [Member] | Moselle CLO S.A. Senior Notes [Member]</t>
  </si>
  <si>
    <t>RCC Residential, Inc. [Member] | RCM Global Manager, LLC [Member]</t>
  </si>
  <si>
    <t>VARIABLE INTEREST ENTITIES (Schedule of Carrying Value of Assets and Liabilities of Consolidated VIEs) (Details) (USD $)</t>
  </si>
  <si>
    <t>Restricted cash available for reinvestment in certain of the CDOs</t>
  </si>
  <si>
    <t>VIE, Primary Beneficiary [Member] | Apidos CDO I Ltd. [Member]</t>
  </si>
  <si>
    <t>VIE, Primary Beneficiary [Member] | Apidos CDO III Ltd. [Member]</t>
  </si>
  <si>
    <t>VIE, Primary Beneficiary [Member] | Apidos Cinco CDO Ltd [Member]</t>
  </si>
  <si>
    <t>VIE, Primary Beneficiary [Member] | Resource Real Estate Funding CDO 2006-1 [Member]</t>
  </si>
  <si>
    <t>VIE, Primary Beneficiary [Member] | Resource Real Estate Funding CDO 2007-1 [Member]</t>
  </si>
  <si>
    <t>VIE, Primary Beneficiary [Member] | RCC CRE Notes 2013 [Member]</t>
  </si>
  <si>
    <t>VIE, Primary Beneficiary [Member] | RCC CRE Notes 2014 [Member]</t>
  </si>
  <si>
    <t>VIE, Primary Beneficiary [Member] | RCC CRE Notes 2015 [Member]</t>
  </si>
  <si>
    <t>VIE, Primary Beneficiary [Member] | RCM Global Manager, LLC [Member]</t>
  </si>
  <si>
    <t>VARIABLE INTEREST ENTITIES (Schedule of Classification, Carrying Value, and Maximum Exposure to Loss of Unconsolidated VIEs) (Details) (Variable Interest Entity, Not Primary Beneficiary [Member], USD $)</t>
  </si>
  <si>
    <t>Investments in Unconsolidated Entities</t>
  </si>
  <si>
    <t>Unconsolidated Variable Interest Entities, Maximum Exposure to Loss</t>
  </si>
  <si>
    <t>Intangible Assets [Member]</t>
  </si>
  <si>
    <t>LEAF Commercial Capital, Inc. [Member]</t>
  </si>
  <si>
    <t>Unsecured Junior Subordinated Debentures [Member]</t>
  </si>
  <si>
    <t>Resource Capital Asset Management [Member]</t>
  </si>
  <si>
    <t>SUPPLEMENTAL CASH FLOW INFORMATION (Details) (USD $)</t>
  </si>
  <si>
    <t>Non-cash investing activities include the following: [Abstract]</t>
  </si>
  <si>
    <t>Conversion of linked transaction assets to CMBS</t>
  </si>
  <si>
    <t>Conversion of linked transaction liabilities to repurchase agreement borrowings</t>
  </si>
  <si>
    <t>Distributions on common and preferred stock declared but not paid</t>
  </si>
  <si>
    <t>INVESTMENT SECURITIES TRADING (Details) (USD $)</t>
  </si>
  <si>
    <t>In Millions, unless otherwise specified</t>
  </si>
  <si>
    <t>Security</t>
  </si>
  <si>
    <t>Trading Securities, Number Sold</t>
  </si>
  <si>
    <t>Trading Securities, Realized Gain</t>
  </si>
  <si>
    <t>Number of trading securities held</t>
  </si>
  <si>
    <t>INVESTMENT SECURITIES TRADING (Schedule of Investment Trading Securities at Fair Value) (Details) (USD $)</t>
  </si>
  <si>
    <t>Schedule of Trading Securities and Other Trading Assets [Line Items]</t>
  </si>
  <si>
    <t>Structured Notes [Member]</t>
  </si>
  <si>
    <t>RMBS [Member]</t>
  </si>
  <si>
    <t>INVESTMENT SECURITIES AVAILABLE-FOR-SALE (Details) (USD $)</t>
  </si>
  <si>
    <t>Schedule of Available-for-sale Securities [Line Items]</t>
  </si>
  <si>
    <t>Corporate bonds [Member]</t>
  </si>
  <si>
    <t>Number of securities redeemed</t>
  </si>
  <si>
    <t>Par value of securities redeemed</t>
  </si>
  <si>
    <t>Available-for-sale Securities, Gross Realized Gains (Losses), Sale Proceeds</t>
  </si>
  <si>
    <t>ABS [Member]</t>
  </si>
  <si>
    <t>Loss on available-for-sale securities redeemed</t>
  </si>
  <si>
    <t>Gain on available-for-sale securities redeemed</t>
  </si>
  <si>
    <t>INVESTMENT SECURITIES AVAILABLE-FOR-SALE (Schedule of Available-for-Sale Securities, Fair Value) (Details) (USD $)</t>
  </si>
  <si>
    <t>CMBS [Member]</t>
  </si>
  <si>
    <t>INVESTMENT SECURITIES AVAILABLE-FOR-SALE (Estimated Maturities of Available-For-Sale Securities) (Details) (USD $)</t>
  </si>
  <si>
    <t>INVESTMENT SECURITIES AVAILABLE-FOR-SALE (Gross Unrealized Loss and Fair Value of Securities) (Details) (USD $)</t>
  </si>
  <si>
    <t>Fair Value, less than 12 months</t>
  </si>
  <si>
    <t>Unrealized Losses, less than 12 months</t>
  </si>
  <si>
    <t>Number of Securities, less than 12 months</t>
  </si>
  <si>
    <t>Fair value, more than 12 months</t>
  </si>
  <si>
    <t>Unrealized losses, more than 12 Months</t>
  </si>
  <si>
    <t>Number of Securities, more than 12 Months</t>
  </si>
  <si>
    <t>Fair value, total</t>
  </si>
  <si>
    <t>Unrealized losses, total</t>
  </si>
  <si>
    <t>Number of Securities, total</t>
  </si>
  <si>
    <t>INVESTMENT SECURITIES AVAILABLE-FOR-SALE (Summary of Sales of Investment Securities Available-for-Sale) (Details) (USD $)</t>
  </si>
  <si>
    <t>LOANS (Summary of Loans) (Details) (USD $)</t>
  </si>
  <si>
    <t>Loan</t>
  </si>
  <si>
    <t>Dec. 31, 2013</t>
  </si>
  <si>
    <t>Receivables with Imputed Interest [Line Items]</t>
  </si>
  <si>
    <t>Financing Receivable, Allowance for Credit Losses, Included Related Party</t>
  </si>
  <si>
    <t>Principal, Gross</t>
  </si>
  <si>
    <t>Unamortized (discount) premium, gross</t>
  </si>
  <si>
    <t>Loans Receivable Held-for-sale, Amount, Carrying Value</t>
  </si>
  <si>
    <t>Gross carrying value of loans held for investment</t>
  </si>
  <si>
    <t>Unamortized (discount) premium, gross, allowance for loan loss</t>
  </si>
  <si>
    <t>Carrying value, allowance for loan loss</t>
  </si>
  <si>
    <t>Principal, Net</t>
  </si>
  <si>
    <t>Unamortized (discount) premium, Loans Held for Investment, net</t>
  </si>
  <si>
    <t>Net carrying value of loans held for investment</t>
  </si>
  <si>
    <t>Unamortized (discount) premium, Loans Held for Sale</t>
  </si>
  <si>
    <t>Loans Receivable, Net</t>
  </si>
  <si>
    <t>Loans held for investment and held for sale</t>
  </si>
  <si>
    <t>Unamortized (discount) premium, net</t>
  </si>
  <si>
    <t>Loans held for investment and held for sale, net carrying value</t>
  </si>
  <si>
    <t>Deferred amendment fees</t>
  </si>
  <si>
    <t>Loans held for sale, net</t>
  </si>
  <si>
    <t>Number of defaulted loans</t>
  </si>
  <si>
    <t>Loans Receivable Held-for-sale, Unrealized Loss</t>
  </si>
  <si>
    <t>Bank Loans [Member]</t>
  </si>
  <si>
    <t>Deferred upfront fee</t>
  </si>
  <si>
    <t>Middle-market Loans [Member]</t>
  </si>
  <si>
    <t>Residential mortgage loans [Member]</t>
  </si>
  <si>
    <t>Commercial Real Estate Loans [Member]</t>
  </si>
  <si>
    <t>Loan origination fees</t>
  </si>
  <si>
    <t>Commercial Real Estate Loans [Member] | Whole Loans, Floating Rate [Member]</t>
  </si>
  <si>
    <t>Quantity of Loans, Fixed Contractual Interest in Floating Rate Whole Loan, Rate One</t>
  </si>
  <si>
    <t>The amortized cost of loans held for investments, fixed rate whole loans included in floating rate whole loans.</t>
  </si>
  <si>
    <t>Quantity of Loans, Fixed Contractual Interest in Floating Rate Whole Loan, Rate Two</t>
  </si>
  <si>
    <t>Commercial Real Estate Loans [Member] | Whole Loans [Member]</t>
  </si>
  <si>
    <t>Fixed contractual interest in floating rate whole loan</t>
  </si>
  <si>
    <t>Fixed contractual interest in floating rate whole loan, Rate Two</t>
  </si>
  <si>
    <t>Commercial Real Estate Loans [Member] | Mezzanine Loans, Floating Rate [Member]</t>
  </si>
  <si>
    <t>Commercial Real Estate Loans [Member] | B Notes [Member]</t>
  </si>
  <si>
    <t>Commercial Real Estate Loans [Member] | Mezzanine Loans [Member]</t>
  </si>
  <si>
    <t>Residential Mortgage Loans [Member]</t>
  </si>
  <si>
    <t>Agency-Conforming [Member]</t>
  </si>
  <si>
    <t>Jumbo Mortgage Loans [Member]</t>
  </si>
  <si>
    <t>LOANS (Commercial Real Estate Loans Held for Investment) (Details) (USD $)</t>
  </si>
  <si>
    <t>Whole Loans [Member]</t>
  </si>
  <si>
    <t>Whole Loans [Member] | Commercial Real Estate Loans [Member]</t>
  </si>
  <si>
    <t>Whole Loans, Floating Rate [Member]</t>
  </si>
  <si>
    <t>Loans held for investment, unfunded loan commitments</t>
  </si>
  <si>
    <t>Whole Loans, Floating Rate [Member] | Commercial Real Estate Loans [Member]</t>
  </si>
  <si>
    <t>Whole Loans, Floating Rate [Member] | Minimum [Member] | Commercial Real Estate Loans [Member]</t>
  </si>
  <si>
    <t>Variable rate basis</t>
  </si>
  <si>
    <t>LIBOR</t>
  </si>
  <si>
    <t>Basis spread on variable rate</t>
  </si>
  <si>
    <t>Whole Loans, Floating Rate [Member] | Maximum [Member] | Commercial Real Estate Loans [Member]</t>
  </si>
  <si>
    <t>Preferred equity tranche [Member]</t>
  </si>
  <si>
    <t>Preferred equity tranche [Member] | Commercial Real Estate Loans [Member]</t>
  </si>
  <si>
    <t>Fixed preferred equity interest in floating rate whole loan</t>
  </si>
  <si>
    <t>B Notes [Member]</t>
  </si>
  <si>
    <t>B Notes [Member] | Commercial Real Estate Loans [Member]</t>
  </si>
  <si>
    <t>B Notes, Fixed Rate [Member] | Commercial Real Estate Loans [Member]</t>
  </si>
  <si>
    <t>Stated interest rate</t>
  </si>
  <si>
    <t>B Notes, Fixed Rate [Member] | Maximum [Member] | Commercial Real Estate Loans [Member]</t>
  </si>
  <si>
    <t>Mezzanine Loans [Member]</t>
  </si>
  <si>
    <t>Mezzanine Loans [Member] | Commercial Real Estate Loans [Member]</t>
  </si>
  <si>
    <t>Mezzanine Loans, Floating Rate [Member] | Commercial Real Estate Loans [Member]</t>
  </si>
  <si>
    <t>Mezzanine Loans, Floating Rate [Member] | Minimum [Member] | Commercial Real Estate Loans [Member]</t>
  </si>
  <si>
    <t>Mezzanine Loans, Fixed Rate [Member] | Commercial Real Estate Loans [Member]</t>
  </si>
  <si>
    <t>Number of loan tranches</t>
  </si>
  <si>
    <t>Mezzanine Loans, Fixed Rate [Member] | Minimum [Member] | Commercial Real Estate Loans [Member]</t>
  </si>
  <si>
    <t>Mezzanine Loans, Fixed Rate [Member] | Maximum [Member] | Commercial Real Estate Loans [Member]</t>
  </si>
  <si>
    <t>Mezzanine Loans, Fixed Rate, Tranche One [Member] | Commercial Real Estate Loans [Member]</t>
  </si>
  <si>
    <t>Mezzanine Loans, Fixed Rate, Tranche Two [Member] | Commercial Real Estate Loans [Member]</t>
  </si>
  <si>
    <t>Not included in total [Member]</t>
  </si>
  <si>
    <t>LOANS (Details) (USD $)</t>
  </si>
  <si>
    <t>Middle-market Loans [Member] | Minimum [Member]</t>
  </si>
  <si>
    <t>Middle-market Loans [Member] | Maximum [Member]</t>
  </si>
  <si>
    <t>Bank Loans [Member] | Minimum [Member]</t>
  </si>
  <si>
    <t>three month London Interbank Offered Rate</t>
  </si>
  <si>
    <t>Bank Loans [Member] | Maximum [Member]</t>
  </si>
  <si>
    <t>three month LIBOR</t>
  </si>
  <si>
    <t>LOANS (Weighted Average Life of Commercial Real Estate Loans, at Amortized Cost) (Details) (Commercial Real Estate Loans [Member], USD $)</t>
  </si>
  <si>
    <t>2017 and thereafter</t>
  </si>
  <si>
    <t>LOANS (Weighted Average Life of Middle-Market and Bank Loans, at Amortized Cost) (Details) (USD $)</t>
  </si>
  <si>
    <t>Accounts, Notes, Loans and Financing Receivable [Line Items]</t>
  </si>
  <si>
    <t>LOANS (Allocation of Allowance for Loan Loss for Commercial and Bank Loans) (Details) (USD $)</t>
  </si>
  <si>
    <t>Allowance for Loan Loss</t>
  </si>
  <si>
    <t>LOANS Loan Held for Investment (Details)</t>
  </si>
  <si>
    <t>Commercial Real Estate Loans [Member] | CALIFORNIA</t>
  </si>
  <si>
    <t>Concentration of loan portfolio risk (in hundredths)</t>
  </si>
  <si>
    <t>Commercial Real Estate Loans [Member] | Industry Grouping of Healthcare, Education and Childcare [Member]</t>
  </si>
  <si>
    <t>Commercial Real Estate Loans [Member] | ARIZONA</t>
  </si>
  <si>
    <t>Commercial Real Estate Loans [Member] | TEXAS</t>
  </si>
  <si>
    <t>Middle-market Loans [Member] | Hotels, Motels, Inns, and Gaming [Member]</t>
  </si>
  <si>
    <t>Residential Mortgage Loans [Member] | GEORGIA</t>
  </si>
  <si>
    <t>Residential Mortgage Loans [Member] | VIRGINIA</t>
  </si>
  <si>
    <t>Residential Mortgage Loans [Member] | MARYLAND</t>
  </si>
  <si>
    <t>Residential Mortgage Loans [Member] | NORTH CAROLINA</t>
  </si>
  <si>
    <t>Residential Mortgage Loans [Member] | TENNESSEE</t>
  </si>
  <si>
    <t>Residential Mortgage Loans [Member] | UTAH</t>
  </si>
  <si>
    <t>Residential Mortgage Loans [Member] | ALABAMA</t>
  </si>
  <si>
    <t>INVESTMENTS IN UNCONSOLIDATED ENTITIES - Schedule of Unconsolidated Entities (Details) (USD $)</t>
  </si>
  <si>
    <t>Dec. 01, 2009</t>
  </si>
  <si>
    <t>Jan. 31, 2013</t>
  </si>
  <si>
    <t>Equity Method Investment, Financial Statement, Reported Amounts [Abstract]</t>
  </si>
  <si>
    <t>Equity in net earnings (losses) and interest expense from unconsolidated subsidiaries</t>
  </si>
  <si>
    <t>RRE VIP Borrower, LLC</t>
  </si>
  <si>
    <t>Investment in Life Care Funding</t>
  </si>
  <si>
    <t>Investment in School Lane House</t>
  </si>
  <si>
    <t>Investment in RCT I and II</t>
  </si>
  <si>
    <t>Investment in Preferred Equity</t>
  </si>
  <si>
    <t>Minimum [Member] | RRE VIP Borrower, LLC</t>
  </si>
  <si>
    <t>Maximum [Member] | RRE VIP Borrower, LLC</t>
  </si>
  <si>
    <t>FINANCING RECEIVABLES (Allowance for Loan Losses and Recorded Investments in Loans) (Details) (USD $)</t>
  </si>
  <si>
    <t>Financing Receivable, Allowance for Credit Losses [Roll Forward]</t>
  </si>
  <si>
    <t>Allowance for losses at beginning of period</t>
  </si>
  <si>
    <t>Allowance for losses at end of period</t>
  </si>
  <si>
    <t>Allowance for losses, ending balance:</t>
  </si>
  <si>
    <t>Loans, ending balance:</t>
  </si>
  <si>
    <t>Loans Receivable - Related Party [Member]</t>
  </si>
  <si>
    <t>FINANCING RECEIVABLES (Credit Risk Profiles of Bank Loans, Middle Market Loans and Commercial Real Estate Loans) (Details) (USD $)</t>
  </si>
  <si>
    <t>Schedule Of Financing Receivables [Line Items]</t>
  </si>
  <si>
    <t>Loans and receivables</t>
  </si>
  <si>
    <t>Middle-market Loans [Member] | Rating 1 [Member]</t>
  </si>
  <si>
    <t>Middle-market Loans [Member] | Rating 2 [Member]</t>
  </si>
  <si>
    <t>Middle-market Loans [Member] | Rating 3 [Member]</t>
  </si>
  <si>
    <t>Middle-market Loans [Member] | Rating 4 [Member]</t>
  </si>
  <si>
    <t>Middle-market Loans [Member] | Rating 5 [Member]</t>
  </si>
  <si>
    <t>Middle-market Loans [Member] | Held for Sale [Member]</t>
  </si>
  <si>
    <t>Bank Loans [Member] | Nonperforming Financing Receivable [Member]</t>
  </si>
  <si>
    <t>Bank Loans [Member] | Rating 1 [Member]</t>
  </si>
  <si>
    <t>Bank Loans [Member] | Rating 2 [Member]</t>
  </si>
  <si>
    <t>Bank Loans [Member] | Rating 3 [Member]</t>
  </si>
  <si>
    <t>Bank Loans [Member] | Rating 4 [Member]</t>
  </si>
  <si>
    <t>Bank Loans [Member] | Rating 5 [Member]</t>
  </si>
  <si>
    <t>Bank Loans [Member] | Held for Sale [Member]</t>
  </si>
  <si>
    <t>Whole Loans [Member] | Rating 1 [Member]</t>
  </si>
  <si>
    <t>Whole Loans [Member] | Rating 2 [Member]</t>
  </si>
  <si>
    <t>Whole Loans [Member] | Rating 3 [Member]</t>
  </si>
  <si>
    <t>Whole Loans [Member] | Rating 4 [Member]</t>
  </si>
  <si>
    <t>Whole Loans [Member] | Held for Sale [Member]</t>
  </si>
  <si>
    <t>B Notes [Member] | Rating 1 [Member]</t>
  </si>
  <si>
    <t>B Notes [Member] | Rating 2 [Member]</t>
  </si>
  <si>
    <t>B Notes [Member] | Rating 3 [Member]</t>
  </si>
  <si>
    <t>B Notes [Member] | Rating 4 [Member]</t>
  </si>
  <si>
    <t>B Notes [Member] | Held for Sale [Member]</t>
  </si>
  <si>
    <t>Mezzanine Loans [Member] | Rating 1 [Member]</t>
  </si>
  <si>
    <t>Mezzanine Loans [Member] | Rating 2 [Member]</t>
  </si>
  <si>
    <t>Mezzanine Loans [Member] | Rating 3 [Member]</t>
  </si>
  <si>
    <t>Mezzanine Loans [Member] | Rating 4 [Member]</t>
  </si>
  <si>
    <t>Mezzanine Loans [Member] | Held for Sale [Member]</t>
  </si>
  <si>
    <t>Commercial Portfolio Segment [Member]</t>
  </si>
  <si>
    <t>Commercial Portfolio Segment [Member] | Rating 1 [Member]</t>
  </si>
  <si>
    <t>Commercial Portfolio Segment [Member] | Rating 2 [Member]</t>
  </si>
  <si>
    <t>Commercial Portfolio Segment [Member] | Rating 3 [Member]</t>
  </si>
  <si>
    <t>Commercial Portfolio Segment [Member] | Rating 4 [Member]</t>
  </si>
  <si>
    <t>Commercial Portfolio Segment [Member] | Held for Sale [Member]</t>
  </si>
  <si>
    <t>FINANCING RECEIVABLES Residential Mortgage Loans (Details) (USD $)</t>
  </si>
  <si>
    <t>FINANCING RECEIVABLES (Loans Receivable - Related Party) (Details) (USD $)</t>
  </si>
  <si>
    <t>Financing Receivable, Recorded Investment, Past Due [Line Items]</t>
  </si>
  <si>
    <t>Capital Leases, Income Statement, Direct Financing Lease Revenue</t>
  </si>
  <si>
    <t>Total Loans Greater Than 90 days and accruing</t>
  </si>
  <si>
    <t>Loans, fair value method elected, unpaid principal balance</t>
  </si>
  <si>
    <t>Held for Sale [Member] | Whole Loans [Member]</t>
  </si>
  <si>
    <t>Held for Sale [Member] | B Notes [Member]</t>
  </si>
  <si>
    <t>Held for Sale [Member] | Mezzanine Loans [Member]</t>
  </si>
  <si>
    <t>Held for Sale [Member] | Bank Loans [Member]</t>
  </si>
  <si>
    <t>Held for Sale [Member] | Middle-market Loans [Member]</t>
  </si>
  <si>
    <t>FINANCING RECEIVABLES (Impaired Loans) (Details) (USD $)</t>
  </si>
  <si>
    <t>Financing Receivable, Impaired [Line Items]</t>
  </si>
  <si>
    <t>Loans without a specific valuation allowance, Recorded balance</t>
  </si>
  <si>
    <t>Loans with a specific valuation allowance, Recorded balance</t>
  </si>
  <si>
    <t>Loans without a specific valuation allowance, Unpaid Principal Balance</t>
  </si>
  <si>
    <t>Loans with a specific valuation allowance, Unpaid Principal Balance</t>
  </si>
  <si>
    <t>Loans without a specific valuation allowance, Average Investment in Impaired Loans</t>
  </si>
  <si>
    <t>Loans with specific valuation allowance, Average Investment in Impaired Loans</t>
  </si>
  <si>
    <t>Loans with a specific valuation allowance, Interest Income Recognized</t>
  </si>
  <si>
    <t>Loans without a specific valuation allowance, Interest Income Recognized</t>
  </si>
  <si>
    <t>FINANCING RECEIVABLES (Loan Portfolio Troubled-debt Restructurings) (Details) (USD $)</t>
  </si>
  <si>
    <t>Troubled debt restructuring [Abstract]</t>
  </si>
  <si>
    <t>BUSINESS COMBINATIONS (Details) (Life Care Funding, LLC [Member], USD $)</t>
  </si>
  <si>
    <t>Feb. 27, 2015</t>
  </si>
  <si>
    <t>Share-based Compensation Arrangement by Share-based Payment Award [Line Items]</t>
  </si>
  <si>
    <t>Business Combination, Recognized Identifiable Assets Acquired, Goodwill, and Liabilities Assumed, Net</t>
  </si>
  <si>
    <t>INTANGIBLE ASSETS (Narrative) (Details) (USD $)</t>
  </si>
  <si>
    <t>Finite-Lived Intangible Assets [Line Items]</t>
  </si>
  <si>
    <t>Amortization of Intangible Assets</t>
  </si>
  <si>
    <t>Expected amortization, 2015</t>
  </si>
  <si>
    <t>Expected amortization, 2016</t>
  </si>
  <si>
    <t>Expected amortization, 2017</t>
  </si>
  <si>
    <t>Expected amortization, 2018</t>
  </si>
  <si>
    <t>Expected amortization, 2019</t>
  </si>
  <si>
    <t>Acquired Finite-lived Intangible Assets, Weighted Average Useful Life</t>
  </si>
  <si>
    <t>6 years 5 months</t>
  </si>
  <si>
    <t>6 years 7 months</t>
  </si>
  <si>
    <t>Servicing Contracts [Member]</t>
  </si>
  <si>
    <t>Finite-Lived Intangible Assets, Amortization Expense, Remainder of Fiscal Year</t>
  </si>
  <si>
    <t>1 year 4 months</t>
  </si>
  <si>
    <t>1 year 5 months</t>
  </si>
  <si>
    <t>Principal Amount Outstanding of Loans Held-in-portfolio</t>
  </si>
  <si>
    <t>INTANGIBLE ASSETS (Intangible Assets) (Details) (USD $)</t>
  </si>
  <si>
    <t>Acquired Finite-Lived Intangible Assets [Line Items]</t>
  </si>
  <si>
    <t>Wholesale or Correspondent Relationships [Member] | Investment in PCA [Member]</t>
  </si>
  <si>
    <t>INTANGIBLE ASSETS (Mortgage Servicing Rights) (Details) (USD $)</t>
  </si>
  <si>
    <t>Finite-lived Intangible Assets [Roll Forward]</t>
  </si>
  <si>
    <t>Principal Amount Outstanding of Loans Held-in-portfolio [Roll Forward]</t>
  </si>
  <si>
    <t>Other Assets [Member] | Servicing Contracts [Member]</t>
  </si>
  <si>
    <t>INTANGIBLE ASSETS (Servicing Activities) (Details) (USD $)</t>
  </si>
  <si>
    <t>Other Income [Member] | Servicing Contracts [Member]</t>
  </si>
  <si>
    <t>BORROWINGS (Schedule of Debt) (Details) (USD $)</t>
  </si>
  <si>
    <t>Principal Outstanding</t>
  </si>
  <si>
    <t>Weighted Average Borrowing Rate</t>
  </si>
  <si>
    <t>Weighted Average Remaining Maturity</t>
  </si>
  <si>
    <t>10 years 9 months</t>
  </si>
  <si>
    <t>10 years</t>
  </si>
  <si>
    <t>Accrued interest costs</t>
  </si>
  <si>
    <t>RREF CDO 2006-1 Senior Notes [Member]</t>
  </si>
  <si>
    <t>31 years 5 months</t>
  </si>
  <si>
    <t>31 years 7 months</t>
  </si>
  <si>
    <t>RREF CDO 2007-1 Senior Notes [Member]</t>
  </si>
  <si>
    <t>31 years 6 months</t>
  </si>
  <si>
    <t>31 years 9 months</t>
  </si>
  <si>
    <t>RCC CRE Notes 2013 [Member]</t>
  </si>
  <si>
    <t>13 years 8 months</t>
  </si>
  <si>
    <t>14 years 0 months</t>
  </si>
  <si>
    <t>RCC CRE Notes 2014 [Member]</t>
  </si>
  <si>
    <t>17 years 1 month</t>
  </si>
  <si>
    <t>17 years 4 months</t>
  </si>
  <si>
    <t>RCC CRE Notes 2015 [Member]</t>
  </si>
  <si>
    <t>17 years 0 months</t>
  </si>
  <si>
    <t>Apidos CDO III Senior Notes [Member]</t>
  </si>
  <si>
    <t>5 years 6 months</t>
  </si>
  <si>
    <t>5 years 8 months</t>
  </si>
  <si>
    <t>Apidos Cinco CDO Senior Notes [Member]</t>
  </si>
  <si>
    <t>5 years 1 month</t>
  </si>
  <si>
    <t>5 years 5 months</t>
  </si>
  <si>
    <t>Moselle CLO S.A. Senior Notes [Member]</t>
  </si>
  <si>
    <t>5 years 0 months</t>
  </si>
  <si>
    <t>Line of Credit Facility, Fair Value of Amount Outstanding</t>
  </si>
  <si>
    <t>Moselle CLO S.A. Securitized Borrowings [Member]</t>
  </si>
  <si>
    <t>21 years 7 months</t>
  </si>
  <si>
    <t>21 years 9 months</t>
  </si>
  <si>
    <t>Six Percent Convertible Senior Notes [Member]</t>
  </si>
  <si>
    <t>3 years 8 months</t>
  </si>
  <si>
    <t>3 years 11 months</t>
  </si>
  <si>
    <t>Eight Percent Convertible Senior Notes [Member]</t>
  </si>
  <si>
    <t>4 years 9 months</t>
  </si>
  <si>
    <t>Repurchase Agreements Debt [Member]</t>
  </si>
  <si>
    <t>CMBS - Term Repurchase Facilities [Member]</t>
  </si>
  <si>
    <t>RMBS - Term Repurchase Facility [Member]</t>
  </si>
  <si>
    <t>Mortgages [Member]</t>
  </si>
  <si>
    <t>CMBS - Short Term Repurchase Agreements [Member]</t>
  </si>
  <si>
    <t>Residential Mortgage Financing Agreements [Member]</t>
  </si>
  <si>
    <t>Revolving Credit Facility [Member]</t>
  </si>
  <si>
    <t>2 years 6 months</t>
  </si>
  <si>
    <t>2 years 8 months</t>
  </si>
  <si>
    <t>BORROWINGS (Securitization) (Details) (USD $)</t>
  </si>
  <si>
    <t>Debt Instrument, Cumulative Amount Repaid</t>
  </si>
  <si>
    <t>BORROWINGS Narrative-RCC 2015-CRE3 (Details) (USD $)</t>
  </si>
  <si>
    <t>Feb. 24, 2015</t>
  </si>
  <si>
    <t>Percentage of senior notes acquired by the parent</t>
  </si>
  <si>
    <t>Debt Instrument, Face Amount</t>
  </si>
  <si>
    <t>Closing transaction amount</t>
  </si>
  <si>
    <t>Ownership interests in variable interest entity</t>
  </si>
  <si>
    <t>RCC CRE Notes 2013 [Member] | Senior Notes Class E [Member]</t>
  </si>
  <si>
    <t>RCC CRE Notes 2013 [Member] | Senior Notes Class F [Member]</t>
  </si>
  <si>
    <t>RCC CRE Notes 2013 [Member] | Senior Notes Class A [Member]</t>
  </si>
  <si>
    <t>RCC CRE Notes 2013 [Member] | Senior Notes Class A-S [Member]</t>
  </si>
  <si>
    <t>RCC CRE Notes 2013 [Member] | Senior Notes Class B [Member]</t>
  </si>
  <si>
    <t>RCC CRE Notes 2013 [Member] | Senior Notes Class C [Member]</t>
  </si>
  <si>
    <t>RCC CRE Notes 2013 [Member] | Senior Notes Class D [Member]</t>
  </si>
  <si>
    <t>RCC Commercial [Member] | RCC CRE Notes 2015 [Member]</t>
  </si>
  <si>
    <t>Payments by parent to acquire notes issued by VIE</t>
  </si>
  <si>
    <t>RCC Commercial [Member] | RCC CRE Notes 2015 [Member] | Senior Notes Class E [Member]</t>
  </si>
  <si>
    <t>RCC Commercial [Member] | RCC CRE Notes 2015 [Member] | Senior Notes Class F [Member]</t>
  </si>
  <si>
    <t>BORROWINGS (Narrative)-Moselle CLO S.A. (Details) (Moselle CLO S.A. Securitized Borrowings [Member], USD $)</t>
  </si>
  <si>
    <t>Line of Credit Facility [Line Items]</t>
  </si>
  <si>
    <t>BORROWINGS (Narrative)-Convertible Senior Notes (Details) (USD $)</t>
  </si>
  <si>
    <t>Jan. 13, 2015</t>
  </si>
  <si>
    <t>Oct. 21, 2013</t>
  </si>
  <si>
    <t>Convertible Debt [Member]</t>
  </si>
  <si>
    <t>Debt Instrument, Interest Rate, Stated Percentage</t>
  </si>
  <si>
    <t>Convertible Debt [Member] | Eight Percent Convertible Senior Notes [Member]</t>
  </si>
  <si>
    <t>Debt Instrument, Unamortized Discount</t>
  </si>
  <si>
    <t>Debt Conversion, Converted Instrument, Shares Issuable Upon Conversion</t>
  </si>
  <si>
    <t>Debt Instrument, Convertible, Conversion Price</t>
  </si>
  <si>
    <t>BORROWINGS (Repurchase and Mortgage Finance Facilities) (Details) (USD $)</t>
  </si>
  <si>
    <t>Linked Transactions, Fair Value Disclosure</t>
  </si>
  <si>
    <t>Long-term debt, gross</t>
  </si>
  <si>
    <t>RCC Real Estate [Member] | Deutsche Bank Securities, Inc [Member]</t>
  </si>
  <si>
    <t>Repurchase Agreements [Member]</t>
  </si>
  <si>
    <t>CMBS bonds held as collateral, fair value</t>
  </si>
  <si>
    <t>Repurchase Agreements [Member] | Wells Fargo Bank, National Association [Member]</t>
  </si>
  <si>
    <t>Number of Positions as Collateral</t>
  </si>
  <si>
    <t>Repurchase Agreements [Member] | Wells Fargo Securities, LLC [Member]</t>
  </si>
  <si>
    <t>Repurchase Agreements [Member] | Deutsche Bank Securities, Inc [Member]</t>
  </si>
  <si>
    <t>Repurchase Agreements [Member] | New Century Bank [Member]</t>
  </si>
  <si>
    <t>CMBS - Term Repurchase Facilities [Member] | Repurchase Agreements [Member] | Wells Fargo Bank, National Association [Member]</t>
  </si>
  <si>
    <t>CRE - Term Repurchase Facility [Member] | Repurchase Agreements [Member] | Wells Fargo Bank, National Association [Member]</t>
  </si>
  <si>
    <t>CRE - Term Repurchase Facility [Member] | Repurchase Agreements [Member] | Deutsche Bank Securities, Inc [Member]</t>
  </si>
  <si>
    <t>RMBS - Term Repurchase Facility [Member] | Repurchase Agreements [Member] | Wells Fargo Bank, National Association [Member]</t>
  </si>
  <si>
    <t>CRE - Term Repurchase Facility [Member] | RCC Real Estate [Member] | Wells Fargo Bank, National Association [Member]</t>
  </si>
  <si>
    <t>Linked Transactions [Member] | Repurchase Agreements [Member] | JP Morgan Securities, LLC [Member]</t>
  </si>
  <si>
    <t>Linked Transactions [Member] | Repurchase Agreements [Member] | Wells Fargo Securities, LLC [Member]</t>
  </si>
  <si>
    <t>Linked Transactions [Member] | Repurchase Agreements [Member] | Deutsche Bank Securities, Inc [Member]</t>
  </si>
  <si>
    <t>Linked Transactions [Member] | CMBS - Term Repurchase Facilities [Member] | Wells Fargo Bank, National Association [Member]</t>
  </si>
  <si>
    <t>BORROWINGS (Amount at Risk Under Repurchase Facilities) (Details) (USD $)</t>
  </si>
  <si>
    <t>Linked and Non-linked Transactions [Member] | CMBS - Term Repurchase Facilities [Member] | Wells Fargo Bank, National Association [Member]</t>
  </si>
  <si>
    <t>Amount at Risk</t>
  </si>
  <si>
    <t>Linked and Non-linked Transactions [Member] | RMBS - Term Repurchase Facility [Member] | Wells Fargo Bank, National Association [Member]</t>
  </si>
  <si>
    <t>Linked and Non-linked Transactions [Member] | CRE - Term Repurchase Facility [Member] | Wells Fargo Bank, National Association [Member]</t>
  </si>
  <si>
    <t>Linked and Non-linked Transactions [Member] | CRE - Term Repurchase Facility [Member] | Deutsche Bank Securities, Inc [Member]</t>
  </si>
  <si>
    <t>19 days</t>
  </si>
  <si>
    <t>Linked and Non-linked Transactions [Member] | Repurchase Agreements [Member] | Wells Fargo Bank, National Association [Member]</t>
  </si>
  <si>
    <t>93 days</t>
  </si>
  <si>
    <t>183 days</t>
  </si>
  <si>
    <t>Linked and Non-linked Transactions [Member] | Repurchase Agreements [Member] | Wells Fargo Securities, LLC [Member]</t>
  </si>
  <si>
    <t>6 days</t>
  </si>
  <si>
    <t>9 days</t>
  </si>
  <si>
    <t>Linked and Non-linked Transactions [Member] | Repurchase Agreements [Member] | Deutsche Bank Securities, Inc [Member]</t>
  </si>
  <si>
    <t>21 days</t>
  </si>
  <si>
    <t>Linked and Non-linked Transactions [Member] | Repurchase Agreements [Member] | New Century Bank [Member]</t>
  </si>
  <si>
    <t>152 days</t>
  </si>
  <si>
    <t>242 days</t>
  </si>
  <si>
    <t>BORROWINGS (Narrative) Residential Investments and Mortgage Financing (Details) (USD $)</t>
  </si>
  <si>
    <t>Jan. 31, 2015</t>
  </si>
  <si>
    <t>Debt Instrument, Covenant Requirement, Minimum Liquidity</t>
  </si>
  <si>
    <t>Wells Fargo Bank, National Association [Member] | RMBS - Term Repurchase Facility [Member] | Linked and Non-linked Transactions [Member]</t>
  </si>
  <si>
    <t>Maximum amount of facility</t>
  </si>
  <si>
    <t>Debt instrument, interest rate, stated percentage rate range, maximum</t>
  </si>
  <si>
    <t>Wells Fargo Bank, National Association [Member] | Jumbo Loans - Term Repurchase Facility [Member] | Linked and Non-linked Transactions [Member]</t>
  </si>
  <si>
    <t>BORROWINGS (Narrative)-Senior Secured Revolving Credit Facility (Details) (Revolving Credit Facility [Member], USD $)</t>
  </si>
  <si>
    <t>Sep. 18, 2014</t>
  </si>
  <si>
    <t>Line of credit facility, increase borrowing capacity</t>
  </si>
  <si>
    <t>Northport LLC [Member]</t>
  </si>
  <si>
    <t>Line of credit facility, maximum borrowing capacity, effective commitment</t>
  </si>
  <si>
    <t>SHARE ISSUANCE AND REPURCHASE (Details) (USD $)</t>
  </si>
  <si>
    <t>Jun. 30, 2014</t>
  </si>
  <si>
    <t>Class of Stock [Line Items]</t>
  </si>
  <si>
    <t>Stock issued during period, shares, new issues</t>
  </si>
  <si>
    <t>Stock issued during period, weighted average offering price per share, new issues</t>
  </si>
  <si>
    <t>SHARE ISSUANCE AND REPURCHASE (Narrative) (Details) (USD $)</t>
  </si>
  <si>
    <t>Mar. 21, 2013</t>
  </si>
  <si>
    <t>Shares issued from dividend reinvestment plan (in shares)</t>
  </si>
  <si>
    <t>Proceeds from dividend reinvestment plan</t>
  </si>
  <si>
    <t>Dividend Reinvestment Plan March 21 2013 [Member] | Common Stock [Member]</t>
  </si>
  <si>
    <t>Shares authorized for dividend reinvestment plan (in shares)</t>
  </si>
  <si>
    <t>SHARE-BASED COMPENSATION (Details) (USD $)</t>
  </si>
  <si>
    <t>Sep. 24, 2014</t>
  </si>
  <si>
    <t>Mar. 30, 2014</t>
  </si>
  <si>
    <t>Oct. 31, 2013</t>
  </si>
  <si>
    <t>Rate of Award Vesting Rights</t>
  </si>
  <si>
    <t>Shares issued pursuant to the Management agreement (in shares)</t>
  </si>
  <si>
    <t>Restricted Stock [Member]</t>
  </si>
  <si>
    <t>Number of non employee directors granted shares (directors)</t>
  </si>
  <si>
    <t>Estimated fair value of shares granted</t>
  </si>
  <si>
    <t>Stock Options [Member]</t>
  </si>
  <si>
    <t>Contractual Term</t>
  </si>
  <si>
    <t>3 years</t>
  </si>
  <si>
    <t>Loan Origination Performance Plan [Member] | Common Stock [Member]</t>
  </si>
  <si>
    <t>Share-based Compensation Arrangement by Share-based Payment Award, Number of Additional Shares Authorized</t>
  </si>
  <si>
    <t>Share grants on achievement of performance threshold (in shares)</t>
  </si>
  <si>
    <t>Dividends payable on performance shares granted and earned</t>
  </si>
  <si>
    <t>Equity Compensation Expense [Member]</t>
  </si>
  <si>
    <t>Allocated Share-based Compensation Expense</t>
  </si>
  <si>
    <t>General and Administrative Expense [Member]</t>
  </si>
  <si>
    <t>Primary Capital Advisors LLC [Member]</t>
  </si>
  <si>
    <t>Payments to Acquire Businesses, Net of Cash Acquired</t>
  </si>
  <si>
    <t>SHARE-BASED COMPENSATION (Restricted Stock Activity) (Details)</t>
  </si>
  <si>
    <t>February 3, 2015 | 2007 Omnibus Equity Compensation Plan [Member] | Restricted Stock [Member]</t>
  </si>
  <si>
    <t>Restricted common stock transactions [Roll Forward]</t>
  </si>
  <si>
    <t>Shares</t>
  </si>
  <si>
    <t>February 5, 2015 | 2007 Omnibus Equity Compensation Plan [Member] | Restricted Stock [Member]</t>
  </si>
  <si>
    <t>March 9, 2015 | 2007 Omnibus Equity Compensation Plan [Member] | Restricted Stock [Member]</t>
  </si>
  <si>
    <t>March 12, 2015 | 2007 Omnibus Equity Compensation Plan [Member] | Restricted Stock [Member]</t>
  </si>
  <si>
    <t>March 31, 2015 | 2007 Omnibus Equity Compensation Plan [Member] | Restricted Stock [Member]</t>
  </si>
  <si>
    <t>Non Employee Directors [Member]</t>
  </si>
  <si>
    <t>Unvested shares, beginning of period (in shares)</t>
  </si>
  <si>
    <t>Issued (shares)</t>
  </si>
  <si>
    <t>Vested (shares)</t>
  </si>
  <si>
    <t>Forfeited (shares)</t>
  </si>
  <si>
    <t>Unvested shares, end of period (in shares)</t>
  </si>
  <si>
    <t>Non-Employees [Member]</t>
  </si>
  <si>
    <t>Employees [Member]</t>
  </si>
  <si>
    <t>Manager and Non Employees [Member]</t>
  </si>
  <si>
    <t>SHARE-BASED COMPENSATION (Status of Vested Stock Options) (Details) (Vested [Member], USD $)</t>
  </si>
  <si>
    <t>Vested [Member]</t>
  </si>
  <si>
    <t>Stock options outstanding [Roll Forward]</t>
  </si>
  <si>
    <t>Outstanding beginning of period (in shares)</t>
  </si>
  <si>
    <t>Vested (in shares)</t>
  </si>
  <si>
    <t>Exercised (in shares)</t>
  </si>
  <si>
    <t>Forfeited (in shares)</t>
  </si>
  <si>
    <t>Outstanding end of period (in shares)</t>
  </si>
  <si>
    <t>Share-based Compensation Arrangement by Share-based Payment Award, Options, Outstanding, Weighted Average Exercise Price [Roll Forward]</t>
  </si>
  <si>
    <t>Outstanding beginning of period (in dollars per share)</t>
  </si>
  <si>
    <t>Vested (in dollars per share)</t>
  </si>
  <si>
    <t>Exercised (in dollars per share)</t>
  </si>
  <si>
    <t>Forfeited (usd per share)</t>
  </si>
  <si>
    <t>Outstanding end of period (in dollars per share)</t>
  </si>
  <si>
    <t>9 months 18 days</t>
  </si>
  <si>
    <t>SHARE-BASED COMPENSATION (Components of Equity Compensation Expense) (Details) (USD $)</t>
  </si>
  <si>
    <t>Manager and Non Employees [Member] | Stock Options [Member]</t>
  </si>
  <si>
    <t>Manager and Non Employees [Member] | Restricted Stock [Member]</t>
  </si>
  <si>
    <t>Employees [Member] | Restricted Stock [Member]</t>
  </si>
  <si>
    <t>Non Employee Directors [Member] | Restricted Stock [Member]</t>
  </si>
  <si>
    <t>EARNINGS PER SHARE (Details) (USD $)</t>
  </si>
  <si>
    <t>Basic: [Abstract]</t>
  </si>
  <si>
    <t>Basic net income per share (in dollars per share)</t>
  </si>
  <si>
    <t>Diluted: [Abstract]</t>
  </si>
  <si>
    <t>Diluted net income per share (in dollars per share)</t>
  </si>
  <si>
    <t>Dilutive shares excluded from calculation of diluted net income per share</t>
  </si>
  <si>
    <t>ACCUMULATED OTHER COMPREHENSIVE (LOSS) INCOME (Details) (USD $)</t>
  </si>
  <si>
    <t>Accumulated Other Comprehensive Income (Loss) [Roll Forward]</t>
  </si>
  <si>
    <t>Amounts reclassified from accumulated other comprehensive income</t>
  </si>
  <si>
    <t>Net unrealized (loss) gain on derivatives [Member]</t>
  </si>
  <si>
    <t>Net unrealized (loss) gain on securities, available-for-sale [Member]</t>
  </si>
  <si>
    <t>Foreign Currency Translation [Member]</t>
  </si>
  <si>
    <t>RELATED PARTY TRANSACTIONS (Relationship with Resource America) (Details) (USD $)</t>
  </si>
  <si>
    <t>Nov. 07, 2013</t>
  </si>
  <si>
    <t>Jun. 17, 2011</t>
  </si>
  <si>
    <t>Nov. 24, 2010</t>
  </si>
  <si>
    <t>Related Party Transaction [Line Items]</t>
  </si>
  <si>
    <t>Base management fees paid by the Company</t>
  </si>
  <si>
    <t>Resource America [Member]</t>
  </si>
  <si>
    <t>Loan origination fee</t>
  </si>
  <si>
    <t>Resource Capital Corp [Member] | Resource America [Member]</t>
  </si>
  <si>
    <t>Number of common shares of the Company owned by a related party (in shares)</t>
  </si>
  <si>
    <t>Restricted stock options to purchase restricted shares in Company owned by a related party (shares)</t>
  </si>
  <si>
    <t>Resource Capital Corp [Member] | Manager pursuant to the Management Agreement [Member]</t>
  </si>
  <si>
    <t>Incentive management fees</t>
  </si>
  <si>
    <t>Maximum investment amount (up to $5 million)</t>
  </si>
  <si>
    <t>Additional investment per Investment Management Agreement</t>
  </si>
  <si>
    <t>Management fee as a percentage of net profits in excess of preferred return (percent)</t>
  </si>
  <si>
    <t>Total indebtedness</t>
  </si>
  <si>
    <t>Accrued base management fees</t>
  </si>
  <si>
    <t>Expense reimbursement payable</t>
  </si>
  <si>
    <t>Number of executed CDO transactions (transactions)</t>
  </si>
  <si>
    <t>Resource Capital Corp [Member] | Resource Capital Markets, Inc. [Member]</t>
  </si>
  <si>
    <t>Share of net profits as per the Investment Management Agreement</t>
  </si>
  <si>
    <t>Expense reimbursements</t>
  </si>
  <si>
    <t>Elevation Home Loans, LLC [Member]</t>
  </si>
  <si>
    <t>Purchase of membership interests</t>
  </si>
  <si>
    <t>Purchase of membership interests, number of shares of restricted Company common stock issued as consideration</t>
  </si>
  <si>
    <t>CVC Global Credit Opportunities Fund, LP [Member]</t>
  </si>
  <si>
    <t>Commercial Real Estate Loans [Member] | Resource Real Estate [Member]</t>
  </si>
  <si>
    <t>Related party transaction, due from (to) related party</t>
  </si>
  <si>
    <t>RELATED PARTY TRANSACTIONS (Relationship with LEAF Financial) (Details) (USD $)</t>
  </si>
  <si>
    <t>Mar. 05, 2010</t>
  </si>
  <si>
    <t>Jan. 11, 2013</t>
  </si>
  <si>
    <t>Feb. 15, 2012</t>
  </si>
  <si>
    <t>Sep. 03, 2011</t>
  </si>
  <si>
    <t>Mar. 05, 2011</t>
  </si>
  <si>
    <t>Lease Equity Appreciation Fund II [Member]</t>
  </si>
  <si>
    <t>Origination fee with establishment of line of credit facility (in hundredths)</t>
  </si>
  <si>
    <t>Resource Capital Corp [Member] | Lease Equity Appreciation Fund II [Member]</t>
  </si>
  <si>
    <t>Line of credit facility, term (in years)</t>
  </si>
  <si>
    <t>1 year</t>
  </si>
  <si>
    <t>Line of credit facility, interest rate during period (in hundredths)</t>
  </si>
  <si>
    <t>Line of credit facility, extension fee percentage (in hundredths)</t>
  </si>
  <si>
    <t>RELATED PARTY TRANSACTIONS (Relationship with CVC Credit Partners, LLC) (Details) (USD $)</t>
  </si>
  <si>
    <t>Feb. 24, 2011</t>
  </si>
  <si>
    <t>Jul. 31, 2013</t>
  </si>
  <si>
    <t>Number of CLO issuers</t>
  </si>
  <si>
    <t>Income (Loss) and Interest Expense from Equity Method Investments</t>
  </si>
  <si>
    <t>Churchill Pacific Asset Management LLC [Member]</t>
  </si>
  <si>
    <t>Assets under management, carrying amount</t>
  </si>
  <si>
    <t>CVC Credit Partners, LLC [Member]</t>
  </si>
  <si>
    <t>Asset management fees percentage (in hundredths)</t>
  </si>
  <si>
    <t>Resource America [Member] | CVC Capital Partners [Member]</t>
  </si>
  <si>
    <t>Resource Capital Corp [Member]</t>
  </si>
  <si>
    <t>Resource Capital Corp [Member] | Churchill Pacific Asset Management LLC [Member]</t>
  </si>
  <si>
    <t>Purchase price of acquired entity paid by acquiring entity</t>
  </si>
  <si>
    <t>Apidos Capital Management LLC [Member] | CVC Capital Partners [Member]</t>
  </si>
  <si>
    <t>Percentage of subordinated fees the company is entitled to collect (in hundredths)</t>
  </si>
  <si>
    <t>Percentage of incentive fees the company is entitled to collect (in hundredths)</t>
  </si>
  <si>
    <t>Subordinated fees received</t>
  </si>
  <si>
    <t>Proceeds from Divestiture of Businesses and Interests in Affiliates</t>
  </si>
  <si>
    <t>CVC Global Credit Opportunities Fund, LP [Member] | Variable Interest Entity, Not Primary Beneficiary [Member]</t>
  </si>
  <si>
    <t>RELATED PARTY TRANSACTIONS (Relationship with Resource Real Estate) (Details) (USD $)</t>
  </si>
  <si>
    <t>11 Months Ended</t>
  </si>
  <si>
    <t>Jul. 30, 2014</t>
  </si>
  <si>
    <t>Aug. 09, 2006</t>
  </si>
  <si>
    <t>Jun. 21, 2011</t>
  </si>
  <si>
    <t>Jan. 15, 2010</t>
  </si>
  <si>
    <t>Placement agent fee</t>
  </si>
  <si>
    <t>Payments to acquire additional interest in subsidiaries</t>
  </si>
  <si>
    <t>Resource Real Estate Funding CDO 2006-1 [Member]</t>
  </si>
  <si>
    <t>Description of variable rate basis</t>
  </si>
  <si>
    <t>Variable rate basis, floor</t>
  </si>
  <si>
    <t>Equity method investments</t>
  </si>
  <si>
    <t>SLH Partners [Member] | Resource Capital Corp [Member]</t>
  </si>
  <si>
    <t>Amount of loan to related party</t>
  </si>
  <si>
    <t>Gain on Sale of Investments</t>
  </si>
  <si>
    <t>Loans receivable - related party, principal payments</t>
  </si>
  <si>
    <t>Exit fee</t>
  </si>
  <si>
    <t>Lynnfield Place [Member] | RCC Real Estate [Member]</t>
  </si>
  <si>
    <t>Resource Real Estate Management, LLC [Member] | RCC Real Estate [Member]</t>
  </si>
  <si>
    <t>Resource Real Estate Management, LLC [Member] | RRE VIP Borrower, LLC</t>
  </si>
  <si>
    <t>Resource Real Estate Management, LLC [Member] | SLH Partners [Member] | Resource Capital Corp [Member]</t>
  </si>
  <si>
    <t>Resource Real Estate Management, LLC [Member] | Varde Investment Partners, L.P</t>
  </si>
  <si>
    <t>Resource Capital Partners Inc [Member] | Resource Capital Corp [Member]</t>
  </si>
  <si>
    <t>Debt instrument, interest rate, stated percentage</t>
  </si>
  <si>
    <t>Related party loan, additional interest in addition to stated interest rate (in hundredths)</t>
  </si>
  <si>
    <t>Resource Real Estate Opportunity Fund, L.P. [Member] | Resource America [Member]</t>
  </si>
  <si>
    <t>Special servicing fee rate</t>
  </si>
  <si>
    <t>Whispertree Apartments [Member] | Resource Real Estate Management, LLC [Member] | RCC Real Estate [Member]</t>
  </si>
  <si>
    <t>RELATED PARTY TRANSACTIONS (Relationship with Law Firm) (Details) (Resource Capital Corp [Member], Ledgewood [Member], USD $)</t>
  </si>
  <si>
    <t>Resource Capital Corp [Member] | Ledgewood [Member]</t>
  </si>
  <si>
    <t>Legal fees</t>
  </si>
  <si>
    <t>DISTRIBUTIONS Dividends Declared (Details) (USD $)</t>
  </si>
  <si>
    <t>In Thousands, except Per Share data, unless otherwise specified</t>
  </si>
  <si>
    <t>Dividend Per Share</t>
  </si>
  <si>
    <t>Total Dividend Paid</t>
  </si>
  <si>
    <t>Preferred Shares - Series A [Member]</t>
  </si>
  <si>
    <t>Preferred Shares - Series B [Member]</t>
  </si>
  <si>
    <t>Series C Preferred Stock [Member]</t>
  </si>
  <si>
    <t>DISTRIBUTIONS Narrative (Details) (USD $)</t>
  </si>
  <si>
    <t>Common Stock, Dividends, Per Share, Declared</t>
  </si>
  <si>
    <t>REIT required taxable income distribution, percentage</t>
  </si>
  <si>
    <t>REIT taxable income distribution for exempt federal income taxes, Percentage</t>
  </si>
  <si>
    <t>FAIR VALUE OF FINANCIAL INSTRUMENTS (Details) (USD $)</t>
  </si>
  <si>
    <t>Fair Value, Assets and Liabilities Measured on Recurring and Nonrecurring Basis [Line Items]</t>
  </si>
  <si>
    <t>Level 3 [Member]</t>
  </si>
  <si>
    <t>Recurring Basis [Member]</t>
  </si>
  <si>
    <t>Recurring Basis [Member] | Level 2 [Member]</t>
  </si>
  <si>
    <t>Recurring Basis [Member] | Level 3 [Member]</t>
  </si>
  <si>
    <t>Nonrecurring [Member] | Level 3 [Member]</t>
  </si>
  <si>
    <t>CMBS Including Linked Transactions [Member] | Level 3 [Member]</t>
  </si>
  <si>
    <t>Residential mortgage loans [Member] | Recurring Basis [Member] | Level 2 [Member]</t>
  </si>
  <si>
    <t>Residential mortgage loans [Member] | Recurring Basis [Member] | Level 3 [Member]</t>
  </si>
  <si>
    <t>Assets Held-for-sale [Member] | Nonrecurring [Member] | Level 3 [Member]</t>
  </si>
  <si>
    <t>FAIR VALUE OF FINANCIAL INSTRUMENTS (Assets and Liabilities Measured at Fair Value) (Details) (USD $)</t>
  </si>
  <si>
    <t>Recurring Basis [Member] | Level 1 [Member]</t>
  </si>
  <si>
    <t>FAIR VALUE OF FINANCIAL INSTRUMENTS (Assets Measured on Recurring Basis) (Details) (Level 3 [Member], USD $)</t>
  </si>
  <si>
    <t>Fair Value, Assets Measured on Recurring Basis, Unobservable Input Reconciliation, Calculation [Roll Forward]</t>
  </si>
  <si>
    <t>Beginning balance</t>
  </si>
  <si>
    <t>Total gains or losses (realized or unrealized):</t>
  </si>
  <si>
    <t>Ending balance</t>
  </si>
  <si>
    <t>CMBS Including Linked Transactions [Member]</t>
  </si>
  <si>
    <t>Structured Finance [Member]</t>
  </si>
  <si>
    <t>Interest rate lock agreements [Member]</t>
  </si>
  <si>
    <t>FAIR VALUE OF FINANCIAL INSTRUMENTS Liabilities Measured on Recurring Basis Level 3 Inputs (Details) (Interest Rate Swap [Member], USD $)</t>
  </si>
  <si>
    <t>Fair Value, Liabilities Measured on Recurring Basis, Unobservable Input Reconciliation, Calculation [Roll Forward]</t>
  </si>
  <si>
    <t>Beginning balance, January 1, 2015</t>
  </si>
  <si>
    <t>Ending balance, March 31, 2015</t>
  </si>
  <si>
    <t>FAIR VALUE OF FINANCIAL INSTRUMENTS (Assets and Liabilities, Quantitative Information) (Details) (Nonrecurring [Member], USD $)</t>
  </si>
  <si>
    <t>Fair Value Assets And Liabilities Measured On Recurring Basis Unobservable Input Reconciliation [Line Items]</t>
  </si>
  <si>
    <t>Loans held for sale, fair value</t>
  </si>
  <si>
    <t>Impaired loans, fair value</t>
  </si>
  <si>
    <t>Level 1 [Member]</t>
  </si>
  <si>
    <t>Level 2 [Member]</t>
  </si>
  <si>
    <t>FAIR VALUE OF FINANCIAL INSTRUMENTS (Significant Observable Outputs) (Details) (USD $)</t>
  </si>
  <si>
    <t>Fair Value, Balance Sheet Grouping, Financial Statement Captions [Line Items]</t>
  </si>
  <si>
    <t>Fair Value Assumptions, Market Capitalization</t>
  </si>
  <si>
    <t>Fair Value Assumptions, Expected Volatility Rate</t>
  </si>
  <si>
    <t>Discounted Cash Flow Technique [Member] | Level 3 [Member] | Derivative Financial Instruments, Liabilities [Member]</t>
  </si>
  <si>
    <t>Assets at fair value</t>
  </si>
  <si>
    <t>Average fixed interest rate (in hundredths)</t>
  </si>
  <si>
    <t>Interest Rate Swap [Member] | Discounted Cash Flow Technique [Member] | Level 3 [Member] | Derivative Financial Instruments, Liabilities [Member]</t>
  </si>
  <si>
    <t>FAIR VALUE OF FINANCIAL INSTRUMENTS (Fair Value, by Balance Sheet Grouping) (Details) (USD $)</t>
  </si>
  <si>
    <t>Carrying Amount [Member]</t>
  </si>
  <si>
    <t>Estimate of Fair Value Measurement [Member]</t>
  </si>
  <si>
    <t>MARKET RISK AND DERIVATIVE INSTRUMENTS (Details) (USD $)</t>
  </si>
  <si>
    <t>9 Months Ended</t>
  </si>
  <si>
    <t>Jun. 30, 2007</t>
  </si>
  <si>
    <t>Sep. 30, 2008</t>
  </si>
  <si>
    <t>Fair value</t>
  </si>
  <si>
    <t>Number of derivative instruments held</t>
  </si>
  <si>
    <t>Derivative Liability, Fair Value, Gross Liability Including Not Subject to Master Netting Arrangement</t>
  </si>
  <si>
    <t>Notional amount</t>
  </si>
  <si>
    <t>Unrealized losses on non-designated derivative instruments</t>
  </si>
  <si>
    <t>Gain (loss) on swap termination</t>
  </si>
  <si>
    <t>Notional amount of derivative instrument terminated</t>
  </si>
  <si>
    <t>Unrealized Gain (Loss) and Net Interest Income on Derivatives</t>
  </si>
  <si>
    <t>Derivative Financial Instruments, Liabilities [Member] | Discounted Cash Flow Technique [Member] | Level 3 [Member] | Interest Rate Swap [Member]</t>
  </si>
  <si>
    <t>Linked Transactions, Net at Fair Value [Member] | Not Designated as Hedging Instrument [Member]</t>
  </si>
  <si>
    <t>MARKET RISK AND DERIVATIVE INSTRUMENTS (Fair Value and Classification of Derivatives) (Details)</t>
  </si>
  <si>
    <t>USD ($)</t>
  </si>
  <si>
    <t>Derivatives, at fair value [Member]</t>
  </si>
  <si>
    <t>Forward Contracts [Member]</t>
  </si>
  <si>
    <t>Warrant [Member]</t>
  </si>
  <si>
    <t>Forward contracts-foreign currency [Member]</t>
  </si>
  <si>
    <t>EUR (€)</t>
  </si>
  <si>
    <t>US Treasury Securities [Member]</t>
  </si>
  <si>
    <t>Interest rate swap contracts [Member]</t>
  </si>
  <si>
    <t>Interest expense [Member]</t>
  </si>
  <si>
    <t>Accumulated other comprehensive loss [Member]</t>
  </si>
  <si>
    <t>Forward contracts-TBA securities [Member]</t>
  </si>
  <si>
    <t>Asset Derivatives, Notional Amount</t>
  </si>
  <si>
    <t>Asset Derivatives, Fair Value</t>
  </si>
  <si>
    <t>Liability Derivatives, Notional Amount</t>
  </si>
  <si>
    <t>Liability Derivatives, Fair Value</t>
  </si>
  <si>
    <t>Derivative, Notional Amount</t>
  </si>
  <si>
    <t>Derivative Instruments, Gain Reclassified from Accumulated OCI into Income (Loss), Effective Portion</t>
  </si>
  <si>
    <t>Derivative Instruments, Gain Reclassified from Accumulated OCI into Income, Effective Portion</t>
  </si>
  <si>
    <t>MARKET RISK AND DERIVATIVE INSTRUMENTS (Summary of Linked Transactions) (Details) (USD $)</t>
  </si>
  <si>
    <t>CMBS Linked Transactions [Abstract]</t>
  </si>
  <si>
    <t>Linked Transactions, Continuous Unrealized Loss Position [Abstract]</t>
  </si>
  <si>
    <t>Gross unrealized losses, more than 12 Months</t>
  </si>
  <si>
    <t>Components of Unrealized Net Gains and Net Interest Income from Linked Transactions [Abstract]</t>
  </si>
  <si>
    <t>Interest expense attributable to linked repurchase agreement borrowings underlying linked transactions</t>
  </si>
  <si>
    <t>Linked Transactions [Member] | CMBS [Member]</t>
  </si>
  <si>
    <t>CMBS linked transactions, Unrealized Gains</t>
  </si>
  <si>
    <t>CMBS linked transactions, Unrealized Losses</t>
  </si>
  <si>
    <t>CMBS Linked Repurchase Agreements [Abstract]</t>
  </si>
  <si>
    <t>CMBS Linked repurchase agreement, Balance</t>
  </si>
  <si>
    <t>CMBS Linked repurchase agreement, Weighted Average Interest Rate</t>
  </si>
  <si>
    <t>Linked Transactions [Member] | CMBS [Member] | Within 30 days [Member]</t>
  </si>
  <si>
    <t>Linked Transactions [Member] | CMBS [Member] | 30 days to 90 days [Member]</t>
  </si>
  <si>
    <t>Not Designated as Hedging Instrument [Member] | Linked Transactions, Net at Fair Value [Member]</t>
  </si>
  <si>
    <t>OFFSETTING OF FINANCIAL ASSETS AND LIABILITIES (Details) (USD $)</t>
  </si>
  <si>
    <t>Offsetting Derivative Assets [Abstract]</t>
  </si>
  <si>
    <t>Gross Amounts of Recognized Assets</t>
  </si>
  <si>
    <t>Total-Assets</t>
  </si>
  <si>
    <t>Gross Amounts Offset in the Consolidated Balance Sheets</t>
  </si>
  <si>
    <t>Net Amounts of Assets Included in the Consolidated Balance Sheets-Total</t>
  </si>
  <si>
    <t>Gross Amounts Not Offset in the Consolidated Balance Sheets- Financial Instruments</t>
  </si>
  <si>
    <t>Gross Amounts Not Offset in the Consolidated Balance Sheets- Cash Collateral Pledged</t>
  </si>
  <si>
    <t>Offsetting Derivative Liabilities [Abstract]</t>
  </si>
  <si>
    <t>Gross Amounts of Recognized Liabilities</t>
  </si>
  <si>
    <t>Net Amounts of Liabilities Included in the Consolidated Balance Sheets</t>
  </si>
  <si>
    <t>Total-Liabilities</t>
  </si>
  <si>
    <t>Repurchase agreements and term facilties</t>
  </si>
  <si>
    <t>Derivative Asset, Fair Value, Gross Liability</t>
  </si>
  <si>
    <t>Derivative Asset, Fair Value, Amount Not Offset Against Collateral</t>
  </si>
  <si>
    <t>Derivative, Collateral, Obligation to Return Securities</t>
  </si>
  <si>
    <t>Derivative, Collateral, Obligation to Return Cash</t>
  </si>
  <si>
    <t>Derivative Asset, Fair Value, Offset Against Collateral, Net of Not Subject to Master Netting Arrangement, Policy Election</t>
  </si>
  <si>
    <t>Fair value of securities pledged against swaps</t>
  </si>
  <si>
    <t>Fair value of securities pledged against repurchase agreements</t>
  </si>
  <si>
    <t>SUBSEQUENT EVENTS (Details) (USD $)</t>
  </si>
  <si>
    <t>Apr. 01, 2015</t>
  </si>
  <si>
    <t>Apr. 10, 2015</t>
  </si>
  <si>
    <t>Revolving Credit Facility [Member] | Northport LLC [Member]</t>
  </si>
  <si>
    <t>Subsequent Event [Line Items]</t>
  </si>
  <si>
    <t>Revolving Credit Facility [Member] | Northport LLC [Member] | Subsequent Event [Member]</t>
  </si>
  <si>
    <t>London Interbank Offered Rate (LIBOR) [Member] | Northport LLC [Member] | Revolving Credit Facility [Member]</t>
  </si>
  <si>
    <t>London Interbank Offered Rate (LIBOR) [Member] | Northport LLC [Member] | Revolving Credit Facility [Member] | Subsequent Event [Member]</t>
  </si>
  <si>
    <t>Base Rate [Member] | Northport LLC [Member] | Revolving Credit Facility [Member]</t>
  </si>
  <si>
    <t>Base Rate [Member] | Northport LLC [Member] | Revolving Credit Facility [Member] | Subsequent Event [Member]</t>
  </si>
  <si>
    <t>Bridge Loan [Member] | Subsequent Event [Member]</t>
  </si>
  <si>
    <t>Number of extensions</t>
  </si>
  <si>
    <t>Loan extension, period of time</t>
  </si>
  <si>
    <t>Quantity of loans</t>
  </si>
  <si>
    <t>Bridge Loan One [Member] | Bridge Loan [Member] | Subsequent Event [Member]</t>
  </si>
  <si>
    <t>Bridge loan</t>
  </si>
  <si>
    <t>Bridge Loan Two [Member] | Bridge Loan [Member] | Subsequent Event [Member]</t>
  </si>
  <si>
    <t>Minimum [Member] | London Interbank Offered Rate (LIBOR) [Member] | Subsequent Event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</si>
</sst>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5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10"/>
      <color rgb="FF000000"/>
      <name val="Times New Roman"/>
      <family val="1"/>
    </font>
    <font>
      <sz val="11"/>
      <color theme="1"/>
      <name val="Inherit"/>
    </font>
    <font>
      <i/>
      <sz val="10"/>
      <color theme="1"/>
      <name val="Inherit"/>
    </font>
    <font>
      <b/>
      <sz val="7.5"/>
      <color theme="1"/>
      <name val="Inherit"/>
    </font>
    <font>
      <sz val="7.5"/>
      <color theme="1"/>
      <name val="Inherit"/>
    </font>
    <font>
      <sz val="9"/>
      <color theme="1"/>
      <name val="Inherit"/>
    </font>
    <font>
      <b/>
      <sz val="9.5"/>
      <color theme="1"/>
      <name val="Inherit"/>
    </font>
    <font>
      <sz val="9.5"/>
      <color theme="1"/>
      <name val="Inherit"/>
    </font>
    <font>
      <sz val="7"/>
      <color theme="1"/>
      <name val="Inherit"/>
    </font>
    <font>
      <b/>
      <u/>
      <sz val="10"/>
      <color theme="1"/>
      <name val="Inherit"/>
    </font>
    <font>
      <b/>
      <sz val="7"/>
      <color theme="1"/>
      <name val="Inherit"/>
    </font>
    <font>
      <sz val="6"/>
      <color theme="1"/>
      <name val="Inherit"/>
    </font>
    <font>
      <sz val="8.5"/>
      <color theme="1"/>
      <name val="Inherit"/>
    </font>
    <font>
      <b/>
      <sz val="8.5"/>
      <color theme="1"/>
      <name val="Inherit"/>
    </font>
    <font>
      <b/>
      <u/>
      <sz val="8.5"/>
      <color theme="1"/>
      <name val="Inherit"/>
    </font>
    <font>
      <sz val="9"/>
      <color rgb="FF000000"/>
      <name val="Inherit"/>
    </font>
    <font>
      <b/>
      <sz val="9"/>
      <color theme="1"/>
      <name val="Inherit"/>
    </font>
    <font>
      <b/>
      <u/>
      <sz val="9"/>
      <color theme="1"/>
      <name val="Inherit"/>
    </font>
    <font>
      <i/>
      <u/>
      <sz val="10"/>
      <color theme="1"/>
      <name val="Inherit"/>
    </font>
    <font>
      <b/>
      <i/>
      <sz val="10"/>
      <color theme="1"/>
      <name val="Inherit"/>
    </font>
    <font>
      <sz val="10"/>
      <color rgb="FFFF0000"/>
      <name val="Inherit"/>
    </font>
    <font>
      <b/>
      <sz val="8"/>
      <color theme="1"/>
      <name val="Inherit"/>
    </font>
    <font>
      <sz val="8"/>
      <color theme="1"/>
      <name val="Inherit"/>
    </font>
    <font>
      <sz val="5"/>
      <color theme="1"/>
      <name val="Inherit"/>
    </font>
    <font>
      <b/>
      <u/>
      <sz val="8"/>
      <color theme="1"/>
      <name val="Inherit"/>
    </font>
    <font>
      <b/>
      <sz val="5"/>
      <color theme="1"/>
      <name val="Inherit"/>
    </font>
    <font>
      <b/>
      <sz val="6"/>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9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10" fontId="0" fillId="0" borderId="0" xfId="0" applyNumberFormat="1" applyAlignment="1">
      <alignment wrapText="1"/>
    </xf>
    <xf numFmtId="0" fontId="20" fillId="0" borderId="0" xfId="0" applyFont="1" applyAlignment="1">
      <alignment horizontal="left" wrapText="1"/>
    </xf>
    <xf numFmtId="0" fontId="21" fillId="0" borderId="0" xfId="0" applyFont="1" applyAlignment="1">
      <alignment horizontal="justify" wrapText="1"/>
    </xf>
    <xf numFmtId="0" fontId="19" fillId="0" borderId="0" xfId="0" applyFont="1" applyAlignment="1">
      <alignment wrapText="1"/>
    </xf>
    <xf numFmtId="0" fontId="21" fillId="0" borderId="0" xfId="0" applyFont="1" applyAlignment="1">
      <alignment horizontal="left" vertical="top" wrapText="1" indent="5"/>
    </xf>
    <xf numFmtId="0" fontId="21" fillId="0" borderId="0" xfId="0" applyFont="1" applyAlignment="1">
      <alignment horizontal="justify" vertical="top" wrapText="1"/>
    </xf>
    <xf numFmtId="0" fontId="21" fillId="0" borderId="0" xfId="0" applyFont="1" applyAlignment="1">
      <alignment horizontal="left" vertical="top" wrapText="1" indent="8"/>
    </xf>
    <xf numFmtId="0" fontId="21" fillId="0" borderId="0" xfId="0" applyFont="1" applyAlignment="1">
      <alignment horizontal="left" vertical="top" wrapText="1" indent="10"/>
    </xf>
    <xf numFmtId="0" fontId="20" fillId="0" borderId="0" xfId="0" applyFont="1" applyAlignment="1">
      <alignment horizontal="left" wrapText="1"/>
    </xf>
    <xf numFmtId="0" fontId="21"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wrapText="1"/>
    </xf>
    <xf numFmtId="0" fontId="26" fillId="33" borderId="0" xfId="0" applyFont="1" applyFill="1" applyAlignment="1">
      <alignment horizontal="justify" wrapText="1"/>
    </xf>
    <xf numFmtId="0" fontId="21" fillId="33" borderId="0" xfId="0" applyFont="1" applyFill="1" applyAlignment="1">
      <alignment wrapText="1"/>
    </xf>
    <xf numFmtId="0" fontId="21" fillId="33" borderId="11" xfId="0" applyFont="1" applyFill="1" applyBorder="1" applyAlignment="1">
      <alignment wrapText="1"/>
    </xf>
    <xf numFmtId="0" fontId="21" fillId="0" borderId="12" xfId="0" applyFont="1" applyBorder="1" applyAlignment="1">
      <alignment wrapText="1"/>
    </xf>
    <xf numFmtId="0" fontId="19" fillId="0" borderId="0" xfId="0" applyFont="1" applyAlignment="1">
      <alignment wrapText="1"/>
    </xf>
    <xf numFmtId="0" fontId="21"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1" fillId="0" borderId="10" xfId="0" applyFont="1" applyBorder="1" applyAlignment="1">
      <alignment wrapText="1"/>
    </xf>
    <xf numFmtId="0" fontId="21" fillId="33" borderId="0" xfId="0" applyFont="1" applyFill="1" applyAlignment="1">
      <alignment wrapText="1"/>
    </xf>
    <xf numFmtId="0" fontId="21" fillId="33" borderId="11" xfId="0" applyFont="1" applyFill="1" applyBorder="1" applyAlignment="1">
      <alignment wrapText="1"/>
    </xf>
    <xf numFmtId="0" fontId="27" fillId="0" borderId="0" xfId="0" applyFont="1" applyAlignment="1">
      <alignment horizontal="left" wrapText="1"/>
    </xf>
    <xf numFmtId="0" fontId="27" fillId="0" borderId="0" xfId="0" applyFont="1" applyAlignment="1">
      <alignment horizontal="right" wrapText="1"/>
    </xf>
    <xf numFmtId="0" fontId="27" fillId="33" borderId="0" xfId="0" applyFont="1" applyFill="1" applyAlignment="1">
      <alignment wrapText="1"/>
    </xf>
    <xf numFmtId="0" fontId="27" fillId="33" borderId="0" xfId="0" applyFont="1" applyFill="1" applyAlignment="1">
      <alignment horizontal="right" wrapText="1"/>
    </xf>
    <xf numFmtId="3" fontId="27" fillId="33" borderId="0" xfId="0" applyNumberFormat="1" applyFont="1" applyFill="1" applyAlignment="1">
      <alignment horizontal="right" wrapText="1"/>
    </xf>
    <xf numFmtId="0" fontId="27" fillId="33" borderId="0" xfId="0" applyFont="1" applyFill="1" applyAlignment="1">
      <alignment horizontal="left" wrapText="1"/>
    </xf>
    <xf numFmtId="3" fontId="27" fillId="0" borderId="0" xfId="0" applyNumberFormat="1" applyFont="1" applyAlignment="1">
      <alignment horizontal="right" wrapText="1"/>
    </xf>
    <xf numFmtId="0" fontId="27" fillId="0" borderId="0" xfId="0" applyFont="1" applyAlignment="1">
      <alignment horizontal="justify" wrapText="1"/>
    </xf>
    <xf numFmtId="0" fontId="27" fillId="0" borderId="12" xfId="0" applyFont="1" applyBorder="1" applyAlignment="1">
      <alignment horizontal="right" wrapText="1"/>
    </xf>
    <xf numFmtId="0" fontId="21" fillId="0" borderId="12" xfId="0" applyFont="1" applyBorder="1" applyAlignment="1">
      <alignment wrapText="1"/>
    </xf>
    <xf numFmtId="0" fontId="27" fillId="0" borderId="12" xfId="0" applyFont="1" applyBorder="1" applyAlignment="1">
      <alignment horizontal="left" wrapText="1"/>
    </xf>
    <xf numFmtId="0" fontId="27" fillId="33" borderId="13" xfId="0" applyFont="1" applyFill="1" applyBorder="1" applyAlignment="1">
      <alignment horizontal="left" wrapText="1"/>
    </xf>
    <xf numFmtId="0" fontId="27" fillId="33" borderId="14" xfId="0" applyFont="1" applyFill="1" applyBorder="1" applyAlignment="1">
      <alignment horizontal="left" wrapText="1"/>
    </xf>
    <xf numFmtId="0" fontId="27" fillId="33" borderId="13" xfId="0" applyFont="1" applyFill="1" applyBorder="1" applyAlignment="1">
      <alignment horizontal="right" wrapText="1"/>
    </xf>
    <xf numFmtId="0" fontId="27" fillId="33" borderId="14" xfId="0" applyFont="1" applyFill="1" applyBorder="1" applyAlignment="1">
      <alignment horizontal="right" wrapText="1"/>
    </xf>
    <xf numFmtId="0" fontId="21" fillId="33" borderId="13" xfId="0" applyFont="1" applyFill="1" applyBorder="1" applyAlignment="1">
      <alignment wrapText="1"/>
    </xf>
    <xf numFmtId="0" fontId="21" fillId="33" borderId="14" xfId="0" applyFont="1" applyFill="1" applyBorder="1" applyAlignment="1">
      <alignment wrapText="1"/>
    </xf>
    <xf numFmtId="3" fontId="27" fillId="33" borderId="13" xfId="0" applyNumberFormat="1" applyFont="1" applyFill="1" applyBorder="1" applyAlignment="1">
      <alignment horizontal="right" wrapText="1"/>
    </xf>
    <xf numFmtId="3" fontId="27" fillId="33" borderId="14" xfId="0" applyNumberFormat="1" applyFont="1" applyFill="1" applyBorder="1" applyAlignment="1">
      <alignment horizontal="right" wrapText="1"/>
    </xf>
    <xf numFmtId="0" fontId="21" fillId="0" borderId="15" xfId="0" applyFont="1" applyBorder="1" applyAlignment="1">
      <alignment wrapText="1"/>
    </xf>
    <xf numFmtId="0" fontId="26" fillId="33" borderId="0" xfId="0" applyFont="1" applyFill="1" applyAlignment="1">
      <alignment horizontal="justify" wrapText="1"/>
    </xf>
    <xf numFmtId="0" fontId="28" fillId="0" borderId="0" xfId="0" applyFont="1" applyAlignment="1">
      <alignment horizontal="left" wrapText="1"/>
    </xf>
    <xf numFmtId="0" fontId="25" fillId="0" borderId="0" xfId="0" applyFont="1" applyAlignment="1">
      <alignment horizontal="justify" wrapText="1"/>
    </xf>
    <xf numFmtId="0" fontId="0" fillId="0" borderId="10" xfId="0" applyBorder="1" applyAlignment="1">
      <alignment wrapText="1"/>
    </xf>
    <xf numFmtId="0" fontId="29" fillId="0" borderId="10" xfId="0" applyFont="1" applyBorder="1" applyAlignment="1">
      <alignment horizontal="center" wrapText="1"/>
    </xf>
    <xf numFmtId="0" fontId="29" fillId="0" borderId="0" xfId="0" applyFont="1" applyAlignment="1">
      <alignment horizontal="center" wrapText="1"/>
    </xf>
    <xf numFmtId="0" fontId="29" fillId="0" borderId="11" xfId="0" applyFont="1" applyBorder="1" applyAlignment="1">
      <alignment horizontal="center" wrapText="1"/>
    </xf>
    <xf numFmtId="0" fontId="21" fillId="0" borderId="11" xfId="0" applyFont="1" applyBorder="1" applyAlignment="1">
      <alignment wrapText="1"/>
    </xf>
    <xf numFmtId="0" fontId="0" fillId="0" borderId="10" xfId="0" applyBorder="1" applyAlignment="1">
      <alignment wrapText="1"/>
    </xf>
    <xf numFmtId="0" fontId="30" fillId="33" borderId="0" xfId="0" applyFont="1" applyFill="1" applyAlignment="1">
      <alignment horizontal="left" wrapText="1"/>
    </xf>
    <xf numFmtId="0" fontId="30" fillId="33" borderId="11" xfId="0" applyFont="1" applyFill="1" applyBorder="1" applyAlignment="1">
      <alignment horizontal="left" wrapText="1"/>
    </xf>
    <xf numFmtId="3" fontId="30" fillId="33" borderId="0" xfId="0" applyNumberFormat="1" applyFont="1" applyFill="1" applyAlignment="1">
      <alignment horizontal="right" wrapText="1"/>
    </xf>
    <xf numFmtId="3" fontId="30" fillId="33" borderId="11" xfId="0" applyNumberFormat="1" applyFont="1" applyFill="1" applyBorder="1" applyAlignment="1">
      <alignment horizontal="right" wrapText="1"/>
    </xf>
    <xf numFmtId="0" fontId="30" fillId="33" borderId="0" xfId="0" applyFont="1" applyFill="1" applyBorder="1" applyAlignment="1">
      <alignment horizontal="left" wrapText="1"/>
    </xf>
    <xf numFmtId="0" fontId="30" fillId="33" borderId="11" xfId="0" applyFont="1" applyFill="1" applyBorder="1" applyAlignment="1">
      <alignment horizontal="right" wrapText="1"/>
    </xf>
    <xf numFmtId="0" fontId="30" fillId="33" borderId="0" xfId="0" applyFont="1" applyFill="1" applyBorder="1" applyAlignment="1">
      <alignment horizontal="right" wrapText="1"/>
    </xf>
    <xf numFmtId="0" fontId="21" fillId="33" borderId="0" xfId="0" applyFont="1" applyFill="1" applyBorder="1" applyAlignment="1">
      <alignment wrapText="1"/>
    </xf>
    <xf numFmtId="3" fontId="30" fillId="33" borderId="0" xfId="0" applyNumberFormat="1" applyFont="1" applyFill="1" applyBorder="1" applyAlignment="1">
      <alignment horizontal="right" wrapText="1"/>
    </xf>
    <xf numFmtId="0" fontId="30" fillId="0" borderId="0" xfId="0" applyFont="1" applyAlignment="1">
      <alignment horizontal="left" wrapText="1"/>
    </xf>
    <xf numFmtId="0" fontId="30" fillId="0" borderId="0" xfId="0" applyFont="1" applyAlignment="1">
      <alignment horizontal="right" wrapText="1"/>
    </xf>
    <xf numFmtId="0" fontId="30" fillId="0" borderId="12" xfId="0" applyFont="1" applyBorder="1" applyAlignment="1">
      <alignment horizontal="right" wrapText="1"/>
    </xf>
    <xf numFmtId="3" fontId="30" fillId="0" borderId="0" xfId="0" applyNumberFormat="1" applyFont="1" applyAlignment="1">
      <alignment horizontal="right" wrapText="1"/>
    </xf>
    <xf numFmtId="3" fontId="30" fillId="0" borderId="12" xfId="0" applyNumberFormat="1" applyFont="1" applyBorder="1" applyAlignment="1">
      <alignment horizontal="right" wrapText="1"/>
    </xf>
    <xf numFmtId="0" fontId="30" fillId="33" borderId="0" xfId="0" applyFont="1" applyFill="1" applyAlignment="1">
      <alignment horizontal="left" wrapText="1" indent="1"/>
    </xf>
    <xf numFmtId="3" fontId="30" fillId="33" borderId="13" xfId="0" applyNumberFormat="1" applyFont="1" applyFill="1" applyBorder="1" applyAlignment="1">
      <alignment horizontal="right" wrapText="1"/>
    </xf>
    <xf numFmtId="0" fontId="30" fillId="33" borderId="0" xfId="0" applyFont="1" applyFill="1" applyAlignment="1">
      <alignment wrapText="1"/>
    </xf>
    <xf numFmtId="0" fontId="30" fillId="33" borderId="0" xfId="0" applyFont="1" applyFill="1" applyAlignment="1">
      <alignment horizontal="right" wrapText="1"/>
    </xf>
    <xf numFmtId="0" fontId="30" fillId="33" borderId="12" xfId="0" applyFont="1" applyFill="1" applyBorder="1" applyAlignment="1">
      <alignment horizontal="right" wrapText="1"/>
    </xf>
    <xf numFmtId="0" fontId="21" fillId="33" borderId="12" xfId="0" applyFont="1" applyFill="1" applyBorder="1" applyAlignment="1">
      <alignment wrapText="1"/>
    </xf>
    <xf numFmtId="3" fontId="30" fillId="33" borderId="12" xfId="0" applyNumberFormat="1" applyFont="1" applyFill="1" applyBorder="1" applyAlignment="1">
      <alignment horizontal="right" wrapText="1"/>
    </xf>
    <xf numFmtId="0" fontId="30" fillId="33" borderId="0" xfId="0" applyFont="1" applyFill="1" applyAlignment="1">
      <alignment horizontal="center" wrapText="1"/>
    </xf>
    <xf numFmtId="0" fontId="30" fillId="0" borderId="13" xfId="0" applyFont="1" applyBorder="1" applyAlignment="1">
      <alignment horizontal="right" wrapText="1"/>
    </xf>
    <xf numFmtId="0" fontId="21" fillId="0" borderId="13" xfId="0" applyFont="1" applyBorder="1" applyAlignment="1">
      <alignment wrapText="1"/>
    </xf>
    <xf numFmtId="3" fontId="30" fillId="0" borderId="13" xfId="0" applyNumberFormat="1" applyFont="1" applyBorder="1" applyAlignment="1">
      <alignment horizontal="right" wrapText="1"/>
    </xf>
    <xf numFmtId="0" fontId="30" fillId="0" borderId="0" xfId="0" applyFont="1" applyAlignment="1">
      <alignment horizontal="center" wrapText="1"/>
    </xf>
    <xf numFmtId="0" fontId="30" fillId="33" borderId="13" xfId="0" applyFont="1" applyFill="1" applyBorder="1" applyAlignment="1">
      <alignment horizontal="left" wrapText="1"/>
    </xf>
    <xf numFmtId="0" fontId="30" fillId="33" borderId="14" xfId="0" applyFont="1" applyFill="1" applyBorder="1" applyAlignment="1">
      <alignment horizontal="left" wrapText="1"/>
    </xf>
    <xf numFmtId="3" fontId="30" fillId="33" borderId="14" xfId="0" applyNumberFormat="1" applyFont="1" applyFill="1" applyBorder="1" applyAlignment="1">
      <alignment horizontal="right" wrapText="1"/>
    </xf>
    <xf numFmtId="0" fontId="30" fillId="33" borderId="13" xfId="0" applyFont="1" applyFill="1" applyBorder="1" applyAlignment="1">
      <alignment horizontal="right" wrapText="1"/>
    </xf>
    <xf numFmtId="0" fontId="30" fillId="33" borderId="14" xfId="0" applyFont="1" applyFill="1" applyBorder="1" applyAlignment="1">
      <alignment horizontal="right" wrapText="1"/>
    </xf>
    <xf numFmtId="0" fontId="20" fillId="0" borderId="0" xfId="0" applyFont="1" applyAlignment="1">
      <alignment horizontal="justify" wrapText="1"/>
    </xf>
    <xf numFmtId="0" fontId="28" fillId="0" borderId="0" xfId="0" applyFont="1" applyAlignment="1">
      <alignment horizontal="left" wrapText="1"/>
    </xf>
    <xf numFmtId="0" fontId="25" fillId="0" borderId="0" xfId="0" applyFont="1" applyAlignment="1">
      <alignment horizontal="justify" wrapText="1"/>
    </xf>
    <xf numFmtId="0" fontId="21" fillId="0" borderId="0" xfId="0" applyFont="1" applyAlignment="1">
      <alignment horizontal="lef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16" xfId="0" applyFont="1" applyBorder="1" applyAlignment="1">
      <alignment horizontal="center" wrapText="1"/>
    </xf>
    <xf numFmtId="0" fontId="20" fillId="33" borderId="0" xfId="0" applyFont="1" applyFill="1" applyAlignment="1">
      <alignment horizontal="justify" wrapText="1"/>
    </xf>
    <xf numFmtId="0" fontId="21" fillId="0" borderId="0" xfId="0" applyFont="1" applyAlignment="1">
      <alignment horizontal="left" wrapText="1" indent="2"/>
    </xf>
    <xf numFmtId="0" fontId="21" fillId="33" borderId="0" xfId="0" applyFont="1" applyFill="1" applyAlignment="1">
      <alignment horizontal="left" wrapText="1" indent="2"/>
    </xf>
    <xf numFmtId="0" fontId="21" fillId="33" borderId="0" xfId="0" applyFont="1" applyFill="1" applyAlignment="1">
      <alignment horizontal="left" wrapText="1"/>
    </xf>
    <xf numFmtId="0" fontId="21" fillId="33" borderId="0" xfId="0" applyFont="1" applyFill="1" applyAlignment="1">
      <alignment horizontal="righ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16" xfId="0" applyFont="1" applyBorder="1" applyAlignment="1">
      <alignment horizontal="center" wrapText="1"/>
    </xf>
    <xf numFmtId="0" fontId="21" fillId="0" borderId="0" xfId="0" applyFont="1" applyAlignment="1">
      <alignment horizontal="left" wrapText="1" indent="2"/>
    </xf>
    <xf numFmtId="0" fontId="24" fillId="0" borderId="0" xfId="0" applyFont="1" applyAlignment="1">
      <alignment horizontal="left" wrapText="1"/>
    </xf>
    <xf numFmtId="3" fontId="24" fillId="0" borderId="0" xfId="0" applyNumberFormat="1" applyFont="1" applyAlignment="1">
      <alignment horizontal="right" wrapText="1"/>
    </xf>
    <xf numFmtId="0" fontId="24" fillId="0" borderId="0" xfId="0" applyFont="1" applyAlignment="1">
      <alignment horizontal="right" wrapText="1"/>
    </xf>
    <xf numFmtId="0" fontId="21" fillId="0" borderId="0" xfId="0" applyFont="1" applyAlignment="1">
      <alignment horizontal="right" wrapText="1"/>
    </xf>
    <xf numFmtId="0" fontId="21" fillId="33" borderId="0" xfId="0" applyFont="1" applyFill="1" applyAlignment="1">
      <alignment horizontal="left" wrapText="1" indent="2"/>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21" fillId="0" borderId="0" xfId="0" applyFont="1" applyAlignment="1">
      <alignment horizontal="left" wrapText="1"/>
    </xf>
    <xf numFmtId="3" fontId="21" fillId="0" borderId="0" xfId="0" applyNumberFormat="1" applyFont="1" applyAlignment="1">
      <alignment horizontal="right" wrapText="1"/>
    </xf>
    <xf numFmtId="0" fontId="21" fillId="33" borderId="0" xfId="0" applyFont="1" applyFill="1" applyAlignment="1">
      <alignment horizontal="right" wrapText="1"/>
    </xf>
    <xf numFmtId="0" fontId="28" fillId="0" borderId="0" xfId="0" applyFont="1" applyAlignment="1">
      <alignment horizontal="left" vertical="top" wrapText="1" indent="2"/>
    </xf>
    <xf numFmtId="0" fontId="28" fillId="0" borderId="0" xfId="0" applyFont="1" applyAlignment="1">
      <alignment horizontal="left" vertical="top" wrapText="1"/>
    </xf>
    <xf numFmtId="0" fontId="32" fillId="33" borderId="0" xfId="0" applyFont="1" applyFill="1" applyAlignment="1">
      <alignment horizontal="left" wrapText="1"/>
    </xf>
    <xf numFmtId="0" fontId="32" fillId="0" borderId="0" xfId="0" applyFont="1" applyAlignment="1">
      <alignment horizontal="left" wrapText="1"/>
    </xf>
    <xf numFmtId="0" fontId="21" fillId="33" borderId="11" xfId="0" applyFont="1" applyFill="1" applyBorder="1" applyAlignment="1">
      <alignment horizontal="lef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horizontal="right" wrapText="1"/>
    </xf>
    <xf numFmtId="0" fontId="21" fillId="33" borderId="12" xfId="0" applyFont="1" applyFill="1" applyBorder="1" applyAlignment="1">
      <alignment horizontal="left" wrapText="1"/>
    </xf>
    <xf numFmtId="0" fontId="21" fillId="0" borderId="0" xfId="0" applyFont="1" applyAlignment="1">
      <alignment horizontal="left" wrapText="1" indent="4"/>
    </xf>
    <xf numFmtId="0" fontId="21" fillId="0" borderId="13" xfId="0" applyFont="1" applyBorder="1" applyAlignment="1">
      <alignment horizontal="left" wrapText="1"/>
    </xf>
    <xf numFmtId="0" fontId="21" fillId="0" borderId="14" xfId="0" applyFont="1" applyBorder="1" applyAlignment="1">
      <alignment horizontal="left" wrapText="1"/>
    </xf>
    <xf numFmtId="3" fontId="21" fillId="0" borderId="13" xfId="0" applyNumberFormat="1" applyFont="1" applyBorder="1" applyAlignment="1">
      <alignment horizontal="right" wrapText="1"/>
    </xf>
    <xf numFmtId="3" fontId="21" fillId="0" borderId="14" xfId="0" applyNumberFormat="1" applyFont="1" applyBorder="1" applyAlignment="1">
      <alignment horizontal="right" wrapText="1"/>
    </xf>
    <xf numFmtId="0" fontId="21" fillId="0" borderId="14" xfId="0" applyFont="1" applyBorder="1" applyAlignment="1">
      <alignment wrapText="1"/>
    </xf>
    <xf numFmtId="0" fontId="21" fillId="0" borderId="13" xfId="0" applyFont="1" applyBorder="1" applyAlignment="1">
      <alignment horizontal="right" wrapText="1"/>
    </xf>
    <xf numFmtId="0" fontId="21" fillId="0" borderId="14" xfId="0" applyFont="1" applyBorder="1" applyAlignment="1">
      <alignment horizontal="right" wrapText="1"/>
    </xf>
    <xf numFmtId="0" fontId="21" fillId="33" borderId="15" xfId="0" applyFont="1" applyFill="1" applyBorder="1" applyAlignment="1">
      <alignment wrapText="1"/>
    </xf>
    <xf numFmtId="0" fontId="32" fillId="0" borderId="0" xfId="0" applyFont="1" applyAlignment="1">
      <alignment horizontal="left" wrapText="1"/>
    </xf>
    <xf numFmtId="3" fontId="21" fillId="0" borderId="12" xfId="0" applyNumberFormat="1" applyFont="1" applyBorder="1" applyAlignment="1">
      <alignment horizontal="right" wrapText="1"/>
    </xf>
    <xf numFmtId="0" fontId="21" fillId="0" borderId="12" xfId="0" applyFont="1" applyBorder="1" applyAlignment="1">
      <alignment horizontal="right" wrapText="1"/>
    </xf>
    <xf numFmtId="0" fontId="21" fillId="0" borderId="12" xfId="0" applyFont="1" applyBorder="1" applyAlignment="1">
      <alignment horizontal="left" wrapText="1"/>
    </xf>
    <xf numFmtId="0" fontId="21" fillId="33" borderId="0" xfId="0" applyFont="1" applyFill="1" applyAlignment="1">
      <alignment horizontal="left" wrapText="1" indent="4"/>
    </xf>
    <xf numFmtId="0" fontId="21" fillId="33" borderId="13" xfId="0" applyFont="1" applyFill="1" applyBorder="1" applyAlignment="1">
      <alignment horizontal="left" wrapText="1"/>
    </xf>
    <xf numFmtId="0" fontId="21" fillId="33" borderId="14" xfId="0" applyFont="1" applyFill="1" applyBorder="1" applyAlignment="1">
      <alignment horizontal="left" wrapText="1"/>
    </xf>
    <xf numFmtId="3" fontId="21" fillId="33" borderId="13" xfId="0" applyNumberFormat="1" applyFont="1" applyFill="1" applyBorder="1" applyAlignment="1">
      <alignment horizontal="right" wrapText="1"/>
    </xf>
    <xf numFmtId="3" fontId="21" fillId="33" borderId="14" xfId="0" applyNumberFormat="1" applyFont="1" applyFill="1" applyBorder="1" applyAlignment="1">
      <alignment horizontal="right" wrapText="1"/>
    </xf>
    <xf numFmtId="0" fontId="21" fillId="33" borderId="13" xfId="0" applyFont="1" applyFill="1" applyBorder="1" applyAlignment="1">
      <alignment horizontal="right" wrapText="1"/>
    </xf>
    <xf numFmtId="0" fontId="21" fillId="33" borderId="14" xfId="0" applyFont="1" applyFill="1" applyBorder="1" applyAlignment="1">
      <alignment horizontal="right" wrapText="1"/>
    </xf>
    <xf numFmtId="0" fontId="28" fillId="0" borderId="0" xfId="0" applyFont="1" applyAlignment="1">
      <alignment vertical="top" wrapText="1"/>
    </xf>
    <xf numFmtId="0" fontId="28" fillId="0" borderId="0" xfId="0" applyFont="1" applyAlignment="1">
      <alignment horizontal="justify" vertical="top" wrapText="1"/>
    </xf>
    <xf numFmtId="0" fontId="32" fillId="0" borderId="0" xfId="0" applyFont="1" applyAlignment="1">
      <alignment horizontal="justify" wrapText="1"/>
    </xf>
    <xf numFmtId="0" fontId="32" fillId="33" borderId="0" xfId="0" applyFont="1" applyFill="1" applyAlignment="1">
      <alignment horizontal="justify" wrapText="1"/>
    </xf>
    <xf numFmtId="10" fontId="21" fillId="0" borderId="0" xfId="0" applyNumberFormat="1" applyFont="1" applyAlignment="1">
      <alignment horizontal="center" wrapText="1"/>
    </xf>
    <xf numFmtId="10" fontId="21" fillId="33" borderId="0" xfId="0" applyNumberFormat="1" applyFont="1" applyFill="1" applyAlignment="1">
      <alignment horizontal="center" wrapText="1"/>
    </xf>
    <xf numFmtId="0" fontId="34" fillId="0" borderId="0" xfId="0" applyFont="1" applyAlignment="1">
      <alignment horizontal="left" wrapText="1"/>
    </xf>
    <xf numFmtId="10" fontId="21" fillId="0" borderId="0" xfId="0" applyNumberFormat="1" applyFont="1" applyAlignment="1">
      <alignment horizontal="center" wrapText="1"/>
    </xf>
    <xf numFmtId="10" fontId="21" fillId="33" borderId="0" xfId="0" applyNumberFormat="1" applyFont="1" applyFill="1" applyAlignment="1">
      <alignment horizontal="center" wrapText="1"/>
    </xf>
    <xf numFmtId="0" fontId="32" fillId="0" borderId="0" xfId="0" applyFont="1" applyAlignment="1">
      <alignment horizontal="justify" wrapText="1"/>
    </xf>
    <xf numFmtId="0" fontId="34" fillId="33" borderId="0" xfId="0" applyFont="1" applyFill="1" applyAlignment="1">
      <alignment horizontal="left" wrapText="1"/>
    </xf>
    <xf numFmtId="0" fontId="35" fillId="0" borderId="0" xfId="0" applyFont="1" applyAlignment="1">
      <alignment horizontal="left" wrapText="1"/>
    </xf>
    <xf numFmtId="0" fontId="37" fillId="33" borderId="0" xfId="0" applyFont="1" applyFill="1" applyAlignment="1">
      <alignment horizontal="left" wrapText="1"/>
    </xf>
    <xf numFmtId="0" fontId="35" fillId="33" borderId="0" xfId="0" applyFont="1" applyFill="1" applyAlignment="1">
      <alignment horizontal="left" wrapText="1"/>
    </xf>
    <xf numFmtId="0" fontId="35" fillId="33" borderId="0" xfId="0" applyFont="1" applyFill="1" applyAlignment="1">
      <alignment horizontal="left" wrapText="1" indent="1"/>
    </xf>
    <xf numFmtId="0" fontId="36" fillId="0" borderId="10" xfId="0" applyFont="1" applyBorder="1" applyAlignment="1">
      <alignment horizontal="center" wrapText="1"/>
    </xf>
    <xf numFmtId="0" fontId="35" fillId="0" borderId="0" xfId="0" applyFont="1" applyAlignment="1">
      <alignment horizontal="left" wrapText="1"/>
    </xf>
    <xf numFmtId="0" fontId="36" fillId="0" borderId="0" xfId="0" applyFont="1" applyAlignment="1">
      <alignment horizontal="center" wrapText="1"/>
    </xf>
    <xf numFmtId="0" fontId="36" fillId="0" borderId="11" xfId="0" applyFont="1" applyBorder="1" applyAlignment="1">
      <alignment horizontal="center" wrapText="1"/>
    </xf>
    <xf numFmtId="0" fontId="35" fillId="33" borderId="0" xfId="0" applyFont="1" applyFill="1" applyAlignment="1">
      <alignment horizontal="left" wrapText="1"/>
    </xf>
    <xf numFmtId="0" fontId="35" fillId="33" borderId="11" xfId="0" applyFont="1" applyFill="1" applyBorder="1" applyAlignment="1">
      <alignment horizontal="left" wrapText="1"/>
    </xf>
    <xf numFmtId="0" fontId="35" fillId="0" borderId="0" xfId="0" applyFont="1" applyAlignment="1">
      <alignment horizontal="left" wrapText="1" indent="1"/>
    </xf>
    <xf numFmtId="3" fontId="35" fillId="0" borderId="0" xfId="0" applyNumberFormat="1" applyFont="1" applyAlignment="1">
      <alignment horizontal="right" wrapText="1"/>
    </xf>
    <xf numFmtId="0" fontId="35" fillId="0" borderId="0" xfId="0" applyFont="1" applyAlignment="1">
      <alignment horizontal="right" wrapText="1"/>
    </xf>
    <xf numFmtId="0" fontId="35" fillId="33" borderId="0" xfId="0" applyFont="1" applyFill="1" applyAlignment="1">
      <alignment horizontal="left" wrapText="1" indent="1"/>
    </xf>
    <xf numFmtId="0" fontId="35" fillId="33" borderId="0" xfId="0" applyFont="1" applyFill="1" applyAlignment="1">
      <alignment horizontal="right" wrapText="1"/>
    </xf>
    <xf numFmtId="3" fontId="35" fillId="33" borderId="0" xfId="0" applyNumberFormat="1" applyFont="1" applyFill="1" applyAlignment="1">
      <alignment horizontal="right" wrapText="1"/>
    </xf>
    <xf numFmtId="3" fontId="35" fillId="0" borderId="12" xfId="0" applyNumberFormat="1" applyFont="1" applyBorder="1" applyAlignment="1">
      <alignment horizontal="right" wrapText="1"/>
    </xf>
    <xf numFmtId="0" fontId="35" fillId="0" borderId="12" xfId="0" applyFont="1" applyBorder="1" applyAlignment="1">
      <alignment horizontal="right" wrapText="1"/>
    </xf>
    <xf numFmtId="0" fontId="35" fillId="0" borderId="12" xfId="0" applyFont="1" applyBorder="1" applyAlignment="1">
      <alignment horizontal="left" wrapText="1"/>
    </xf>
    <xf numFmtId="0" fontId="35" fillId="33" borderId="13" xfId="0" applyFont="1" applyFill="1" applyBorder="1" applyAlignment="1">
      <alignment horizontal="left" wrapText="1"/>
    </xf>
    <xf numFmtId="0" fontId="35" fillId="33" borderId="14" xfId="0" applyFont="1" applyFill="1" applyBorder="1" applyAlignment="1">
      <alignment horizontal="left" wrapText="1"/>
    </xf>
    <xf numFmtId="3" fontId="35" fillId="33" borderId="13" xfId="0" applyNumberFormat="1" applyFont="1" applyFill="1" applyBorder="1" applyAlignment="1">
      <alignment horizontal="right" wrapText="1"/>
    </xf>
    <xf numFmtId="3" fontId="35" fillId="33" borderId="14" xfId="0" applyNumberFormat="1" applyFont="1" applyFill="1" applyBorder="1" applyAlignment="1">
      <alignment horizontal="right" wrapText="1"/>
    </xf>
    <xf numFmtId="0" fontId="35" fillId="33" borderId="13" xfId="0" applyFont="1" applyFill="1" applyBorder="1" applyAlignment="1">
      <alignment horizontal="right" wrapText="1"/>
    </xf>
    <xf numFmtId="0" fontId="35" fillId="33" borderId="14" xfId="0" applyFont="1" applyFill="1" applyBorder="1" applyAlignment="1">
      <alignment horizontal="right" wrapText="1"/>
    </xf>
    <xf numFmtId="0" fontId="37" fillId="33" borderId="0" xfId="0" applyFont="1" applyFill="1" applyAlignment="1">
      <alignment horizontal="left" wrapText="1"/>
    </xf>
    <xf numFmtId="15" fontId="32" fillId="0" borderId="0" xfId="0" applyNumberFormat="1" applyFont="1" applyAlignment="1">
      <alignment horizontal="left" wrapText="1"/>
    </xf>
    <xf numFmtId="0" fontId="21" fillId="0" borderId="0" xfId="0" applyFont="1" applyAlignment="1">
      <alignment horizontal="center" wrapText="1"/>
    </xf>
    <xf numFmtId="0" fontId="21" fillId="33" borderId="0" xfId="0" applyFont="1" applyFill="1" applyAlignment="1">
      <alignment horizontal="center" wrapText="1"/>
    </xf>
    <xf numFmtId="15" fontId="32" fillId="33" borderId="0" xfId="0" applyNumberFormat="1" applyFont="1" applyFill="1" applyAlignment="1">
      <alignment horizontal="left" wrapText="1"/>
    </xf>
    <xf numFmtId="0" fontId="21" fillId="0" borderId="0" xfId="0" applyFont="1" applyAlignment="1">
      <alignment horizontal="left" wrapText="1" indent="1"/>
    </xf>
    <xf numFmtId="0" fontId="21" fillId="0" borderId="11" xfId="0" applyFont="1" applyBorder="1" applyAlignment="1">
      <alignment horizontal="left" wrapText="1"/>
    </xf>
    <xf numFmtId="0" fontId="21" fillId="33" borderId="0" xfId="0" applyFont="1" applyFill="1" applyAlignment="1">
      <alignment horizontal="left" wrapText="1" indent="1"/>
    </xf>
    <xf numFmtId="0" fontId="21" fillId="33" borderId="0" xfId="0" applyFont="1" applyFill="1" applyAlignment="1">
      <alignment horizontal="center" wrapText="1"/>
    </xf>
    <xf numFmtId="0" fontId="21" fillId="0" borderId="0" xfId="0" applyFont="1" applyAlignment="1">
      <alignment horizontal="left" wrapText="1" indent="1"/>
    </xf>
    <xf numFmtId="0" fontId="21" fillId="0" borderId="0" xfId="0" applyFont="1" applyAlignment="1">
      <alignment horizontal="center" wrapText="1"/>
    </xf>
    <xf numFmtId="0" fontId="28" fillId="0" borderId="0" xfId="0" applyFont="1" applyAlignment="1">
      <alignment wrapText="1"/>
    </xf>
    <xf numFmtId="0" fontId="32" fillId="33" borderId="11" xfId="0" applyFont="1" applyFill="1" applyBorder="1" applyAlignment="1">
      <alignment horizontal="left" wrapText="1"/>
    </xf>
    <xf numFmtId="0" fontId="20" fillId="0" borderId="10" xfId="0" applyFont="1" applyBorder="1" applyAlignment="1">
      <alignment horizontal="justify" wrapText="1"/>
    </xf>
    <xf numFmtId="0" fontId="21" fillId="0" borderId="0" xfId="0" applyFont="1" applyAlignment="1">
      <alignment horizontal="left" wrapText="1" indent="5"/>
    </xf>
    <xf numFmtId="0" fontId="21" fillId="0" borderId="0" xfId="0" applyFont="1" applyAlignment="1">
      <alignment horizontal="left" wrapText="1" indent="7"/>
    </xf>
    <xf numFmtId="3" fontId="21" fillId="0" borderId="0" xfId="0" applyNumberFormat="1" applyFont="1" applyBorder="1" applyAlignment="1">
      <alignment horizontal="right" wrapText="1"/>
    </xf>
    <xf numFmtId="0" fontId="21" fillId="0" borderId="0" xfId="0" applyFont="1" applyBorder="1" applyAlignment="1">
      <alignment wrapText="1"/>
    </xf>
    <xf numFmtId="0" fontId="21" fillId="0" borderId="0" xfId="0" applyFont="1" applyBorder="1" applyAlignment="1">
      <alignment horizontal="right" wrapText="1"/>
    </xf>
    <xf numFmtId="0" fontId="21" fillId="0" borderId="0" xfId="0" applyFont="1" applyBorder="1" applyAlignment="1">
      <alignment horizontal="left" wrapText="1"/>
    </xf>
    <xf numFmtId="0" fontId="21" fillId="33" borderId="0" xfId="0" applyFont="1" applyFill="1" applyBorder="1" applyAlignment="1">
      <alignment horizontal="right" wrapText="1"/>
    </xf>
    <xf numFmtId="0" fontId="21" fillId="33" borderId="0" xfId="0" applyFont="1" applyFill="1" applyAlignment="1">
      <alignment horizontal="left" wrapText="1" indent="5"/>
    </xf>
    <xf numFmtId="0" fontId="21" fillId="0" borderId="0" xfId="0" applyFont="1" applyAlignment="1">
      <alignment horizontal="left" wrapText="1" indent="8"/>
    </xf>
    <xf numFmtId="3" fontId="21" fillId="33" borderId="0" xfId="0" applyNumberFormat="1" applyFont="1" applyFill="1" applyBorder="1" applyAlignment="1">
      <alignment horizontal="right" wrapText="1"/>
    </xf>
    <xf numFmtId="0" fontId="21" fillId="33" borderId="0" xfId="0" applyFont="1" applyFill="1" applyBorder="1" applyAlignment="1">
      <alignment horizontal="left" wrapText="1"/>
    </xf>
    <xf numFmtId="0" fontId="21" fillId="33" borderId="0" xfId="0" applyFont="1" applyFill="1" applyAlignment="1">
      <alignment horizontal="left" wrapText="1" indent="7"/>
    </xf>
    <xf numFmtId="0" fontId="21" fillId="33" borderId="0" xfId="0" applyFont="1" applyFill="1" applyAlignment="1">
      <alignment horizontal="left" wrapText="1" indent="8"/>
    </xf>
    <xf numFmtId="0" fontId="21" fillId="0" borderId="0" xfId="0" applyFont="1" applyAlignment="1">
      <alignment horizontal="center" vertical="center" wrapText="1"/>
    </xf>
    <xf numFmtId="17" fontId="21" fillId="0" borderId="0" xfId="0" applyNumberFormat="1" applyFont="1" applyAlignment="1">
      <alignment horizontal="center" vertical="center" wrapText="1"/>
    </xf>
    <xf numFmtId="0" fontId="21" fillId="33" borderId="0" xfId="0" applyFont="1" applyFill="1" applyAlignment="1">
      <alignment horizontal="center" vertical="center" wrapText="1"/>
    </xf>
    <xf numFmtId="17" fontId="21" fillId="33" borderId="0" xfId="0" applyNumberFormat="1" applyFont="1" applyFill="1" applyAlignment="1">
      <alignment horizontal="center" vertical="center" wrapText="1"/>
    </xf>
    <xf numFmtId="0" fontId="21" fillId="0" borderId="0" xfId="0" applyFont="1" applyAlignment="1">
      <alignment horizontal="left" vertical="center" wrapText="1" indent="2"/>
    </xf>
    <xf numFmtId="0" fontId="21" fillId="0" borderId="0" xfId="0" applyFont="1" applyAlignment="1">
      <alignment horizontal="center" vertical="center" wrapText="1"/>
    </xf>
    <xf numFmtId="0" fontId="21" fillId="0" borderId="0" xfId="0" applyFont="1" applyAlignment="1">
      <alignment horizontal="left" vertical="center" wrapText="1"/>
    </xf>
    <xf numFmtId="3" fontId="21" fillId="0" borderId="0" xfId="0" applyNumberFormat="1" applyFont="1" applyAlignment="1">
      <alignment horizontal="right" vertical="center" wrapText="1"/>
    </xf>
    <xf numFmtId="0" fontId="21" fillId="33" borderId="0" xfId="0" applyFont="1" applyFill="1" applyAlignment="1">
      <alignment horizontal="left" vertical="center" wrapText="1" indent="2"/>
    </xf>
    <xf numFmtId="0" fontId="21" fillId="33" borderId="0" xfId="0" applyFont="1" applyFill="1" applyAlignment="1">
      <alignment horizontal="center" vertical="center" wrapText="1"/>
    </xf>
    <xf numFmtId="3" fontId="21" fillId="33" borderId="0" xfId="0" applyNumberFormat="1" applyFont="1" applyFill="1" applyAlignment="1">
      <alignment horizontal="right" vertical="center" wrapText="1"/>
    </xf>
    <xf numFmtId="10" fontId="21" fillId="33" borderId="0" xfId="0" applyNumberFormat="1" applyFont="1" applyFill="1" applyAlignment="1">
      <alignment horizontal="center" vertical="center" wrapText="1"/>
    </xf>
    <xf numFmtId="17" fontId="21" fillId="33" borderId="0" xfId="0" applyNumberFormat="1" applyFont="1" applyFill="1" applyAlignment="1">
      <alignment horizontal="center" vertical="center" wrapText="1"/>
    </xf>
    <xf numFmtId="17" fontId="21" fillId="0" borderId="0" xfId="0" applyNumberFormat="1" applyFont="1" applyAlignment="1">
      <alignment horizontal="center" vertical="center" wrapText="1"/>
    </xf>
    <xf numFmtId="0" fontId="21" fillId="33" borderId="12" xfId="0" applyFont="1" applyFill="1" applyBorder="1" applyAlignment="1">
      <alignment horizontal="center" vertical="center" wrapText="1"/>
    </xf>
    <xf numFmtId="3" fontId="21" fillId="33" borderId="12" xfId="0" applyNumberFormat="1" applyFont="1" applyFill="1" applyBorder="1" applyAlignment="1">
      <alignment horizontal="right" vertical="center" wrapText="1"/>
    </xf>
    <xf numFmtId="0" fontId="21" fillId="0" borderId="0" xfId="0" applyFont="1" applyAlignment="1">
      <alignment horizontal="left" vertical="center" wrapText="1" indent="4"/>
    </xf>
    <xf numFmtId="0" fontId="21" fillId="0" borderId="13" xfId="0" applyFont="1" applyBorder="1" applyAlignment="1">
      <alignment horizontal="center" wrapText="1"/>
    </xf>
    <xf numFmtId="0" fontId="21" fillId="0" borderId="14" xfId="0" applyFont="1" applyBorder="1" applyAlignment="1">
      <alignment horizontal="center" wrapText="1"/>
    </xf>
    <xf numFmtId="0" fontId="21" fillId="33" borderId="0" xfId="0" applyFont="1" applyFill="1" applyAlignment="1">
      <alignment horizontal="left" vertical="center" wrapText="1"/>
    </xf>
    <xf numFmtId="10" fontId="21" fillId="0" borderId="0" xfId="0" applyNumberFormat="1" applyFont="1" applyAlignment="1">
      <alignment horizontal="center" vertical="center" wrapText="1"/>
    </xf>
    <xf numFmtId="0" fontId="21" fillId="0" borderId="12" xfId="0" applyFont="1" applyBorder="1" applyAlignment="1">
      <alignment horizontal="center" vertical="center" wrapText="1"/>
    </xf>
    <xf numFmtId="3" fontId="21" fillId="0" borderId="12" xfId="0" applyNumberFormat="1" applyFont="1" applyBorder="1" applyAlignment="1">
      <alignment horizontal="right" vertical="center" wrapText="1"/>
    </xf>
    <xf numFmtId="0" fontId="21" fillId="33" borderId="0" xfId="0" applyFont="1" applyFill="1" applyAlignment="1">
      <alignment horizontal="left" vertical="center" wrapText="1" indent="4"/>
    </xf>
    <xf numFmtId="0" fontId="21" fillId="33" borderId="13" xfId="0" applyFont="1" applyFill="1" applyBorder="1" applyAlignment="1">
      <alignment horizontal="center" wrapText="1"/>
    </xf>
    <xf numFmtId="0" fontId="21" fillId="33" borderId="14" xfId="0" applyFont="1" applyFill="1" applyBorder="1" applyAlignment="1">
      <alignment horizontal="center" wrapText="1"/>
    </xf>
    <xf numFmtId="0" fontId="20" fillId="0" borderId="10" xfId="0" applyFont="1" applyBorder="1" applyAlignment="1">
      <alignment horizontal="justify" wrapText="1"/>
    </xf>
    <xf numFmtId="0" fontId="32" fillId="33" borderId="13" xfId="0" applyFont="1" applyFill="1" applyBorder="1" applyAlignment="1">
      <alignment horizontal="left" wrapText="1"/>
    </xf>
    <xf numFmtId="0" fontId="20" fillId="33" borderId="10" xfId="0" applyFont="1" applyFill="1" applyBorder="1" applyAlignment="1">
      <alignment horizontal="center" wrapText="1"/>
    </xf>
    <xf numFmtId="0" fontId="21" fillId="0" borderId="11" xfId="0" applyFont="1" applyBorder="1" applyAlignment="1">
      <alignment horizontal="right" wrapText="1"/>
    </xf>
    <xf numFmtId="3" fontId="21" fillId="0" borderId="11" xfId="0" applyNumberFormat="1" applyFont="1" applyBorder="1" applyAlignment="1">
      <alignment horizontal="right" wrapText="1"/>
    </xf>
    <xf numFmtId="0" fontId="20" fillId="0" borderId="0" xfId="0" applyFont="1" applyAlignment="1">
      <alignment horizontal="center" vertical="center" wrapText="1"/>
    </xf>
    <xf numFmtId="0" fontId="20" fillId="0" borderId="10" xfId="0" applyFont="1" applyBorder="1" applyAlignment="1">
      <alignment horizontal="center" vertical="center" wrapText="1"/>
    </xf>
    <xf numFmtId="3" fontId="21" fillId="33" borderId="11" xfId="0" applyNumberFormat="1" applyFont="1" applyFill="1" applyBorder="1" applyAlignment="1">
      <alignment horizontal="right" wrapText="1"/>
    </xf>
    <xf numFmtId="0" fontId="21" fillId="33" borderId="11" xfId="0" applyFont="1" applyFill="1" applyBorder="1" applyAlignment="1">
      <alignment horizontal="right" wrapText="1"/>
    </xf>
    <xf numFmtId="0" fontId="36" fillId="0" borderId="12" xfId="0" applyFont="1" applyBorder="1" applyAlignment="1">
      <alignment horizontal="center" wrapText="1"/>
    </xf>
    <xf numFmtId="0" fontId="36" fillId="0" borderId="13" xfId="0" applyFont="1" applyBorder="1" applyAlignment="1">
      <alignment horizontal="center" wrapText="1"/>
    </xf>
    <xf numFmtId="10" fontId="35" fillId="33" borderId="13" xfId="0" applyNumberFormat="1" applyFont="1" applyFill="1" applyBorder="1" applyAlignment="1">
      <alignment horizontal="center" wrapText="1"/>
    </xf>
    <xf numFmtId="10" fontId="35" fillId="33" borderId="0" xfId="0" applyNumberFormat="1" applyFont="1" applyFill="1" applyBorder="1" applyAlignment="1">
      <alignment horizontal="center" wrapText="1"/>
    </xf>
    <xf numFmtId="0" fontId="35" fillId="33" borderId="0" xfId="0" applyFont="1" applyFill="1" applyBorder="1" applyAlignment="1">
      <alignment horizontal="left" wrapText="1"/>
    </xf>
    <xf numFmtId="0" fontId="35" fillId="33" borderId="0" xfId="0" applyFont="1" applyFill="1" applyBorder="1" applyAlignment="1">
      <alignment horizontal="right" wrapText="1"/>
    </xf>
    <xf numFmtId="0" fontId="35" fillId="0" borderId="0" xfId="0" applyFont="1" applyAlignment="1">
      <alignment horizontal="center" wrapText="1"/>
    </xf>
    <xf numFmtId="10" fontId="35" fillId="33" borderId="0" xfId="0" applyNumberFormat="1" applyFont="1" applyFill="1" applyAlignment="1">
      <alignment horizontal="center" wrapText="1"/>
    </xf>
    <xf numFmtId="10" fontId="35" fillId="0" borderId="0" xfId="0" applyNumberFormat="1" applyFont="1" applyAlignment="1">
      <alignment horizontal="center" wrapText="1"/>
    </xf>
    <xf numFmtId="3" fontId="35" fillId="33" borderId="12" xfId="0" applyNumberFormat="1" applyFont="1" applyFill="1" applyBorder="1" applyAlignment="1">
      <alignment horizontal="right" wrapText="1"/>
    </xf>
    <xf numFmtId="0" fontId="35" fillId="33" borderId="12" xfId="0" applyFont="1" applyFill="1" applyBorder="1" applyAlignment="1">
      <alignment horizontal="right" wrapText="1"/>
    </xf>
    <xf numFmtId="9" fontId="35" fillId="0" borderId="0" xfId="0" applyNumberFormat="1" applyFont="1" applyAlignment="1">
      <alignment horizontal="center" wrapText="1"/>
    </xf>
    <xf numFmtId="3" fontId="35" fillId="0" borderId="13" xfId="0" applyNumberFormat="1" applyFont="1" applyBorder="1" applyAlignment="1">
      <alignment horizontal="right" wrapText="1"/>
    </xf>
    <xf numFmtId="3" fontId="35" fillId="0" borderId="0" xfId="0" applyNumberFormat="1" applyFont="1" applyBorder="1" applyAlignment="1">
      <alignment horizontal="right" wrapText="1"/>
    </xf>
    <xf numFmtId="0" fontId="35" fillId="0" borderId="13" xfId="0" applyFont="1" applyBorder="1" applyAlignment="1">
      <alignment horizontal="right" wrapText="1"/>
    </xf>
    <xf numFmtId="0" fontId="35" fillId="0" borderId="0" xfId="0" applyFont="1" applyBorder="1" applyAlignment="1">
      <alignment horizontal="right" wrapText="1"/>
    </xf>
    <xf numFmtId="0" fontId="35" fillId="0" borderId="13" xfId="0" applyFont="1" applyBorder="1" applyAlignment="1">
      <alignment horizontal="left" wrapText="1"/>
    </xf>
    <xf numFmtId="0" fontId="35" fillId="0" borderId="14" xfId="0" applyFont="1" applyBorder="1" applyAlignment="1">
      <alignment horizontal="left" wrapText="1"/>
    </xf>
    <xf numFmtId="3" fontId="35" fillId="0" borderId="14" xfId="0" applyNumberFormat="1" applyFont="1" applyBorder="1" applyAlignment="1">
      <alignment horizontal="right" wrapText="1"/>
    </xf>
    <xf numFmtId="0" fontId="39" fillId="0" borderId="0" xfId="0" applyFont="1" applyAlignment="1">
      <alignment horizontal="center" wrapText="1"/>
    </xf>
    <xf numFmtId="0" fontId="39" fillId="0" borderId="10" xfId="0" applyFont="1" applyBorder="1" applyAlignment="1">
      <alignment horizontal="center" wrapText="1"/>
    </xf>
    <xf numFmtId="0" fontId="21" fillId="0" borderId="10" xfId="0" applyFont="1" applyBorder="1" applyAlignment="1">
      <alignment wrapText="1"/>
    </xf>
    <xf numFmtId="0" fontId="40" fillId="33" borderId="0" xfId="0" applyFont="1" applyFill="1" applyAlignment="1">
      <alignment horizontal="justify" wrapText="1"/>
    </xf>
    <xf numFmtId="0" fontId="28" fillId="33" borderId="0" xfId="0" applyFont="1" applyFill="1" applyAlignment="1">
      <alignment horizontal="left" wrapText="1"/>
    </xf>
    <xf numFmtId="0" fontId="28" fillId="0" borderId="0" xfId="0" applyFont="1" applyAlignment="1">
      <alignment horizontal="left" wrapText="1" indent="2"/>
    </xf>
    <xf numFmtId="0" fontId="39" fillId="0" borderId="0" xfId="0" applyFont="1" applyAlignment="1">
      <alignment horizontal="left" wrapText="1"/>
    </xf>
    <xf numFmtId="0" fontId="40" fillId="0" borderId="0" xfId="0" applyFont="1" applyAlignment="1">
      <alignment horizontal="left" wrapText="1"/>
    </xf>
    <xf numFmtId="0" fontId="39" fillId="0" borderId="10" xfId="0" applyFont="1" applyBorder="1" applyAlignment="1">
      <alignment horizontal="center" wrapText="1"/>
    </xf>
    <xf numFmtId="0" fontId="28" fillId="33" borderId="11" xfId="0" applyFont="1" applyFill="1" applyBorder="1" applyAlignment="1">
      <alignment horizontal="left" wrapText="1"/>
    </xf>
    <xf numFmtId="0" fontId="28" fillId="33" borderId="0" xfId="0" applyFont="1" applyFill="1" applyAlignment="1">
      <alignment horizontal="left" wrapText="1"/>
    </xf>
    <xf numFmtId="3" fontId="28" fillId="33" borderId="0" xfId="0" applyNumberFormat="1" applyFont="1" applyFill="1" applyAlignment="1">
      <alignment horizontal="right" wrapText="1"/>
    </xf>
    <xf numFmtId="0" fontId="28" fillId="33" borderId="0" xfId="0" applyFont="1" applyFill="1" applyAlignment="1">
      <alignment horizontal="right" wrapText="1"/>
    </xf>
    <xf numFmtId="0" fontId="28" fillId="0" borderId="0" xfId="0" applyFont="1" applyAlignment="1">
      <alignment horizontal="left" wrapText="1" indent="2"/>
    </xf>
    <xf numFmtId="0" fontId="28" fillId="0" borderId="0" xfId="0" applyFont="1" applyAlignment="1">
      <alignment horizontal="right" wrapText="1"/>
    </xf>
    <xf numFmtId="3" fontId="28" fillId="0" borderId="0" xfId="0" applyNumberFormat="1" applyFont="1" applyAlignment="1">
      <alignment horizontal="right" wrapText="1"/>
    </xf>
    <xf numFmtId="0" fontId="28" fillId="33" borderId="0" xfId="0" applyFont="1" applyFill="1" applyAlignment="1">
      <alignment horizontal="left" wrapText="1" indent="2"/>
    </xf>
    <xf numFmtId="0" fontId="28" fillId="0" borderId="12" xfId="0" applyFont="1" applyBorder="1" applyAlignment="1">
      <alignment horizontal="right" wrapText="1"/>
    </xf>
    <xf numFmtId="0" fontId="28" fillId="33" borderId="13" xfId="0" applyFont="1" applyFill="1" applyBorder="1" applyAlignment="1">
      <alignment horizontal="left" wrapText="1"/>
    </xf>
    <xf numFmtId="0" fontId="28" fillId="33" borderId="14" xfId="0" applyFont="1" applyFill="1" applyBorder="1" applyAlignment="1">
      <alignment horizontal="left" wrapText="1"/>
    </xf>
    <xf numFmtId="3" fontId="28" fillId="33" borderId="13" xfId="0" applyNumberFormat="1" applyFont="1" applyFill="1" applyBorder="1" applyAlignment="1">
      <alignment horizontal="right" wrapText="1"/>
    </xf>
    <xf numFmtId="3" fontId="28" fillId="33" borderId="14" xfId="0" applyNumberFormat="1" applyFont="1" applyFill="1" applyBorder="1" applyAlignment="1">
      <alignment horizontal="right" wrapText="1"/>
    </xf>
    <xf numFmtId="0" fontId="28" fillId="33" borderId="13" xfId="0" applyFont="1" applyFill="1" applyBorder="1" applyAlignment="1">
      <alignment horizontal="right" wrapText="1"/>
    </xf>
    <xf numFmtId="0" fontId="28" fillId="33" borderId="14" xfId="0" applyFont="1" applyFill="1" applyBorder="1" applyAlignment="1">
      <alignment horizontal="right" wrapText="1"/>
    </xf>
    <xf numFmtId="0" fontId="28" fillId="0" borderId="15" xfId="0" applyFont="1" applyBorder="1" applyAlignment="1">
      <alignment horizontal="right" wrapText="1"/>
    </xf>
    <xf numFmtId="0" fontId="39" fillId="0" borderId="0" xfId="0" applyFont="1" applyAlignment="1">
      <alignment horizontal="left" wrapText="1"/>
    </xf>
    <xf numFmtId="0" fontId="40" fillId="0" borderId="0" xfId="0" applyFont="1" applyAlignment="1">
      <alignment horizontal="left" wrapText="1"/>
    </xf>
    <xf numFmtId="0" fontId="28" fillId="0" borderId="12" xfId="0" applyFont="1" applyBorder="1" applyAlignment="1">
      <alignment horizontal="left" wrapText="1"/>
    </xf>
    <xf numFmtId="0" fontId="40" fillId="33" borderId="0" xfId="0" applyFont="1" applyFill="1" applyAlignment="1">
      <alignment horizontal="left" wrapText="1"/>
    </xf>
    <xf numFmtId="0" fontId="40" fillId="33" borderId="0" xfId="0" applyFont="1" applyFill="1" applyAlignment="1">
      <alignment horizontal="left" wrapText="1"/>
    </xf>
    <xf numFmtId="0" fontId="32" fillId="33" borderId="0" xfId="0" applyFont="1" applyFill="1" applyAlignment="1">
      <alignment horizontal="left" wrapText="1"/>
    </xf>
    <xf numFmtId="0" fontId="39" fillId="0" borderId="12" xfId="0" applyFont="1" applyBorder="1" applyAlignment="1">
      <alignment horizontal="center" wrapText="1"/>
    </xf>
    <xf numFmtId="0" fontId="28" fillId="0" borderId="0" xfId="0" applyFont="1" applyAlignment="1">
      <alignment horizontal="left" wrapText="1" indent="1"/>
    </xf>
    <xf numFmtId="0" fontId="39" fillId="0" borderId="12" xfId="0" applyFont="1" applyBorder="1" applyAlignment="1">
      <alignment horizontal="center" wrapText="1"/>
    </xf>
    <xf numFmtId="0" fontId="28" fillId="33" borderId="12" xfId="0" applyFont="1" applyFill="1" applyBorder="1" applyAlignment="1">
      <alignment horizontal="right" wrapText="1"/>
    </xf>
    <xf numFmtId="0" fontId="28" fillId="0" borderId="13" xfId="0" applyFont="1" applyBorder="1" applyAlignment="1">
      <alignment horizontal="left" wrapText="1"/>
    </xf>
    <xf numFmtId="0" fontId="28" fillId="0" borderId="14" xfId="0" applyFont="1" applyBorder="1" applyAlignment="1">
      <alignment horizontal="left" wrapText="1"/>
    </xf>
    <xf numFmtId="3" fontId="28" fillId="0" borderId="13" xfId="0" applyNumberFormat="1" applyFont="1" applyBorder="1" applyAlignment="1">
      <alignment horizontal="right" wrapText="1"/>
    </xf>
    <xf numFmtId="3" fontId="28" fillId="0" borderId="14" xfId="0" applyNumberFormat="1" applyFont="1" applyBorder="1" applyAlignment="1">
      <alignment horizontal="right" wrapText="1"/>
    </xf>
    <xf numFmtId="0" fontId="28" fillId="0" borderId="13" xfId="0" applyFont="1" applyBorder="1" applyAlignment="1">
      <alignment horizontal="right" wrapText="1"/>
    </xf>
    <xf numFmtId="0" fontId="28" fillId="0" borderId="14" xfId="0" applyFont="1" applyBorder="1" applyAlignment="1">
      <alignment horizontal="right" wrapText="1"/>
    </xf>
    <xf numFmtId="0" fontId="28" fillId="33" borderId="0" xfId="0" applyFont="1" applyFill="1" applyAlignment="1">
      <alignment horizontal="left" wrapText="1" indent="1"/>
    </xf>
    <xf numFmtId="0" fontId="39" fillId="33" borderId="0" xfId="0" applyFont="1" applyFill="1" applyAlignment="1">
      <alignment horizontal="left" wrapText="1"/>
    </xf>
    <xf numFmtId="0" fontId="39" fillId="33" borderId="0" xfId="0" applyFont="1" applyFill="1" applyAlignment="1">
      <alignment horizontal="left" wrapText="1"/>
    </xf>
    <xf numFmtId="0" fontId="43" fillId="0" borderId="0" xfId="0" applyFont="1" applyAlignment="1">
      <alignment horizontal="left" wrapText="1"/>
    </xf>
    <xf numFmtId="0" fontId="21" fillId="0" borderId="12" xfId="0" applyFont="1" applyBorder="1" applyAlignment="1">
      <alignment horizontal="center" wrapText="1"/>
    </xf>
    <xf numFmtId="0" fontId="41" fillId="0" borderId="0" xfId="0" applyFont="1" applyAlignment="1">
      <alignment wrapText="1"/>
    </xf>
    <xf numFmtId="0" fontId="42" fillId="0" borderId="0" xfId="0" applyFont="1" applyAlignment="1">
      <alignment horizontal="justify" wrapText="1"/>
    </xf>
    <xf numFmtId="0" fontId="41" fillId="0" borderId="0" xfId="0" applyFont="1" applyAlignment="1">
      <alignment horizontal="justify" wrapText="1"/>
    </xf>
    <xf numFmtId="0" fontId="41" fillId="0" borderId="0" xfId="0" applyFont="1" applyAlignment="1">
      <alignment horizontal="left" wrapText="1"/>
    </xf>
    <xf numFmtId="0" fontId="21" fillId="0" borderId="11" xfId="0" applyFont="1" applyBorder="1" applyAlignment="1">
      <alignment wrapText="1"/>
    </xf>
    <xf numFmtId="0" fontId="44" fillId="0" borderId="0" xfId="0" applyFont="1" applyAlignment="1">
      <alignment horizontal="center" wrapText="1"/>
    </xf>
    <xf numFmtId="0" fontId="44" fillId="0" borderId="10" xfId="0" applyFont="1" applyBorder="1" applyAlignment="1">
      <alignment horizontal="center" wrapText="1"/>
    </xf>
    <xf numFmtId="0" fontId="45" fillId="33" borderId="0" xfId="0" applyFont="1" applyFill="1" applyAlignment="1">
      <alignment horizontal="center" wrapText="1"/>
    </xf>
    <xf numFmtId="0" fontId="45" fillId="33" borderId="0" xfId="0" applyFont="1" applyFill="1" applyAlignment="1">
      <alignment horizontal="left" wrapText="1"/>
    </xf>
    <xf numFmtId="0" fontId="44" fillId="0" borderId="0" xfId="0" applyFont="1" applyAlignment="1">
      <alignment horizontal="center" wrapText="1"/>
    </xf>
    <xf numFmtId="0" fontId="44" fillId="0" borderId="10" xfId="0" applyFont="1" applyBorder="1" applyAlignment="1">
      <alignment horizontal="center" wrapText="1"/>
    </xf>
    <xf numFmtId="0" fontId="45" fillId="0" borderId="0" xfId="0" applyFont="1" applyAlignment="1">
      <alignment horizontal="left" wrapText="1" indent="1"/>
    </xf>
    <xf numFmtId="0" fontId="45" fillId="0" borderId="0" xfId="0" applyFont="1" applyAlignment="1">
      <alignment horizontal="left" wrapText="1"/>
    </xf>
    <xf numFmtId="3" fontId="45" fillId="0" borderId="0" xfId="0" applyNumberFormat="1" applyFont="1" applyAlignment="1">
      <alignment horizontal="right" wrapText="1"/>
    </xf>
    <xf numFmtId="0" fontId="45" fillId="0" borderId="0" xfId="0" applyFont="1" applyAlignment="1">
      <alignment horizontal="right" wrapText="1"/>
    </xf>
    <xf numFmtId="10" fontId="45" fillId="0" borderId="0" xfId="0" applyNumberFormat="1" applyFont="1" applyAlignment="1">
      <alignment horizontal="center" wrapText="1"/>
    </xf>
    <xf numFmtId="0" fontId="45" fillId="0" borderId="0" xfId="0" applyFont="1" applyAlignment="1">
      <alignment horizontal="center" wrapText="1"/>
    </xf>
    <xf numFmtId="0" fontId="45" fillId="33" borderId="0" xfId="0" applyFont="1" applyFill="1" applyAlignment="1">
      <alignment horizontal="left" wrapText="1" indent="1"/>
    </xf>
    <xf numFmtId="3" fontId="45" fillId="33" borderId="0" xfId="0" applyNumberFormat="1" applyFont="1" applyFill="1" applyAlignment="1">
      <alignment horizontal="right" wrapText="1"/>
    </xf>
    <xf numFmtId="0" fontId="45" fillId="33" borderId="0" xfId="0" applyFont="1" applyFill="1" applyAlignment="1">
      <alignment horizontal="right" wrapText="1"/>
    </xf>
    <xf numFmtId="10" fontId="45" fillId="33" borderId="0" xfId="0" applyNumberFormat="1" applyFont="1" applyFill="1" applyAlignment="1">
      <alignment horizontal="center" wrapText="1"/>
    </xf>
    <xf numFmtId="0" fontId="45" fillId="33" borderId="0" xfId="0" applyFont="1" applyFill="1" applyAlignment="1">
      <alignment horizontal="center" wrapText="1"/>
    </xf>
    <xf numFmtId="3" fontId="45" fillId="0" borderId="12" xfId="0" applyNumberFormat="1" applyFont="1" applyBorder="1" applyAlignment="1">
      <alignment horizontal="right" wrapText="1"/>
    </xf>
    <xf numFmtId="10" fontId="45" fillId="0" borderId="12" xfId="0" applyNumberFormat="1" applyFont="1" applyBorder="1" applyAlignment="1">
      <alignment horizontal="center" wrapText="1"/>
    </xf>
    <xf numFmtId="0" fontId="45" fillId="0" borderId="12" xfId="0" applyFont="1" applyBorder="1" applyAlignment="1">
      <alignment horizontal="center" wrapText="1"/>
    </xf>
    <xf numFmtId="0" fontId="45" fillId="33" borderId="0" xfId="0" applyFont="1" applyFill="1" applyAlignment="1">
      <alignment horizontal="left" wrapText="1" indent="2"/>
    </xf>
    <xf numFmtId="0" fontId="45" fillId="33" borderId="13" xfId="0" applyFont="1" applyFill="1" applyBorder="1" applyAlignment="1">
      <alignment horizontal="left" wrapText="1"/>
    </xf>
    <xf numFmtId="0" fontId="45" fillId="33" borderId="14" xfId="0" applyFont="1" applyFill="1" applyBorder="1" applyAlignment="1">
      <alignment horizontal="left" wrapText="1"/>
    </xf>
    <xf numFmtId="3" fontId="45" fillId="33" borderId="13" xfId="0" applyNumberFormat="1" applyFont="1" applyFill="1" applyBorder="1" applyAlignment="1">
      <alignment horizontal="right" wrapText="1"/>
    </xf>
    <xf numFmtId="3" fontId="45" fillId="33" borderId="14" xfId="0" applyNumberFormat="1" applyFont="1" applyFill="1" applyBorder="1" applyAlignment="1">
      <alignment horizontal="right" wrapText="1"/>
    </xf>
    <xf numFmtId="10" fontId="45" fillId="33" borderId="13" xfId="0" applyNumberFormat="1" applyFont="1" applyFill="1" applyBorder="1" applyAlignment="1">
      <alignment horizontal="center" wrapText="1"/>
    </xf>
    <xf numFmtId="10" fontId="45" fillId="33" borderId="14" xfId="0" applyNumberFormat="1" applyFont="1" applyFill="1" applyBorder="1" applyAlignment="1">
      <alignment horizontal="center" wrapText="1"/>
    </xf>
    <xf numFmtId="0" fontId="45" fillId="33" borderId="13" xfId="0" applyFont="1" applyFill="1" applyBorder="1" applyAlignment="1">
      <alignment horizontal="center" wrapText="1"/>
    </xf>
    <xf numFmtId="0" fontId="45" fillId="33" borderId="14" xfId="0" applyFont="1" applyFill="1" applyBorder="1" applyAlignment="1">
      <alignment horizontal="center" wrapText="1"/>
    </xf>
    <xf numFmtId="0" fontId="45" fillId="0" borderId="0" xfId="0" applyFont="1" applyAlignment="1">
      <alignment horizontal="justify" vertical="top" wrapText="1"/>
    </xf>
    <xf numFmtId="0" fontId="47" fillId="33" borderId="0" xfId="0" applyFont="1" applyFill="1" applyAlignment="1">
      <alignment horizontal="justify" wrapText="1"/>
    </xf>
    <xf numFmtId="0" fontId="45" fillId="33" borderId="11" xfId="0" applyFont="1" applyFill="1" applyBorder="1" applyAlignment="1">
      <alignment horizontal="right" wrapText="1"/>
    </xf>
    <xf numFmtId="0" fontId="45" fillId="33" borderId="11" xfId="0" applyFont="1" applyFill="1" applyBorder="1" applyAlignment="1">
      <alignment horizontal="center" wrapText="1"/>
    </xf>
    <xf numFmtId="0" fontId="45" fillId="33" borderId="0" xfId="0" applyFont="1" applyFill="1" applyAlignment="1">
      <alignment horizontal="left" wrapText="1"/>
    </xf>
    <xf numFmtId="0" fontId="45" fillId="33" borderId="11" xfId="0" applyFont="1" applyFill="1" applyBorder="1" applyAlignment="1">
      <alignment horizontal="left" wrapText="1"/>
    </xf>
    <xf numFmtId="0" fontId="45" fillId="0" borderId="0" xfId="0" applyFont="1" applyAlignment="1">
      <alignment horizontal="left" vertical="top" wrapText="1" indent="1"/>
    </xf>
    <xf numFmtId="3" fontId="45" fillId="0" borderId="0" xfId="0" applyNumberFormat="1" applyFont="1" applyAlignment="1">
      <alignment horizontal="right" vertical="top" wrapText="1"/>
    </xf>
    <xf numFmtId="0" fontId="45" fillId="0" borderId="0" xfId="0" applyFont="1" applyAlignment="1">
      <alignment horizontal="right" vertical="top" wrapText="1"/>
    </xf>
    <xf numFmtId="10" fontId="45" fillId="0" borderId="0" xfId="0" applyNumberFormat="1" applyFont="1" applyAlignment="1">
      <alignment horizontal="center" vertical="top" wrapText="1"/>
    </xf>
    <xf numFmtId="0" fontId="45" fillId="0" borderId="0" xfId="0" applyFont="1" applyAlignment="1">
      <alignment horizontal="center" vertical="top" wrapText="1"/>
    </xf>
    <xf numFmtId="0" fontId="45" fillId="33" borderId="0" xfId="0" applyFont="1" applyFill="1" applyAlignment="1">
      <alignment horizontal="left" vertical="top" wrapText="1" indent="1"/>
    </xf>
    <xf numFmtId="3" fontId="45" fillId="33" borderId="0" xfId="0" applyNumberFormat="1" applyFont="1" applyFill="1" applyAlignment="1">
      <alignment horizontal="right" vertical="top" wrapText="1"/>
    </xf>
    <xf numFmtId="0" fontId="45" fillId="33" borderId="0" xfId="0" applyFont="1" applyFill="1" applyAlignment="1">
      <alignment horizontal="right" vertical="top" wrapText="1"/>
    </xf>
    <xf numFmtId="10" fontId="45" fillId="33" borderId="0" xfId="0" applyNumberFormat="1" applyFont="1" applyFill="1" applyAlignment="1">
      <alignment horizontal="center" vertical="top" wrapText="1"/>
    </xf>
    <xf numFmtId="0" fontId="45" fillId="33" borderId="0" xfId="0" applyFont="1" applyFill="1" applyAlignment="1">
      <alignment horizontal="center" vertical="top" wrapText="1"/>
    </xf>
    <xf numFmtId="0" fontId="45" fillId="33" borderId="0" xfId="0" applyFont="1" applyFill="1" applyAlignment="1">
      <alignment horizontal="left" vertical="center" wrapText="1" indent="1"/>
    </xf>
    <xf numFmtId="3" fontId="45" fillId="33" borderId="0" xfId="0" applyNumberFormat="1" applyFont="1" applyFill="1" applyAlignment="1">
      <alignment horizontal="right" vertical="center" wrapText="1"/>
    </xf>
    <xf numFmtId="10" fontId="45" fillId="33" borderId="0" xfId="0" applyNumberFormat="1" applyFont="1" applyFill="1" applyAlignment="1">
      <alignment horizontal="center" vertical="center" wrapText="1"/>
    </xf>
    <xf numFmtId="0" fontId="45" fillId="33" borderId="0" xfId="0" applyFont="1" applyFill="1" applyAlignment="1">
      <alignment horizontal="center" vertical="center" wrapText="1"/>
    </xf>
    <xf numFmtId="0" fontId="45" fillId="33" borderId="0" xfId="0" applyFont="1" applyFill="1" applyAlignment="1">
      <alignment horizontal="right" vertical="center" wrapText="1"/>
    </xf>
    <xf numFmtId="0" fontId="45" fillId="0" borderId="0" xfId="0" applyFont="1" applyAlignment="1">
      <alignment horizontal="left" vertical="center" wrapText="1" indent="1"/>
    </xf>
    <xf numFmtId="3" fontId="45" fillId="0" borderId="0" xfId="0" applyNumberFormat="1" applyFont="1" applyAlignment="1">
      <alignment horizontal="right" vertical="center" wrapText="1"/>
    </xf>
    <xf numFmtId="10" fontId="45" fillId="0" borderId="0" xfId="0" applyNumberFormat="1" applyFont="1" applyAlignment="1">
      <alignment horizontal="center" vertical="center" wrapText="1"/>
    </xf>
    <xf numFmtId="0" fontId="45" fillId="0" borderId="0" xfId="0" applyFont="1" applyAlignment="1">
      <alignment horizontal="center" vertical="center" wrapText="1"/>
    </xf>
    <xf numFmtId="3" fontId="45" fillId="33" borderId="12" xfId="0" applyNumberFormat="1" applyFont="1" applyFill="1" applyBorder="1" applyAlignment="1">
      <alignment horizontal="right" wrapText="1"/>
    </xf>
    <xf numFmtId="10" fontId="45" fillId="33" borderId="12" xfId="0" applyNumberFormat="1" applyFont="1" applyFill="1" applyBorder="1" applyAlignment="1">
      <alignment horizontal="center" wrapText="1"/>
    </xf>
    <xf numFmtId="0" fontId="45" fillId="33" borderId="12" xfId="0" applyFont="1" applyFill="1" applyBorder="1" applyAlignment="1">
      <alignment horizontal="center" vertical="top" wrapText="1"/>
    </xf>
    <xf numFmtId="0" fontId="45" fillId="0" borderId="0" xfId="0" applyFont="1" applyAlignment="1">
      <alignment horizontal="left" wrapText="1" indent="2"/>
    </xf>
    <xf numFmtId="0" fontId="45" fillId="0" borderId="13" xfId="0" applyFont="1" applyBorder="1" applyAlignment="1">
      <alignment horizontal="left" wrapText="1"/>
    </xf>
    <xf numFmtId="0" fontId="45" fillId="0" borderId="14" xfId="0" applyFont="1" applyBorder="1" applyAlignment="1">
      <alignment horizontal="left" wrapText="1"/>
    </xf>
    <xf numFmtId="3" fontId="45" fillId="0" borderId="13" xfId="0" applyNumberFormat="1" applyFont="1" applyBorder="1" applyAlignment="1">
      <alignment horizontal="right" wrapText="1"/>
    </xf>
    <xf numFmtId="3" fontId="45" fillId="0" borderId="14" xfId="0" applyNumberFormat="1" applyFont="1" applyBorder="1" applyAlignment="1">
      <alignment horizontal="right" wrapText="1"/>
    </xf>
    <xf numFmtId="10" fontId="45" fillId="0" borderId="13" xfId="0" applyNumberFormat="1" applyFont="1" applyBorder="1" applyAlignment="1">
      <alignment horizontal="center" wrapText="1"/>
    </xf>
    <xf numFmtId="10" fontId="45" fillId="0" borderId="14" xfId="0" applyNumberFormat="1" applyFont="1" applyBorder="1" applyAlignment="1">
      <alignment horizontal="center" wrapText="1"/>
    </xf>
    <xf numFmtId="0" fontId="45" fillId="0" borderId="13" xfId="0" applyFont="1" applyBorder="1" applyAlignment="1">
      <alignment horizontal="center" wrapText="1"/>
    </xf>
    <xf numFmtId="0" fontId="45" fillId="0" borderId="14" xfId="0" applyFont="1" applyBorder="1" applyAlignment="1">
      <alignment horizontal="center" wrapText="1"/>
    </xf>
    <xf numFmtId="0" fontId="45" fillId="0" borderId="0" xfId="0" applyFont="1" applyAlignment="1">
      <alignment vertical="top" wrapText="1"/>
    </xf>
    <xf numFmtId="0" fontId="39" fillId="0" borderId="12" xfId="0" applyFont="1" applyBorder="1" applyAlignment="1">
      <alignment horizontal="left" wrapText="1"/>
    </xf>
    <xf numFmtId="0" fontId="28" fillId="0" borderId="0" xfId="0" applyFont="1" applyAlignment="1">
      <alignment horizontal="center" wrapText="1"/>
    </xf>
    <xf numFmtId="0" fontId="28" fillId="0" borderId="0" xfId="0" applyFont="1" applyAlignment="1">
      <alignment horizontal="center" wrapText="1"/>
    </xf>
    <xf numFmtId="0" fontId="28" fillId="0" borderId="13" xfId="0" applyFont="1" applyBorder="1" applyAlignment="1">
      <alignment horizontal="center" wrapText="1"/>
    </xf>
    <xf numFmtId="17" fontId="28" fillId="33" borderId="0" xfId="0" applyNumberFormat="1" applyFont="1" applyFill="1" applyAlignment="1">
      <alignment horizontal="left" wrapText="1"/>
    </xf>
    <xf numFmtId="17" fontId="28" fillId="0" borderId="0" xfId="0" applyNumberFormat="1" applyFont="1" applyAlignment="1">
      <alignment horizontal="left" wrapText="1"/>
    </xf>
    <xf numFmtId="0" fontId="44" fillId="33" borderId="0" xfId="0" applyFont="1" applyFill="1" applyAlignment="1">
      <alignment horizontal="left" wrapText="1"/>
    </xf>
    <xf numFmtId="0" fontId="44" fillId="0" borderId="0" xfId="0" applyFont="1" applyAlignment="1">
      <alignment horizontal="left" wrapText="1"/>
    </xf>
    <xf numFmtId="0" fontId="44" fillId="0" borderId="11" xfId="0" applyFont="1" applyBorder="1" applyAlignment="1">
      <alignment horizontal="center" wrapText="1"/>
    </xf>
    <xf numFmtId="0" fontId="40" fillId="0" borderId="0" xfId="0" applyFont="1" applyAlignment="1">
      <alignment horizontal="justify" wrapText="1"/>
    </xf>
    <xf numFmtId="0" fontId="28" fillId="33" borderId="0" xfId="0" applyFont="1" applyFill="1" applyAlignment="1">
      <alignment horizontal="center" wrapText="1"/>
    </xf>
    <xf numFmtId="0" fontId="39" fillId="0" borderId="0" xfId="0" applyFont="1" applyAlignment="1">
      <alignment horizontal="center" wrapText="1"/>
    </xf>
    <xf numFmtId="0" fontId="28" fillId="0" borderId="11" xfId="0" applyFont="1" applyBorder="1" applyAlignment="1">
      <alignment horizontal="left" wrapText="1"/>
    </xf>
    <xf numFmtId="10" fontId="28" fillId="0" borderId="0" xfId="0" applyNumberFormat="1" applyFont="1" applyAlignment="1">
      <alignment horizontal="center" wrapText="1"/>
    </xf>
    <xf numFmtId="0" fontId="28" fillId="33" borderId="0" xfId="0" applyFont="1" applyFill="1" applyAlignment="1">
      <alignment horizontal="center" wrapText="1"/>
    </xf>
    <xf numFmtId="10" fontId="28" fillId="33" borderId="0" xfId="0" applyNumberFormat="1" applyFont="1" applyFill="1" applyAlignment="1">
      <alignment horizontal="center" wrapText="1"/>
    </xf>
    <xf numFmtId="0" fontId="20" fillId="33" borderId="0" xfId="0" applyFont="1" applyFill="1" applyAlignment="1">
      <alignment horizontal="left" wrapText="1"/>
    </xf>
    <xf numFmtId="0" fontId="20" fillId="33" borderId="0" xfId="0" applyFont="1" applyFill="1" applyAlignment="1">
      <alignment horizontal="left" wrapText="1"/>
    </xf>
    <xf numFmtId="3" fontId="21" fillId="33" borderId="0" xfId="0" applyNumberFormat="1" applyFont="1" applyFill="1" applyAlignment="1">
      <alignment horizontal="center" wrapText="1"/>
    </xf>
    <xf numFmtId="9" fontId="21" fillId="33" borderId="0" xfId="0" applyNumberFormat="1" applyFont="1" applyFill="1" applyAlignment="1">
      <alignment horizontal="center" wrapText="1"/>
    </xf>
    <xf numFmtId="14" fontId="21" fillId="33" borderId="0" xfId="0" applyNumberFormat="1" applyFont="1" applyFill="1" applyAlignment="1">
      <alignment horizontal="center" wrapText="1"/>
    </xf>
    <xf numFmtId="3" fontId="21" fillId="0" borderId="0" xfId="0" applyNumberFormat="1" applyFont="1" applyAlignment="1">
      <alignment horizontal="center" wrapText="1"/>
    </xf>
    <xf numFmtId="9" fontId="21" fillId="0" borderId="0" xfId="0" applyNumberFormat="1" applyFont="1" applyAlignment="1">
      <alignment horizontal="center" wrapText="1"/>
    </xf>
    <xf numFmtId="14" fontId="21" fillId="0" borderId="0" xfId="0" applyNumberFormat="1" applyFont="1" applyAlignment="1">
      <alignment horizontal="center" wrapText="1"/>
    </xf>
    <xf numFmtId="0" fontId="28" fillId="0" borderId="12" xfId="0" applyFont="1" applyBorder="1" applyAlignment="1">
      <alignment wrapText="1"/>
    </xf>
    <xf numFmtId="0" fontId="28" fillId="0" borderId="0" xfId="0" applyFont="1" applyAlignment="1">
      <alignment horizontal="justify" wrapText="1"/>
    </xf>
    <xf numFmtId="3" fontId="21" fillId="33" borderId="15" xfId="0" applyNumberFormat="1" applyFont="1" applyFill="1" applyBorder="1" applyAlignment="1">
      <alignment horizontal="right" wrapText="1"/>
    </xf>
    <xf numFmtId="0" fontId="21" fillId="0" borderId="15" xfId="0" applyFont="1" applyBorder="1" applyAlignment="1">
      <alignment horizontal="left" wrapText="1"/>
    </xf>
    <xf numFmtId="0" fontId="21" fillId="0" borderId="15" xfId="0" applyFont="1" applyBorder="1" applyAlignment="1">
      <alignment horizontal="right" wrapText="1"/>
    </xf>
    <xf numFmtId="3" fontId="21" fillId="0" borderId="15" xfId="0" applyNumberFormat="1" applyFont="1" applyBorder="1" applyAlignment="1">
      <alignment horizontal="right" wrapText="1"/>
    </xf>
    <xf numFmtId="0" fontId="21" fillId="33" borderId="15" xfId="0" applyFont="1" applyFill="1" applyBorder="1" applyAlignment="1">
      <alignment horizontal="left" wrapText="1"/>
    </xf>
    <xf numFmtId="0" fontId="21" fillId="33" borderId="15" xfId="0" applyFont="1" applyFill="1" applyBorder="1" applyAlignment="1">
      <alignment horizontal="right" wrapText="1"/>
    </xf>
    <xf numFmtId="0" fontId="28" fillId="33" borderId="0" xfId="0" applyFont="1" applyFill="1" applyBorder="1" applyAlignment="1">
      <alignment horizontal="left" wrapText="1"/>
    </xf>
    <xf numFmtId="0" fontId="28" fillId="33" borderId="11" xfId="0" applyFont="1" applyFill="1" applyBorder="1" applyAlignment="1">
      <alignment horizontal="right" wrapText="1"/>
    </xf>
    <xf numFmtId="0" fontId="28" fillId="33" borderId="0" xfId="0" applyFont="1" applyFill="1" applyBorder="1" applyAlignment="1">
      <alignment horizontal="right" wrapText="1"/>
    </xf>
    <xf numFmtId="3" fontId="28" fillId="33" borderId="11" xfId="0" applyNumberFormat="1" applyFont="1" applyFill="1" applyBorder="1" applyAlignment="1">
      <alignment horizontal="right" wrapText="1"/>
    </xf>
    <xf numFmtId="3" fontId="28" fillId="33" borderId="0" xfId="0" applyNumberFormat="1" applyFont="1" applyFill="1" applyBorder="1" applyAlignment="1">
      <alignment horizontal="right" wrapText="1"/>
    </xf>
    <xf numFmtId="0" fontId="28" fillId="33" borderId="12" xfId="0" applyFont="1" applyFill="1" applyBorder="1" applyAlignment="1">
      <alignment horizontal="left" wrapText="1"/>
    </xf>
    <xf numFmtId="0" fontId="28" fillId="0" borderId="13" xfId="0" applyFont="1" applyBorder="1" applyAlignment="1">
      <alignment horizontal="left" vertical="center" wrapText="1"/>
    </xf>
    <xf numFmtId="0" fontId="28" fillId="0" borderId="14" xfId="0" applyFont="1" applyBorder="1" applyAlignment="1">
      <alignment horizontal="left" vertical="center" wrapText="1"/>
    </xf>
    <xf numFmtId="0" fontId="28" fillId="0" borderId="13" xfId="0" applyFont="1" applyBorder="1" applyAlignment="1">
      <alignment horizontal="right" vertical="center" wrapText="1"/>
    </xf>
    <xf numFmtId="0" fontId="28" fillId="0" borderId="14" xfId="0" applyFont="1" applyBorder="1" applyAlignment="1">
      <alignment horizontal="right" vertical="center" wrapText="1"/>
    </xf>
    <xf numFmtId="3" fontId="28" fillId="0" borderId="13" xfId="0" applyNumberFormat="1" applyFont="1" applyBorder="1" applyAlignment="1">
      <alignment horizontal="right" vertical="center" wrapText="1"/>
    </xf>
    <xf numFmtId="3" fontId="28" fillId="0" borderId="14" xfId="0" applyNumberFormat="1" applyFont="1" applyBorder="1" applyAlignment="1">
      <alignment horizontal="right" vertical="center" wrapText="1"/>
    </xf>
    <xf numFmtId="0" fontId="40" fillId="33" borderId="0" xfId="0" applyFont="1" applyFill="1" applyAlignment="1">
      <alignment horizontal="center" wrapText="1"/>
    </xf>
    <xf numFmtId="0" fontId="28" fillId="0" borderId="11" xfId="0" applyFont="1" applyBorder="1" applyAlignment="1">
      <alignment wrapText="1"/>
    </xf>
    <xf numFmtId="0" fontId="39" fillId="0" borderId="11" xfId="0" applyFont="1" applyBorder="1" applyAlignment="1">
      <alignment horizontal="center" wrapText="1"/>
    </xf>
    <xf numFmtId="0" fontId="28" fillId="0" borderId="11" xfId="0" applyFont="1" applyBorder="1" applyAlignment="1">
      <alignment horizontal="center" wrapText="1"/>
    </xf>
    <xf numFmtId="16" fontId="28" fillId="0" borderId="0" xfId="0" applyNumberFormat="1" applyFont="1" applyAlignment="1">
      <alignment horizontal="left" wrapText="1" indent="1"/>
    </xf>
    <xf numFmtId="16" fontId="28" fillId="0" borderId="0" xfId="0" applyNumberFormat="1" applyFont="1" applyAlignment="1">
      <alignment horizontal="center" wrapText="1"/>
    </xf>
    <xf numFmtId="16" fontId="28" fillId="33" borderId="0" xfId="0" applyNumberFormat="1" applyFont="1" applyFill="1" applyAlignment="1">
      <alignment horizontal="left" wrapText="1" indent="1"/>
    </xf>
    <xf numFmtId="16" fontId="28" fillId="33" borderId="0" xfId="0" applyNumberFormat="1" applyFont="1" applyFill="1" applyAlignment="1">
      <alignment horizontal="center" wrapText="1"/>
    </xf>
    <xf numFmtId="0" fontId="21" fillId="0" borderId="16" xfId="0" applyFont="1" applyBorder="1" applyAlignment="1">
      <alignment wrapText="1"/>
    </xf>
    <xf numFmtId="0" fontId="47" fillId="33" borderId="0" xfId="0" applyFont="1" applyFill="1" applyAlignment="1">
      <alignment horizontal="center" wrapText="1"/>
    </xf>
    <xf numFmtId="0" fontId="44" fillId="0" borderId="16" xfId="0" applyFont="1" applyBorder="1" applyAlignment="1">
      <alignment horizontal="center" wrapText="1"/>
    </xf>
    <xf numFmtId="0" fontId="45" fillId="0" borderId="0" xfId="0" applyFont="1" applyAlignment="1">
      <alignment wrapText="1"/>
    </xf>
    <xf numFmtId="0" fontId="45" fillId="0" borderId="11" xfId="0" applyFont="1" applyBorder="1" applyAlignment="1">
      <alignment wrapText="1"/>
    </xf>
    <xf numFmtId="0" fontId="45" fillId="0" borderId="11" xfId="0" applyFont="1" applyBorder="1" applyAlignment="1">
      <alignment horizontal="center" wrapText="1"/>
    </xf>
    <xf numFmtId="0" fontId="45" fillId="0" borderId="0" xfId="0" applyFont="1" applyBorder="1" applyAlignment="1">
      <alignment horizontal="center" wrapText="1"/>
    </xf>
    <xf numFmtId="0" fontId="45" fillId="0" borderId="0" xfId="0" applyFont="1" applyBorder="1" applyAlignment="1">
      <alignment wrapText="1"/>
    </xf>
    <xf numFmtId="16" fontId="45" fillId="0" borderId="0" xfId="0" applyNumberFormat="1" applyFont="1" applyAlignment="1">
      <alignment horizontal="left" wrapText="1"/>
    </xf>
    <xf numFmtId="16" fontId="45" fillId="0" borderId="0" xfId="0" applyNumberFormat="1" applyFont="1" applyAlignment="1">
      <alignment horizontal="center" wrapText="1"/>
    </xf>
    <xf numFmtId="16" fontId="45" fillId="33" borderId="0" xfId="0" applyNumberFormat="1" applyFont="1" applyFill="1" applyAlignment="1">
      <alignment horizontal="left" wrapText="1"/>
    </xf>
    <xf numFmtId="16" fontId="45" fillId="33" borderId="0" xfId="0" applyNumberFormat="1" applyFont="1" applyFill="1" applyAlignment="1">
      <alignment horizontal="center" wrapText="1"/>
    </xf>
    <xf numFmtId="15" fontId="45" fillId="33" borderId="0" xfId="0" applyNumberFormat="1" applyFont="1" applyFill="1" applyAlignment="1">
      <alignment horizontal="center" wrapText="1"/>
    </xf>
    <xf numFmtId="0" fontId="28" fillId="0" borderId="0" xfId="0" applyFont="1" applyAlignment="1">
      <alignment horizontal="left" wrapText="1" indent="1"/>
    </xf>
    <xf numFmtId="0" fontId="20" fillId="0" borderId="0" xfId="0" applyFont="1" applyAlignment="1">
      <alignment wrapText="1"/>
    </xf>
    <xf numFmtId="0" fontId="20" fillId="0" borderId="0" xfId="0" applyFont="1" applyAlignment="1">
      <alignment wrapText="1"/>
    </xf>
    <xf numFmtId="0" fontId="39" fillId="33" borderId="10" xfId="0" applyFont="1" applyFill="1" applyBorder="1" applyAlignment="1">
      <alignment horizontal="center" wrapText="1"/>
    </xf>
    <xf numFmtId="0" fontId="39" fillId="0" borderId="16" xfId="0" applyFont="1" applyBorder="1" applyAlignment="1">
      <alignment horizontal="center" wrapText="1"/>
    </xf>
    <xf numFmtId="0" fontId="28" fillId="33" borderId="0" xfId="0" applyFont="1" applyFill="1" applyAlignment="1">
      <alignment wrapText="1"/>
    </xf>
    <xf numFmtId="0" fontId="39" fillId="33" borderId="16" xfId="0" applyFont="1" applyFill="1" applyBorder="1" applyAlignment="1">
      <alignment horizontal="center" wrapText="1"/>
    </xf>
    <xf numFmtId="3" fontId="28" fillId="0" borderId="11" xfId="0" applyNumberFormat="1" applyFont="1" applyBorder="1" applyAlignment="1">
      <alignment horizontal="right" wrapText="1"/>
    </xf>
    <xf numFmtId="0" fontId="28" fillId="0" borderId="0" xfId="0" applyFont="1" applyBorder="1" applyAlignment="1">
      <alignment horizontal="left" wrapText="1"/>
    </xf>
    <xf numFmtId="3" fontId="28" fillId="0" borderId="0" xfId="0" applyNumberFormat="1" applyFont="1" applyBorder="1" applyAlignment="1">
      <alignment horizontal="right" wrapText="1"/>
    </xf>
    <xf numFmtId="0" fontId="21" fillId="33" borderId="0" xfId="0" applyFont="1" applyFill="1" applyAlignment="1">
      <alignment horizontal="left" vertical="top" wrapText="1"/>
    </xf>
    <xf numFmtId="0" fontId="21" fillId="33" borderId="11" xfId="0" applyFont="1" applyFill="1" applyBorder="1" applyAlignment="1">
      <alignment horizontal="left" vertical="top" wrapText="1"/>
    </xf>
    <xf numFmtId="3" fontId="21" fillId="33" borderId="0" xfId="0" applyNumberFormat="1" applyFont="1" applyFill="1" applyAlignment="1">
      <alignment horizontal="right" vertical="top" wrapText="1"/>
    </xf>
    <xf numFmtId="3" fontId="21" fillId="33" borderId="11" xfId="0" applyNumberFormat="1" applyFont="1" applyFill="1" applyBorder="1" applyAlignment="1">
      <alignment horizontal="right" vertical="top" wrapText="1"/>
    </xf>
    <xf numFmtId="0" fontId="21" fillId="33" borderId="0" xfId="0" applyFont="1" applyFill="1" applyBorder="1" applyAlignment="1">
      <alignment horizontal="left" vertical="top" wrapText="1"/>
    </xf>
    <xf numFmtId="3" fontId="21" fillId="33" borderId="0" xfId="0" applyNumberFormat="1" applyFont="1" applyFill="1" applyBorder="1" applyAlignment="1">
      <alignment horizontal="right" vertical="top" wrapText="1"/>
    </xf>
    <xf numFmtId="0" fontId="21" fillId="0" borderId="0" xfId="0" applyFont="1" applyAlignment="1">
      <alignment horizontal="left" vertical="top" wrapText="1"/>
    </xf>
    <xf numFmtId="3" fontId="21" fillId="0" borderId="0" xfId="0" applyNumberFormat="1" applyFont="1" applyAlignment="1">
      <alignment horizontal="right" vertical="top" wrapText="1"/>
    </xf>
    <xf numFmtId="0" fontId="21" fillId="0" borderId="0" xfId="0" applyFont="1" applyAlignment="1">
      <alignment horizontal="right" vertical="top" wrapText="1"/>
    </xf>
    <xf numFmtId="0" fontId="21" fillId="33" borderId="0" xfId="0" applyFont="1" applyFill="1" applyAlignment="1">
      <alignment horizontal="right" vertical="top" wrapText="1"/>
    </xf>
    <xf numFmtId="0" fontId="20" fillId="0" borderId="10" xfId="0" applyFont="1" applyBorder="1" applyAlignment="1">
      <alignment horizontal="left" wrapText="1"/>
    </xf>
    <xf numFmtId="0" fontId="42" fillId="0" borderId="0" xfId="0" applyFont="1" applyAlignment="1">
      <alignment horizontal="left" wrapText="1"/>
    </xf>
    <xf numFmtId="0" fontId="39" fillId="33" borderId="12" xfId="0" applyFont="1" applyFill="1" applyBorder="1" applyAlignment="1">
      <alignment horizontal="left" wrapText="1"/>
    </xf>
    <xf numFmtId="0" fontId="28" fillId="0" borderId="13" xfId="0" applyFont="1" applyBorder="1" applyAlignment="1">
      <alignment horizontal="left" wrapText="1" indent="1"/>
    </xf>
    <xf numFmtId="0" fontId="28" fillId="0" borderId="0" xfId="0" applyFont="1" applyAlignment="1">
      <alignment horizontal="left" vertical="top" wrapText="1" indent="1"/>
    </xf>
    <xf numFmtId="0" fontId="28" fillId="33" borderId="0" xfId="0" applyFont="1" applyFill="1" applyAlignment="1">
      <alignment horizontal="left" vertical="top" wrapText="1" indent="1"/>
    </xf>
    <xf numFmtId="0" fontId="39" fillId="0" borderId="13" xfId="0" applyFont="1" applyBorder="1" applyAlignment="1">
      <alignment horizontal="center" wrapText="1"/>
    </xf>
    <xf numFmtId="0" fontId="0" fillId="0" borderId="12" xfId="0" applyBorder="1" applyAlignment="1">
      <alignment wrapText="1"/>
    </xf>
    <xf numFmtId="0" fontId="28" fillId="0" borderId="0" xfId="0" applyFont="1" applyAlignment="1">
      <alignment horizontal="left" vertical="top" wrapText="1"/>
    </xf>
    <xf numFmtId="0" fontId="28" fillId="0" borderId="12" xfId="0" applyFont="1" applyBorder="1" applyAlignment="1">
      <alignment horizontal="left" vertical="top" wrapText="1"/>
    </xf>
    <xf numFmtId="3" fontId="28" fillId="0" borderId="0" xfId="0" applyNumberFormat="1" applyFont="1" applyAlignment="1">
      <alignment horizontal="right" vertical="top" wrapText="1"/>
    </xf>
    <xf numFmtId="3" fontId="28" fillId="0" borderId="12" xfId="0" applyNumberFormat="1" applyFont="1" applyBorder="1" applyAlignment="1">
      <alignment horizontal="right" vertical="top" wrapText="1"/>
    </xf>
    <xf numFmtId="0" fontId="28" fillId="0" borderId="0" xfId="0" applyFont="1" applyAlignment="1">
      <alignment horizontal="right" vertical="top" wrapText="1"/>
    </xf>
    <xf numFmtId="0" fontId="28" fillId="0" borderId="12" xfId="0" applyFont="1" applyBorder="1" applyAlignment="1">
      <alignment horizontal="right" vertical="top" wrapText="1"/>
    </xf>
    <xf numFmtId="0" fontId="28" fillId="33" borderId="0" xfId="0" applyFont="1" applyFill="1" applyAlignment="1">
      <alignment horizontal="left" vertical="top" wrapText="1" indent="1"/>
    </xf>
    <xf numFmtId="0" fontId="28" fillId="33" borderId="0" xfId="0" applyFont="1" applyFill="1" applyAlignment="1">
      <alignment horizontal="left" vertical="top" wrapText="1"/>
    </xf>
    <xf numFmtId="0" fontId="28" fillId="33" borderId="12" xfId="0" applyFont="1" applyFill="1" applyBorder="1" applyAlignment="1">
      <alignment horizontal="left" vertical="top" wrapText="1"/>
    </xf>
    <xf numFmtId="3" fontId="28" fillId="33" borderId="0" xfId="0" applyNumberFormat="1" applyFont="1" applyFill="1" applyAlignment="1">
      <alignment horizontal="right" vertical="top" wrapText="1"/>
    </xf>
    <xf numFmtId="3" fontId="28" fillId="33" borderId="12" xfId="0" applyNumberFormat="1" applyFont="1" applyFill="1" applyBorder="1" applyAlignment="1">
      <alignment horizontal="right" vertical="top" wrapText="1"/>
    </xf>
    <xf numFmtId="0" fontId="21" fillId="33" borderId="12" xfId="0" applyFont="1" applyFill="1" applyBorder="1" applyAlignment="1">
      <alignment horizontal="right" vertical="top" wrapText="1"/>
    </xf>
    <xf numFmtId="0" fontId="28" fillId="0" borderId="13" xfId="0" applyFont="1" applyBorder="1" applyAlignment="1">
      <alignment horizontal="left" vertical="top" wrapText="1" indent="1"/>
    </xf>
    <xf numFmtId="3" fontId="28" fillId="33" borderId="12" xfId="0" applyNumberFormat="1" applyFont="1" applyFill="1" applyBorder="1" applyAlignment="1">
      <alignment horizontal="right" wrapText="1"/>
    </xf>
    <xf numFmtId="0" fontId="28" fillId="33" borderId="0" xfId="0" applyFont="1" applyFill="1" applyAlignment="1">
      <alignment horizontal="right" vertical="top" wrapText="1"/>
    </xf>
    <xf numFmtId="15" fontId="16" fillId="0" borderId="0" xfId="0" applyNumberFormat="1" applyFont="1" applyAlignment="1">
      <alignment horizontal="center" vertical="center" wrapText="1"/>
    </xf>
    <xf numFmtId="17" fontId="0" fillId="0" borderId="0" xfId="0" applyNumberFormat="1" applyAlignment="1">
      <alignment wrapText="1"/>
    </xf>
    <xf numFmtId="15" fontId="0" fillId="0" borderId="0" xfId="0" applyNumberFormat="1" applyAlignment="1">
      <alignment vertical="top"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theme" Target="theme/theme1.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styles" Target="style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4.140625" bestFit="1" customWidth="1"/>
    <col min="3" max="3" width="11.140625" bestFit="1" customWidth="1"/>
  </cols>
  <sheetData>
    <row r="1" spans="1:3">
      <c r="A1" s="8" t="s">
        <v>0</v>
      </c>
      <c r="B1" s="1" t="s">
        <v>1</v>
      </c>
      <c r="C1" s="1"/>
    </row>
    <row r="2" spans="1:3">
      <c r="A2" s="8"/>
      <c r="B2" s="1" t="s">
        <v>2</v>
      </c>
      <c r="C2" s="2">
        <v>42130</v>
      </c>
    </row>
    <row r="3" spans="1:3" ht="30">
      <c r="A3" s="4" t="s">
        <v>3</v>
      </c>
      <c r="B3" s="5"/>
      <c r="C3" s="5"/>
    </row>
    <row r="4" spans="1:3">
      <c r="A4" s="3" t="s">
        <v>4</v>
      </c>
      <c r="B4" s="5" t="s">
        <v>5</v>
      </c>
      <c r="C4" s="5"/>
    </row>
    <row r="5" spans="1:3">
      <c r="A5" s="3" t="s">
        <v>6</v>
      </c>
      <c r="B5" s="5">
        <v>1332551</v>
      </c>
      <c r="C5" s="5"/>
    </row>
    <row r="6" spans="1:3">
      <c r="A6" s="3" t="s">
        <v>7</v>
      </c>
      <c r="B6" s="5">
        <f>--12-31</f>
        <v>-19</v>
      </c>
      <c r="C6" s="5"/>
    </row>
    <row r="7" spans="1:3">
      <c r="A7" s="3" t="s">
        <v>8</v>
      </c>
      <c r="B7" s="5" t="s">
        <v>9</v>
      </c>
      <c r="C7" s="5"/>
    </row>
    <row r="8" spans="1:3">
      <c r="A8" s="3" t="s">
        <v>10</v>
      </c>
      <c r="B8" s="5" t="s">
        <v>11</v>
      </c>
      <c r="C8" s="5"/>
    </row>
    <row r="9" spans="1:3">
      <c r="A9" s="3" t="s">
        <v>12</v>
      </c>
      <c r="B9" s="6">
        <v>42094</v>
      </c>
      <c r="C9" s="5"/>
    </row>
    <row r="10" spans="1:3">
      <c r="A10" s="3" t="s">
        <v>13</v>
      </c>
      <c r="B10" s="5">
        <v>2015</v>
      </c>
      <c r="C10" s="5"/>
    </row>
    <row r="11" spans="1:3">
      <c r="A11" s="3" t="s">
        <v>14</v>
      </c>
      <c r="B11" s="5" t="s">
        <v>15</v>
      </c>
      <c r="C11" s="5"/>
    </row>
    <row r="12" spans="1:3">
      <c r="A12" s="3" t="s">
        <v>16</v>
      </c>
      <c r="B12" s="5" t="b">
        <v>0</v>
      </c>
      <c r="C12" s="5"/>
    </row>
    <row r="13" spans="1:3" ht="30">
      <c r="A13" s="3" t="s">
        <v>17</v>
      </c>
      <c r="B13" s="5"/>
      <c r="C13" s="7">
        <v>134169500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ht="15" customHeight="1">
      <c r="A1" s="8" t="s">
        <v>296</v>
      </c>
      <c r="B1" s="1" t="s">
        <v>1</v>
      </c>
    </row>
    <row r="2" spans="1:2">
      <c r="A2" s="8"/>
      <c r="B2" s="1" t="s">
        <v>2</v>
      </c>
    </row>
    <row r="3" spans="1:2">
      <c r="A3" s="4" t="s">
        <v>297</v>
      </c>
      <c r="B3" s="5"/>
    </row>
    <row r="4" spans="1:2" ht="26.25">
      <c r="A4" s="12" t="s">
        <v>296</v>
      </c>
      <c r="B4" s="24" t="s">
        <v>298</v>
      </c>
    </row>
    <row r="5" spans="1:2">
      <c r="A5" s="12"/>
      <c r="B5" s="24" t="s">
        <v>299</v>
      </c>
    </row>
    <row r="6" spans="1:2" ht="90">
      <c r="A6" s="12"/>
      <c r="B6" s="16" t="s">
        <v>300</v>
      </c>
    </row>
    <row r="7" spans="1:2" ht="26.25">
      <c r="A7" s="12"/>
      <c r="B7" s="16" t="s">
        <v>301</v>
      </c>
    </row>
    <row r="8" spans="1:2">
      <c r="A8" s="12"/>
      <c r="B8" s="24" t="s">
        <v>302</v>
      </c>
    </row>
    <row r="9" spans="1:2" ht="281.25">
      <c r="A9" s="12"/>
      <c r="B9" s="16" t="s">
        <v>303</v>
      </c>
    </row>
    <row r="10" spans="1:2" ht="396">
      <c r="A10" s="12"/>
      <c r="B10" s="16" t="s">
        <v>304</v>
      </c>
    </row>
    <row r="11" spans="1:2" ht="243">
      <c r="A11" s="12"/>
      <c r="B11" s="16" t="s">
        <v>305</v>
      </c>
    </row>
    <row r="12" spans="1:2" ht="409.6">
      <c r="A12" s="12"/>
      <c r="B12" s="16" t="s">
        <v>306</v>
      </c>
    </row>
    <row r="13" spans="1:2" ht="409.6">
      <c r="A13" s="12"/>
      <c r="B13" s="16" t="s">
        <v>307</v>
      </c>
    </row>
    <row r="14" spans="1:2" ht="370.5">
      <c r="A14" s="12"/>
      <c r="B14" s="16" t="s">
        <v>308</v>
      </c>
    </row>
    <row r="15" spans="1:2" ht="409.6">
      <c r="A15" s="12"/>
      <c r="B15" s="16" t="s">
        <v>309</v>
      </c>
    </row>
    <row r="16" spans="1:2" ht="255.75">
      <c r="A16" s="12"/>
      <c r="B16" s="16" t="s">
        <v>310</v>
      </c>
    </row>
    <row r="17" spans="1:2">
      <c r="A17" s="12"/>
      <c r="B17" s="24" t="s">
        <v>311</v>
      </c>
    </row>
    <row r="18" spans="1:2" ht="51.75">
      <c r="A18" s="12"/>
      <c r="B18" s="16" t="s">
        <v>312</v>
      </c>
    </row>
  </sheetData>
  <mergeCells count="2">
    <mergeCell ref="A1:A2"/>
    <mergeCell ref="A4:A18"/>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showGridLines="0" workbookViewId="0"/>
  </sheetViews>
  <sheetFormatPr defaultRowHeight="15"/>
  <cols>
    <col min="1" max="1" width="36.5703125" bestFit="1" customWidth="1"/>
    <col min="2" max="2" width="27.7109375" customWidth="1"/>
    <col min="3" max="3" width="5.5703125" customWidth="1"/>
    <col min="4" max="4" width="27.42578125" customWidth="1"/>
    <col min="5" max="8" width="33.5703125" customWidth="1"/>
    <col min="9" max="9" width="22.140625" customWidth="1"/>
    <col min="10" max="10" width="5.5703125" customWidth="1"/>
    <col min="11" max="11" width="27.42578125" customWidth="1"/>
  </cols>
  <sheetData>
    <row r="1" spans="1:11" ht="15" customHeight="1">
      <c r="A1" s="8" t="s">
        <v>1920</v>
      </c>
      <c r="B1" s="8" t="s">
        <v>1</v>
      </c>
      <c r="C1" s="8"/>
      <c r="D1" s="8"/>
      <c r="E1" s="1" t="s">
        <v>1322</v>
      </c>
      <c r="F1" s="1" t="s">
        <v>1323</v>
      </c>
      <c r="G1" s="1" t="s">
        <v>1322</v>
      </c>
      <c r="H1" s="1" t="s">
        <v>1</v>
      </c>
      <c r="I1" s="8"/>
      <c r="J1" s="8"/>
      <c r="K1" s="1"/>
    </row>
    <row r="2" spans="1:11" ht="15" customHeight="1">
      <c r="A2" s="8"/>
      <c r="B2" s="8" t="s">
        <v>2</v>
      </c>
      <c r="C2" s="8"/>
      <c r="D2" s="8" t="s">
        <v>90</v>
      </c>
      <c r="E2" s="8" t="s">
        <v>1363</v>
      </c>
      <c r="F2" s="8" t="s">
        <v>1921</v>
      </c>
      <c r="G2" s="494">
        <v>41425</v>
      </c>
      <c r="H2" s="8" t="s">
        <v>1922</v>
      </c>
      <c r="I2" s="8" t="s">
        <v>20</v>
      </c>
      <c r="J2" s="8"/>
      <c r="K2" s="8" t="s">
        <v>1364</v>
      </c>
    </row>
    <row r="3" spans="1:11" ht="15" customHeight="1">
      <c r="A3" s="8"/>
      <c r="B3" s="8" t="s">
        <v>1362</v>
      </c>
      <c r="C3" s="8"/>
      <c r="D3" s="8"/>
      <c r="E3" s="8"/>
      <c r="F3" s="8"/>
      <c r="G3" s="494"/>
      <c r="H3" s="8"/>
      <c r="I3" s="8"/>
      <c r="J3" s="8"/>
      <c r="K3" s="8"/>
    </row>
    <row r="4" spans="1:11">
      <c r="A4" s="4" t="s">
        <v>1882</v>
      </c>
      <c r="B4" s="5"/>
      <c r="C4" s="5"/>
      <c r="D4" s="5"/>
      <c r="E4" s="5"/>
      <c r="F4" s="5"/>
      <c r="G4" s="5"/>
      <c r="H4" s="5"/>
      <c r="I4" s="5"/>
      <c r="J4" s="5"/>
      <c r="K4" s="5"/>
    </row>
    <row r="5" spans="1:11">
      <c r="A5" s="3" t="s">
        <v>1923</v>
      </c>
      <c r="B5" s="5">
        <v>5</v>
      </c>
      <c r="C5" s="5"/>
      <c r="D5" s="5"/>
      <c r="E5" s="5"/>
      <c r="F5" s="5"/>
      <c r="G5" s="5"/>
      <c r="H5" s="5"/>
      <c r="I5" s="5"/>
      <c r="J5" s="5"/>
      <c r="K5" s="5"/>
    </row>
    <row r="6" spans="1:11" ht="30">
      <c r="A6" s="3" t="s">
        <v>1924</v>
      </c>
      <c r="B6" s="9">
        <v>1299000</v>
      </c>
      <c r="C6" s="5"/>
      <c r="D6" s="9">
        <v>3831000</v>
      </c>
      <c r="E6" s="5"/>
      <c r="F6" s="5"/>
      <c r="G6" s="5"/>
      <c r="H6" s="5"/>
      <c r="I6" s="5"/>
      <c r="J6" s="5"/>
      <c r="K6" s="5"/>
    </row>
    <row r="7" spans="1:11" ht="17.25">
      <c r="A7" s="3" t="s">
        <v>33</v>
      </c>
      <c r="B7" s="7">
        <v>55488000</v>
      </c>
      <c r="C7" s="10" t="s">
        <v>23</v>
      </c>
      <c r="D7" s="5"/>
      <c r="E7" s="5"/>
      <c r="F7" s="5"/>
      <c r="G7" s="5"/>
      <c r="H7" s="5"/>
      <c r="I7" s="7">
        <v>59827000</v>
      </c>
      <c r="J7" s="10" t="s">
        <v>23</v>
      </c>
      <c r="K7" s="5"/>
    </row>
    <row r="8" spans="1:11" ht="30">
      <c r="A8" s="3" t="s">
        <v>1925</v>
      </c>
      <c r="B8" s="5"/>
      <c r="C8" s="5"/>
      <c r="D8" s="5"/>
      <c r="E8" s="5"/>
      <c r="F8" s="5"/>
      <c r="G8" s="5"/>
      <c r="H8" s="5"/>
      <c r="I8" s="5"/>
      <c r="J8" s="5"/>
      <c r="K8" s="5"/>
    </row>
    <row r="9" spans="1:11">
      <c r="A9" s="4" t="s">
        <v>1882</v>
      </c>
      <c r="B9" s="5"/>
      <c r="C9" s="5"/>
      <c r="D9" s="5"/>
      <c r="E9" s="5"/>
      <c r="F9" s="5"/>
      <c r="G9" s="5"/>
      <c r="H9" s="5"/>
      <c r="I9" s="5"/>
      <c r="J9" s="5"/>
      <c r="K9" s="5"/>
    </row>
    <row r="10" spans="1:11" ht="30">
      <c r="A10" s="3" t="s">
        <v>1926</v>
      </c>
      <c r="B10" s="7">
        <v>1900000000</v>
      </c>
      <c r="C10" s="5"/>
      <c r="D10" s="5"/>
      <c r="E10" s="5"/>
      <c r="F10" s="5"/>
      <c r="G10" s="5"/>
      <c r="H10" s="5"/>
      <c r="I10" s="5"/>
      <c r="J10" s="5"/>
      <c r="K10" s="5"/>
    </row>
    <row r="11" spans="1:11">
      <c r="A11" s="3" t="s">
        <v>1927</v>
      </c>
      <c r="B11" s="5"/>
      <c r="C11" s="5"/>
      <c r="D11" s="5"/>
      <c r="E11" s="5"/>
      <c r="F11" s="5"/>
      <c r="G11" s="5"/>
      <c r="H11" s="5"/>
      <c r="I11" s="5"/>
      <c r="J11" s="5"/>
      <c r="K11" s="5"/>
    </row>
    <row r="12" spans="1:11">
      <c r="A12" s="4" t="s">
        <v>1882</v>
      </c>
      <c r="B12" s="5"/>
      <c r="C12" s="5"/>
      <c r="D12" s="5"/>
      <c r="E12" s="5"/>
      <c r="F12" s="5"/>
      <c r="G12" s="5"/>
      <c r="H12" s="5"/>
      <c r="I12" s="5"/>
      <c r="J12" s="5"/>
      <c r="K12" s="5"/>
    </row>
    <row r="13" spans="1:11" ht="30">
      <c r="A13" s="3" t="s">
        <v>1928</v>
      </c>
      <c r="B13" s="14">
        <v>1.4999999999999999E-2</v>
      </c>
      <c r="C13" s="5"/>
      <c r="D13" s="5"/>
      <c r="E13" s="5"/>
      <c r="F13" s="5"/>
      <c r="G13" s="5"/>
      <c r="H13" s="5"/>
      <c r="I13" s="5"/>
      <c r="J13" s="5"/>
      <c r="K13" s="5"/>
    </row>
    <row r="14" spans="1:11" ht="30">
      <c r="A14" s="3" t="s">
        <v>1929</v>
      </c>
      <c r="B14" s="5"/>
      <c r="C14" s="5"/>
      <c r="D14" s="5"/>
      <c r="E14" s="5"/>
      <c r="F14" s="5"/>
      <c r="G14" s="5"/>
      <c r="H14" s="5"/>
      <c r="I14" s="5"/>
      <c r="J14" s="5"/>
      <c r="K14" s="5"/>
    </row>
    <row r="15" spans="1:11">
      <c r="A15" s="4" t="s">
        <v>1882</v>
      </c>
      <c r="B15" s="5"/>
      <c r="C15" s="5"/>
      <c r="D15" s="5"/>
      <c r="E15" s="5"/>
      <c r="F15" s="5"/>
      <c r="G15" s="5"/>
      <c r="H15" s="5"/>
      <c r="I15" s="5"/>
      <c r="J15" s="5"/>
      <c r="K15" s="5"/>
    </row>
    <row r="16" spans="1:11">
      <c r="A16" s="3" t="s">
        <v>1371</v>
      </c>
      <c r="B16" s="14">
        <v>0.33</v>
      </c>
      <c r="C16" s="5"/>
      <c r="D16" s="5"/>
      <c r="E16" s="5"/>
      <c r="F16" s="5"/>
      <c r="G16" s="5"/>
      <c r="H16" s="5"/>
      <c r="I16" s="5"/>
      <c r="J16" s="5"/>
      <c r="K16" s="5"/>
    </row>
    <row r="17" spans="1:11">
      <c r="A17" s="3" t="s">
        <v>1930</v>
      </c>
      <c r="B17" s="5"/>
      <c r="C17" s="5"/>
      <c r="D17" s="5"/>
      <c r="E17" s="5"/>
      <c r="F17" s="5"/>
      <c r="G17" s="5"/>
      <c r="H17" s="5"/>
      <c r="I17" s="5"/>
      <c r="J17" s="5"/>
      <c r="K17" s="5"/>
    </row>
    <row r="18" spans="1:11">
      <c r="A18" s="4" t="s">
        <v>1882</v>
      </c>
      <c r="B18" s="5"/>
      <c r="C18" s="5"/>
      <c r="D18" s="5"/>
      <c r="E18" s="5"/>
      <c r="F18" s="5"/>
      <c r="G18" s="5"/>
      <c r="H18" s="5"/>
      <c r="I18" s="5"/>
      <c r="J18" s="5"/>
      <c r="K18" s="5"/>
    </row>
    <row r="19" spans="1:11">
      <c r="A19" s="3" t="s">
        <v>1386</v>
      </c>
      <c r="B19" s="5"/>
      <c r="C19" s="5"/>
      <c r="D19" s="5"/>
      <c r="E19" s="14">
        <v>0.66600000000000004</v>
      </c>
      <c r="F19" s="5"/>
      <c r="G19" s="5"/>
      <c r="H19" s="5"/>
      <c r="I19" s="5"/>
      <c r="J19" s="5"/>
      <c r="K19" s="5"/>
    </row>
    <row r="20" spans="1:11" ht="45">
      <c r="A20" s="3" t="s">
        <v>1931</v>
      </c>
      <c r="B20" s="5"/>
      <c r="C20" s="5"/>
      <c r="D20" s="5"/>
      <c r="E20" s="5"/>
      <c r="F20" s="5"/>
      <c r="G20" s="5"/>
      <c r="H20" s="5"/>
      <c r="I20" s="5"/>
      <c r="J20" s="5"/>
      <c r="K20" s="5"/>
    </row>
    <row r="21" spans="1:11">
      <c r="A21" s="4" t="s">
        <v>1882</v>
      </c>
      <c r="B21" s="5"/>
      <c r="C21" s="5"/>
      <c r="D21" s="5"/>
      <c r="E21" s="5"/>
      <c r="F21" s="5"/>
      <c r="G21" s="5"/>
      <c r="H21" s="5"/>
      <c r="I21" s="5"/>
      <c r="J21" s="5"/>
      <c r="K21" s="5"/>
    </row>
    <row r="22" spans="1:11">
      <c r="A22" s="3" t="s">
        <v>1371</v>
      </c>
      <c r="B22" s="5"/>
      <c r="C22" s="5"/>
      <c r="D22" s="5"/>
      <c r="E22" s="5"/>
      <c r="F22" s="14">
        <v>1</v>
      </c>
      <c r="G22" s="5"/>
      <c r="H22" s="5"/>
      <c r="I22" s="5"/>
      <c r="J22" s="5"/>
      <c r="K22" s="5"/>
    </row>
    <row r="23" spans="1:11" ht="30">
      <c r="A23" s="3" t="s">
        <v>1932</v>
      </c>
      <c r="B23" s="5"/>
      <c r="C23" s="5"/>
      <c r="D23" s="5"/>
      <c r="E23" s="5"/>
      <c r="F23" s="7">
        <v>22500000</v>
      </c>
      <c r="G23" s="5"/>
      <c r="H23" s="5"/>
      <c r="I23" s="5"/>
      <c r="J23" s="5"/>
      <c r="K23" s="5"/>
    </row>
    <row r="24" spans="1:11" ht="45">
      <c r="A24" s="3" t="s">
        <v>1933</v>
      </c>
      <c r="B24" s="5"/>
      <c r="C24" s="5"/>
      <c r="D24" s="5"/>
      <c r="E24" s="5"/>
      <c r="F24" s="5"/>
      <c r="G24" s="5"/>
      <c r="H24" s="5"/>
      <c r="I24" s="5"/>
      <c r="J24" s="5"/>
      <c r="K24" s="5"/>
    </row>
    <row r="25" spans="1:11">
      <c r="A25" s="4" t="s">
        <v>1882</v>
      </c>
      <c r="B25" s="5"/>
      <c r="C25" s="5"/>
      <c r="D25" s="5"/>
      <c r="E25" s="5"/>
      <c r="F25" s="5"/>
      <c r="G25" s="5"/>
      <c r="H25" s="5"/>
      <c r="I25" s="5"/>
      <c r="J25" s="5"/>
      <c r="K25" s="5"/>
    </row>
    <row r="26" spans="1:11" ht="45">
      <c r="A26" s="3" t="s">
        <v>1934</v>
      </c>
      <c r="B26" s="14">
        <v>0.1</v>
      </c>
      <c r="C26" s="5"/>
      <c r="D26" s="5"/>
      <c r="E26" s="5"/>
      <c r="F26" s="5"/>
      <c r="G26" s="5"/>
      <c r="H26" s="5"/>
      <c r="I26" s="5"/>
      <c r="J26" s="5"/>
      <c r="K26" s="5"/>
    </row>
    <row r="27" spans="1:11" ht="45">
      <c r="A27" s="3" t="s">
        <v>1935</v>
      </c>
      <c r="B27" s="14">
        <v>0.5</v>
      </c>
      <c r="C27" s="5"/>
      <c r="D27" s="5"/>
      <c r="E27" s="5"/>
      <c r="F27" s="5"/>
      <c r="G27" s="5"/>
      <c r="H27" s="5"/>
      <c r="I27" s="5"/>
      <c r="J27" s="5"/>
      <c r="K27" s="5"/>
    </row>
    <row r="28" spans="1:11">
      <c r="A28" s="3" t="s">
        <v>1936</v>
      </c>
      <c r="B28" s="7">
        <v>237000</v>
      </c>
      <c r="C28" s="5"/>
      <c r="D28" s="7">
        <v>370000</v>
      </c>
      <c r="E28" s="5"/>
      <c r="F28" s="5"/>
      <c r="G28" s="5"/>
      <c r="H28" s="5"/>
      <c r="I28" s="5"/>
      <c r="J28" s="5"/>
      <c r="K28" s="5"/>
    </row>
    <row r="29" spans="1:11">
      <c r="A29" s="3" t="s">
        <v>1335</v>
      </c>
      <c r="B29" s="5"/>
      <c r="C29" s="5"/>
      <c r="D29" s="5"/>
      <c r="E29" s="5"/>
      <c r="F29" s="5"/>
      <c r="G29" s="5"/>
      <c r="H29" s="5"/>
      <c r="I29" s="5"/>
      <c r="J29" s="5"/>
      <c r="K29" s="5"/>
    </row>
    <row r="30" spans="1:11">
      <c r="A30" s="4" t="s">
        <v>1882</v>
      </c>
      <c r="B30" s="5"/>
      <c r="C30" s="5"/>
      <c r="D30" s="5"/>
      <c r="E30" s="5"/>
      <c r="F30" s="5"/>
      <c r="G30" s="5"/>
      <c r="H30" s="5"/>
      <c r="I30" s="5"/>
      <c r="J30" s="5"/>
      <c r="K30" s="5"/>
    </row>
    <row r="31" spans="1:11">
      <c r="A31" s="3" t="s">
        <v>1328</v>
      </c>
      <c r="B31" s="5"/>
      <c r="C31" s="5"/>
      <c r="D31" s="5"/>
      <c r="E31" s="5"/>
      <c r="F31" s="5"/>
      <c r="G31" s="14">
        <v>0.68300000000000005</v>
      </c>
      <c r="H31" s="5"/>
      <c r="I31" s="5"/>
      <c r="J31" s="5"/>
      <c r="K31" s="5"/>
    </row>
    <row r="32" spans="1:11">
      <c r="A32" s="3" t="s">
        <v>585</v>
      </c>
      <c r="B32" s="5"/>
      <c r="C32" s="5"/>
      <c r="D32" s="5"/>
      <c r="E32" s="5"/>
      <c r="F32" s="5"/>
      <c r="G32" s="5"/>
      <c r="H32" s="5"/>
      <c r="I32" s="5"/>
      <c r="J32" s="5"/>
      <c r="K32" s="5"/>
    </row>
    <row r="33" spans="1:11">
      <c r="A33" s="4" t="s">
        <v>1882</v>
      </c>
      <c r="B33" s="5"/>
      <c r="C33" s="5"/>
      <c r="D33" s="5"/>
      <c r="E33" s="5"/>
      <c r="F33" s="5"/>
      <c r="G33" s="5"/>
      <c r="H33" s="5"/>
      <c r="I33" s="5"/>
      <c r="J33" s="5"/>
      <c r="K33" s="5"/>
    </row>
    <row r="34" spans="1:11" ht="30">
      <c r="A34" s="3" t="s">
        <v>1924</v>
      </c>
      <c r="B34" s="7">
        <v>52000</v>
      </c>
      <c r="C34" s="5"/>
      <c r="D34" s="7">
        <v>-594000</v>
      </c>
      <c r="E34" s="5"/>
      <c r="F34" s="5"/>
      <c r="G34" s="5"/>
      <c r="H34" s="5"/>
      <c r="I34" s="5"/>
      <c r="J34" s="5"/>
      <c r="K34" s="5"/>
    </row>
    <row r="35" spans="1:11">
      <c r="A35" s="3" t="s">
        <v>33</v>
      </c>
      <c r="B35" s="7">
        <v>39469000</v>
      </c>
      <c r="C35" s="5"/>
      <c r="D35" s="5"/>
      <c r="E35" s="5"/>
      <c r="F35" s="5"/>
      <c r="G35" s="5"/>
      <c r="H35" s="5"/>
      <c r="I35" s="7">
        <v>39416000</v>
      </c>
      <c r="J35" s="5"/>
      <c r="K35" s="7">
        <v>36300000</v>
      </c>
    </row>
    <row r="36" spans="1:11" ht="30">
      <c r="A36" s="3" t="s">
        <v>1904</v>
      </c>
      <c r="B36" s="5"/>
      <c r="C36" s="5"/>
      <c r="D36" s="5"/>
      <c r="E36" s="5"/>
      <c r="F36" s="5"/>
      <c r="G36" s="5"/>
      <c r="H36" s="5"/>
      <c r="I36" s="5"/>
      <c r="J36" s="5"/>
      <c r="K36" s="5"/>
    </row>
    <row r="37" spans="1:11">
      <c r="A37" s="4" t="s">
        <v>1882</v>
      </c>
      <c r="B37" s="5"/>
      <c r="C37" s="5"/>
      <c r="D37" s="5"/>
      <c r="E37" s="5"/>
      <c r="F37" s="5"/>
      <c r="G37" s="5"/>
      <c r="H37" s="5"/>
      <c r="I37" s="5"/>
      <c r="J37" s="5"/>
      <c r="K37" s="5"/>
    </row>
    <row r="38" spans="1:11">
      <c r="A38" s="3" t="s">
        <v>1371</v>
      </c>
      <c r="B38" s="14">
        <v>0.20599999999999999</v>
      </c>
      <c r="C38" s="5"/>
      <c r="D38" s="5"/>
      <c r="E38" s="5"/>
      <c r="F38" s="5"/>
      <c r="G38" s="5"/>
      <c r="H38" s="5"/>
      <c r="I38" s="5"/>
      <c r="J38" s="5"/>
      <c r="K38" s="5"/>
    </row>
    <row r="39" spans="1:11" ht="30">
      <c r="A39" s="3" t="s">
        <v>1924</v>
      </c>
      <c r="B39" s="7">
        <v>608000</v>
      </c>
      <c r="C39" s="5"/>
      <c r="D39" s="7">
        <v>834000</v>
      </c>
      <c r="E39" s="5"/>
      <c r="F39" s="5"/>
      <c r="G39" s="5"/>
      <c r="H39" s="5"/>
      <c r="I39" s="5"/>
      <c r="J39" s="5"/>
      <c r="K39" s="5"/>
    </row>
    <row r="40" spans="1:11" ht="30">
      <c r="A40" s="3" t="s">
        <v>1937</v>
      </c>
      <c r="B40" s="7">
        <v>5000000</v>
      </c>
      <c r="C40" s="5"/>
      <c r="D40" s="5"/>
      <c r="E40" s="5"/>
      <c r="F40" s="5"/>
      <c r="G40" s="5"/>
      <c r="H40" s="5"/>
      <c r="I40" s="5"/>
      <c r="J40" s="5"/>
      <c r="K40" s="5"/>
    </row>
    <row r="41" spans="1:11">
      <c r="A41" s="3" t="s">
        <v>33</v>
      </c>
      <c r="B41" s="7">
        <v>13817000</v>
      </c>
      <c r="C41" s="5"/>
      <c r="D41" s="5"/>
      <c r="E41" s="5"/>
      <c r="F41" s="5"/>
      <c r="G41" s="5"/>
      <c r="H41" s="5"/>
      <c r="I41" s="7">
        <v>18209000</v>
      </c>
      <c r="J41" s="5"/>
      <c r="K41" s="5"/>
    </row>
    <row r="42" spans="1:11" ht="45">
      <c r="A42" s="3" t="s">
        <v>1938</v>
      </c>
      <c r="B42" s="5"/>
      <c r="C42" s="5"/>
      <c r="D42" s="5"/>
      <c r="E42" s="5"/>
      <c r="F42" s="5"/>
      <c r="G42" s="5"/>
      <c r="H42" s="5"/>
      <c r="I42" s="5"/>
      <c r="J42" s="5"/>
      <c r="K42" s="5"/>
    </row>
    <row r="43" spans="1:11">
      <c r="A43" s="4" t="s">
        <v>1882</v>
      </c>
      <c r="B43" s="5"/>
      <c r="C43" s="5"/>
      <c r="D43" s="5"/>
      <c r="E43" s="5"/>
      <c r="F43" s="5"/>
      <c r="G43" s="5"/>
      <c r="H43" s="5"/>
      <c r="I43" s="5"/>
      <c r="J43" s="5"/>
      <c r="K43" s="5"/>
    </row>
    <row r="44" spans="1:11">
      <c r="A44" s="3" t="s">
        <v>1369</v>
      </c>
      <c r="B44" s="5"/>
      <c r="C44" s="5"/>
      <c r="D44" s="5"/>
      <c r="E44" s="5"/>
      <c r="F44" s="5"/>
      <c r="G44" s="5"/>
      <c r="H44" s="9">
        <v>15000000</v>
      </c>
      <c r="I44" s="5"/>
      <c r="J44" s="5"/>
      <c r="K44" s="5"/>
    </row>
    <row r="45" spans="1:11">
      <c r="A45" s="11"/>
      <c r="B45" s="11"/>
      <c r="C45" s="11"/>
      <c r="D45" s="11"/>
      <c r="E45" s="11"/>
      <c r="F45" s="11"/>
      <c r="G45" s="11"/>
      <c r="H45" s="11"/>
      <c r="I45" s="11"/>
      <c r="J45" s="11"/>
      <c r="K45" s="11"/>
    </row>
    <row r="46" spans="1:11" ht="45" customHeight="1">
      <c r="A46" s="3" t="s">
        <v>23</v>
      </c>
      <c r="B46" s="12" t="s">
        <v>64</v>
      </c>
      <c r="C46" s="12"/>
      <c r="D46" s="12"/>
      <c r="E46" s="12"/>
      <c r="F46" s="12"/>
      <c r="G46" s="12"/>
      <c r="H46" s="12"/>
      <c r="I46" s="12"/>
      <c r="J46" s="12"/>
      <c r="K46" s="12"/>
    </row>
  </sheetData>
  <mergeCells count="14">
    <mergeCell ref="I2:J3"/>
    <mergeCell ref="K2:K3"/>
    <mergeCell ref="A45:K45"/>
    <mergeCell ref="B46:K46"/>
    <mergeCell ref="A1:A3"/>
    <mergeCell ref="B1:D1"/>
    <mergeCell ref="I1:J1"/>
    <mergeCell ref="B2:C2"/>
    <mergeCell ref="B3:C3"/>
    <mergeCell ref="D2:D3"/>
    <mergeCell ref="E2:E3"/>
    <mergeCell ref="F2:F3"/>
    <mergeCell ref="G2:G3"/>
    <mergeCell ref="H2:H3"/>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8"/>
  <sheetViews>
    <sheetView showGridLines="0" workbookViewId="0"/>
  </sheetViews>
  <sheetFormatPr defaultRowHeight="15"/>
  <cols>
    <col min="1" max="1" width="36.5703125" bestFit="1" customWidth="1"/>
    <col min="2" max="3" width="30.42578125" customWidth="1"/>
    <col min="4" max="4" width="20.85546875" customWidth="1"/>
    <col min="5" max="5" width="5" customWidth="1"/>
    <col min="6" max="6" width="24.85546875" customWidth="1"/>
    <col min="7" max="9" width="30.42578125" customWidth="1"/>
    <col min="10" max="10" width="24.28515625" customWidth="1"/>
    <col min="11" max="11" width="20.28515625" customWidth="1"/>
    <col min="12" max="12" width="23.7109375" customWidth="1"/>
    <col min="13" max="13" width="32.42578125" customWidth="1"/>
    <col min="14" max="14" width="22.5703125" customWidth="1"/>
    <col min="15" max="15" width="23.42578125" customWidth="1"/>
    <col min="16" max="16" width="25.7109375" customWidth="1"/>
    <col min="17" max="17" width="6.140625" customWidth="1"/>
    <col min="18" max="18" width="30.42578125" customWidth="1"/>
  </cols>
  <sheetData>
    <row r="1" spans="1:18" ht="30" customHeight="1">
      <c r="A1" s="8" t="s">
        <v>1939</v>
      </c>
      <c r="B1" s="1" t="s">
        <v>1323</v>
      </c>
      <c r="C1" s="1" t="s">
        <v>1322</v>
      </c>
      <c r="D1" s="8" t="s">
        <v>1</v>
      </c>
      <c r="E1" s="8"/>
      <c r="F1" s="8"/>
      <c r="G1" s="1" t="s">
        <v>1322</v>
      </c>
      <c r="H1" s="1" t="s">
        <v>1323</v>
      </c>
      <c r="I1" s="1" t="s">
        <v>1322</v>
      </c>
      <c r="J1" s="8" t="s">
        <v>1323</v>
      </c>
      <c r="K1" s="8"/>
      <c r="L1" s="8"/>
      <c r="M1" s="1" t="s">
        <v>1940</v>
      </c>
      <c r="N1" s="8" t="s">
        <v>1323</v>
      </c>
      <c r="O1" s="8"/>
      <c r="P1" s="8" t="s">
        <v>1357</v>
      </c>
      <c r="Q1" s="8"/>
      <c r="R1" s="1" t="s">
        <v>1323</v>
      </c>
    </row>
    <row r="2" spans="1:18" ht="15" customHeight="1">
      <c r="A2" s="8"/>
      <c r="B2" s="1" t="s">
        <v>1941</v>
      </c>
      <c r="C2" s="1" t="s">
        <v>1465</v>
      </c>
      <c r="D2" s="8" t="s">
        <v>2</v>
      </c>
      <c r="E2" s="8"/>
      <c r="F2" s="1" t="s">
        <v>90</v>
      </c>
      <c r="G2" s="1" t="s">
        <v>1360</v>
      </c>
      <c r="H2" s="1" t="s">
        <v>1942</v>
      </c>
      <c r="I2" s="1" t="s">
        <v>1359</v>
      </c>
      <c r="J2" s="1" t="s">
        <v>1563</v>
      </c>
      <c r="K2" s="2">
        <v>41052</v>
      </c>
      <c r="L2" s="1" t="s">
        <v>1943</v>
      </c>
      <c r="M2" s="2">
        <v>41052</v>
      </c>
      <c r="N2" s="1" t="s">
        <v>1325</v>
      </c>
      <c r="O2" s="1" t="s">
        <v>1944</v>
      </c>
      <c r="P2" s="8" t="s">
        <v>20</v>
      </c>
      <c r="Q2" s="8"/>
      <c r="R2" s="1" t="s">
        <v>1720</v>
      </c>
    </row>
    <row r="3" spans="1:18">
      <c r="A3" s="4" t="s">
        <v>1882</v>
      </c>
      <c r="B3" s="5"/>
      <c r="C3" s="5"/>
      <c r="D3" s="5"/>
      <c r="E3" s="5"/>
      <c r="F3" s="5"/>
      <c r="G3" s="5"/>
      <c r="H3" s="5"/>
      <c r="I3" s="5"/>
      <c r="J3" s="5"/>
      <c r="K3" s="5"/>
      <c r="L3" s="5"/>
      <c r="M3" s="5"/>
      <c r="N3" s="5"/>
      <c r="O3" s="5"/>
      <c r="P3" s="5"/>
      <c r="Q3" s="5"/>
      <c r="R3" s="5"/>
    </row>
    <row r="4" spans="1:18" ht="17.25">
      <c r="A4" s="3" t="s">
        <v>38</v>
      </c>
      <c r="B4" s="5"/>
      <c r="C4" s="5"/>
      <c r="D4" s="9">
        <v>1951000</v>
      </c>
      <c r="E4" s="10" t="s">
        <v>23</v>
      </c>
      <c r="F4" s="5"/>
      <c r="G4" s="5"/>
      <c r="H4" s="5"/>
      <c r="I4" s="5"/>
      <c r="J4" s="5"/>
      <c r="K4" s="5"/>
      <c r="L4" s="5"/>
      <c r="M4" s="5"/>
      <c r="N4" s="5"/>
      <c r="O4" s="5"/>
      <c r="P4" s="9">
        <v>2109000</v>
      </c>
      <c r="Q4" s="10" t="s">
        <v>23</v>
      </c>
      <c r="R4" s="5"/>
    </row>
    <row r="5" spans="1:18" ht="30">
      <c r="A5" s="3" t="s">
        <v>1883</v>
      </c>
      <c r="B5" s="5"/>
      <c r="C5" s="5"/>
      <c r="D5" s="7">
        <v>3560000</v>
      </c>
      <c r="E5" s="5"/>
      <c r="F5" s="7">
        <v>3080000</v>
      </c>
      <c r="G5" s="5"/>
      <c r="H5" s="5"/>
      <c r="I5" s="5"/>
      <c r="J5" s="5"/>
      <c r="K5" s="5"/>
      <c r="L5" s="5"/>
      <c r="M5" s="5"/>
      <c r="N5" s="5"/>
      <c r="O5" s="5"/>
      <c r="P5" s="5"/>
      <c r="Q5" s="5"/>
      <c r="R5" s="5"/>
    </row>
    <row r="6" spans="1:18" ht="45">
      <c r="A6" s="3" t="s">
        <v>1566</v>
      </c>
      <c r="B6" s="5"/>
      <c r="C6" s="5"/>
      <c r="D6" s="7">
        <v>1299000</v>
      </c>
      <c r="E6" s="5"/>
      <c r="F6" s="7">
        <v>3831000</v>
      </c>
      <c r="G6" s="5"/>
      <c r="H6" s="5"/>
      <c r="I6" s="5"/>
      <c r="J6" s="5"/>
      <c r="K6" s="5"/>
      <c r="L6" s="5"/>
      <c r="M6" s="5"/>
      <c r="N6" s="5"/>
      <c r="O6" s="5"/>
      <c r="P6" s="5"/>
      <c r="Q6" s="5"/>
      <c r="R6" s="5"/>
    </row>
    <row r="7" spans="1:18" ht="17.25">
      <c r="A7" s="3" t="s">
        <v>32</v>
      </c>
      <c r="B7" s="5"/>
      <c r="C7" s="5"/>
      <c r="D7" s="7">
        <v>1229000</v>
      </c>
      <c r="E7" s="10" t="s">
        <v>23</v>
      </c>
      <c r="F7" s="5"/>
      <c r="G7" s="5"/>
      <c r="H7" s="5"/>
      <c r="I7" s="5"/>
      <c r="J7" s="5"/>
      <c r="K7" s="5"/>
      <c r="L7" s="5"/>
      <c r="M7" s="5"/>
      <c r="N7" s="5"/>
      <c r="O7" s="5"/>
      <c r="P7" s="7">
        <v>1277000</v>
      </c>
      <c r="Q7" s="10" t="s">
        <v>23</v>
      </c>
      <c r="R7" s="5"/>
    </row>
    <row r="8" spans="1:18">
      <c r="A8" s="3" t="s">
        <v>1945</v>
      </c>
      <c r="B8" s="7">
        <v>175000</v>
      </c>
      <c r="C8" s="7">
        <v>205000</v>
      </c>
      <c r="D8" s="5"/>
      <c r="E8" s="5"/>
      <c r="F8" s="5"/>
      <c r="G8" s="5"/>
      <c r="H8" s="5"/>
      <c r="I8" s="5"/>
      <c r="J8" s="5"/>
      <c r="K8" s="5"/>
      <c r="L8" s="5"/>
      <c r="M8" s="5"/>
      <c r="N8" s="5"/>
      <c r="O8" s="5"/>
      <c r="P8" s="5"/>
      <c r="Q8" s="5"/>
      <c r="R8" s="5"/>
    </row>
    <row r="9" spans="1:18">
      <c r="A9" s="3" t="s">
        <v>1884</v>
      </c>
      <c r="B9" s="5"/>
      <c r="C9" s="5"/>
      <c r="D9" s="5"/>
      <c r="E9" s="5"/>
      <c r="F9" s="5"/>
      <c r="G9" s="5"/>
      <c r="H9" s="5"/>
      <c r="I9" s="5"/>
      <c r="J9" s="5"/>
      <c r="K9" s="5"/>
      <c r="L9" s="5"/>
      <c r="M9" s="5"/>
      <c r="N9" s="5"/>
      <c r="O9" s="5"/>
      <c r="P9" s="5"/>
      <c r="Q9" s="5"/>
      <c r="R9" s="5"/>
    </row>
    <row r="10" spans="1:18">
      <c r="A10" s="4" t="s">
        <v>1882</v>
      </c>
      <c r="B10" s="5"/>
      <c r="C10" s="5"/>
      <c r="D10" s="5"/>
      <c r="E10" s="5"/>
      <c r="F10" s="5"/>
      <c r="G10" s="5"/>
      <c r="H10" s="5"/>
      <c r="I10" s="5"/>
      <c r="J10" s="5"/>
      <c r="K10" s="5"/>
      <c r="L10" s="5"/>
      <c r="M10" s="5"/>
      <c r="N10" s="5"/>
      <c r="O10" s="5"/>
      <c r="P10" s="5"/>
      <c r="Q10" s="5"/>
      <c r="R10" s="5"/>
    </row>
    <row r="11" spans="1:18" ht="30">
      <c r="A11" s="3" t="s">
        <v>1946</v>
      </c>
      <c r="B11" s="5"/>
      <c r="C11" s="5"/>
      <c r="D11" s="5"/>
      <c r="E11" s="5"/>
      <c r="F11" s="5"/>
      <c r="G11" s="7">
        <v>2800000</v>
      </c>
      <c r="H11" s="5"/>
      <c r="I11" s="5"/>
      <c r="J11" s="5"/>
      <c r="K11" s="5"/>
      <c r="L11" s="5"/>
      <c r="M11" s="5"/>
      <c r="N11" s="5"/>
      <c r="O11" s="5"/>
      <c r="P11" s="5"/>
      <c r="Q11" s="5"/>
      <c r="R11" s="5"/>
    </row>
    <row r="12" spans="1:18" ht="30">
      <c r="A12" s="3" t="s">
        <v>1947</v>
      </c>
      <c r="B12" s="5"/>
      <c r="C12" s="5"/>
      <c r="D12" s="5"/>
      <c r="E12" s="5"/>
      <c r="F12" s="5"/>
      <c r="G12" s="5"/>
      <c r="H12" s="5"/>
      <c r="I12" s="5"/>
      <c r="J12" s="5"/>
      <c r="K12" s="5"/>
      <c r="L12" s="5"/>
      <c r="M12" s="5"/>
      <c r="N12" s="5"/>
      <c r="O12" s="5"/>
      <c r="P12" s="5"/>
      <c r="Q12" s="5"/>
      <c r="R12" s="5"/>
    </row>
    <row r="13" spans="1:18">
      <c r="A13" s="4" t="s">
        <v>1882</v>
      </c>
      <c r="B13" s="5"/>
      <c r="C13" s="5"/>
      <c r="D13" s="5"/>
      <c r="E13" s="5"/>
      <c r="F13" s="5"/>
      <c r="G13" s="5"/>
      <c r="H13" s="5"/>
      <c r="I13" s="5"/>
      <c r="J13" s="5"/>
      <c r="K13" s="5"/>
      <c r="L13" s="5"/>
      <c r="M13" s="5"/>
      <c r="N13" s="5"/>
      <c r="O13" s="5"/>
      <c r="P13" s="5"/>
      <c r="Q13" s="5"/>
      <c r="R13" s="5"/>
    </row>
    <row r="14" spans="1:18">
      <c r="A14" s="3" t="s">
        <v>1948</v>
      </c>
      <c r="B14" s="5"/>
      <c r="C14" s="5"/>
      <c r="D14" s="5"/>
      <c r="E14" s="5"/>
      <c r="F14" s="5"/>
      <c r="G14" s="5"/>
      <c r="H14" s="5" t="s">
        <v>1513</v>
      </c>
      <c r="I14" s="5"/>
      <c r="J14" s="5"/>
      <c r="K14" s="5"/>
      <c r="L14" s="5"/>
      <c r="M14" s="5"/>
      <c r="N14" s="5"/>
      <c r="O14" s="5"/>
      <c r="P14" s="5"/>
      <c r="Q14" s="5"/>
      <c r="R14" s="5"/>
    </row>
    <row r="15" spans="1:18">
      <c r="A15" s="3" t="s">
        <v>1514</v>
      </c>
      <c r="B15" s="5"/>
      <c r="C15" s="5"/>
      <c r="D15" s="5"/>
      <c r="E15" s="5"/>
      <c r="F15" s="5"/>
      <c r="G15" s="5"/>
      <c r="H15" s="14">
        <v>3.5000000000000003E-2</v>
      </c>
      <c r="I15" s="5"/>
      <c r="J15" s="5"/>
      <c r="K15" s="5"/>
      <c r="L15" s="5"/>
      <c r="M15" s="5"/>
      <c r="N15" s="5"/>
      <c r="O15" s="5"/>
      <c r="P15" s="5"/>
      <c r="Q15" s="5"/>
      <c r="R15" s="5"/>
    </row>
    <row r="16" spans="1:18">
      <c r="A16" s="3" t="s">
        <v>1949</v>
      </c>
      <c r="B16" s="5"/>
      <c r="C16" s="5"/>
      <c r="D16" s="5"/>
      <c r="E16" s="5"/>
      <c r="F16" s="5"/>
      <c r="G16" s="5"/>
      <c r="H16" s="14">
        <v>2.5000000000000001E-2</v>
      </c>
      <c r="I16" s="5"/>
      <c r="J16" s="5"/>
      <c r="K16" s="5"/>
      <c r="L16" s="5"/>
      <c r="M16" s="5"/>
      <c r="N16" s="5"/>
      <c r="O16" s="5"/>
      <c r="P16" s="5"/>
      <c r="Q16" s="5"/>
      <c r="R16" s="5"/>
    </row>
    <row r="17" spans="1:18">
      <c r="A17" s="3" t="s">
        <v>1372</v>
      </c>
      <c r="B17" s="5"/>
      <c r="C17" s="5"/>
      <c r="D17" s="5"/>
      <c r="E17" s="5"/>
      <c r="F17" s="5"/>
      <c r="G17" s="5"/>
      <c r="H17" s="5"/>
      <c r="I17" s="5"/>
      <c r="J17" s="5"/>
      <c r="K17" s="5"/>
      <c r="L17" s="5"/>
      <c r="M17" s="5"/>
      <c r="N17" s="5"/>
      <c r="O17" s="5"/>
      <c r="P17" s="5"/>
      <c r="Q17" s="5"/>
      <c r="R17" s="5"/>
    </row>
    <row r="18" spans="1:18">
      <c r="A18" s="4" t="s">
        <v>1882</v>
      </c>
      <c r="B18" s="5"/>
      <c r="C18" s="5"/>
      <c r="D18" s="5"/>
      <c r="E18" s="5"/>
      <c r="F18" s="5"/>
      <c r="G18" s="5"/>
      <c r="H18" s="5"/>
      <c r="I18" s="5"/>
      <c r="J18" s="5"/>
      <c r="K18" s="5"/>
      <c r="L18" s="5"/>
      <c r="M18" s="5"/>
      <c r="N18" s="5"/>
      <c r="O18" s="5"/>
      <c r="P18" s="5"/>
      <c r="Q18" s="5"/>
      <c r="R18" s="5"/>
    </row>
    <row r="19" spans="1:18">
      <c r="A19" s="3" t="s">
        <v>1371</v>
      </c>
      <c r="B19" s="5"/>
      <c r="C19" s="5"/>
      <c r="D19" s="14">
        <v>0.71799999999999997</v>
      </c>
      <c r="E19" s="5"/>
      <c r="F19" s="5"/>
      <c r="G19" s="14">
        <v>0.80400000000000005</v>
      </c>
      <c r="H19" s="5"/>
      <c r="I19" s="5"/>
      <c r="J19" s="5"/>
      <c r="K19" s="5"/>
      <c r="L19" s="5"/>
      <c r="M19" s="5"/>
      <c r="N19" s="5"/>
      <c r="O19" s="5"/>
      <c r="P19" s="5"/>
      <c r="Q19" s="5"/>
      <c r="R19" s="5"/>
    </row>
    <row r="20" spans="1:18" ht="30">
      <c r="A20" s="3" t="s">
        <v>1946</v>
      </c>
      <c r="B20" s="5"/>
      <c r="C20" s="5"/>
      <c r="D20" s="5"/>
      <c r="E20" s="5"/>
      <c r="F20" s="5"/>
      <c r="G20" s="7">
        <v>2500000</v>
      </c>
      <c r="H20" s="5"/>
      <c r="I20" s="5"/>
      <c r="J20" s="5"/>
      <c r="K20" s="5"/>
      <c r="L20" s="5"/>
      <c r="M20" s="5"/>
      <c r="N20" s="5"/>
      <c r="O20" s="5"/>
      <c r="P20" s="5"/>
      <c r="Q20" s="5"/>
      <c r="R20" s="5"/>
    </row>
    <row r="21" spans="1:18">
      <c r="A21" s="3" t="s">
        <v>1369</v>
      </c>
      <c r="B21" s="5"/>
      <c r="C21" s="5"/>
      <c r="D21" s="5"/>
      <c r="E21" s="5"/>
      <c r="F21" s="5"/>
      <c r="G21" s="7">
        <v>17500000</v>
      </c>
      <c r="H21" s="5"/>
      <c r="I21" s="7">
        <v>2500000</v>
      </c>
      <c r="J21" s="5"/>
      <c r="K21" s="5"/>
      <c r="L21" s="5"/>
      <c r="M21" s="5"/>
      <c r="N21" s="5"/>
      <c r="O21" s="5"/>
      <c r="P21" s="5"/>
      <c r="Q21" s="5"/>
      <c r="R21" s="5"/>
    </row>
    <row r="22" spans="1:18">
      <c r="A22" s="3" t="s">
        <v>1373</v>
      </c>
      <c r="B22" s="5"/>
      <c r="C22" s="5"/>
      <c r="D22" s="5"/>
      <c r="E22" s="5"/>
      <c r="F22" s="5"/>
      <c r="G22" s="14">
        <v>0.1</v>
      </c>
      <c r="H22" s="5"/>
      <c r="I22" s="5"/>
      <c r="J22" s="5"/>
      <c r="K22" s="5"/>
      <c r="L22" s="5"/>
      <c r="M22" s="5"/>
      <c r="N22" s="5"/>
      <c r="O22" s="5"/>
      <c r="P22" s="5"/>
      <c r="Q22" s="5"/>
      <c r="R22" s="5"/>
    </row>
    <row r="23" spans="1:18">
      <c r="A23" s="3" t="s">
        <v>1377</v>
      </c>
      <c r="B23" s="5"/>
      <c r="C23" s="5"/>
      <c r="D23" s="5"/>
      <c r="E23" s="5"/>
      <c r="F23" s="5"/>
      <c r="G23" s="7">
        <v>40000000</v>
      </c>
      <c r="H23" s="5"/>
      <c r="I23" s="5"/>
      <c r="J23" s="5"/>
      <c r="K23" s="5"/>
      <c r="L23" s="5"/>
      <c r="M23" s="5"/>
      <c r="N23" s="5"/>
      <c r="O23" s="5"/>
      <c r="P23" s="5"/>
      <c r="Q23" s="5"/>
      <c r="R23" s="5"/>
    </row>
    <row r="24" spans="1:18">
      <c r="A24" s="3" t="s">
        <v>1567</v>
      </c>
      <c r="B24" s="5"/>
      <c r="C24" s="5"/>
      <c r="D24" s="5"/>
      <c r="E24" s="5"/>
      <c r="F24" s="5"/>
      <c r="G24" s="5"/>
      <c r="H24" s="5"/>
      <c r="I24" s="5"/>
      <c r="J24" s="5"/>
      <c r="K24" s="5"/>
      <c r="L24" s="5"/>
      <c r="M24" s="5"/>
      <c r="N24" s="5"/>
      <c r="O24" s="5"/>
      <c r="P24" s="5"/>
      <c r="Q24" s="5"/>
      <c r="R24" s="5"/>
    </row>
    <row r="25" spans="1:18">
      <c r="A25" s="4" t="s">
        <v>1882</v>
      </c>
      <c r="B25" s="5"/>
      <c r="C25" s="5"/>
      <c r="D25" s="5"/>
      <c r="E25" s="5"/>
      <c r="F25" s="5"/>
      <c r="G25" s="5"/>
      <c r="H25" s="5"/>
      <c r="I25" s="5"/>
      <c r="J25" s="5"/>
      <c r="K25" s="5"/>
      <c r="L25" s="5"/>
      <c r="M25" s="5"/>
      <c r="N25" s="5"/>
      <c r="O25" s="5"/>
      <c r="P25" s="5"/>
      <c r="Q25" s="5"/>
      <c r="R25" s="5"/>
    </row>
    <row r="26" spans="1:18" ht="45">
      <c r="A26" s="3" t="s">
        <v>1566</v>
      </c>
      <c r="B26" s="5"/>
      <c r="C26" s="5"/>
      <c r="D26" s="7">
        <v>46000</v>
      </c>
      <c r="E26" s="5"/>
      <c r="F26" s="7">
        <v>866000</v>
      </c>
      <c r="G26" s="5"/>
      <c r="H26" s="5"/>
      <c r="I26" s="5"/>
      <c r="J26" s="5"/>
      <c r="K26" s="5"/>
      <c r="L26" s="5"/>
      <c r="M26" s="5"/>
      <c r="N26" s="5"/>
      <c r="O26" s="5"/>
      <c r="P26" s="5"/>
      <c r="Q26" s="5"/>
      <c r="R26" s="5"/>
    </row>
    <row r="27" spans="1:18">
      <c r="A27" s="3" t="s">
        <v>1950</v>
      </c>
      <c r="B27" s="5"/>
      <c r="C27" s="5"/>
      <c r="D27" s="5"/>
      <c r="E27" s="5"/>
      <c r="F27" s="5"/>
      <c r="G27" s="5"/>
      <c r="H27" s="5"/>
      <c r="I27" s="5"/>
      <c r="J27" s="5"/>
      <c r="K27" s="5"/>
      <c r="L27" s="5"/>
      <c r="M27" s="5"/>
      <c r="N27" s="5"/>
      <c r="O27" s="5"/>
      <c r="P27" s="5">
        <v>0</v>
      </c>
      <c r="Q27" s="5"/>
      <c r="R27" s="5"/>
    </row>
    <row r="28" spans="1:18">
      <c r="A28" s="3" t="s">
        <v>1369</v>
      </c>
      <c r="B28" s="5"/>
      <c r="C28" s="5"/>
      <c r="D28" s="5"/>
      <c r="E28" s="5"/>
      <c r="F28" s="5"/>
      <c r="G28" s="5"/>
      <c r="H28" s="5"/>
      <c r="I28" s="5"/>
      <c r="J28" s="7">
        <v>2100000</v>
      </c>
      <c r="K28" s="5"/>
      <c r="L28" s="5"/>
      <c r="M28" s="5"/>
      <c r="N28" s="5"/>
      <c r="O28" s="5"/>
      <c r="P28" s="5"/>
      <c r="Q28" s="5"/>
      <c r="R28" s="5"/>
    </row>
    <row r="29" spans="1:18" ht="30">
      <c r="A29" s="3" t="s">
        <v>1951</v>
      </c>
      <c r="B29" s="5"/>
      <c r="C29" s="5"/>
      <c r="D29" s="5"/>
      <c r="E29" s="5"/>
      <c r="F29" s="5"/>
      <c r="G29" s="5"/>
      <c r="H29" s="5"/>
      <c r="I29" s="5"/>
      <c r="J29" s="5"/>
      <c r="K29" s="5"/>
      <c r="L29" s="5"/>
      <c r="M29" s="5"/>
      <c r="N29" s="5"/>
      <c r="O29" s="5"/>
      <c r="P29" s="5"/>
      <c r="Q29" s="5"/>
      <c r="R29" s="5"/>
    </row>
    <row r="30" spans="1:18">
      <c r="A30" s="4" t="s">
        <v>1882</v>
      </c>
      <c r="B30" s="5"/>
      <c r="C30" s="5"/>
      <c r="D30" s="5"/>
      <c r="E30" s="5"/>
      <c r="F30" s="5"/>
      <c r="G30" s="5"/>
      <c r="H30" s="5"/>
      <c r="I30" s="5"/>
      <c r="J30" s="5"/>
      <c r="K30" s="5"/>
      <c r="L30" s="5"/>
      <c r="M30" s="5"/>
      <c r="N30" s="5"/>
      <c r="O30" s="5"/>
      <c r="P30" s="5"/>
      <c r="Q30" s="5"/>
      <c r="R30" s="5"/>
    </row>
    <row r="31" spans="1:18">
      <c r="A31" s="3" t="s">
        <v>1952</v>
      </c>
      <c r="B31" s="5"/>
      <c r="C31" s="5"/>
      <c r="D31" s="5"/>
      <c r="E31" s="5"/>
      <c r="F31" s="5"/>
      <c r="G31" s="5"/>
      <c r="H31" s="5"/>
      <c r="I31" s="5"/>
      <c r="J31" s="5"/>
      <c r="K31" s="5"/>
      <c r="L31" s="7">
        <v>7000000</v>
      </c>
      <c r="M31" s="5"/>
      <c r="N31" s="5"/>
      <c r="O31" s="5"/>
      <c r="P31" s="5"/>
      <c r="Q31" s="5"/>
      <c r="R31" s="5"/>
    </row>
    <row r="32" spans="1:18">
      <c r="A32" s="3" t="s">
        <v>1950</v>
      </c>
      <c r="B32" s="5"/>
      <c r="C32" s="5"/>
      <c r="D32" s="5"/>
      <c r="E32" s="5"/>
      <c r="F32" s="5"/>
      <c r="G32" s="5"/>
      <c r="H32" s="5"/>
      <c r="I32" s="5"/>
      <c r="J32" s="5"/>
      <c r="K32" s="5"/>
      <c r="L32" s="5"/>
      <c r="M32" s="5"/>
      <c r="N32" s="5"/>
      <c r="O32" s="5"/>
      <c r="P32" s="7">
        <v>975000</v>
      </c>
      <c r="Q32" s="5"/>
      <c r="R32" s="5"/>
    </row>
    <row r="33" spans="1:18">
      <c r="A33" s="3" t="s">
        <v>1953</v>
      </c>
      <c r="B33" s="5"/>
      <c r="C33" s="5"/>
      <c r="D33" s="7">
        <v>912000</v>
      </c>
      <c r="E33" s="5"/>
      <c r="F33" s="5"/>
      <c r="G33" s="5"/>
      <c r="H33" s="5"/>
      <c r="I33" s="5"/>
      <c r="J33" s="5"/>
      <c r="K33" s="5"/>
      <c r="L33" s="5"/>
      <c r="M33" s="5"/>
      <c r="N33" s="5"/>
      <c r="O33" s="5"/>
      <c r="P33" s="5"/>
      <c r="Q33" s="5"/>
      <c r="R33" s="5"/>
    </row>
    <row r="34" spans="1:18">
      <c r="A34" s="3" t="s">
        <v>1371</v>
      </c>
      <c r="B34" s="5"/>
      <c r="C34" s="5"/>
      <c r="D34" s="5"/>
      <c r="E34" s="5"/>
      <c r="F34" s="5"/>
      <c r="G34" s="5"/>
      <c r="H34" s="5"/>
      <c r="I34" s="5"/>
      <c r="J34" s="5"/>
      <c r="K34" s="5"/>
      <c r="L34" s="14">
        <v>0.1</v>
      </c>
      <c r="M34" s="5"/>
      <c r="N34" s="5"/>
      <c r="O34" s="5"/>
      <c r="P34" s="5"/>
      <c r="Q34" s="5"/>
      <c r="R34" s="5"/>
    </row>
    <row r="35" spans="1:18" ht="30">
      <c r="A35" s="3" t="s">
        <v>1954</v>
      </c>
      <c r="B35" s="5"/>
      <c r="C35" s="5"/>
      <c r="D35" s="5"/>
      <c r="E35" s="5"/>
      <c r="F35" s="5"/>
      <c r="G35" s="5"/>
      <c r="H35" s="5"/>
      <c r="I35" s="5"/>
      <c r="J35" s="5"/>
      <c r="K35" s="7">
        <v>7000000</v>
      </c>
      <c r="L35" s="5"/>
      <c r="M35" s="5"/>
      <c r="N35" s="5"/>
      <c r="O35" s="5"/>
      <c r="P35" s="5"/>
      <c r="Q35" s="5"/>
      <c r="R35" s="5"/>
    </row>
    <row r="36" spans="1:18" ht="30">
      <c r="A36" s="3" t="s">
        <v>1918</v>
      </c>
      <c r="B36" s="5"/>
      <c r="C36" s="5"/>
      <c r="D36" s="5"/>
      <c r="E36" s="5"/>
      <c r="F36" s="5"/>
      <c r="G36" s="5"/>
      <c r="H36" s="5"/>
      <c r="I36" s="5"/>
      <c r="J36" s="5"/>
      <c r="K36" s="5"/>
      <c r="L36" s="5"/>
      <c r="M36" s="14">
        <v>0.1</v>
      </c>
      <c r="N36" s="5"/>
      <c r="O36" s="5"/>
      <c r="P36" s="5"/>
      <c r="Q36" s="5"/>
      <c r="R36" s="5"/>
    </row>
    <row r="37" spans="1:18" ht="30">
      <c r="A37" s="3" t="s">
        <v>1914</v>
      </c>
      <c r="B37" s="5"/>
      <c r="C37" s="5"/>
      <c r="D37" s="5"/>
      <c r="E37" s="5"/>
      <c r="F37" s="5"/>
      <c r="G37" s="5"/>
      <c r="H37" s="5"/>
      <c r="I37" s="5"/>
      <c r="J37" s="5"/>
      <c r="K37" s="5"/>
      <c r="L37" s="14">
        <v>0.01</v>
      </c>
      <c r="M37" s="5"/>
      <c r="N37" s="5"/>
      <c r="O37" s="5"/>
      <c r="P37" s="5"/>
      <c r="Q37" s="5"/>
      <c r="R37" s="5"/>
    </row>
    <row r="38" spans="1:18">
      <c r="A38" s="3" t="s">
        <v>1955</v>
      </c>
      <c r="B38" s="5"/>
      <c r="C38" s="5"/>
      <c r="D38" s="5"/>
      <c r="E38" s="5"/>
      <c r="F38" s="5"/>
      <c r="G38" s="5"/>
      <c r="H38" s="5"/>
      <c r="I38" s="5"/>
      <c r="J38" s="5"/>
      <c r="K38" s="7">
        <v>70000</v>
      </c>
      <c r="L38" s="5"/>
      <c r="M38" s="5"/>
      <c r="N38" s="5"/>
      <c r="O38" s="5"/>
      <c r="P38" s="5"/>
      <c r="Q38" s="5"/>
      <c r="R38" s="5"/>
    </row>
    <row r="39" spans="1:18">
      <c r="A39" s="3" t="s">
        <v>582</v>
      </c>
      <c r="B39" s="5"/>
      <c r="C39" s="5"/>
      <c r="D39" s="5"/>
      <c r="E39" s="5"/>
      <c r="F39" s="5"/>
      <c r="G39" s="5"/>
      <c r="H39" s="5"/>
      <c r="I39" s="5"/>
      <c r="J39" s="5"/>
      <c r="K39" s="5"/>
      <c r="L39" s="5"/>
      <c r="M39" s="5"/>
      <c r="N39" s="5"/>
      <c r="O39" s="5"/>
      <c r="P39" s="5"/>
      <c r="Q39" s="5"/>
      <c r="R39" s="5"/>
    </row>
    <row r="40" spans="1:18">
      <c r="A40" s="4" t="s">
        <v>1882</v>
      </c>
      <c r="B40" s="5"/>
      <c r="C40" s="5"/>
      <c r="D40" s="5"/>
      <c r="E40" s="5"/>
      <c r="F40" s="5"/>
      <c r="G40" s="5"/>
      <c r="H40" s="5"/>
      <c r="I40" s="5"/>
      <c r="J40" s="5"/>
      <c r="K40" s="5"/>
      <c r="L40" s="5"/>
      <c r="M40" s="5"/>
      <c r="N40" s="5"/>
      <c r="O40" s="5"/>
      <c r="P40" s="5"/>
      <c r="Q40" s="5"/>
      <c r="R40" s="5"/>
    </row>
    <row r="41" spans="1:18" ht="45">
      <c r="A41" s="3" t="s">
        <v>1566</v>
      </c>
      <c r="B41" s="5"/>
      <c r="C41" s="5"/>
      <c r="D41" s="5">
        <v>0</v>
      </c>
      <c r="E41" s="5"/>
      <c r="F41" s="7">
        <v>-1000</v>
      </c>
      <c r="G41" s="5"/>
      <c r="H41" s="5"/>
      <c r="I41" s="5"/>
      <c r="J41" s="5"/>
      <c r="K41" s="5"/>
      <c r="L41" s="5"/>
      <c r="M41" s="5"/>
      <c r="N41" s="5"/>
      <c r="O41" s="5"/>
      <c r="P41" s="5"/>
      <c r="Q41" s="5"/>
      <c r="R41" s="5"/>
    </row>
    <row r="42" spans="1:18">
      <c r="A42" s="3" t="s">
        <v>1371</v>
      </c>
      <c r="B42" s="5"/>
      <c r="C42" s="5"/>
      <c r="D42" s="14">
        <v>7.4999999999999997E-2</v>
      </c>
      <c r="E42" s="5"/>
      <c r="F42" s="5"/>
      <c r="G42" s="5"/>
      <c r="H42" s="5"/>
      <c r="I42" s="5"/>
      <c r="J42" s="5"/>
      <c r="K42" s="5"/>
      <c r="L42" s="5"/>
      <c r="M42" s="5"/>
      <c r="N42" s="5"/>
      <c r="O42" s="5"/>
      <c r="P42" s="5"/>
      <c r="Q42" s="5"/>
      <c r="R42" s="5"/>
    </row>
    <row r="43" spans="1:18">
      <c r="A43" s="3" t="s">
        <v>1368</v>
      </c>
      <c r="B43" s="5"/>
      <c r="C43" s="5"/>
      <c r="D43" s="5"/>
      <c r="E43" s="5"/>
      <c r="F43" s="5"/>
      <c r="G43" s="5"/>
      <c r="H43" s="5"/>
      <c r="I43" s="5"/>
      <c r="J43" s="5"/>
      <c r="K43" s="5"/>
      <c r="L43" s="5"/>
      <c r="M43" s="5"/>
      <c r="N43" s="5"/>
      <c r="O43" s="5"/>
      <c r="P43" s="5"/>
      <c r="Q43" s="5"/>
      <c r="R43" s="5"/>
    </row>
    <row r="44" spans="1:18">
      <c r="A44" s="4" t="s">
        <v>1882</v>
      </c>
      <c r="B44" s="5"/>
      <c r="C44" s="5"/>
      <c r="D44" s="5"/>
      <c r="E44" s="5"/>
      <c r="F44" s="5"/>
      <c r="G44" s="5"/>
      <c r="H44" s="5"/>
      <c r="I44" s="5"/>
      <c r="J44" s="5"/>
      <c r="K44" s="5"/>
      <c r="L44" s="5"/>
      <c r="M44" s="5"/>
      <c r="N44" s="5"/>
      <c r="O44" s="5"/>
      <c r="P44" s="5"/>
      <c r="Q44" s="5"/>
      <c r="R44" s="5"/>
    </row>
    <row r="45" spans="1:18">
      <c r="A45" s="3" t="s">
        <v>1371</v>
      </c>
      <c r="B45" s="5"/>
      <c r="C45" s="5"/>
      <c r="D45" s="5"/>
      <c r="E45" s="5"/>
      <c r="F45" s="5"/>
      <c r="G45" s="5"/>
      <c r="H45" s="5"/>
      <c r="I45" s="5"/>
      <c r="J45" s="5"/>
      <c r="K45" s="5"/>
      <c r="L45" s="5"/>
      <c r="M45" s="5"/>
      <c r="N45" s="14">
        <v>0.63800000000000001</v>
      </c>
      <c r="O45" s="5"/>
      <c r="P45" s="5"/>
      <c r="Q45" s="5"/>
      <c r="R45" s="5"/>
    </row>
    <row r="46" spans="1:18">
      <c r="A46" s="3" t="s">
        <v>1369</v>
      </c>
      <c r="B46" s="5"/>
      <c r="C46" s="5"/>
      <c r="D46" s="5"/>
      <c r="E46" s="5"/>
      <c r="F46" s="5"/>
      <c r="G46" s="5"/>
      <c r="H46" s="5"/>
      <c r="I46" s="5"/>
      <c r="J46" s="5"/>
      <c r="K46" s="5"/>
      <c r="L46" s="5"/>
      <c r="M46" s="5"/>
      <c r="N46" s="7">
        <v>15000000</v>
      </c>
      <c r="O46" s="5"/>
      <c r="P46" s="5"/>
      <c r="Q46" s="5"/>
      <c r="R46" s="5"/>
    </row>
    <row r="47" spans="1:18" ht="30">
      <c r="A47" s="3" t="s">
        <v>1956</v>
      </c>
      <c r="B47" s="5"/>
      <c r="C47" s="5"/>
      <c r="D47" s="5"/>
      <c r="E47" s="5"/>
      <c r="F47" s="5"/>
      <c r="G47" s="5"/>
      <c r="H47" s="5"/>
      <c r="I47" s="5"/>
      <c r="J47" s="5"/>
      <c r="K47" s="5"/>
      <c r="L47" s="5"/>
      <c r="M47" s="5"/>
      <c r="N47" s="5"/>
      <c r="O47" s="5"/>
      <c r="P47" s="5"/>
      <c r="Q47" s="5"/>
      <c r="R47" s="5"/>
    </row>
    <row r="48" spans="1:18">
      <c r="A48" s="4" t="s">
        <v>1882</v>
      </c>
      <c r="B48" s="5"/>
      <c r="C48" s="5"/>
      <c r="D48" s="5"/>
      <c r="E48" s="5"/>
      <c r="F48" s="5"/>
      <c r="G48" s="5"/>
      <c r="H48" s="5"/>
      <c r="I48" s="5"/>
      <c r="J48" s="5"/>
      <c r="K48" s="5"/>
      <c r="L48" s="5"/>
      <c r="M48" s="5"/>
      <c r="N48" s="5"/>
      <c r="O48" s="5"/>
      <c r="P48" s="5"/>
      <c r="Q48" s="5"/>
      <c r="R48" s="5"/>
    </row>
    <row r="49" spans="1:18">
      <c r="A49" s="3" t="s">
        <v>1952</v>
      </c>
      <c r="B49" s="5"/>
      <c r="C49" s="5"/>
      <c r="D49" s="5"/>
      <c r="E49" s="5"/>
      <c r="F49" s="5"/>
      <c r="G49" s="5"/>
      <c r="H49" s="7">
        <v>22400000</v>
      </c>
      <c r="I49" s="5"/>
      <c r="J49" s="5"/>
      <c r="K49" s="5"/>
      <c r="L49" s="5"/>
      <c r="M49" s="5"/>
      <c r="N49" s="5"/>
      <c r="O49" s="5"/>
      <c r="P49" s="5"/>
      <c r="Q49" s="5"/>
      <c r="R49" s="5"/>
    </row>
    <row r="50" spans="1:18" ht="30">
      <c r="A50" s="3" t="s">
        <v>1957</v>
      </c>
      <c r="B50" s="5"/>
      <c r="C50" s="5"/>
      <c r="D50" s="5"/>
      <c r="E50" s="5"/>
      <c r="F50" s="5"/>
      <c r="G50" s="5"/>
      <c r="H50" s="5"/>
      <c r="I50" s="5"/>
      <c r="J50" s="5"/>
      <c r="K50" s="5"/>
      <c r="L50" s="5"/>
      <c r="M50" s="5"/>
      <c r="N50" s="5"/>
      <c r="O50" s="5"/>
      <c r="P50" s="5"/>
      <c r="Q50" s="5"/>
      <c r="R50" s="5"/>
    </row>
    <row r="51" spans="1:18">
      <c r="A51" s="4" t="s">
        <v>1882</v>
      </c>
      <c r="B51" s="5"/>
      <c r="C51" s="5"/>
      <c r="D51" s="5"/>
      <c r="E51" s="5"/>
      <c r="F51" s="5"/>
      <c r="G51" s="5"/>
      <c r="H51" s="5"/>
      <c r="I51" s="5"/>
      <c r="J51" s="5"/>
      <c r="K51" s="5"/>
      <c r="L51" s="5"/>
      <c r="M51" s="5"/>
      <c r="N51" s="5"/>
      <c r="O51" s="5"/>
      <c r="P51" s="5"/>
      <c r="Q51" s="5"/>
      <c r="R51" s="5"/>
    </row>
    <row r="52" spans="1:18" ht="30">
      <c r="A52" s="3" t="s">
        <v>1928</v>
      </c>
      <c r="B52" s="5"/>
      <c r="C52" s="5"/>
      <c r="D52" s="14">
        <v>0.04</v>
      </c>
      <c r="E52" s="5"/>
      <c r="F52" s="5"/>
      <c r="G52" s="5"/>
      <c r="H52" s="5"/>
      <c r="I52" s="5"/>
      <c r="J52" s="5"/>
      <c r="K52" s="5"/>
      <c r="L52" s="5"/>
      <c r="M52" s="5"/>
      <c r="N52" s="5"/>
      <c r="O52" s="5"/>
      <c r="P52" s="5"/>
      <c r="Q52" s="5"/>
      <c r="R52" s="5"/>
    </row>
    <row r="53" spans="1:18" ht="30">
      <c r="A53" s="3" t="s">
        <v>1883</v>
      </c>
      <c r="B53" s="5"/>
      <c r="C53" s="5"/>
      <c r="D53" s="5">
        <v>0</v>
      </c>
      <c r="E53" s="5"/>
      <c r="F53" s="7">
        <v>34000</v>
      </c>
      <c r="G53" s="5"/>
      <c r="H53" s="5"/>
      <c r="I53" s="5"/>
      <c r="J53" s="5"/>
      <c r="K53" s="5"/>
      <c r="L53" s="5"/>
      <c r="M53" s="5"/>
      <c r="N53" s="5"/>
      <c r="O53" s="5"/>
      <c r="P53" s="5"/>
      <c r="Q53" s="5"/>
      <c r="R53" s="5"/>
    </row>
    <row r="54" spans="1:18" ht="30">
      <c r="A54" s="3" t="s">
        <v>1958</v>
      </c>
      <c r="B54" s="5"/>
      <c r="C54" s="5"/>
      <c r="D54" s="5"/>
      <c r="E54" s="5"/>
      <c r="F54" s="5"/>
      <c r="G54" s="5"/>
      <c r="H54" s="5"/>
      <c r="I54" s="5"/>
      <c r="J54" s="5"/>
      <c r="K54" s="5"/>
      <c r="L54" s="5"/>
      <c r="M54" s="5"/>
      <c r="N54" s="5"/>
      <c r="O54" s="5"/>
      <c r="P54" s="5"/>
      <c r="Q54" s="5"/>
      <c r="R54" s="5"/>
    </row>
    <row r="55" spans="1:18">
      <c r="A55" s="4" t="s">
        <v>1882</v>
      </c>
      <c r="B55" s="5"/>
      <c r="C55" s="5"/>
      <c r="D55" s="5"/>
      <c r="E55" s="5"/>
      <c r="F55" s="5"/>
      <c r="G55" s="5"/>
      <c r="H55" s="5"/>
      <c r="I55" s="5"/>
      <c r="J55" s="5"/>
      <c r="K55" s="5"/>
      <c r="L55" s="5"/>
      <c r="M55" s="5"/>
      <c r="N55" s="5"/>
      <c r="O55" s="5"/>
      <c r="P55" s="5"/>
      <c r="Q55" s="5"/>
      <c r="R55" s="5"/>
    </row>
    <row r="56" spans="1:18" ht="30">
      <c r="A56" s="3" t="s">
        <v>1928</v>
      </c>
      <c r="B56" s="5"/>
      <c r="C56" s="5"/>
      <c r="D56" s="14">
        <v>0.01</v>
      </c>
      <c r="E56" s="5"/>
      <c r="F56" s="5"/>
      <c r="G56" s="5"/>
      <c r="H56" s="5"/>
      <c r="I56" s="5"/>
      <c r="J56" s="5"/>
      <c r="K56" s="5"/>
      <c r="L56" s="5"/>
      <c r="M56" s="5"/>
      <c r="N56" s="5"/>
      <c r="O56" s="5"/>
      <c r="P56" s="5"/>
      <c r="Q56" s="5"/>
      <c r="R56" s="5"/>
    </row>
    <row r="57" spans="1:18" ht="30">
      <c r="A57" s="3" t="s">
        <v>1883</v>
      </c>
      <c r="B57" s="5"/>
      <c r="C57" s="5"/>
      <c r="D57" s="5">
        <v>0</v>
      </c>
      <c r="E57" s="5"/>
      <c r="F57" s="7">
        <v>5000</v>
      </c>
      <c r="G57" s="5"/>
      <c r="H57" s="5"/>
      <c r="I57" s="5"/>
      <c r="J57" s="5"/>
      <c r="K57" s="5"/>
      <c r="L57" s="5"/>
      <c r="M57" s="5"/>
      <c r="N57" s="5"/>
      <c r="O57" s="5"/>
      <c r="P57" s="5"/>
      <c r="Q57" s="5"/>
      <c r="R57" s="5"/>
    </row>
    <row r="58" spans="1:18" ht="45">
      <c r="A58" s="3" t="s">
        <v>1959</v>
      </c>
      <c r="B58" s="5"/>
      <c r="C58" s="5"/>
      <c r="D58" s="5"/>
      <c r="E58" s="5"/>
      <c r="F58" s="5"/>
      <c r="G58" s="5"/>
      <c r="H58" s="5"/>
      <c r="I58" s="5"/>
      <c r="J58" s="5"/>
      <c r="K58" s="5"/>
      <c r="L58" s="5"/>
      <c r="M58" s="5"/>
      <c r="N58" s="5"/>
      <c r="O58" s="5"/>
      <c r="P58" s="5"/>
      <c r="Q58" s="5"/>
      <c r="R58" s="5"/>
    </row>
    <row r="59" spans="1:18">
      <c r="A59" s="4" t="s">
        <v>1882</v>
      </c>
      <c r="B59" s="5"/>
      <c r="C59" s="5"/>
      <c r="D59" s="5"/>
      <c r="E59" s="5"/>
      <c r="F59" s="5"/>
      <c r="G59" s="5"/>
      <c r="H59" s="5"/>
      <c r="I59" s="5"/>
      <c r="J59" s="5"/>
      <c r="K59" s="5"/>
      <c r="L59" s="5"/>
      <c r="M59" s="5"/>
      <c r="N59" s="5"/>
      <c r="O59" s="5"/>
      <c r="P59" s="5"/>
      <c r="Q59" s="5"/>
      <c r="R59" s="5"/>
    </row>
    <row r="60" spans="1:18" ht="30">
      <c r="A60" s="3" t="s">
        <v>1928</v>
      </c>
      <c r="B60" s="5"/>
      <c r="C60" s="5"/>
      <c r="D60" s="14">
        <v>0.02</v>
      </c>
      <c r="E60" s="5"/>
      <c r="F60" s="5"/>
      <c r="G60" s="5"/>
      <c r="H60" s="5"/>
      <c r="I60" s="5"/>
      <c r="J60" s="5"/>
      <c r="K60" s="5"/>
      <c r="L60" s="5"/>
      <c r="M60" s="5"/>
      <c r="N60" s="5"/>
      <c r="O60" s="5"/>
      <c r="P60" s="5"/>
      <c r="Q60" s="5"/>
      <c r="R60" s="5"/>
    </row>
    <row r="61" spans="1:18" ht="45">
      <c r="A61" s="3" t="s">
        <v>1960</v>
      </c>
      <c r="B61" s="5"/>
      <c r="C61" s="5"/>
      <c r="D61" s="5"/>
      <c r="E61" s="5"/>
      <c r="F61" s="5"/>
      <c r="G61" s="5"/>
      <c r="H61" s="5"/>
      <c r="I61" s="5"/>
      <c r="J61" s="5"/>
      <c r="K61" s="5"/>
      <c r="L61" s="5"/>
      <c r="M61" s="5"/>
      <c r="N61" s="5"/>
      <c r="O61" s="5"/>
      <c r="P61" s="5"/>
      <c r="Q61" s="5"/>
      <c r="R61" s="5"/>
    </row>
    <row r="62" spans="1:18">
      <c r="A62" s="4" t="s">
        <v>1882</v>
      </c>
      <c r="B62" s="5"/>
      <c r="C62" s="5"/>
      <c r="D62" s="5"/>
      <c r="E62" s="5"/>
      <c r="F62" s="5"/>
      <c r="G62" s="5"/>
      <c r="H62" s="5"/>
      <c r="I62" s="5"/>
      <c r="J62" s="5"/>
      <c r="K62" s="5"/>
      <c r="L62" s="5"/>
      <c r="M62" s="5"/>
      <c r="N62" s="5"/>
      <c r="O62" s="5"/>
      <c r="P62" s="5"/>
      <c r="Q62" s="5"/>
      <c r="R62" s="5"/>
    </row>
    <row r="63" spans="1:18" ht="30">
      <c r="A63" s="3" t="s">
        <v>1883</v>
      </c>
      <c r="B63" s="5"/>
      <c r="C63" s="5"/>
      <c r="D63" s="5">
        <v>0</v>
      </c>
      <c r="E63" s="5"/>
      <c r="F63" s="5"/>
      <c r="G63" s="5"/>
      <c r="H63" s="5"/>
      <c r="I63" s="5"/>
      <c r="J63" s="5"/>
      <c r="K63" s="5"/>
      <c r="L63" s="5"/>
      <c r="M63" s="5"/>
      <c r="N63" s="5"/>
      <c r="O63" s="5"/>
      <c r="P63" s="5"/>
      <c r="Q63" s="5"/>
      <c r="R63" s="5"/>
    </row>
    <row r="64" spans="1:18" ht="45">
      <c r="A64" s="3" t="s">
        <v>1961</v>
      </c>
      <c r="B64" s="5"/>
      <c r="C64" s="5"/>
      <c r="D64" s="5"/>
      <c r="E64" s="5"/>
      <c r="F64" s="5"/>
      <c r="G64" s="5"/>
      <c r="H64" s="5"/>
      <c r="I64" s="5"/>
      <c r="J64" s="5"/>
      <c r="K64" s="5"/>
      <c r="L64" s="5"/>
      <c r="M64" s="5"/>
      <c r="N64" s="5"/>
      <c r="O64" s="5"/>
      <c r="P64" s="5"/>
      <c r="Q64" s="5"/>
      <c r="R64" s="5"/>
    </row>
    <row r="65" spans="1:18">
      <c r="A65" s="4" t="s">
        <v>1882</v>
      </c>
      <c r="B65" s="5"/>
      <c r="C65" s="5"/>
      <c r="D65" s="5"/>
      <c r="E65" s="5"/>
      <c r="F65" s="5"/>
      <c r="G65" s="5"/>
      <c r="H65" s="5"/>
      <c r="I65" s="5"/>
      <c r="J65" s="5"/>
      <c r="K65" s="5"/>
      <c r="L65" s="5"/>
      <c r="M65" s="5"/>
      <c r="N65" s="5"/>
      <c r="O65" s="5"/>
      <c r="P65" s="5"/>
      <c r="Q65" s="5"/>
      <c r="R65" s="5"/>
    </row>
    <row r="66" spans="1:18">
      <c r="A66" s="3" t="s">
        <v>1952</v>
      </c>
      <c r="B66" s="5"/>
      <c r="C66" s="5"/>
      <c r="D66" s="5"/>
      <c r="E66" s="5"/>
      <c r="F66" s="5"/>
      <c r="G66" s="5"/>
      <c r="H66" s="5"/>
      <c r="I66" s="5"/>
      <c r="J66" s="5"/>
      <c r="K66" s="5"/>
      <c r="L66" s="5"/>
      <c r="M66" s="5"/>
      <c r="N66" s="5"/>
      <c r="O66" s="7">
        <v>2000000</v>
      </c>
      <c r="P66" s="5"/>
      <c r="Q66" s="5"/>
      <c r="R66" s="5"/>
    </row>
    <row r="67" spans="1:18" ht="30">
      <c r="A67" s="3" t="s">
        <v>1962</v>
      </c>
      <c r="B67" s="5"/>
      <c r="C67" s="5"/>
      <c r="D67" s="14">
        <v>0.08</v>
      </c>
      <c r="E67" s="5"/>
      <c r="F67" s="5"/>
      <c r="G67" s="5"/>
      <c r="H67" s="5"/>
      <c r="I67" s="5"/>
      <c r="J67" s="5"/>
      <c r="K67" s="5"/>
      <c r="L67" s="5"/>
      <c r="M67" s="5"/>
      <c r="N67" s="5"/>
      <c r="O67" s="5"/>
      <c r="P67" s="5"/>
      <c r="Q67" s="5"/>
      <c r="R67" s="5"/>
    </row>
    <row r="68" spans="1:18" ht="45">
      <c r="A68" s="3" t="s">
        <v>1963</v>
      </c>
      <c r="B68" s="5"/>
      <c r="C68" s="5"/>
      <c r="D68" s="14">
        <v>0.05</v>
      </c>
      <c r="E68" s="5"/>
      <c r="F68" s="5"/>
      <c r="G68" s="5"/>
      <c r="H68" s="5"/>
      <c r="I68" s="5"/>
      <c r="J68" s="5"/>
      <c r="K68" s="5"/>
      <c r="L68" s="5"/>
      <c r="M68" s="5"/>
      <c r="N68" s="5"/>
      <c r="O68" s="5"/>
      <c r="P68" s="5"/>
      <c r="Q68" s="5"/>
      <c r="R68" s="5"/>
    </row>
    <row r="69" spans="1:18" ht="30">
      <c r="A69" s="3" t="s">
        <v>1954</v>
      </c>
      <c r="B69" s="5"/>
      <c r="C69" s="5"/>
      <c r="D69" s="5"/>
      <c r="E69" s="5"/>
      <c r="F69" s="5"/>
      <c r="G69" s="5"/>
      <c r="H69" s="5"/>
      <c r="I69" s="5"/>
      <c r="J69" s="5"/>
      <c r="K69" s="5"/>
      <c r="L69" s="5"/>
      <c r="M69" s="5"/>
      <c r="N69" s="5"/>
      <c r="O69" s="5"/>
      <c r="P69" s="7">
        <v>391000</v>
      </c>
      <c r="Q69" s="5"/>
      <c r="R69" s="5"/>
    </row>
    <row r="70" spans="1:18">
      <c r="A70" s="3" t="s">
        <v>32</v>
      </c>
      <c r="B70" s="5"/>
      <c r="C70" s="5"/>
      <c r="D70" s="7">
        <v>558000</v>
      </c>
      <c r="E70" s="5"/>
      <c r="F70" s="5"/>
      <c r="G70" s="5"/>
      <c r="H70" s="5"/>
      <c r="I70" s="5"/>
      <c r="J70" s="5"/>
      <c r="K70" s="5"/>
      <c r="L70" s="5"/>
      <c r="M70" s="5"/>
      <c r="N70" s="5"/>
      <c r="O70" s="5"/>
      <c r="P70" s="5"/>
      <c r="Q70" s="5"/>
      <c r="R70" s="5"/>
    </row>
    <row r="71" spans="1:18" ht="45">
      <c r="A71" s="3" t="s">
        <v>1964</v>
      </c>
      <c r="B71" s="5"/>
      <c r="C71" s="5"/>
      <c r="D71" s="5"/>
      <c r="E71" s="5"/>
      <c r="F71" s="5"/>
      <c r="G71" s="5"/>
      <c r="H71" s="5"/>
      <c r="I71" s="5"/>
      <c r="J71" s="5"/>
      <c r="K71" s="5"/>
      <c r="L71" s="5"/>
      <c r="M71" s="5"/>
      <c r="N71" s="5"/>
      <c r="O71" s="5"/>
      <c r="P71" s="5"/>
      <c r="Q71" s="5"/>
      <c r="R71" s="5"/>
    </row>
    <row r="72" spans="1:18">
      <c r="A72" s="4" t="s">
        <v>1882</v>
      </c>
      <c r="B72" s="5"/>
      <c r="C72" s="5"/>
      <c r="D72" s="5"/>
      <c r="E72" s="5"/>
      <c r="F72" s="5"/>
      <c r="G72" s="5"/>
      <c r="H72" s="5"/>
      <c r="I72" s="5"/>
      <c r="J72" s="5"/>
      <c r="K72" s="5"/>
      <c r="L72" s="5"/>
      <c r="M72" s="5"/>
      <c r="N72" s="5"/>
      <c r="O72" s="5"/>
      <c r="P72" s="5"/>
      <c r="Q72" s="5"/>
      <c r="R72" s="5"/>
    </row>
    <row r="73" spans="1:18">
      <c r="A73" s="3" t="s">
        <v>1371</v>
      </c>
      <c r="B73" s="5"/>
      <c r="C73" s="5"/>
      <c r="D73" s="5"/>
      <c r="E73" s="5"/>
      <c r="F73" s="5"/>
      <c r="G73" s="5"/>
      <c r="H73" s="5"/>
      <c r="I73" s="5"/>
      <c r="J73" s="5"/>
      <c r="K73" s="5"/>
      <c r="L73" s="5"/>
      <c r="M73" s="5"/>
      <c r="N73" s="5"/>
      <c r="O73" s="14">
        <v>0.05</v>
      </c>
      <c r="P73" s="5"/>
      <c r="Q73" s="5"/>
      <c r="R73" s="5"/>
    </row>
    <row r="74" spans="1:18">
      <c r="A74" s="3" t="s">
        <v>1683</v>
      </c>
      <c r="B74" s="5"/>
      <c r="C74" s="5"/>
      <c r="D74" s="5"/>
      <c r="E74" s="5"/>
      <c r="F74" s="5"/>
      <c r="G74" s="5"/>
      <c r="H74" s="5"/>
      <c r="I74" s="5"/>
      <c r="J74" s="5"/>
      <c r="K74" s="5"/>
      <c r="L74" s="5"/>
      <c r="M74" s="5"/>
      <c r="N74" s="5"/>
      <c r="O74" s="5"/>
      <c r="P74" s="5"/>
      <c r="Q74" s="5"/>
      <c r="R74" s="5"/>
    </row>
    <row r="75" spans="1:18">
      <c r="A75" s="4" t="s">
        <v>1882</v>
      </c>
      <c r="B75" s="5"/>
      <c r="C75" s="5"/>
      <c r="D75" s="5"/>
      <c r="E75" s="5"/>
      <c r="F75" s="5"/>
      <c r="G75" s="5"/>
      <c r="H75" s="5"/>
      <c r="I75" s="5"/>
      <c r="J75" s="5"/>
      <c r="K75" s="5"/>
      <c r="L75" s="5"/>
      <c r="M75" s="5"/>
      <c r="N75" s="5"/>
      <c r="O75" s="5"/>
      <c r="P75" s="5"/>
      <c r="Q75" s="5"/>
      <c r="R75" s="5"/>
    </row>
    <row r="76" spans="1:18">
      <c r="A76" s="3" t="s">
        <v>1723</v>
      </c>
      <c r="B76" s="5"/>
      <c r="C76" s="7">
        <v>307800000</v>
      </c>
      <c r="D76" s="5"/>
      <c r="E76" s="5"/>
      <c r="F76" s="5"/>
      <c r="G76" s="5"/>
      <c r="H76" s="5"/>
      <c r="I76" s="5"/>
      <c r="J76" s="5"/>
      <c r="K76" s="5"/>
      <c r="L76" s="5"/>
      <c r="M76" s="5"/>
      <c r="N76" s="5"/>
      <c r="O76" s="5"/>
      <c r="P76" s="5"/>
      <c r="Q76" s="5"/>
      <c r="R76" s="5"/>
    </row>
    <row r="77" spans="1:18">
      <c r="A77" s="3" t="s">
        <v>1965</v>
      </c>
      <c r="B77" s="5"/>
      <c r="C77" s="14">
        <v>2.5000000000000001E-3</v>
      </c>
      <c r="D77" s="5"/>
      <c r="E77" s="5"/>
      <c r="F77" s="5"/>
      <c r="G77" s="5"/>
      <c r="H77" s="5"/>
      <c r="I77" s="5"/>
      <c r="J77" s="5"/>
      <c r="K77" s="5"/>
      <c r="L77" s="5"/>
      <c r="M77" s="5"/>
      <c r="N77" s="5"/>
      <c r="O77" s="5"/>
      <c r="P77" s="5"/>
      <c r="Q77" s="5"/>
      <c r="R77" s="5"/>
    </row>
    <row r="78" spans="1:18">
      <c r="A78" s="3" t="s">
        <v>1686</v>
      </c>
      <c r="B78" s="5"/>
      <c r="C78" s="5"/>
      <c r="D78" s="5"/>
      <c r="E78" s="5"/>
      <c r="F78" s="5"/>
      <c r="G78" s="5"/>
      <c r="H78" s="5"/>
      <c r="I78" s="5"/>
      <c r="J78" s="5"/>
      <c r="K78" s="5"/>
      <c r="L78" s="5"/>
      <c r="M78" s="5"/>
      <c r="N78" s="5"/>
      <c r="O78" s="5"/>
      <c r="P78" s="5"/>
      <c r="Q78" s="5"/>
      <c r="R78" s="5"/>
    </row>
    <row r="79" spans="1:18">
      <c r="A79" s="4" t="s">
        <v>1882</v>
      </c>
      <c r="B79" s="5"/>
      <c r="C79" s="5"/>
      <c r="D79" s="5"/>
      <c r="E79" s="5"/>
      <c r="F79" s="5"/>
      <c r="G79" s="5"/>
      <c r="H79" s="5"/>
      <c r="I79" s="5"/>
      <c r="J79" s="5"/>
      <c r="K79" s="5"/>
      <c r="L79" s="5"/>
      <c r="M79" s="5"/>
      <c r="N79" s="5"/>
      <c r="O79" s="5"/>
      <c r="P79" s="5"/>
      <c r="Q79" s="5"/>
      <c r="R79" s="5"/>
    </row>
    <row r="80" spans="1:18">
      <c r="A80" s="3" t="s">
        <v>1723</v>
      </c>
      <c r="B80" s="7">
        <v>353900000</v>
      </c>
      <c r="C80" s="5"/>
      <c r="D80" s="5"/>
      <c r="E80" s="5"/>
      <c r="F80" s="5"/>
      <c r="G80" s="5"/>
      <c r="H80" s="5"/>
      <c r="I80" s="5"/>
      <c r="J80" s="5"/>
      <c r="K80" s="5"/>
      <c r="L80" s="5"/>
      <c r="M80" s="5"/>
      <c r="N80" s="5"/>
      <c r="O80" s="5"/>
      <c r="P80" s="5"/>
      <c r="Q80" s="5"/>
      <c r="R80" s="5"/>
    </row>
    <row r="81" spans="1:18">
      <c r="A81" s="3" t="s">
        <v>1965</v>
      </c>
      <c r="B81" s="14">
        <v>2.5000000000000001E-3</v>
      </c>
      <c r="C81" s="5"/>
      <c r="D81" s="5"/>
      <c r="E81" s="5"/>
      <c r="F81" s="5"/>
      <c r="G81" s="5"/>
      <c r="H81" s="5"/>
      <c r="I81" s="5"/>
      <c r="J81" s="5"/>
      <c r="K81" s="5"/>
      <c r="L81" s="5"/>
      <c r="M81" s="5"/>
      <c r="N81" s="5"/>
      <c r="O81" s="5"/>
      <c r="P81" s="5"/>
      <c r="Q81" s="5"/>
      <c r="R81" s="5"/>
    </row>
    <row r="82" spans="1:18">
      <c r="A82" s="3" t="s">
        <v>1689</v>
      </c>
      <c r="B82" s="5"/>
      <c r="C82" s="5"/>
      <c r="D82" s="5"/>
      <c r="E82" s="5"/>
      <c r="F82" s="5"/>
      <c r="G82" s="5"/>
      <c r="H82" s="5"/>
      <c r="I82" s="5"/>
      <c r="J82" s="5"/>
      <c r="K82" s="5"/>
      <c r="L82" s="5"/>
      <c r="M82" s="5"/>
      <c r="N82" s="5"/>
      <c r="O82" s="5"/>
      <c r="P82" s="5"/>
      <c r="Q82" s="5"/>
      <c r="R82" s="5"/>
    </row>
    <row r="83" spans="1:18">
      <c r="A83" s="4" t="s">
        <v>1882</v>
      </c>
      <c r="B83" s="5"/>
      <c r="C83" s="5"/>
      <c r="D83" s="5"/>
      <c r="E83" s="5"/>
      <c r="F83" s="5"/>
      <c r="G83" s="5"/>
      <c r="H83" s="5"/>
      <c r="I83" s="5"/>
      <c r="J83" s="5"/>
      <c r="K83" s="5"/>
      <c r="L83" s="5"/>
      <c r="M83" s="5"/>
      <c r="N83" s="5"/>
      <c r="O83" s="5"/>
      <c r="P83" s="5"/>
      <c r="Q83" s="5"/>
      <c r="R83" s="5"/>
    </row>
    <row r="84" spans="1:18">
      <c r="A84" s="3" t="s">
        <v>1723</v>
      </c>
      <c r="B84" s="5"/>
      <c r="C84" s="5"/>
      <c r="D84" s="5"/>
      <c r="E84" s="5"/>
      <c r="F84" s="5"/>
      <c r="G84" s="5"/>
      <c r="H84" s="5"/>
      <c r="I84" s="5"/>
      <c r="J84" s="5"/>
      <c r="K84" s="5"/>
      <c r="L84" s="5"/>
      <c r="M84" s="5"/>
      <c r="N84" s="5"/>
      <c r="O84" s="5"/>
      <c r="P84" s="5"/>
      <c r="Q84" s="5"/>
      <c r="R84" s="7">
        <v>346200000</v>
      </c>
    </row>
    <row r="85" spans="1:18">
      <c r="A85" s="3" t="s">
        <v>1965</v>
      </c>
      <c r="B85" s="5"/>
      <c r="C85" s="5"/>
      <c r="D85" s="5"/>
      <c r="E85" s="5"/>
      <c r="F85" s="5"/>
      <c r="G85" s="5"/>
      <c r="H85" s="5"/>
      <c r="I85" s="5"/>
      <c r="J85" s="5"/>
      <c r="K85" s="5"/>
      <c r="L85" s="5"/>
      <c r="M85" s="5"/>
      <c r="N85" s="5"/>
      <c r="O85" s="5"/>
      <c r="P85" s="5"/>
      <c r="Q85" s="5"/>
      <c r="R85" s="14">
        <v>2.5000000000000001E-3</v>
      </c>
    </row>
    <row r="86" spans="1:18">
      <c r="A86" s="3" t="s">
        <v>1945</v>
      </c>
      <c r="B86" s="5"/>
      <c r="C86" s="5"/>
      <c r="D86" s="5"/>
      <c r="E86" s="5"/>
      <c r="F86" s="5"/>
      <c r="G86" s="5"/>
      <c r="H86" s="5"/>
      <c r="I86" s="5"/>
      <c r="J86" s="5"/>
      <c r="K86" s="5"/>
      <c r="L86" s="5"/>
      <c r="M86" s="5"/>
      <c r="N86" s="5"/>
      <c r="O86" s="5"/>
      <c r="P86" s="5"/>
      <c r="Q86" s="5"/>
      <c r="R86" s="7">
        <v>100000</v>
      </c>
    </row>
    <row r="87" spans="1:18" ht="45">
      <c r="A87" s="3" t="s">
        <v>1905</v>
      </c>
      <c r="B87" s="5"/>
      <c r="C87" s="5"/>
      <c r="D87" s="5"/>
      <c r="E87" s="5"/>
      <c r="F87" s="5"/>
      <c r="G87" s="5"/>
      <c r="H87" s="5"/>
      <c r="I87" s="5"/>
      <c r="J87" s="5"/>
      <c r="K87" s="5"/>
      <c r="L87" s="5"/>
      <c r="M87" s="5"/>
      <c r="N87" s="5"/>
      <c r="O87" s="5"/>
      <c r="P87" s="5"/>
      <c r="Q87" s="5"/>
      <c r="R87" s="5"/>
    </row>
    <row r="88" spans="1:18">
      <c r="A88" s="4" t="s">
        <v>1882</v>
      </c>
      <c r="B88" s="5"/>
      <c r="C88" s="5"/>
      <c r="D88" s="5"/>
      <c r="E88" s="5"/>
      <c r="F88" s="5"/>
      <c r="G88" s="5"/>
      <c r="H88" s="5"/>
      <c r="I88" s="5"/>
      <c r="J88" s="5"/>
      <c r="K88" s="5"/>
      <c r="L88" s="5"/>
      <c r="M88" s="5"/>
      <c r="N88" s="5"/>
      <c r="O88" s="5"/>
      <c r="P88" s="5"/>
      <c r="Q88" s="5"/>
      <c r="R88" s="5"/>
    </row>
    <row r="89" spans="1:18" ht="30">
      <c r="A89" s="3" t="s">
        <v>1906</v>
      </c>
      <c r="B89" s="5"/>
      <c r="C89" s="5"/>
      <c r="D89" s="7">
        <v>7500</v>
      </c>
      <c r="E89" s="5"/>
      <c r="F89" s="5"/>
      <c r="G89" s="5"/>
      <c r="H89" s="5"/>
      <c r="I89" s="5"/>
      <c r="J89" s="5"/>
      <c r="K89" s="5"/>
      <c r="L89" s="5"/>
      <c r="M89" s="5"/>
      <c r="N89" s="5"/>
      <c r="O89" s="5"/>
      <c r="P89" s="7">
        <v>100000</v>
      </c>
      <c r="Q89" s="5"/>
      <c r="R89" s="5"/>
    </row>
    <row r="90" spans="1:18" ht="45">
      <c r="A90" s="3" t="s">
        <v>1966</v>
      </c>
      <c r="B90" s="5"/>
      <c r="C90" s="5"/>
      <c r="D90" s="5"/>
      <c r="E90" s="5"/>
      <c r="F90" s="5"/>
      <c r="G90" s="5"/>
      <c r="H90" s="5"/>
      <c r="I90" s="5"/>
      <c r="J90" s="5"/>
      <c r="K90" s="5"/>
      <c r="L90" s="5"/>
      <c r="M90" s="5"/>
      <c r="N90" s="5"/>
      <c r="O90" s="5"/>
      <c r="P90" s="5"/>
      <c r="Q90" s="5"/>
      <c r="R90" s="5"/>
    </row>
    <row r="91" spans="1:18">
      <c r="A91" s="4" t="s">
        <v>1882</v>
      </c>
      <c r="B91" s="5"/>
      <c r="C91" s="5"/>
      <c r="D91" s="5"/>
      <c r="E91" s="5"/>
      <c r="F91" s="5"/>
      <c r="G91" s="5"/>
      <c r="H91" s="5"/>
      <c r="I91" s="5"/>
      <c r="J91" s="5"/>
      <c r="K91" s="5"/>
      <c r="L91" s="5"/>
      <c r="M91" s="5"/>
      <c r="N91" s="5"/>
      <c r="O91" s="5"/>
      <c r="P91" s="5"/>
      <c r="Q91" s="5"/>
      <c r="R91" s="5"/>
    </row>
    <row r="92" spans="1:18" ht="30">
      <c r="A92" s="3" t="s">
        <v>1883</v>
      </c>
      <c r="B92" s="5"/>
      <c r="C92" s="5"/>
      <c r="D92" s="5">
        <v>0</v>
      </c>
      <c r="E92" s="5"/>
      <c r="F92" s="5"/>
      <c r="G92" s="5"/>
      <c r="H92" s="5"/>
      <c r="I92" s="5"/>
      <c r="J92" s="5"/>
      <c r="K92" s="5"/>
      <c r="L92" s="5"/>
      <c r="M92" s="5"/>
      <c r="N92" s="5"/>
      <c r="O92" s="5"/>
      <c r="P92" s="5"/>
      <c r="Q92" s="5"/>
      <c r="R92" s="5"/>
    </row>
    <row r="93" spans="1:18" ht="30">
      <c r="A93" s="3" t="s">
        <v>1353</v>
      </c>
      <c r="B93" s="5"/>
      <c r="C93" s="5"/>
      <c r="D93" s="5"/>
      <c r="E93" s="5"/>
      <c r="F93" s="5"/>
      <c r="G93" s="5"/>
      <c r="H93" s="5"/>
      <c r="I93" s="5"/>
      <c r="J93" s="5"/>
      <c r="K93" s="5"/>
      <c r="L93" s="5"/>
      <c r="M93" s="5"/>
      <c r="N93" s="5"/>
      <c r="O93" s="5"/>
      <c r="P93" s="5"/>
      <c r="Q93" s="5"/>
      <c r="R93" s="5"/>
    </row>
    <row r="94" spans="1:18">
      <c r="A94" s="4" t="s">
        <v>1882</v>
      </c>
      <c r="B94" s="5"/>
      <c r="C94" s="5"/>
      <c r="D94" s="5"/>
      <c r="E94" s="5"/>
      <c r="F94" s="5"/>
      <c r="G94" s="5"/>
      <c r="H94" s="5"/>
      <c r="I94" s="5"/>
      <c r="J94" s="5"/>
      <c r="K94" s="5"/>
      <c r="L94" s="5"/>
      <c r="M94" s="5"/>
      <c r="N94" s="5"/>
      <c r="O94" s="5"/>
      <c r="P94" s="5"/>
      <c r="Q94" s="5"/>
      <c r="R94" s="5"/>
    </row>
    <row r="95" spans="1:18">
      <c r="A95" s="3" t="s">
        <v>1953</v>
      </c>
      <c r="B95" s="5"/>
      <c r="C95" s="5"/>
      <c r="D95" s="9">
        <v>2700000</v>
      </c>
      <c r="E95" s="5"/>
      <c r="F95" s="5"/>
      <c r="G95" s="5"/>
      <c r="H95" s="5"/>
      <c r="I95" s="5"/>
      <c r="J95" s="5"/>
      <c r="K95" s="5"/>
      <c r="L95" s="5"/>
      <c r="M95" s="5"/>
      <c r="N95" s="5"/>
      <c r="O95" s="5"/>
      <c r="P95" s="5"/>
      <c r="Q95" s="5"/>
      <c r="R95" s="5"/>
    </row>
    <row r="96" spans="1:18">
      <c r="A96" s="3" t="s">
        <v>1328</v>
      </c>
      <c r="B96" s="5"/>
      <c r="C96" s="5"/>
      <c r="D96" s="14">
        <v>0.53200000000000003</v>
      </c>
      <c r="E96" s="5"/>
      <c r="F96" s="5"/>
      <c r="G96" s="5"/>
      <c r="H96" s="5"/>
      <c r="I96" s="5"/>
      <c r="J96" s="5"/>
      <c r="K96" s="5"/>
      <c r="L96" s="5"/>
      <c r="M96" s="5"/>
      <c r="N96" s="14">
        <v>0.63800000000000001</v>
      </c>
      <c r="O96" s="5"/>
      <c r="P96" s="5"/>
      <c r="Q96" s="5"/>
      <c r="R96" s="5"/>
    </row>
    <row r="97" spans="1:18">
      <c r="A97" s="11"/>
      <c r="B97" s="11"/>
      <c r="C97" s="11"/>
      <c r="D97" s="11"/>
      <c r="E97" s="11"/>
      <c r="F97" s="11"/>
      <c r="G97" s="11"/>
      <c r="H97" s="11"/>
      <c r="I97" s="11"/>
      <c r="J97" s="11"/>
      <c r="K97" s="11"/>
      <c r="L97" s="11"/>
      <c r="M97" s="11"/>
      <c r="N97" s="11"/>
      <c r="O97" s="11"/>
      <c r="P97" s="11"/>
      <c r="Q97" s="11"/>
      <c r="R97" s="11"/>
    </row>
    <row r="98" spans="1:18" ht="30" customHeight="1">
      <c r="A98" s="3" t="s">
        <v>23</v>
      </c>
      <c r="B98" s="12" t="s">
        <v>64</v>
      </c>
      <c r="C98" s="12"/>
      <c r="D98" s="12"/>
      <c r="E98" s="12"/>
      <c r="F98" s="12"/>
      <c r="G98" s="12"/>
      <c r="H98" s="12"/>
      <c r="I98" s="12"/>
      <c r="J98" s="12"/>
      <c r="K98" s="12"/>
      <c r="L98" s="12"/>
      <c r="M98" s="12"/>
      <c r="N98" s="12"/>
      <c r="O98" s="12"/>
      <c r="P98" s="12"/>
      <c r="Q98" s="12"/>
      <c r="R98" s="12"/>
    </row>
  </sheetData>
  <mergeCells count="9">
    <mergeCell ref="A97:R97"/>
    <mergeCell ref="B98:R98"/>
    <mergeCell ref="A1:A2"/>
    <mergeCell ref="D1:F1"/>
    <mergeCell ref="J1:L1"/>
    <mergeCell ref="N1:O1"/>
    <mergeCell ref="P1:Q1"/>
    <mergeCell ref="D2:E2"/>
    <mergeCell ref="P2:Q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1967</v>
      </c>
      <c r="B1" s="8" t="s">
        <v>1</v>
      </c>
      <c r="C1" s="8"/>
    </row>
    <row r="2" spans="1:3" ht="30">
      <c r="A2" s="1" t="s">
        <v>19</v>
      </c>
      <c r="B2" s="1" t="s">
        <v>2</v>
      </c>
      <c r="C2" s="1" t="s">
        <v>90</v>
      </c>
    </row>
    <row r="3" spans="1:3" ht="30">
      <c r="A3" s="3" t="s">
        <v>1968</v>
      </c>
      <c r="B3" s="5"/>
      <c r="C3" s="5"/>
    </row>
    <row r="4" spans="1:3">
      <c r="A4" s="4" t="s">
        <v>1882</v>
      </c>
      <c r="B4" s="5"/>
      <c r="C4" s="5"/>
    </row>
    <row r="5" spans="1:3">
      <c r="A5" s="3" t="s">
        <v>1969</v>
      </c>
      <c r="B5" s="9">
        <v>274</v>
      </c>
      <c r="C5" s="9">
        <v>38</v>
      </c>
    </row>
  </sheetData>
  <mergeCells count="1">
    <mergeCell ref="B1:C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s>
  <sheetData>
    <row r="1" spans="1:6" ht="15" customHeight="1">
      <c r="A1" s="1" t="s">
        <v>1970</v>
      </c>
      <c r="B1" s="8" t="s">
        <v>1</v>
      </c>
      <c r="C1" s="8"/>
      <c r="D1" s="8"/>
      <c r="E1" s="8"/>
      <c r="F1" s="8"/>
    </row>
    <row r="2" spans="1:6" ht="30">
      <c r="A2" s="1" t="s">
        <v>1971</v>
      </c>
      <c r="B2" s="1" t="s">
        <v>2</v>
      </c>
      <c r="C2" s="1" t="s">
        <v>20</v>
      </c>
      <c r="D2" s="1" t="s">
        <v>1360</v>
      </c>
      <c r="E2" s="1" t="s">
        <v>1798</v>
      </c>
      <c r="F2" s="1" t="s">
        <v>90</v>
      </c>
    </row>
    <row r="3" spans="1:6">
      <c r="A3" s="4" t="s">
        <v>1799</v>
      </c>
      <c r="B3" s="5"/>
      <c r="C3" s="5"/>
      <c r="D3" s="5"/>
      <c r="E3" s="5"/>
      <c r="F3" s="5"/>
    </row>
    <row r="4" spans="1:6">
      <c r="A4" s="3" t="s">
        <v>1972</v>
      </c>
      <c r="B4" s="13">
        <v>0.16</v>
      </c>
      <c r="C4" s="5"/>
      <c r="D4" s="5"/>
      <c r="E4" s="5"/>
      <c r="F4" s="5"/>
    </row>
    <row r="5" spans="1:6">
      <c r="A5" s="3" t="s">
        <v>150</v>
      </c>
      <c r="B5" s="5"/>
      <c r="C5" s="5"/>
      <c r="D5" s="5"/>
      <c r="E5" s="5"/>
      <c r="F5" s="5"/>
    </row>
    <row r="6" spans="1:6">
      <c r="A6" s="4" t="s">
        <v>1799</v>
      </c>
      <c r="B6" s="5"/>
      <c r="C6" s="5"/>
      <c r="D6" s="5"/>
      <c r="E6" s="5"/>
      <c r="F6" s="5"/>
    </row>
    <row r="7" spans="1:6">
      <c r="A7" s="3" t="s">
        <v>1973</v>
      </c>
      <c r="B7" s="9">
        <v>21423</v>
      </c>
      <c r="C7" s="9">
        <v>26563</v>
      </c>
      <c r="D7" s="9">
        <v>26629</v>
      </c>
      <c r="E7" s="9">
        <v>26179</v>
      </c>
      <c r="F7" s="9">
        <v>25663</v>
      </c>
    </row>
    <row r="8" spans="1:6">
      <c r="A8" s="3" t="s">
        <v>1972</v>
      </c>
      <c r="B8" s="5"/>
      <c r="C8" s="13">
        <v>0.2</v>
      </c>
      <c r="D8" s="13">
        <v>0.2</v>
      </c>
      <c r="E8" s="13">
        <v>0.2</v>
      </c>
      <c r="F8" s="13">
        <v>0.2</v>
      </c>
    </row>
    <row r="9" spans="1:6" ht="30">
      <c r="A9" s="3" t="s">
        <v>60</v>
      </c>
      <c r="B9" s="5"/>
      <c r="C9" s="5"/>
      <c r="D9" s="5"/>
      <c r="E9" s="5"/>
      <c r="F9" s="5"/>
    </row>
    <row r="10" spans="1:6">
      <c r="A10" s="4" t="s">
        <v>1799</v>
      </c>
      <c r="B10" s="5"/>
      <c r="C10" s="5"/>
      <c r="D10" s="5"/>
      <c r="E10" s="5"/>
      <c r="F10" s="5"/>
    </row>
    <row r="11" spans="1:6">
      <c r="A11" s="3" t="s">
        <v>1973</v>
      </c>
      <c r="B11" s="5">
        <v>568</v>
      </c>
      <c r="C11" s="5"/>
      <c r="D11" s="5"/>
      <c r="E11" s="5"/>
      <c r="F11" s="5"/>
    </row>
    <row r="12" spans="1:6">
      <c r="A12" s="3" t="s">
        <v>1972</v>
      </c>
      <c r="B12" s="13">
        <v>0.53125</v>
      </c>
      <c r="C12" s="5"/>
      <c r="D12" s="5"/>
      <c r="E12" s="5"/>
      <c r="F12" s="5"/>
    </row>
    <row r="13" spans="1:6" ht="30">
      <c r="A13" s="3" t="s">
        <v>62</v>
      </c>
      <c r="B13" s="5"/>
      <c r="C13" s="5"/>
      <c r="D13" s="5"/>
      <c r="E13" s="5"/>
      <c r="F13" s="5"/>
    </row>
    <row r="14" spans="1:6">
      <c r="A14" s="4" t="s">
        <v>1799</v>
      </c>
      <c r="B14" s="5"/>
      <c r="C14" s="5"/>
      <c r="D14" s="5"/>
      <c r="E14" s="5"/>
      <c r="F14" s="5"/>
    </row>
    <row r="15" spans="1:6">
      <c r="A15" s="3" t="s">
        <v>1973</v>
      </c>
      <c r="B15" s="7">
        <v>2960</v>
      </c>
      <c r="C15" s="5"/>
      <c r="D15" s="5"/>
      <c r="E15" s="5"/>
      <c r="F15" s="5"/>
    </row>
    <row r="16" spans="1:6">
      <c r="A16" s="3" t="s">
        <v>1972</v>
      </c>
      <c r="B16" s="13">
        <v>0.515625</v>
      </c>
      <c r="C16" s="5"/>
      <c r="D16" s="5"/>
      <c r="E16" s="5"/>
      <c r="F16" s="5"/>
    </row>
    <row r="17" spans="1:6">
      <c r="A17" s="3" t="s">
        <v>1974</v>
      </c>
      <c r="B17" s="5"/>
      <c r="C17" s="5"/>
      <c r="D17" s="5"/>
      <c r="E17" s="5"/>
      <c r="F17" s="5"/>
    </row>
    <row r="18" spans="1:6">
      <c r="A18" s="4" t="s">
        <v>1799</v>
      </c>
      <c r="B18" s="5"/>
      <c r="C18" s="5"/>
      <c r="D18" s="5"/>
      <c r="E18" s="5"/>
      <c r="F18" s="5"/>
    </row>
    <row r="19" spans="1:6">
      <c r="A19" s="3" t="s">
        <v>1973</v>
      </c>
      <c r="B19" s="5"/>
      <c r="C19" s="5">
        <v>568</v>
      </c>
      <c r="D19" s="5">
        <v>537</v>
      </c>
      <c r="E19" s="5">
        <v>537</v>
      </c>
      <c r="F19" s="5">
        <v>463</v>
      </c>
    </row>
    <row r="20" spans="1:6">
      <c r="A20" s="3" t="s">
        <v>1972</v>
      </c>
      <c r="B20" s="5"/>
      <c r="C20" s="13">
        <v>0.53125</v>
      </c>
      <c r="D20" s="13">
        <v>0.53125</v>
      </c>
      <c r="E20" s="13">
        <v>0.53125</v>
      </c>
      <c r="F20" s="13">
        <v>0.53125</v>
      </c>
    </row>
    <row r="21" spans="1:6">
      <c r="A21" s="3" t="s">
        <v>1975</v>
      </c>
      <c r="B21" s="5"/>
      <c r="C21" s="5"/>
      <c r="D21" s="5"/>
      <c r="E21" s="5"/>
      <c r="F21" s="5"/>
    </row>
    <row r="22" spans="1:6">
      <c r="A22" s="4" t="s">
        <v>1799</v>
      </c>
      <c r="B22" s="5"/>
      <c r="C22" s="5"/>
      <c r="D22" s="5"/>
      <c r="E22" s="5"/>
      <c r="F22" s="5"/>
    </row>
    <row r="23" spans="1:6">
      <c r="A23" s="3" t="s">
        <v>1973</v>
      </c>
      <c r="B23" s="5"/>
      <c r="C23" s="7">
        <v>2888</v>
      </c>
      <c r="D23" s="7">
        <v>2430</v>
      </c>
      <c r="E23" s="7">
        <v>2378</v>
      </c>
      <c r="F23" s="7">
        <v>2057</v>
      </c>
    </row>
    <row r="24" spans="1:6">
      <c r="A24" s="3" t="s">
        <v>1972</v>
      </c>
      <c r="B24" s="5"/>
      <c r="C24" s="13">
        <v>0.515625</v>
      </c>
      <c r="D24" s="13">
        <v>0.515625</v>
      </c>
      <c r="E24" s="13">
        <v>0.515625</v>
      </c>
      <c r="F24" s="13">
        <v>0.515625</v>
      </c>
    </row>
    <row r="25" spans="1:6">
      <c r="A25" s="3" t="s">
        <v>1976</v>
      </c>
      <c r="B25" s="5"/>
      <c r="C25" s="5"/>
      <c r="D25" s="5"/>
      <c r="E25" s="5"/>
      <c r="F25" s="5"/>
    </row>
    <row r="26" spans="1:6">
      <c r="A26" s="4" t="s">
        <v>1799</v>
      </c>
      <c r="B26" s="5"/>
      <c r="C26" s="5"/>
      <c r="D26" s="5"/>
      <c r="E26" s="5"/>
      <c r="F26" s="5"/>
    </row>
    <row r="27" spans="1:6">
      <c r="A27" s="3" t="s">
        <v>1973</v>
      </c>
      <c r="B27" s="9">
        <v>2588</v>
      </c>
      <c r="C27" s="9">
        <v>2588</v>
      </c>
      <c r="D27" s="9">
        <v>2588</v>
      </c>
      <c r="E27" s="9">
        <v>1437</v>
      </c>
      <c r="F27" s="5"/>
    </row>
    <row r="28" spans="1:6">
      <c r="A28" s="3" t="s">
        <v>1972</v>
      </c>
      <c r="B28" s="13">
        <v>0.5390625</v>
      </c>
      <c r="C28" s="13">
        <v>0.5390625</v>
      </c>
      <c r="D28" s="13">
        <v>0.5390625</v>
      </c>
      <c r="E28" s="13">
        <v>2.99479E-2</v>
      </c>
      <c r="F28" s="5"/>
    </row>
  </sheetData>
  <mergeCells count="1">
    <mergeCell ref="B1:F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15" customHeight="1">
      <c r="A1" s="8" t="s">
        <v>1977</v>
      </c>
      <c r="B1" s="1" t="s">
        <v>1</v>
      </c>
    </row>
    <row r="2" spans="1:2">
      <c r="A2" s="8"/>
      <c r="B2" s="1" t="s">
        <v>2</v>
      </c>
    </row>
    <row r="3" spans="1:2">
      <c r="A3" s="4" t="s">
        <v>1025</v>
      </c>
      <c r="B3" s="5"/>
    </row>
    <row r="4" spans="1:2" ht="30">
      <c r="A4" s="3" t="s">
        <v>1978</v>
      </c>
      <c r="B4" s="13">
        <v>0.16</v>
      </c>
    </row>
    <row r="5" spans="1:2" ht="30">
      <c r="A5" s="3" t="s">
        <v>1979</v>
      </c>
      <c r="B5" s="14">
        <v>0.9</v>
      </c>
    </row>
    <row r="6" spans="1:2" ht="45">
      <c r="A6" s="3" t="s">
        <v>1980</v>
      </c>
      <c r="B6" s="14">
        <v>1</v>
      </c>
    </row>
  </sheetData>
  <mergeCells count="1">
    <mergeCell ref="A1:A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1981</v>
      </c>
      <c r="B1" s="8" t="s">
        <v>1</v>
      </c>
      <c r="C1" s="8"/>
      <c r="D1" s="1"/>
    </row>
    <row r="2" spans="1:4" ht="30">
      <c r="A2" s="1" t="s">
        <v>19</v>
      </c>
      <c r="B2" s="1" t="s">
        <v>2</v>
      </c>
      <c r="C2" s="1" t="s">
        <v>90</v>
      </c>
      <c r="D2" s="1" t="s">
        <v>20</v>
      </c>
    </row>
    <row r="3" spans="1:4" ht="45">
      <c r="A3" s="4" t="s">
        <v>1982</v>
      </c>
      <c r="B3" s="5"/>
      <c r="C3" s="5"/>
      <c r="D3" s="5"/>
    </row>
    <row r="4" spans="1:4">
      <c r="A4" s="3" t="s">
        <v>1260</v>
      </c>
      <c r="B4" s="9">
        <v>284070</v>
      </c>
      <c r="C4" s="5"/>
      <c r="D4" s="9">
        <v>275720</v>
      </c>
    </row>
    <row r="5" spans="1:4">
      <c r="A5" s="3" t="s">
        <v>183</v>
      </c>
      <c r="B5" s="7">
        <v>3990</v>
      </c>
      <c r="C5" s="7">
        <v>-3960</v>
      </c>
      <c r="D5" s="5"/>
    </row>
    <row r="6" spans="1:4">
      <c r="A6" s="3" t="s">
        <v>1671</v>
      </c>
      <c r="B6" s="7">
        <v>1952765</v>
      </c>
      <c r="C6" s="5"/>
      <c r="D6" s="7">
        <v>1734901</v>
      </c>
    </row>
    <row r="7" spans="1:4">
      <c r="A7" s="3" t="s">
        <v>1983</v>
      </c>
      <c r="B7" s="5"/>
      <c r="C7" s="5"/>
      <c r="D7" s="5"/>
    </row>
    <row r="8" spans="1:4" ht="45">
      <c r="A8" s="4" t="s">
        <v>1982</v>
      </c>
      <c r="B8" s="5"/>
      <c r="C8" s="5"/>
      <c r="D8" s="5"/>
    </row>
    <row r="9" spans="1:4">
      <c r="A9" s="3" t="s">
        <v>1084</v>
      </c>
      <c r="B9" s="5">
        <v>856</v>
      </c>
      <c r="C9" s="5"/>
      <c r="D9" s="5"/>
    </row>
    <row r="10" spans="1:4">
      <c r="A10" s="3" t="s">
        <v>1984</v>
      </c>
      <c r="B10" s="5"/>
      <c r="C10" s="5"/>
      <c r="D10" s="5"/>
    </row>
    <row r="11" spans="1:4" ht="45">
      <c r="A11" s="4" t="s">
        <v>1982</v>
      </c>
      <c r="B11" s="5"/>
      <c r="C11" s="5"/>
      <c r="D11" s="5"/>
    </row>
    <row r="12" spans="1:4">
      <c r="A12" s="3" t="s">
        <v>1260</v>
      </c>
      <c r="B12" s="7">
        <v>284070</v>
      </c>
      <c r="C12" s="5"/>
      <c r="D12" s="7">
        <v>275720</v>
      </c>
    </row>
    <row r="13" spans="1:4" ht="30">
      <c r="A13" s="3" t="s">
        <v>1985</v>
      </c>
      <c r="B13" s="5"/>
      <c r="C13" s="5"/>
      <c r="D13" s="5"/>
    </row>
    <row r="14" spans="1:4" ht="45">
      <c r="A14" s="4" t="s">
        <v>1982</v>
      </c>
      <c r="B14" s="5"/>
      <c r="C14" s="5"/>
      <c r="D14" s="5"/>
    </row>
    <row r="15" spans="1:4">
      <c r="A15" s="3" t="s">
        <v>1260</v>
      </c>
      <c r="B15" s="7">
        <v>32567</v>
      </c>
      <c r="C15" s="5"/>
      <c r="D15" s="7">
        <v>33158</v>
      </c>
    </row>
    <row r="16" spans="1:4" ht="30">
      <c r="A16" s="3" t="s">
        <v>1986</v>
      </c>
      <c r="B16" s="5"/>
      <c r="C16" s="5"/>
      <c r="D16" s="5"/>
    </row>
    <row r="17" spans="1:4" ht="45">
      <c r="A17" s="4" t="s">
        <v>1982</v>
      </c>
      <c r="B17" s="5"/>
      <c r="C17" s="5"/>
      <c r="D17" s="5"/>
    </row>
    <row r="18" spans="1:4">
      <c r="A18" s="3" t="s">
        <v>1260</v>
      </c>
      <c r="B18" s="7">
        <v>251503</v>
      </c>
      <c r="C18" s="5"/>
      <c r="D18" s="7">
        <v>242562</v>
      </c>
    </row>
    <row r="19" spans="1:4" ht="30">
      <c r="A19" s="3" t="s">
        <v>1987</v>
      </c>
      <c r="B19" s="5"/>
      <c r="C19" s="5"/>
      <c r="D19" s="5"/>
    </row>
    <row r="20" spans="1:4" ht="45">
      <c r="A20" s="4" t="s">
        <v>1982</v>
      </c>
      <c r="B20" s="5"/>
      <c r="C20" s="5"/>
      <c r="D20" s="5"/>
    </row>
    <row r="21" spans="1:4">
      <c r="A21" s="3" t="s">
        <v>183</v>
      </c>
      <c r="B21" s="7">
        <v>2500</v>
      </c>
      <c r="C21" s="5">
        <v>440</v>
      </c>
      <c r="D21" s="5"/>
    </row>
    <row r="22" spans="1:4" ht="30">
      <c r="A22" s="3" t="s">
        <v>1988</v>
      </c>
      <c r="B22" s="5"/>
      <c r="C22" s="5"/>
      <c r="D22" s="5"/>
    </row>
    <row r="23" spans="1:4" ht="45">
      <c r="A23" s="4" t="s">
        <v>1982</v>
      </c>
      <c r="B23" s="5"/>
      <c r="C23" s="5"/>
      <c r="D23" s="5"/>
    </row>
    <row r="24" spans="1:4">
      <c r="A24" s="3" t="s">
        <v>1084</v>
      </c>
      <c r="B24" s="5">
        <v>0</v>
      </c>
      <c r="C24" s="5"/>
      <c r="D24" s="5"/>
    </row>
    <row r="25" spans="1:4">
      <c r="A25" s="3" t="s">
        <v>1489</v>
      </c>
      <c r="B25" s="5"/>
      <c r="C25" s="5"/>
      <c r="D25" s="5"/>
    </row>
    <row r="26" spans="1:4" ht="45">
      <c r="A26" s="4" t="s">
        <v>1982</v>
      </c>
      <c r="B26" s="5"/>
      <c r="C26" s="5"/>
      <c r="D26" s="5"/>
    </row>
    <row r="27" spans="1:4">
      <c r="A27" s="3" t="s">
        <v>1260</v>
      </c>
      <c r="B27" s="7">
        <v>174400</v>
      </c>
      <c r="C27" s="5"/>
      <c r="D27" s="5"/>
    </row>
    <row r="28" spans="1:4" ht="45">
      <c r="A28" s="3" t="s">
        <v>1989</v>
      </c>
      <c r="B28" s="5"/>
      <c r="C28" s="5"/>
      <c r="D28" s="5"/>
    </row>
    <row r="29" spans="1:4" ht="45">
      <c r="A29" s="4" t="s">
        <v>1982</v>
      </c>
      <c r="B29" s="5"/>
      <c r="C29" s="5"/>
      <c r="D29" s="5"/>
    </row>
    <row r="30" spans="1:4">
      <c r="A30" s="3" t="s">
        <v>1260</v>
      </c>
      <c r="B30" s="7">
        <v>61400</v>
      </c>
      <c r="C30" s="5"/>
      <c r="D30" s="5"/>
    </row>
    <row r="31" spans="1:4" ht="45">
      <c r="A31" s="3" t="s">
        <v>1990</v>
      </c>
      <c r="B31" s="5"/>
      <c r="C31" s="5"/>
      <c r="D31" s="5"/>
    </row>
    <row r="32" spans="1:4" ht="45">
      <c r="A32" s="4" t="s">
        <v>1982</v>
      </c>
      <c r="B32" s="5"/>
      <c r="C32" s="5"/>
      <c r="D32" s="5"/>
    </row>
    <row r="33" spans="1:4">
      <c r="A33" s="3" t="s">
        <v>1260</v>
      </c>
      <c r="B33" s="7">
        <v>113000</v>
      </c>
      <c r="C33" s="5"/>
      <c r="D33" s="5"/>
    </row>
    <row r="34" spans="1:4" ht="30">
      <c r="A34" s="3" t="s">
        <v>1700</v>
      </c>
      <c r="B34" s="5"/>
      <c r="C34" s="5"/>
      <c r="D34" s="5"/>
    </row>
    <row r="35" spans="1:4" ht="45">
      <c r="A35" s="4" t="s">
        <v>1982</v>
      </c>
      <c r="B35" s="5"/>
      <c r="C35" s="5"/>
      <c r="D35" s="5"/>
    </row>
    <row r="36" spans="1:4">
      <c r="A36" s="3" t="s">
        <v>1671</v>
      </c>
      <c r="B36" s="5">
        <v>120</v>
      </c>
      <c r="C36" s="5"/>
      <c r="D36" s="7">
        <v>5619</v>
      </c>
    </row>
    <row r="37" spans="1:4" ht="45">
      <c r="A37" s="3" t="s">
        <v>1991</v>
      </c>
      <c r="B37" s="5"/>
      <c r="C37" s="5"/>
      <c r="D37" s="5"/>
    </row>
    <row r="38" spans="1:4" ht="45">
      <c r="A38" s="4" t="s">
        <v>1982</v>
      </c>
      <c r="B38" s="5"/>
      <c r="C38" s="5"/>
      <c r="D38" s="5"/>
    </row>
    <row r="39" spans="1:4">
      <c r="A39" s="3" t="s">
        <v>183</v>
      </c>
      <c r="B39" s="9">
        <v>721</v>
      </c>
      <c r="C39" s="9">
        <v>0</v>
      </c>
      <c r="D39" s="5"/>
    </row>
  </sheetData>
  <mergeCells count="1">
    <mergeCell ref="B1:C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cols>
    <col min="1" max="1" width="36.5703125" bestFit="1" customWidth="1"/>
    <col min="2" max="2" width="36.5703125" customWidth="1"/>
    <col min="3" max="3" width="15" customWidth="1"/>
    <col min="4" max="4" width="36.5703125" customWidth="1"/>
    <col min="5" max="5" width="14.28515625" customWidth="1"/>
  </cols>
  <sheetData>
    <row r="1" spans="1:5" ht="60">
      <c r="A1" s="1" t="s">
        <v>1992</v>
      </c>
      <c r="B1" s="8" t="s">
        <v>2</v>
      </c>
      <c r="C1" s="8"/>
      <c r="D1" s="8" t="s">
        <v>20</v>
      </c>
      <c r="E1" s="8"/>
    </row>
    <row r="2" spans="1:5" ht="30">
      <c r="A2" s="1" t="s">
        <v>19</v>
      </c>
      <c r="B2" s="8"/>
      <c r="C2" s="8"/>
      <c r="D2" s="8"/>
      <c r="E2" s="8"/>
    </row>
    <row r="3" spans="1:5">
      <c r="A3" s="4" t="s">
        <v>1050</v>
      </c>
      <c r="B3" s="5"/>
      <c r="C3" s="5"/>
      <c r="D3" s="5"/>
      <c r="E3" s="5"/>
    </row>
    <row r="4" spans="1:5" ht="17.25">
      <c r="A4" s="3" t="s">
        <v>25</v>
      </c>
      <c r="B4" s="9">
        <v>29770</v>
      </c>
      <c r="C4" s="10" t="s">
        <v>23</v>
      </c>
      <c r="D4" s="9">
        <v>20786</v>
      </c>
      <c r="E4" s="10" t="s">
        <v>23</v>
      </c>
    </row>
    <row r="5" spans="1:5" ht="30">
      <c r="A5" s="3" t="s">
        <v>1051</v>
      </c>
      <c r="B5" s="7">
        <v>284070</v>
      </c>
      <c r="C5" s="5"/>
      <c r="D5" s="7">
        <v>275720</v>
      </c>
      <c r="E5" s="5"/>
    </row>
    <row r="6" spans="1:5" ht="17.25">
      <c r="A6" s="3" t="s">
        <v>1056</v>
      </c>
      <c r="B6" s="5">
        <v>0</v>
      </c>
      <c r="C6" s="10" t="s">
        <v>23</v>
      </c>
      <c r="D6" s="7">
        <v>15367</v>
      </c>
      <c r="E6" s="10" t="s">
        <v>23</v>
      </c>
    </row>
    <row r="7" spans="1:5" ht="17.25">
      <c r="A7" s="3" t="s">
        <v>1052</v>
      </c>
      <c r="B7" s="7">
        <v>14036</v>
      </c>
      <c r="C7" s="10" t="s">
        <v>23</v>
      </c>
      <c r="D7" s="7">
        <v>5304</v>
      </c>
      <c r="E7" s="10" t="s">
        <v>23</v>
      </c>
    </row>
    <row r="8" spans="1:5">
      <c r="A8" s="3" t="s">
        <v>1984</v>
      </c>
      <c r="B8" s="5"/>
      <c r="C8" s="5"/>
      <c r="D8" s="5"/>
      <c r="E8" s="5"/>
    </row>
    <row r="9" spans="1:5">
      <c r="A9" s="4" t="s">
        <v>1050</v>
      </c>
      <c r="B9" s="5"/>
      <c r="C9" s="5"/>
      <c r="D9" s="5"/>
      <c r="E9" s="5"/>
    </row>
    <row r="10" spans="1:5">
      <c r="A10" s="3" t="s">
        <v>25</v>
      </c>
      <c r="B10" s="7">
        <v>29770</v>
      </c>
      <c r="C10" s="5"/>
      <c r="D10" s="7">
        <v>20786</v>
      </c>
      <c r="E10" s="5"/>
    </row>
    <row r="11" spans="1:5" ht="30">
      <c r="A11" s="3" t="s">
        <v>1051</v>
      </c>
      <c r="B11" s="7">
        <v>284070</v>
      </c>
      <c r="C11" s="5"/>
      <c r="D11" s="7">
        <v>275720</v>
      </c>
      <c r="E11" s="5"/>
    </row>
    <row r="12" spans="1:5">
      <c r="A12" s="3" t="s">
        <v>1056</v>
      </c>
      <c r="B12" s="5"/>
      <c r="C12" s="5"/>
      <c r="D12" s="7">
        <v>15367</v>
      </c>
      <c r="E12" s="5"/>
    </row>
    <row r="13" spans="1:5">
      <c r="A13" s="3" t="s">
        <v>1052</v>
      </c>
      <c r="B13" s="7">
        <v>14035</v>
      </c>
      <c r="C13" s="5"/>
      <c r="D13" s="7">
        <v>5304</v>
      </c>
      <c r="E13" s="5"/>
    </row>
    <row r="14" spans="1:5">
      <c r="A14" s="3" t="s">
        <v>1053</v>
      </c>
      <c r="B14" s="7">
        <v>327875</v>
      </c>
      <c r="C14" s="5"/>
      <c r="D14" s="7">
        <v>317177</v>
      </c>
      <c r="E14" s="5"/>
    </row>
    <row r="15" spans="1:5">
      <c r="A15" s="4" t="s">
        <v>1054</v>
      </c>
      <c r="B15" s="5"/>
      <c r="C15" s="5"/>
      <c r="D15" s="5"/>
      <c r="E15" s="5"/>
    </row>
    <row r="16" spans="1:5">
      <c r="A16" s="3" t="s">
        <v>1057</v>
      </c>
      <c r="B16" s="5"/>
      <c r="C16" s="5"/>
      <c r="D16" s="7">
        <v>68940</v>
      </c>
      <c r="E16" s="5"/>
    </row>
    <row r="17" spans="1:5">
      <c r="A17" s="3" t="s">
        <v>1052</v>
      </c>
      <c r="B17" s="7">
        <v>8860</v>
      </c>
      <c r="C17" s="5"/>
      <c r="D17" s="7">
        <v>8476</v>
      </c>
      <c r="E17" s="5"/>
    </row>
    <row r="18" spans="1:5">
      <c r="A18" s="3" t="s">
        <v>1055</v>
      </c>
      <c r="B18" s="7">
        <v>8860</v>
      </c>
      <c r="C18" s="5"/>
      <c r="D18" s="7">
        <v>77416</v>
      </c>
      <c r="E18" s="5"/>
    </row>
    <row r="19" spans="1:5" ht="30">
      <c r="A19" s="3" t="s">
        <v>1993</v>
      </c>
      <c r="B19" s="5"/>
      <c r="C19" s="5"/>
      <c r="D19" s="5"/>
      <c r="E19" s="5"/>
    </row>
    <row r="20" spans="1:5">
      <c r="A20" s="4" t="s">
        <v>1050</v>
      </c>
      <c r="B20" s="5"/>
      <c r="C20" s="5"/>
      <c r="D20" s="5"/>
      <c r="E20" s="5"/>
    </row>
    <row r="21" spans="1:5">
      <c r="A21" s="3" t="s">
        <v>25</v>
      </c>
      <c r="B21" s="5">
        <v>0</v>
      </c>
      <c r="C21" s="5"/>
      <c r="D21" s="5">
        <v>0</v>
      </c>
      <c r="E21" s="5"/>
    </row>
    <row r="22" spans="1:5" ht="30">
      <c r="A22" s="3" t="s">
        <v>1051</v>
      </c>
      <c r="B22" s="5">
        <v>0</v>
      </c>
      <c r="C22" s="5"/>
      <c r="D22" s="5">
        <v>0</v>
      </c>
      <c r="E22" s="5"/>
    </row>
    <row r="23" spans="1:5">
      <c r="A23" s="3" t="s">
        <v>1056</v>
      </c>
      <c r="B23" s="5"/>
      <c r="C23" s="5"/>
      <c r="D23" s="5">
        <v>0</v>
      </c>
      <c r="E23" s="5"/>
    </row>
    <row r="24" spans="1:5">
      <c r="A24" s="3" t="s">
        <v>1052</v>
      </c>
      <c r="B24" s="7">
        <v>7015</v>
      </c>
      <c r="C24" s="5"/>
      <c r="D24" s="7">
        <v>3429</v>
      </c>
      <c r="E24" s="5"/>
    </row>
    <row r="25" spans="1:5">
      <c r="A25" s="3" t="s">
        <v>1053</v>
      </c>
      <c r="B25" s="7">
        <v>7015</v>
      </c>
      <c r="C25" s="5"/>
      <c r="D25" s="7">
        <v>3429</v>
      </c>
      <c r="E25" s="5"/>
    </row>
    <row r="26" spans="1:5">
      <c r="A26" s="4" t="s">
        <v>1054</v>
      </c>
      <c r="B26" s="5"/>
      <c r="C26" s="5"/>
      <c r="D26" s="5"/>
      <c r="E26" s="5"/>
    </row>
    <row r="27" spans="1:5">
      <c r="A27" s="3" t="s">
        <v>1057</v>
      </c>
      <c r="B27" s="5"/>
      <c r="C27" s="5"/>
      <c r="D27" s="5">
        <v>0</v>
      </c>
      <c r="E27" s="5"/>
    </row>
    <row r="28" spans="1:5">
      <c r="A28" s="3" t="s">
        <v>1052</v>
      </c>
      <c r="B28" s="5">
        <v>0</v>
      </c>
      <c r="C28" s="5"/>
      <c r="D28" s="5">
        <v>0</v>
      </c>
      <c r="E28" s="5"/>
    </row>
    <row r="29" spans="1:5">
      <c r="A29" s="3" t="s">
        <v>1055</v>
      </c>
      <c r="B29" s="5">
        <v>0</v>
      </c>
      <c r="C29" s="5"/>
      <c r="D29" s="5">
        <v>0</v>
      </c>
      <c r="E29" s="5"/>
    </row>
    <row r="30" spans="1:5" ht="30">
      <c r="A30" s="3" t="s">
        <v>1985</v>
      </c>
      <c r="B30" s="5"/>
      <c r="C30" s="5"/>
      <c r="D30" s="5"/>
      <c r="E30" s="5"/>
    </row>
    <row r="31" spans="1:5">
      <c r="A31" s="4" t="s">
        <v>1050</v>
      </c>
      <c r="B31" s="5"/>
      <c r="C31" s="5"/>
      <c r="D31" s="5"/>
      <c r="E31" s="5"/>
    </row>
    <row r="32" spans="1:5">
      <c r="A32" s="3" t="s">
        <v>25</v>
      </c>
      <c r="B32" s="5">
        <v>0</v>
      </c>
      <c r="C32" s="5"/>
      <c r="D32" s="5">
        <v>0</v>
      </c>
      <c r="E32" s="5"/>
    </row>
    <row r="33" spans="1:5" ht="30">
      <c r="A33" s="3" t="s">
        <v>1051</v>
      </c>
      <c r="B33" s="7">
        <v>32567</v>
      </c>
      <c r="C33" s="5"/>
      <c r="D33" s="7">
        <v>33158</v>
      </c>
      <c r="E33" s="5"/>
    </row>
    <row r="34" spans="1:5">
      <c r="A34" s="3" t="s">
        <v>1056</v>
      </c>
      <c r="B34" s="5"/>
      <c r="C34" s="5"/>
      <c r="D34" s="5">
        <v>0</v>
      </c>
      <c r="E34" s="5"/>
    </row>
    <row r="35" spans="1:5">
      <c r="A35" s="3" t="s">
        <v>1052</v>
      </c>
      <c r="B35" s="5">
        <v>384</v>
      </c>
      <c r="C35" s="5"/>
      <c r="D35" s="5">
        <v>7</v>
      </c>
      <c r="E35" s="5"/>
    </row>
    <row r="36" spans="1:5">
      <c r="A36" s="3" t="s">
        <v>1053</v>
      </c>
      <c r="B36" s="7">
        <v>32951</v>
      </c>
      <c r="C36" s="5"/>
      <c r="D36" s="7">
        <v>33165</v>
      </c>
      <c r="E36" s="5"/>
    </row>
    <row r="37" spans="1:5">
      <c r="A37" s="4" t="s">
        <v>1054</v>
      </c>
      <c r="B37" s="5"/>
      <c r="C37" s="5"/>
      <c r="D37" s="5"/>
      <c r="E37" s="5"/>
    </row>
    <row r="38" spans="1:5">
      <c r="A38" s="3" t="s">
        <v>1057</v>
      </c>
      <c r="B38" s="5"/>
      <c r="C38" s="5"/>
      <c r="D38" s="5">
        <v>0</v>
      </c>
      <c r="E38" s="5"/>
    </row>
    <row r="39" spans="1:5">
      <c r="A39" s="3" t="s">
        <v>1052</v>
      </c>
      <c r="B39" s="7">
        <v>1319</v>
      </c>
      <c r="C39" s="5"/>
      <c r="D39" s="5">
        <v>0</v>
      </c>
      <c r="E39" s="5"/>
    </row>
    <row r="40" spans="1:5">
      <c r="A40" s="3" t="s">
        <v>1055</v>
      </c>
      <c r="B40" s="7">
        <v>1319</v>
      </c>
      <c r="C40" s="5"/>
      <c r="D40" s="5">
        <v>0</v>
      </c>
      <c r="E40" s="5"/>
    </row>
    <row r="41" spans="1:5" ht="30">
      <c r="A41" s="3" t="s">
        <v>1986</v>
      </c>
      <c r="B41" s="5"/>
      <c r="C41" s="5"/>
      <c r="D41" s="5"/>
      <c r="E41" s="5"/>
    </row>
    <row r="42" spans="1:5">
      <c r="A42" s="4" t="s">
        <v>1050</v>
      </c>
      <c r="B42" s="5"/>
      <c r="C42" s="5"/>
      <c r="D42" s="5"/>
      <c r="E42" s="5"/>
    </row>
    <row r="43" spans="1:5">
      <c r="A43" s="3" t="s">
        <v>25</v>
      </c>
      <c r="B43" s="7">
        <v>29770</v>
      </c>
      <c r="C43" s="5"/>
      <c r="D43" s="7">
        <v>20786</v>
      </c>
      <c r="E43" s="5"/>
    </row>
    <row r="44" spans="1:5" ht="30">
      <c r="A44" s="3" t="s">
        <v>1051</v>
      </c>
      <c r="B44" s="7">
        <v>251503</v>
      </c>
      <c r="C44" s="5"/>
      <c r="D44" s="7">
        <v>242562</v>
      </c>
      <c r="E44" s="5"/>
    </row>
    <row r="45" spans="1:5">
      <c r="A45" s="3" t="s">
        <v>1056</v>
      </c>
      <c r="B45" s="5"/>
      <c r="C45" s="5"/>
      <c r="D45" s="7">
        <v>15367</v>
      </c>
      <c r="E45" s="5"/>
    </row>
    <row r="46" spans="1:5">
      <c r="A46" s="3" t="s">
        <v>1052</v>
      </c>
      <c r="B46" s="7">
        <v>6636</v>
      </c>
      <c r="C46" s="5"/>
      <c r="D46" s="7">
        <v>1868</v>
      </c>
      <c r="E46" s="5"/>
    </row>
    <row r="47" spans="1:5">
      <c r="A47" s="3" t="s">
        <v>1053</v>
      </c>
      <c r="B47" s="7">
        <v>287909</v>
      </c>
      <c r="C47" s="5"/>
      <c r="D47" s="7">
        <v>280583</v>
      </c>
      <c r="E47" s="5"/>
    </row>
    <row r="48" spans="1:5">
      <c r="A48" s="4" t="s">
        <v>1054</v>
      </c>
      <c r="B48" s="5"/>
      <c r="C48" s="5"/>
      <c r="D48" s="5"/>
      <c r="E48" s="5"/>
    </row>
    <row r="49" spans="1:5">
      <c r="A49" s="3" t="s">
        <v>1057</v>
      </c>
      <c r="B49" s="5"/>
      <c r="C49" s="5"/>
      <c r="D49" s="7">
        <v>68940</v>
      </c>
      <c r="E49" s="5"/>
    </row>
    <row r="50" spans="1:5">
      <c r="A50" s="3" t="s">
        <v>1052</v>
      </c>
      <c r="B50" s="7">
        <v>7541</v>
      </c>
      <c r="C50" s="5"/>
      <c r="D50" s="7">
        <v>8476</v>
      </c>
      <c r="E50" s="5"/>
    </row>
    <row r="51" spans="1:5">
      <c r="A51" s="3" t="s">
        <v>1055</v>
      </c>
      <c r="B51" s="9">
        <v>7541</v>
      </c>
      <c r="C51" s="5"/>
      <c r="D51" s="9">
        <v>77416</v>
      </c>
      <c r="E51" s="5"/>
    </row>
    <row r="52" spans="1:5">
      <c r="A52" s="11"/>
      <c r="B52" s="11"/>
      <c r="C52" s="11"/>
      <c r="D52" s="11"/>
      <c r="E52" s="11"/>
    </row>
    <row r="53" spans="1:5" ht="90" customHeight="1">
      <c r="A53" s="3" t="s">
        <v>23</v>
      </c>
      <c r="B53" s="12" t="s">
        <v>64</v>
      </c>
      <c r="C53" s="12"/>
      <c r="D53" s="12"/>
      <c r="E53" s="12"/>
    </row>
  </sheetData>
  <mergeCells count="4">
    <mergeCell ref="B1:C2"/>
    <mergeCell ref="D1:E2"/>
    <mergeCell ref="A52:E52"/>
    <mergeCell ref="B53:E53"/>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5"/>
  <sheetViews>
    <sheetView showGridLines="0" workbookViewId="0"/>
  </sheetViews>
  <sheetFormatPr defaultRowHeight="15"/>
  <cols>
    <col min="1" max="1" width="36.5703125" bestFit="1" customWidth="1"/>
    <col min="2" max="2" width="15.42578125" bestFit="1" customWidth="1"/>
  </cols>
  <sheetData>
    <row r="1" spans="1:2" ht="60">
      <c r="A1" s="1" t="s">
        <v>1994</v>
      </c>
      <c r="B1" s="1" t="s">
        <v>1</v>
      </c>
    </row>
    <row r="2" spans="1:2" ht="30">
      <c r="A2" s="1" t="s">
        <v>19</v>
      </c>
      <c r="B2" s="1" t="s">
        <v>2</v>
      </c>
    </row>
    <row r="3" spans="1:2" ht="60">
      <c r="A3" s="4" t="s">
        <v>1995</v>
      </c>
      <c r="B3" s="5"/>
    </row>
    <row r="4" spans="1:2">
      <c r="A4" s="3" t="s">
        <v>1996</v>
      </c>
      <c r="B4" s="9">
        <v>280583</v>
      </c>
    </row>
    <row r="5" spans="1:2" ht="30">
      <c r="A5" s="4" t="s">
        <v>1997</v>
      </c>
      <c r="B5" s="5"/>
    </row>
    <row r="6" spans="1:2">
      <c r="A6" s="3" t="s">
        <v>1067</v>
      </c>
      <c r="B6" s="7">
        <v>14370</v>
      </c>
    </row>
    <row r="7" spans="1:2">
      <c r="A7" s="3" t="s">
        <v>1068</v>
      </c>
      <c r="B7" s="7">
        <v>33239</v>
      </c>
    </row>
    <row r="8" spans="1:2">
      <c r="A8" s="3" t="s">
        <v>1069</v>
      </c>
      <c r="B8" s="7">
        <v>17337</v>
      </c>
    </row>
    <row r="9" spans="1:2">
      <c r="A9" s="3" t="s">
        <v>734</v>
      </c>
      <c r="B9" s="7">
        <v>-5230</v>
      </c>
    </row>
    <row r="10" spans="1:2">
      <c r="A10" s="3" t="s">
        <v>1071</v>
      </c>
      <c r="B10" s="7">
        <v>-32157</v>
      </c>
    </row>
    <row r="11" spans="1:2">
      <c r="A11" s="3" t="s">
        <v>1076</v>
      </c>
      <c r="B11" s="5">
        <v>0</v>
      </c>
    </row>
    <row r="12" spans="1:2">
      <c r="A12" s="3" t="s">
        <v>1077</v>
      </c>
      <c r="B12" s="7">
        <v>-21248</v>
      </c>
    </row>
    <row r="13" spans="1:2">
      <c r="A13" s="3" t="s">
        <v>1081</v>
      </c>
      <c r="B13" s="7">
        <v>-2857</v>
      </c>
    </row>
    <row r="14" spans="1:2">
      <c r="A14" s="3" t="s">
        <v>1084</v>
      </c>
      <c r="B14" s="5">
        <v>856</v>
      </c>
    </row>
    <row r="15" spans="1:2">
      <c r="A15" s="3" t="s">
        <v>1998</v>
      </c>
      <c r="B15" s="7">
        <v>284893</v>
      </c>
    </row>
    <row r="16" spans="1:2" ht="30">
      <c r="A16" s="3" t="s">
        <v>1999</v>
      </c>
      <c r="B16" s="5"/>
    </row>
    <row r="17" spans="1:2" ht="60">
      <c r="A17" s="4" t="s">
        <v>1995</v>
      </c>
      <c r="B17" s="5"/>
    </row>
    <row r="18" spans="1:2">
      <c r="A18" s="3" t="s">
        <v>1996</v>
      </c>
      <c r="B18" s="7">
        <v>185772</v>
      </c>
    </row>
    <row r="19" spans="1:2" ht="30">
      <c r="A19" s="4" t="s">
        <v>1997</v>
      </c>
      <c r="B19" s="5"/>
    </row>
    <row r="20" spans="1:2">
      <c r="A20" s="3" t="s">
        <v>1067</v>
      </c>
      <c r="B20" s="5">
        <v>0</v>
      </c>
    </row>
    <row r="21" spans="1:2">
      <c r="A21" s="3" t="s">
        <v>1068</v>
      </c>
      <c r="B21" s="7">
        <v>33239</v>
      </c>
    </row>
    <row r="22" spans="1:2">
      <c r="A22" s="3" t="s">
        <v>1069</v>
      </c>
      <c r="B22" s="7">
        <v>4000</v>
      </c>
    </row>
    <row r="23" spans="1:2">
      <c r="A23" s="3" t="s">
        <v>734</v>
      </c>
      <c r="B23" s="5">
        <v>0</v>
      </c>
    </row>
    <row r="24" spans="1:2">
      <c r="A24" s="3" t="s">
        <v>1071</v>
      </c>
      <c r="B24" s="7">
        <v>-30983</v>
      </c>
    </row>
    <row r="25" spans="1:2">
      <c r="A25" s="3" t="s">
        <v>1076</v>
      </c>
      <c r="B25" s="5">
        <v>0</v>
      </c>
    </row>
    <row r="26" spans="1:2">
      <c r="A26" s="3" t="s">
        <v>1077</v>
      </c>
      <c r="B26" s="5">
        <v>0</v>
      </c>
    </row>
    <row r="27" spans="1:2">
      <c r="A27" s="3" t="s">
        <v>1081</v>
      </c>
      <c r="B27" s="7">
        <v>1740</v>
      </c>
    </row>
    <row r="28" spans="1:2">
      <c r="A28" s="3" t="s">
        <v>1084</v>
      </c>
      <c r="B28" s="5">
        <v>0</v>
      </c>
    </row>
    <row r="29" spans="1:2">
      <c r="A29" s="3" t="s">
        <v>1998</v>
      </c>
      <c r="B29" s="7">
        <v>193768</v>
      </c>
    </row>
    <row r="30" spans="1:2">
      <c r="A30" s="3" t="s">
        <v>1446</v>
      </c>
      <c r="B30" s="5"/>
    </row>
    <row r="31" spans="1:2" ht="60">
      <c r="A31" s="4" t="s">
        <v>1995</v>
      </c>
      <c r="B31" s="5"/>
    </row>
    <row r="32" spans="1:2">
      <c r="A32" s="3" t="s">
        <v>1996</v>
      </c>
      <c r="B32" s="7">
        <v>72157</v>
      </c>
    </row>
    <row r="33" spans="1:2" ht="30">
      <c r="A33" s="4" t="s">
        <v>1997</v>
      </c>
      <c r="B33" s="5"/>
    </row>
    <row r="34" spans="1:2">
      <c r="A34" s="3" t="s">
        <v>1067</v>
      </c>
      <c r="B34" s="7">
        <v>1255</v>
      </c>
    </row>
    <row r="35" spans="1:2">
      <c r="A35" s="3" t="s">
        <v>1068</v>
      </c>
      <c r="B35" s="5">
        <v>0</v>
      </c>
    </row>
    <row r="36" spans="1:2">
      <c r="A36" s="3" t="s">
        <v>1069</v>
      </c>
      <c r="B36" s="5">
        <v>0</v>
      </c>
    </row>
    <row r="37" spans="1:2">
      <c r="A37" s="3" t="s">
        <v>734</v>
      </c>
      <c r="B37" s="5">
        <v>0</v>
      </c>
    </row>
    <row r="38" spans="1:2">
      <c r="A38" s="3" t="s">
        <v>1071</v>
      </c>
      <c r="B38" s="5">
        <v>-720</v>
      </c>
    </row>
    <row r="39" spans="1:2">
      <c r="A39" s="3" t="s">
        <v>1076</v>
      </c>
      <c r="B39" s="5">
        <v>0</v>
      </c>
    </row>
    <row r="40" spans="1:2">
      <c r="A40" s="3" t="s">
        <v>1077</v>
      </c>
      <c r="B40" s="7">
        <v>-11216</v>
      </c>
    </row>
    <row r="41" spans="1:2">
      <c r="A41" s="3" t="s">
        <v>1081</v>
      </c>
      <c r="B41" s="7">
        <v>-4597</v>
      </c>
    </row>
    <row r="42" spans="1:2">
      <c r="A42" s="3" t="s">
        <v>1084</v>
      </c>
      <c r="B42" s="5">
        <v>856</v>
      </c>
    </row>
    <row r="43" spans="1:2">
      <c r="A43" s="3" t="s">
        <v>1998</v>
      </c>
      <c r="B43" s="7">
        <v>57735</v>
      </c>
    </row>
    <row r="44" spans="1:2">
      <c r="A44" s="3" t="s">
        <v>1439</v>
      </c>
      <c r="B44" s="5"/>
    </row>
    <row r="45" spans="1:2" ht="60">
      <c r="A45" s="4" t="s">
        <v>1995</v>
      </c>
      <c r="B45" s="5"/>
    </row>
    <row r="46" spans="1:2">
      <c r="A46" s="3" t="s">
        <v>1996</v>
      </c>
      <c r="B46" s="7">
        <v>20786</v>
      </c>
    </row>
    <row r="47" spans="1:2" ht="30">
      <c r="A47" s="4" t="s">
        <v>1997</v>
      </c>
      <c r="B47" s="5"/>
    </row>
    <row r="48" spans="1:2">
      <c r="A48" s="3" t="s">
        <v>1067</v>
      </c>
      <c r="B48" s="7">
        <v>1331</v>
      </c>
    </row>
    <row r="49" spans="1:2">
      <c r="A49" s="3" t="s">
        <v>1068</v>
      </c>
      <c r="B49" s="5">
        <v>0</v>
      </c>
    </row>
    <row r="50" spans="1:2">
      <c r="A50" s="3" t="s">
        <v>1069</v>
      </c>
      <c r="B50" s="7">
        <v>13337</v>
      </c>
    </row>
    <row r="51" spans="1:2">
      <c r="A51" s="3" t="s">
        <v>734</v>
      </c>
      <c r="B51" s="7">
        <v>-5230</v>
      </c>
    </row>
    <row r="52" spans="1:2">
      <c r="A52" s="3" t="s">
        <v>1071</v>
      </c>
      <c r="B52" s="5">
        <v>-454</v>
      </c>
    </row>
    <row r="53" spans="1:2">
      <c r="A53" s="3" t="s">
        <v>1076</v>
      </c>
      <c r="B53" s="5">
        <v>0</v>
      </c>
    </row>
    <row r="54" spans="1:2">
      <c r="A54" s="3" t="s">
        <v>1077</v>
      </c>
      <c r="B54" s="5">
        <v>0</v>
      </c>
    </row>
    <row r="55" spans="1:2">
      <c r="A55" s="3" t="s">
        <v>1081</v>
      </c>
      <c r="B55" s="5">
        <v>0</v>
      </c>
    </row>
    <row r="56" spans="1:2">
      <c r="A56" s="3" t="s">
        <v>1084</v>
      </c>
      <c r="B56" s="5">
        <v>0</v>
      </c>
    </row>
    <row r="57" spans="1:2">
      <c r="A57" s="3" t="s">
        <v>1998</v>
      </c>
      <c r="B57" s="7">
        <v>29770</v>
      </c>
    </row>
    <row r="58" spans="1:2">
      <c r="A58" s="3" t="s">
        <v>2000</v>
      </c>
      <c r="B58" s="5"/>
    </row>
    <row r="59" spans="1:2" ht="60">
      <c r="A59" s="4" t="s">
        <v>1995</v>
      </c>
      <c r="B59" s="5"/>
    </row>
    <row r="60" spans="1:2">
      <c r="A60" s="3" t="s">
        <v>1996</v>
      </c>
      <c r="B60" s="5">
        <v>898</v>
      </c>
    </row>
    <row r="61" spans="1:2" ht="30">
      <c r="A61" s="4" t="s">
        <v>1997</v>
      </c>
      <c r="B61" s="5"/>
    </row>
    <row r="62" spans="1:2">
      <c r="A62" s="3" t="s">
        <v>1067</v>
      </c>
      <c r="B62" s="5">
        <v>-39</v>
      </c>
    </row>
    <row r="63" spans="1:2">
      <c r="A63" s="3" t="s">
        <v>1068</v>
      </c>
      <c r="B63" s="5">
        <v>0</v>
      </c>
    </row>
    <row r="64" spans="1:2">
      <c r="A64" s="3" t="s">
        <v>1069</v>
      </c>
      <c r="B64" s="5">
        <v>0</v>
      </c>
    </row>
    <row r="65" spans="1:2">
      <c r="A65" s="3" t="s">
        <v>734</v>
      </c>
      <c r="B65" s="5">
        <v>0</v>
      </c>
    </row>
    <row r="66" spans="1:2">
      <c r="A66" s="3" t="s">
        <v>1071</v>
      </c>
      <c r="B66" s="5">
        <v>0</v>
      </c>
    </row>
    <row r="67" spans="1:2">
      <c r="A67" s="3" t="s">
        <v>1076</v>
      </c>
      <c r="B67" s="5">
        <v>0</v>
      </c>
    </row>
    <row r="68" spans="1:2">
      <c r="A68" s="3" t="s">
        <v>1077</v>
      </c>
      <c r="B68" s="5">
        <v>0</v>
      </c>
    </row>
    <row r="69" spans="1:2">
      <c r="A69" s="3" t="s">
        <v>1081</v>
      </c>
      <c r="B69" s="5">
        <v>0</v>
      </c>
    </row>
    <row r="70" spans="1:2">
      <c r="A70" s="3" t="s">
        <v>1084</v>
      </c>
      <c r="B70" s="5">
        <v>0</v>
      </c>
    </row>
    <row r="71" spans="1:2">
      <c r="A71" s="3" t="s">
        <v>1998</v>
      </c>
      <c r="B71" s="5">
        <v>859</v>
      </c>
    </row>
    <row r="72" spans="1:2" ht="30">
      <c r="A72" s="3" t="s">
        <v>2001</v>
      </c>
      <c r="B72" s="5"/>
    </row>
    <row r="73" spans="1:2" ht="60">
      <c r="A73" s="4" t="s">
        <v>1995</v>
      </c>
      <c r="B73" s="5"/>
    </row>
    <row r="74" spans="1:2">
      <c r="A74" s="3" t="s">
        <v>1996</v>
      </c>
      <c r="B74" s="5">
        <v>970</v>
      </c>
    </row>
    <row r="75" spans="1:2" ht="30">
      <c r="A75" s="4" t="s">
        <v>1997</v>
      </c>
      <c r="B75" s="5"/>
    </row>
    <row r="76" spans="1:2">
      <c r="A76" s="3" t="s">
        <v>1067</v>
      </c>
      <c r="B76" s="7">
        <v>11823</v>
      </c>
    </row>
    <row r="77" spans="1:2">
      <c r="A77" s="3" t="s">
        <v>1068</v>
      </c>
      <c r="B77" s="5">
        <v>0</v>
      </c>
    </row>
    <row r="78" spans="1:2">
      <c r="A78" s="3" t="s">
        <v>1069</v>
      </c>
      <c r="B78" s="5">
        <v>0</v>
      </c>
    </row>
    <row r="79" spans="1:2">
      <c r="A79" s="3" t="s">
        <v>734</v>
      </c>
      <c r="B79" s="5">
        <v>0</v>
      </c>
    </row>
    <row r="80" spans="1:2">
      <c r="A80" s="3" t="s">
        <v>1071</v>
      </c>
      <c r="B80" s="5">
        <v>0</v>
      </c>
    </row>
    <row r="81" spans="1:2">
      <c r="A81" s="3" t="s">
        <v>1076</v>
      </c>
      <c r="B81" s="5">
        <v>0</v>
      </c>
    </row>
    <row r="82" spans="1:2">
      <c r="A82" s="3" t="s">
        <v>1077</v>
      </c>
      <c r="B82" s="7">
        <v>-10032</v>
      </c>
    </row>
    <row r="83" spans="1:2">
      <c r="A83" s="3" t="s">
        <v>1081</v>
      </c>
      <c r="B83" s="5">
        <v>0</v>
      </c>
    </row>
    <row r="84" spans="1:2">
      <c r="A84" s="3" t="s">
        <v>1084</v>
      </c>
      <c r="B84" s="5">
        <v>0</v>
      </c>
    </row>
    <row r="85" spans="1:2">
      <c r="A85" s="3" t="s">
        <v>1998</v>
      </c>
      <c r="B85" s="9">
        <v>2761</v>
      </c>
    </row>
  </sheetData>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60">
      <c r="A1" s="1" t="s">
        <v>2002</v>
      </c>
      <c r="B1" s="1" t="s">
        <v>1</v>
      </c>
    </row>
    <row r="2" spans="1:2" ht="30">
      <c r="A2" s="1" t="s">
        <v>19</v>
      </c>
      <c r="B2" s="1" t="s">
        <v>2</v>
      </c>
    </row>
    <row r="3" spans="1:2">
      <c r="A3" s="3" t="s">
        <v>1311</v>
      </c>
      <c r="B3" s="5"/>
    </row>
    <row r="4" spans="1:2" ht="60">
      <c r="A4" s="4" t="s">
        <v>2003</v>
      </c>
      <c r="B4" s="5"/>
    </row>
    <row r="5" spans="1:2">
      <c r="A5" s="3" t="s">
        <v>2004</v>
      </c>
      <c r="B5" s="9">
        <v>8680</v>
      </c>
    </row>
    <row r="6" spans="1:2" ht="45">
      <c r="A6" s="3" t="s">
        <v>1089</v>
      </c>
      <c r="B6" s="7">
        <v>-1142</v>
      </c>
    </row>
    <row r="7" spans="1:2">
      <c r="A7" s="3" t="s">
        <v>1067</v>
      </c>
      <c r="B7" s="5">
        <v>0</v>
      </c>
    </row>
    <row r="8" spans="1:2">
      <c r="A8" s="3" t="s">
        <v>2005</v>
      </c>
      <c r="B8" s="9">
        <v>7538</v>
      </c>
    </row>
  </sheetData>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2006</v>
      </c>
      <c r="B1" s="8" t="s">
        <v>2</v>
      </c>
      <c r="C1" s="8" t="s">
        <v>20</v>
      </c>
    </row>
    <row r="2" spans="1:3" ht="30">
      <c r="A2" s="1" t="s">
        <v>19</v>
      </c>
      <c r="B2" s="8"/>
      <c r="C2" s="8"/>
    </row>
    <row r="3" spans="1:3" ht="60">
      <c r="A3" s="4" t="s">
        <v>2007</v>
      </c>
      <c r="B3" s="5"/>
      <c r="C3" s="5"/>
    </row>
    <row r="4" spans="1:3">
      <c r="A4" s="3" t="s">
        <v>2008</v>
      </c>
      <c r="B4" s="9">
        <v>73892</v>
      </c>
      <c r="C4" s="9">
        <v>36956</v>
      </c>
    </row>
    <row r="5" spans="1:3">
      <c r="A5" s="3" t="s">
        <v>2009</v>
      </c>
      <c r="B5" s="7">
        <v>2445</v>
      </c>
      <c r="C5" s="7">
        <v>139489</v>
      </c>
    </row>
    <row r="6" spans="1:3">
      <c r="A6" s="3" t="s">
        <v>1053</v>
      </c>
      <c r="B6" s="7">
        <v>76337</v>
      </c>
      <c r="C6" s="7">
        <v>176445</v>
      </c>
    </row>
    <row r="7" spans="1:3">
      <c r="A7" s="3" t="s">
        <v>2010</v>
      </c>
      <c r="B7" s="5"/>
      <c r="C7" s="5"/>
    </row>
    <row r="8" spans="1:3" ht="60">
      <c r="A8" s="4" t="s">
        <v>2007</v>
      </c>
      <c r="B8" s="5"/>
      <c r="C8" s="5"/>
    </row>
    <row r="9" spans="1:3">
      <c r="A9" s="3" t="s">
        <v>2008</v>
      </c>
      <c r="B9" s="5">
        <v>0</v>
      </c>
      <c r="C9" s="5">
        <v>0</v>
      </c>
    </row>
    <row r="10" spans="1:3">
      <c r="A10" s="3" t="s">
        <v>2009</v>
      </c>
      <c r="B10" s="5">
        <v>0</v>
      </c>
      <c r="C10" s="5">
        <v>0</v>
      </c>
    </row>
    <row r="11" spans="1:3">
      <c r="A11" s="3" t="s">
        <v>1053</v>
      </c>
      <c r="B11" s="5">
        <v>0</v>
      </c>
      <c r="C11" s="5">
        <v>0</v>
      </c>
    </row>
    <row r="12" spans="1:3">
      <c r="A12" s="3" t="s">
        <v>2011</v>
      </c>
      <c r="B12" s="5"/>
      <c r="C12" s="5"/>
    </row>
    <row r="13" spans="1:3" ht="60">
      <c r="A13" s="4" t="s">
        <v>2007</v>
      </c>
      <c r="B13" s="5"/>
      <c r="C13" s="5"/>
    </row>
    <row r="14" spans="1:3">
      <c r="A14" s="3" t="s">
        <v>2008</v>
      </c>
      <c r="B14" s="7">
        <v>73892</v>
      </c>
      <c r="C14" s="7">
        <v>36956</v>
      </c>
    </row>
    <row r="15" spans="1:3">
      <c r="A15" s="3" t="s">
        <v>2009</v>
      </c>
      <c r="B15" s="7">
        <v>2445</v>
      </c>
      <c r="C15" s="7">
        <v>1678</v>
      </c>
    </row>
    <row r="16" spans="1:3">
      <c r="A16" s="3" t="s">
        <v>1053</v>
      </c>
      <c r="B16" s="7">
        <v>76337</v>
      </c>
      <c r="C16" s="7">
        <v>38634</v>
      </c>
    </row>
    <row r="17" spans="1:3">
      <c r="A17" s="3" t="s">
        <v>1983</v>
      </c>
      <c r="B17" s="5"/>
      <c r="C17" s="5"/>
    </row>
    <row r="18" spans="1:3" ht="60">
      <c r="A18" s="4" t="s">
        <v>2007</v>
      </c>
      <c r="B18" s="5"/>
      <c r="C18" s="5"/>
    </row>
    <row r="19" spans="1:3">
      <c r="A19" s="3" t="s">
        <v>2008</v>
      </c>
      <c r="B19" s="5">
        <v>0</v>
      </c>
      <c r="C19" s="5">
        <v>0</v>
      </c>
    </row>
    <row r="20" spans="1:3">
      <c r="A20" s="3" t="s">
        <v>2009</v>
      </c>
      <c r="B20" s="5">
        <v>0</v>
      </c>
      <c r="C20" s="7">
        <v>137811</v>
      </c>
    </row>
    <row r="21" spans="1:3">
      <c r="A21" s="3" t="s">
        <v>1053</v>
      </c>
      <c r="B21" s="9">
        <v>0</v>
      </c>
      <c r="C21" s="9">
        <v>137811</v>
      </c>
    </row>
  </sheetData>
  <mergeCells count="2">
    <mergeCell ref="B1:B2"/>
    <mergeCell ref="C1:C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97"/>
  <sheetViews>
    <sheetView showGridLines="0" workbookViewId="0"/>
  </sheetViews>
  <sheetFormatPr defaultRowHeight="15"/>
  <cols>
    <col min="1" max="2" width="36.5703125" bestFit="1" customWidth="1"/>
    <col min="3" max="3" width="6.140625" customWidth="1"/>
    <col min="4" max="4" width="20.5703125" customWidth="1"/>
    <col min="5" max="6" width="28.5703125" customWidth="1"/>
    <col min="7" max="7" width="6.140625" customWidth="1"/>
    <col min="8" max="8" width="22.42578125" customWidth="1"/>
    <col min="9" max="9" width="4.7109375" customWidth="1"/>
    <col min="10" max="10" width="28.5703125" customWidth="1"/>
    <col min="11" max="11" width="6.140625" customWidth="1"/>
    <col min="12" max="12" width="20.5703125" customWidth="1"/>
    <col min="13" max="14" width="28.5703125" customWidth="1"/>
    <col min="15" max="15" width="6.140625" customWidth="1"/>
    <col min="16" max="16" width="20.5703125" customWidth="1"/>
    <col min="17" max="17" width="4.7109375" customWidth="1"/>
    <col min="18" max="18" width="28.5703125" customWidth="1"/>
    <col min="19" max="19" width="6.140625" customWidth="1"/>
    <col min="20" max="20" width="20.5703125" customWidth="1"/>
    <col min="21" max="22" width="28.5703125" customWidth="1"/>
    <col min="23" max="23" width="5.7109375" customWidth="1"/>
    <col min="24" max="24" width="19.5703125" customWidth="1"/>
    <col min="25" max="26" width="28.5703125" customWidth="1"/>
    <col min="27" max="27" width="5.7109375" customWidth="1"/>
    <col min="28" max="28" width="20.5703125" customWidth="1"/>
    <col min="29" max="30" width="28.5703125" customWidth="1"/>
    <col min="31" max="31" width="5.7109375" customWidth="1"/>
    <col min="32" max="32" width="19.5703125" customWidth="1"/>
    <col min="33" max="34" width="28.5703125" customWidth="1"/>
    <col min="35" max="35" width="5.7109375" customWidth="1"/>
    <col min="36" max="36" width="20.5703125" customWidth="1"/>
    <col min="37" max="38" width="28.5703125" customWidth="1"/>
    <col min="39" max="39" width="5.7109375" customWidth="1"/>
    <col min="40" max="40" width="11.140625" customWidth="1"/>
    <col min="41" max="42" width="28.5703125" customWidth="1"/>
    <col min="43" max="43" width="5.7109375" customWidth="1"/>
    <col min="44" max="44" width="16.85546875" customWidth="1"/>
    <col min="45" max="45" width="4.42578125" customWidth="1"/>
    <col min="46" max="46" width="28.5703125" customWidth="1"/>
    <col min="47" max="47" width="5.7109375" customWidth="1"/>
    <col min="48" max="48" width="22.7109375" customWidth="1"/>
    <col min="49" max="49" width="4.42578125" customWidth="1"/>
  </cols>
  <sheetData>
    <row r="1" spans="1:49" ht="15" customHeight="1">
      <c r="A1" s="8" t="s">
        <v>313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row>
    <row r="2" spans="1:4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row>
    <row r="3" spans="1:49" ht="45">
      <c r="A3" s="4" t="s">
        <v>253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row>
    <row r="4" spans="1:49">
      <c r="A4" s="12" t="s">
        <v>313</v>
      </c>
      <c r="B4" s="97" t="s">
        <v>314</v>
      </c>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row>
    <row r="5" spans="1:49">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row>
    <row r="6" spans="1:49">
      <c r="A6" s="12"/>
      <c r="B6" s="23" t="s">
        <v>315</v>
      </c>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row>
    <row r="7" spans="1:49">
      <c r="A7" s="12"/>
      <c r="B7" s="97" t="s">
        <v>316</v>
      </c>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row>
    <row r="8" spans="1:49" ht="25.5" customHeight="1">
      <c r="A8" s="12"/>
      <c r="B8" s="23" t="s">
        <v>317</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row>
    <row r="9" spans="1:49">
      <c r="A9" s="12"/>
      <c r="B9" s="23" t="s">
        <v>318</v>
      </c>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row>
    <row r="10" spans="1:49" ht="25.5" customHeight="1">
      <c r="A10" s="12"/>
      <c r="B10" s="23" t="s">
        <v>319</v>
      </c>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row>
    <row r="11" spans="1:49">
      <c r="A11" s="12"/>
      <c r="B11" s="23" t="s">
        <v>320</v>
      </c>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row>
    <row r="12" spans="1:49">
      <c r="A12" s="12"/>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row>
    <row r="13" spans="1:49">
      <c r="A13" s="12"/>
      <c r="B13" s="23" t="s">
        <v>321</v>
      </c>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row>
    <row r="14" spans="1:49">
      <c r="A14" s="12"/>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row>
    <row r="15" spans="1:49">
      <c r="A15" s="12"/>
      <c r="B15" s="23" t="s">
        <v>322</v>
      </c>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row>
    <row r="16" spans="1:49" ht="25.5" customHeight="1">
      <c r="A16" s="12"/>
      <c r="B16" s="23" t="s">
        <v>323</v>
      </c>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row>
    <row r="17" spans="1:49">
      <c r="A17" s="12"/>
      <c r="B17" s="23" t="s">
        <v>324</v>
      </c>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row>
    <row r="18" spans="1:49">
      <c r="A18" s="12"/>
      <c r="B18" s="23" t="s">
        <v>325</v>
      </c>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row>
    <row r="19" spans="1:49">
      <c r="A19" s="12"/>
      <c r="B19" s="23" t="s">
        <v>326</v>
      </c>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row>
    <row r="20" spans="1:49">
      <c r="A20" s="12"/>
      <c r="B20" s="23" t="s">
        <v>327</v>
      </c>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row>
    <row r="21" spans="1:49">
      <c r="A21" s="12"/>
      <c r="B21" s="23" t="s">
        <v>328</v>
      </c>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row>
    <row r="22" spans="1:49">
      <c r="A22" s="12"/>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row>
    <row r="23" spans="1:49">
      <c r="A23" s="12"/>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row>
    <row r="24" spans="1:49">
      <c r="A24" s="12"/>
      <c r="B24" s="31"/>
      <c r="C24" s="32" t="s">
        <v>329</v>
      </c>
      <c r="D24" s="32"/>
      <c r="E24" s="32"/>
      <c r="F24" s="31"/>
      <c r="G24" s="32" t="s">
        <v>330</v>
      </c>
      <c r="H24" s="32"/>
      <c r="I24" s="32"/>
      <c r="J24" s="31"/>
      <c r="K24" s="32" t="s">
        <v>330</v>
      </c>
      <c r="L24" s="32"/>
      <c r="M24" s="32"/>
      <c r="N24" s="31"/>
      <c r="O24" s="32" t="s">
        <v>333</v>
      </c>
      <c r="P24" s="32"/>
      <c r="Q24" s="32"/>
      <c r="R24" s="31"/>
      <c r="S24" s="32" t="s">
        <v>334</v>
      </c>
      <c r="T24" s="32"/>
      <c r="U24" s="32"/>
      <c r="V24" s="31"/>
      <c r="W24" s="32" t="s">
        <v>334</v>
      </c>
      <c r="X24" s="32"/>
      <c r="Y24" s="32"/>
      <c r="Z24" s="31"/>
      <c r="AA24" s="32" t="s">
        <v>337</v>
      </c>
      <c r="AB24" s="32"/>
      <c r="AC24" s="32"/>
      <c r="AD24" s="31"/>
      <c r="AE24" s="32" t="s">
        <v>338</v>
      </c>
      <c r="AF24" s="32"/>
      <c r="AG24" s="32"/>
      <c r="AH24" s="31"/>
      <c r="AI24" s="32" t="s">
        <v>339</v>
      </c>
      <c r="AJ24" s="32"/>
      <c r="AK24" s="32"/>
      <c r="AL24" s="31"/>
      <c r="AM24" s="32" t="s">
        <v>340</v>
      </c>
      <c r="AN24" s="32"/>
      <c r="AO24" s="32"/>
      <c r="AP24" s="31"/>
      <c r="AQ24" s="32" t="s">
        <v>341</v>
      </c>
      <c r="AR24" s="32"/>
      <c r="AS24" s="32"/>
      <c r="AT24" s="31"/>
      <c r="AU24" s="32" t="s">
        <v>148</v>
      </c>
      <c r="AV24" s="32"/>
      <c r="AW24" s="32"/>
    </row>
    <row r="25" spans="1:49" ht="15.75" thickBot="1">
      <c r="A25" s="12"/>
      <c r="B25" s="31"/>
      <c r="C25" s="33"/>
      <c r="D25" s="33"/>
      <c r="E25" s="33"/>
      <c r="F25" s="31"/>
      <c r="G25" s="33" t="s">
        <v>331</v>
      </c>
      <c r="H25" s="33"/>
      <c r="I25" s="33"/>
      <c r="J25" s="31"/>
      <c r="K25" s="33" t="s">
        <v>332</v>
      </c>
      <c r="L25" s="33"/>
      <c r="M25" s="33"/>
      <c r="N25" s="31"/>
      <c r="O25" s="33"/>
      <c r="P25" s="33"/>
      <c r="Q25" s="33"/>
      <c r="R25" s="31"/>
      <c r="S25" s="33" t="s">
        <v>335</v>
      </c>
      <c r="T25" s="33"/>
      <c r="U25" s="33"/>
      <c r="V25" s="31"/>
      <c r="W25" s="33" t="s">
        <v>336</v>
      </c>
      <c r="X25" s="33"/>
      <c r="Y25" s="33"/>
      <c r="Z25" s="31"/>
      <c r="AA25" s="33"/>
      <c r="AB25" s="33"/>
      <c r="AC25" s="33"/>
      <c r="AD25" s="34"/>
      <c r="AE25" s="33"/>
      <c r="AF25" s="33"/>
      <c r="AG25" s="33"/>
      <c r="AH25" s="34"/>
      <c r="AI25" s="33"/>
      <c r="AJ25" s="33"/>
      <c r="AK25" s="33"/>
      <c r="AL25" s="34"/>
      <c r="AM25" s="33"/>
      <c r="AN25" s="33"/>
      <c r="AO25" s="33"/>
      <c r="AP25" s="34"/>
      <c r="AQ25" s="33"/>
      <c r="AR25" s="33"/>
      <c r="AS25" s="33"/>
      <c r="AT25" s="34"/>
      <c r="AU25" s="33"/>
      <c r="AV25" s="33"/>
      <c r="AW25" s="33"/>
    </row>
    <row r="26" spans="1:49" ht="15.75" thickTop="1">
      <c r="A26" s="12"/>
      <c r="B26" s="26" t="s">
        <v>21</v>
      </c>
      <c r="C26" s="36"/>
      <c r="D26" s="36"/>
      <c r="E26" s="36"/>
      <c r="F26" s="27"/>
      <c r="G26" s="36"/>
      <c r="H26" s="36"/>
      <c r="I26" s="36"/>
      <c r="J26" s="27"/>
      <c r="K26" s="36"/>
      <c r="L26" s="36"/>
      <c r="M26" s="36"/>
      <c r="N26" s="27"/>
      <c r="O26" s="36"/>
      <c r="P26" s="36"/>
      <c r="Q26" s="36"/>
      <c r="R26" s="27"/>
      <c r="S26" s="36"/>
      <c r="T26" s="36"/>
      <c r="U26" s="36"/>
      <c r="V26" s="27"/>
      <c r="W26" s="36"/>
      <c r="X26" s="36"/>
      <c r="Y26" s="36"/>
      <c r="Z26" s="27"/>
      <c r="AA26" s="36"/>
      <c r="AB26" s="36"/>
      <c r="AC26" s="36"/>
      <c r="AD26" s="28"/>
      <c r="AE26" s="36"/>
      <c r="AF26" s="36"/>
      <c r="AG26" s="36"/>
      <c r="AH26" s="28"/>
      <c r="AI26" s="36"/>
      <c r="AJ26" s="36"/>
      <c r="AK26" s="36"/>
      <c r="AL26" s="28"/>
      <c r="AM26" s="36"/>
      <c r="AN26" s="36"/>
      <c r="AO26" s="36"/>
      <c r="AP26" s="28"/>
      <c r="AQ26" s="36"/>
      <c r="AR26" s="36"/>
      <c r="AS26" s="36"/>
      <c r="AT26" s="27"/>
      <c r="AU26" s="36"/>
      <c r="AV26" s="36"/>
      <c r="AW26" s="36"/>
    </row>
    <row r="27" spans="1:49">
      <c r="A27" s="12"/>
      <c r="B27" s="37" t="s">
        <v>22</v>
      </c>
      <c r="C27" s="37" t="s">
        <v>342</v>
      </c>
      <c r="D27" s="38" t="s">
        <v>343</v>
      </c>
      <c r="E27" s="31"/>
      <c r="F27" s="31"/>
      <c r="G27" s="37" t="s">
        <v>342</v>
      </c>
      <c r="H27" s="38" t="s">
        <v>343</v>
      </c>
      <c r="I27" s="31"/>
      <c r="J27" s="31"/>
      <c r="K27" s="37" t="s">
        <v>342</v>
      </c>
      <c r="L27" s="38" t="s">
        <v>343</v>
      </c>
      <c r="M27" s="31"/>
      <c r="N27" s="31"/>
      <c r="O27" s="37" t="s">
        <v>342</v>
      </c>
      <c r="P27" s="38" t="s">
        <v>343</v>
      </c>
      <c r="Q27" s="31"/>
      <c r="R27" s="31"/>
      <c r="S27" s="37" t="s">
        <v>342</v>
      </c>
      <c r="T27" s="38" t="s">
        <v>343</v>
      </c>
      <c r="U27" s="31"/>
      <c r="V27" s="31"/>
      <c r="W27" s="37" t="s">
        <v>342</v>
      </c>
      <c r="X27" s="38" t="s">
        <v>343</v>
      </c>
      <c r="Y27" s="31"/>
      <c r="Z27" s="31"/>
      <c r="AA27" s="37" t="s">
        <v>342</v>
      </c>
      <c r="AB27" s="38" t="s">
        <v>343</v>
      </c>
      <c r="AC27" s="31"/>
      <c r="AD27" s="31"/>
      <c r="AE27" s="37" t="s">
        <v>342</v>
      </c>
      <c r="AF27" s="38" t="s">
        <v>343</v>
      </c>
      <c r="AG27" s="31"/>
      <c r="AH27" s="31"/>
      <c r="AI27" s="37" t="s">
        <v>342</v>
      </c>
      <c r="AJ27" s="38" t="s">
        <v>343</v>
      </c>
      <c r="AK27" s="31"/>
      <c r="AL27" s="31"/>
      <c r="AM27" s="37" t="s">
        <v>342</v>
      </c>
      <c r="AN27" s="38" t="s">
        <v>343</v>
      </c>
      <c r="AO27" s="31"/>
      <c r="AP27" s="31"/>
      <c r="AQ27" s="37" t="s">
        <v>342</v>
      </c>
      <c r="AR27" s="38">
        <v>133</v>
      </c>
      <c r="AS27" s="31"/>
      <c r="AT27" s="31"/>
      <c r="AU27" s="37" t="s">
        <v>342</v>
      </c>
      <c r="AV27" s="38">
        <v>133</v>
      </c>
      <c r="AW27" s="31"/>
    </row>
    <row r="28" spans="1:49">
      <c r="A28" s="12"/>
      <c r="B28" s="37"/>
      <c r="C28" s="37"/>
      <c r="D28" s="38"/>
      <c r="E28" s="31"/>
      <c r="F28" s="31"/>
      <c r="G28" s="37"/>
      <c r="H28" s="38"/>
      <c r="I28" s="31"/>
      <c r="J28" s="31"/>
      <c r="K28" s="37"/>
      <c r="L28" s="38"/>
      <c r="M28" s="31"/>
      <c r="N28" s="31"/>
      <c r="O28" s="37"/>
      <c r="P28" s="38"/>
      <c r="Q28" s="31"/>
      <c r="R28" s="31"/>
      <c r="S28" s="37"/>
      <c r="T28" s="38"/>
      <c r="U28" s="31"/>
      <c r="V28" s="31"/>
      <c r="W28" s="37"/>
      <c r="X28" s="38"/>
      <c r="Y28" s="31"/>
      <c r="Z28" s="31"/>
      <c r="AA28" s="37"/>
      <c r="AB28" s="38"/>
      <c r="AC28" s="31"/>
      <c r="AD28" s="31"/>
      <c r="AE28" s="37"/>
      <c r="AF28" s="38"/>
      <c r="AG28" s="31"/>
      <c r="AH28" s="31"/>
      <c r="AI28" s="37"/>
      <c r="AJ28" s="38"/>
      <c r="AK28" s="31"/>
      <c r="AL28" s="31"/>
      <c r="AM28" s="37"/>
      <c r="AN28" s="38"/>
      <c r="AO28" s="31"/>
      <c r="AP28" s="31"/>
      <c r="AQ28" s="37"/>
      <c r="AR28" s="38"/>
      <c r="AS28" s="31"/>
      <c r="AT28" s="31"/>
      <c r="AU28" s="37"/>
      <c r="AV28" s="38"/>
      <c r="AW28" s="31"/>
    </row>
    <row r="29" spans="1:49">
      <c r="A29" s="12"/>
      <c r="B29" s="39" t="s">
        <v>344</v>
      </c>
      <c r="C29" s="40">
        <v>76</v>
      </c>
      <c r="D29" s="40"/>
      <c r="E29" s="35"/>
      <c r="F29" s="35"/>
      <c r="G29" s="41">
        <v>4519</v>
      </c>
      <c r="H29" s="41"/>
      <c r="I29" s="35"/>
      <c r="J29" s="35"/>
      <c r="K29" s="41">
        <v>17227</v>
      </c>
      <c r="L29" s="41"/>
      <c r="M29" s="35"/>
      <c r="N29" s="35"/>
      <c r="O29" s="40">
        <v>116</v>
      </c>
      <c r="P29" s="40"/>
      <c r="Q29" s="35"/>
      <c r="R29" s="35"/>
      <c r="S29" s="40">
        <v>18</v>
      </c>
      <c r="T29" s="40"/>
      <c r="U29" s="35"/>
      <c r="V29" s="35"/>
      <c r="W29" s="40">
        <v>250</v>
      </c>
      <c r="X29" s="40"/>
      <c r="Y29" s="35"/>
      <c r="Z29" s="35"/>
      <c r="AA29" s="41">
        <v>2514</v>
      </c>
      <c r="AB29" s="41"/>
      <c r="AC29" s="35"/>
      <c r="AD29" s="35"/>
      <c r="AE29" s="40" t="s">
        <v>343</v>
      </c>
      <c r="AF29" s="40"/>
      <c r="AG29" s="35"/>
      <c r="AH29" s="35"/>
      <c r="AI29" s="40">
        <v>5</v>
      </c>
      <c r="AJ29" s="40"/>
      <c r="AK29" s="35"/>
      <c r="AL29" s="35"/>
      <c r="AM29" s="40">
        <v>537</v>
      </c>
      <c r="AN29" s="40"/>
      <c r="AO29" s="35"/>
      <c r="AP29" s="35"/>
      <c r="AQ29" s="42" t="s">
        <v>342</v>
      </c>
      <c r="AR29" s="40" t="s">
        <v>343</v>
      </c>
      <c r="AS29" s="35"/>
      <c r="AT29" s="35"/>
      <c r="AU29" s="41">
        <v>25262</v>
      </c>
      <c r="AV29" s="41"/>
      <c r="AW29" s="35"/>
    </row>
    <row r="30" spans="1:49">
      <c r="A30" s="12"/>
      <c r="B30" s="39"/>
      <c r="C30" s="40"/>
      <c r="D30" s="40"/>
      <c r="E30" s="35"/>
      <c r="F30" s="35"/>
      <c r="G30" s="41"/>
      <c r="H30" s="41"/>
      <c r="I30" s="35"/>
      <c r="J30" s="35"/>
      <c r="K30" s="41"/>
      <c r="L30" s="41"/>
      <c r="M30" s="35"/>
      <c r="N30" s="35"/>
      <c r="O30" s="40"/>
      <c r="P30" s="40"/>
      <c r="Q30" s="35"/>
      <c r="R30" s="35"/>
      <c r="S30" s="40"/>
      <c r="T30" s="40"/>
      <c r="U30" s="35"/>
      <c r="V30" s="35"/>
      <c r="W30" s="40"/>
      <c r="X30" s="40"/>
      <c r="Y30" s="35"/>
      <c r="Z30" s="35"/>
      <c r="AA30" s="41"/>
      <c r="AB30" s="41"/>
      <c r="AC30" s="35"/>
      <c r="AD30" s="35"/>
      <c r="AE30" s="40"/>
      <c r="AF30" s="40"/>
      <c r="AG30" s="35"/>
      <c r="AH30" s="35"/>
      <c r="AI30" s="40"/>
      <c r="AJ30" s="40"/>
      <c r="AK30" s="35"/>
      <c r="AL30" s="35"/>
      <c r="AM30" s="40"/>
      <c r="AN30" s="40"/>
      <c r="AO30" s="35"/>
      <c r="AP30" s="35"/>
      <c r="AQ30" s="42"/>
      <c r="AR30" s="40"/>
      <c r="AS30" s="35"/>
      <c r="AT30" s="35"/>
      <c r="AU30" s="41"/>
      <c r="AV30" s="41"/>
      <c r="AW30" s="35"/>
    </row>
    <row r="31" spans="1:49">
      <c r="A31" s="12"/>
      <c r="B31" s="37" t="s">
        <v>26</v>
      </c>
      <c r="C31" s="38" t="s">
        <v>343</v>
      </c>
      <c r="D31" s="38"/>
      <c r="E31" s="31"/>
      <c r="F31" s="31"/>
      <c r="G31" s="43">
        <v>2856</v>
      </c>
      <c r="H31" s="43"/>
      <c r="I31" s="31"/>
      <c r="J31" s="31"/>
      <c r="K31" s="43">
        <v>10891</v>
      </c>
      <c r="L31" s="43"/>
      <c r="M31" s="31"/>
      <c r="N31" s="31"/>
      <c r="O31" s="38" t="s">
        <v>343</v>
      </c>
      <c r="P31" s="38"/>
      <c r="Q31" s="31"/>
      <c r="R31" s="31"/>
      <c r="S31" s="43">
        <v>5777</v>
      </c>
      <c r="T31" s="43"/>
      <c r="U31" s="31"/>
      <c r="V31" s="31"/>
      <c r="W31" s="43">
        <v>57930</v>
      </c>
      <c r="X31" s="43"/>
      <c r="Y31" s="31"/>
      <c r="Z31" s="31"/>
      <c r="AA31" s="38" t="s">
        <v>343</v>
      </c>
      <c r="AB31" s="38"/>
      <c r="AC31" s="31"/>
      <c r="AD31" s="31"/>
      <c r="AE31" s="38" t="s">
        <v>343</v>
      </c>
      <c r="AF31" s="38"/>
      <c r="AG31" s="31"/>
      <c r="AH31" s="31"/>
      <c r="AI31" s="38" t="s">
        <v>343</v>
      </c>
      <c r="AJ31" s="38"/>
      <c r="AK31" s="31"/>
      <c r="AL31" s="31"/>
      <c r="AM31" s="38" t="s">
        <v>343</v>
      </c>
      <c r="AN31" s="38"/>
      <c r="AO31" s="31"/>
      <c r="AP31" s="31"/>
      <c r="AQ31" s="43">
        <v>17204</v>
      </c>
      <c r="AR31" s="43"/>
      <c r="AS31" s="31"/>
      <c r="AT31" s="31"/>
      <c r="AU31" s="43">
        <v>94658</v>
      </c>
      <c r="AV31" s="43"/>
      <c r="AW31" s="31"/>
    </row>
    <row r="32" spans="1:49">
      <c r="A32" s="12"/>
      <c r="B32" s="37"/>
      <c r="C32" s="38"/>
      <c r="D32" s="38"/>
      <c r="E32" s="31"/>
      <c r="F32" s="31"/>
      <c r="G32" s="43"/>
      <c r="H32" s="43"/>
      <c r="I32" s="31"/>
      <c r="J32" s="31"/>
      <c r="K32" s="43"/>
      <c r="L32" s="43"/>
      <c r="M32" s="31"/>
      <c r="N32" s="31"/>
      <c r="O32" s="38"/>
      <c r="P32" s="38"/>
      <c r="Q32" s="31"/>
      <c r="R32" s="31"/>
      <c r="S32" s="43"/>
      <c r="T32" s="43"/>
      <c r="U32" s="31"/>
      <c r="V32" s="31"/>
      <c r="W32" s="43"/>
      <c r="X32" s="43"/>
      <c r="Y32" s="31"/>
      <c r="Z32" s="31"/>
      <c r="AA32" s="38"/>
      <c r="AB32" s="38"/>
      <c r="AC32" s="31"/>
      <c r="AD32" s="31"/>
      <c r="AE32" s="38"/>
      <c r="AF32" s="38"/>
      <c r="AG32" s="31"/>
      <c r="AH32" s="31"/>
      <c r="AI32" s="38"/>
      <c r="AJ32" s="38"/>
      <c r="AK32" s="31"/>
      <c r="AL32" s="31"/>
      <c r="AM32" s="38"/>
      <c r="AN32" s="38"/>
      <c r="AO32" s="31"/>
      <c r="AP32" s="31"/>
      <c r="AQ32" s="43"/>
      <c r="AR32" s="43"/>
      <c r="AS32" s="31"/>
      <c r="AT32" s="31"/>
      <c r="AU32" s="43"/>
      <c r="AV32" s="43"/>
      <c r="AW32" s="31"/>
    </row>
    <row r="33" spans="1:49">
      <c r="A33" s="12"/>
      <c r="B33" s="42" t="s">
        <v>345</v>
      </c>
      <c r="C33" s="40">
        <v>153</v>
      </c>
      <c r="D33" s="40"/>
      <c r="E33" s="35"/>
      <c r="F33" s="35"/>
      <c r="G33" s="40" t="s">
        <v>346</v>
      </c>
      <c r="H33" s="40"/>
      <c r="I33" s="42" t="s">
        <v>347</v>
      </c>
      <c r="J33" s="35"/>
      <c r="K33" s="41">
        <v>223524</v>
      </c>
      <c r="L33" s="41"/>
      <c r="M33" s="35"/>
      <c r="N33" s="35"/>
      <c r="O33" s="40" t="s">
        <v>343</v>
      </c>
      <c r="P33" s="40"/>
      <c r="Q33" s="35"/>
      <c r="R33" s="35"/>
      <c r="S33" s="41">
        <v>125373</v>
      </c>
      <c r="T33" s="41"/>
      <c r="U33" s="35"/>
      <c r="V33" s="35"/>
      <c r="W33" s="41">
        <v>199987</v>
      </c>
      <c r="X33" s="41"/>
      <c r="Y33" s="35"/>
      <c r="Z33" s="35"/>
      <c r="AA33" s="41">
        <v>204181</v>
      </c>
      <c r="AB33" s="41"/>
      <c r="AC33" s="35"/>
      <c r="AD33" s="35"/>
      <c r="AE33" s="41">
        <v>350362</v>
      </c>
      <c r="AF33" s="41"/>
      <c r="AG33" s="35"/>
      <c r="AH33" s="35"/>
      <c r="AI33" s="41">
        <v>341635</v>
      </c>
      <c r="AJ33" s="41"/>
      <c r="AK33" s="35"/>
      <c r="AL33" s="35"/>
      <c r="AM33" s="40" t="s">
        <v>343</v>
      </c>
      <c r="AN33" s="40"/>
      <c r="AO33" s="35"/>
      <c r="AP33" s="35"/>
      <c r="AQ33" s="40" t="s">
        <v>343</v>
      </c>
      <c r="AR33" s="40"/>
      <c r="AS33" s="35"/>
      <c r="AT33" s="35"/>
      <c r="AU33" s="41">
        <v>1445136</v>
      </c>
      <c r="AV33" s="41"/>
      <c r="AW33" s="35"/>
    </row>
    <row r="34" spans="1:49">
      <c r="A34" s="12"/>
      <c r="B34" s="42"/>
      <c r="C34" s="40"/>
      <c r="D34" s="40"/>
      <c r="E34" s="35"/>
      <c r="F34" s="35"/>
      <c r="G34" s="40"/>
      <c r="H34" s="40"/>
      <c r="I34" s="42"/>
      <c r="J34" s="35"/>
      <c r="K34" s="41"/>
      <c r="L34" s="41"/>
      <c r="M34" s="35"/>
      <c r="N34" s="35"/>
      <c r="O34" s="40"/>
      <c r="P34" s="40"/>
      <c r="Q34" s="35"/>
      <c r="R34" s="35"/>
      <c r="S34" s="41"/>
      <c r="T34" s="41"/>
      <c r="U34" s="35"/>
      <c r="V34" s="35"/>
      <c r="W34" s="41"/>
      <c r="X34" s="41"/>
      <c r="Y34" s="35"/>
      <c r="Z34" s="35"/>
      <c r="AA34" s="41"/>
      <c r="AB34" s="41"/>
      <c r="AC34" s="35"/>
      <c r="AD34" s="35"/>
      <c r="AE34" s="41"/>
      <c r="AF34" s="41"/>
      <c r="AG34" s="35"/>
      <c r="AH34" s="35"/>
      <c r="AI34" s="41"/>
      <c r="AJ34" s="41"/>
      <c r="AK34" s="35"/>
      <c r="AL34" s="35"/>
      <c r="AM34" s="40"/>
      <c r="AN34" s="40"/>
      <c r="AO34" s="35"/>
      <c r="AP34" s="35"/>
      <c r="AQ34" s="40"/>
      <c r="AR34" s="40"/>
      <c r="AS34" s="35"/>
      <c r="AT34" s="35"/>
      <c r="AU34" s="41"/>
      <c r="AV34" s="41"/>
      <c r="AW34" s="35"/>
    </row>
    <row r="35" spans="1:49">
      <c r="A35" s="12"/>
      <c r="B35" s="44" t="s">
        <v>29</v>
      </c>
      <c r="C35" s="38" t="s">
        <v>343</v>
      </c>
      <c r="D35" s="38"/>
      <c r="E35" s="31"/>
      <c r="F35" s="31"/>
      <c r="G35" s="43">
        <v>71611</v>
      </c>
      <c r="H35" s="43"/>
      <c r="I35" s="31"/>
      <c r="J35" s="31"/>
      <c r="K35" s="43">
        <v>2281</v>
      </c>
      <c r="L35" s="43"/>
      <c r="M35" s="31"/>
      <c r="N35" s="31"/>
      <c r="O35" s="38" t="s">
        <v>343</v>
      </c>
      <c r="P35" s="38"/>
      <c r="Q35" s="31"/>
      <c r="R35" s="31"/>
      <c r="S35" s="38" t="s">
        <v>343</v>
      </c>
      <c r="T35" s="38"/>
      <c r="U35" s="31"/>
      <c r="V35" s="31"/>
      <c r="W35" s="38" t="s">
        <v>343</v>
      </c>
      <c r="X35" s="38"/>
      <c r="Y35" s="31"/>
      <c r="Z35" s="31"/>
      <c r="AA35" s="38" t="s">
        <v>343</v>
      </c>
      <c r="AB35" s="38"/>
      <c r="AC35" s="31"/>
      <c r="AD35" s="31"/>
      <c r="AE35" s="38" t="s">
        <v>343</v>
      </c>
      <c r="AF35" s="38"/>
      <c r="AG35" s="31"/>
      <c r="AH35" s="31"/>
      <c r="AI35" s="38" t="s">
        <v>343</v>
      </c>
      <c r="AJ35" s="38"/>
      <c r="AK35" s="31"/>
      <c r="AL35" s="31"/>
      <c r="AM35" s="38" t="s">
        <v>343</v>
      </c>
      <c r="AN35" s="38"/>
      <c r="AO35" s="31"/>
      <c r="AP35" s="31"/>
      <c r="AQ35" s="38" t="s">
        <v>343</v>
      </c>
      <c r="AR35" s="38"/>
      <c r="AS35" s="31"/>
      <c r="AT35" s="31"/>
      <c r="AU35" s="43">
        <v>73892</v>
      </c>
      <c r="AV35" s="43"/>
      <c r="AW35" s="31"/>
    </row>
    <row r="36" spans="1:49">
      <c r="A36" s="12"/>
      <c r="B36" s="44"/>
      <c r="C36" s="38"/>
      <c r="D36" s="38"/>
      <c r="E36" s="31"/>
      <c r="F36" s="31"/>
      <c r="G36" s="43"/>
      <c r="H36" s="43"/>
      <c r="I36" s="31"/>
      <c r="J36" s="31"/>
      <c r="K36" s="43"/>
      <c r="L36" s="43"/>
      <c r="M36" s="31"/>
      <c r="N36" s="31"/>
      <c r="O36" s="38"/>
      <c r="P36" s="38"/>
      <c r="Q36" s="31"/>
      <c r="R36" s="31"/>
      <c r="S36" s="38"/>
      <c r="T36" s="38"/>
      <c r="U36" s="31"/>
      <c r="V36" s="31"/>
      <c r="W36" s="38"/>
      <c r="X36" s="38"/>
      <c r="Y36" s="31"/>
      <c r="Z36" s="31"/>
      <c r="AA36" s="38"/>
      <c r="AB36" s="38"/>
      <c r="AC36" s="31"/>
      <c r="AD36" s="31"/>
      <c r="AE36" s="38"/>
      <c r="AF36" s="38"/>
      <c r="AG36" s="31"/>
      <c r="AH36" s="31"/>
      <c r="AI36" s="38"/>
      <c r="AJ36" s="38"/>
      <c r="AK36" s="31"/>
      <c r="AL36" s="31"/>
      <c r="AM36" s="38"/>
      <c r="AN36" s="38"/>
      <c r="AO36" s="31"/>
      <c r="AP36" s="31"/>
      <c r="AQ36" s="38"/>
      <c r="AR36" s="38"/>
      <c r="AS36" s="31"/>
      <c r="AT36" s="31"/>
      <c r="AU36" s="43"/>
      <c r="AV36" s="43"/>
      <c r="AW36" s="31"/>
    </row>
    <row r="37" spans="1:49">
      <c r="A37" s="12"/>
      <c r="B37" s="42" t="s">
        <v>35</v>
      </c>
      <c r="C37" s="40" t="s">
        <v>343</v>
      </c>
      <c r="D37" s="40"/>
      <c r="E37" s="35"/>
      <c r="F37" s="35"/>
      <c r="G37" s="40">
        <v>433</v>
      </c>
      <c r="H37" s="40"/>
      <c r="I37" s="35"/>
      <c r="J37" s="35"/>
      <c r="K37" s="40">
        <v>744</v>
      </c>
      <c r="L37" s="40"/>
      <c r="M37" s="35"/>
      <c r="N37" s="35"/>
      <c r="O37" s="40" t="s">
        <v>343</v>
      </c>
      <c r="P37" s="40"/>
      <c r="Q37" s="35"/>
      <c r="R37" s="35"/>
      <c r="S37" s="41">
        <v>2485</v>
      </c>
      <c r="T37" s="41"/>
      <c r="U37" s="35"/>
      <c r="V37" s="35"/>
      <c r="W37" s="41">
        <v>2081</v>
      </c>
      <c r="X37" s="41"/>
      <c r="Y37" s="35"/>
      <c r="Z37" s="35"/>
      <c r="AA37" s="41">
        <v>1081</v>
      </c>
      <c r="AB37" s="41"/>
      <c r="AC37" s="35"/>
      <c r="AD37" s="35"/>
      <c r="AE37" s="41">
        <v>1377</v>
      </c>
      <c r="AF37" s="41"/>
      <c r="AG37" s="35"/>
      <c r="AH37" s="35"/>
      <c r="AI37" s="41">
        <v>1285</v>
      </c>
      <c r="AJ37" s="41"/>
      <c r="AK37" s="35"/>
      <c r="AL37" s="35"/>
      <c r="AM37" s="40" t="s">
        <v>343</v>
      </c>
      <c r="AN37" s="40"/>
      <c r="AO37" s="35"/>
      <c r="AP37" s="35"/>
      <c r="AQ37" s="40">
        <v>409</v>
      </c>
      <c r="AR37" s="40"/>
      <c r="AS37" s="35"/>
      <c r="AT37" s="35"/>
      <c r="AU37" s="41">
        <v>9895</v>
      </c>
      <c r="AV37" s="41"/>
      <c r="AW37" s="35"/>
    </row>
    <row r="38" spans="1:49">
      <c r="A38" s="12"/>
      <c r="B38" s="42"/>
      <c r="C38" s="40"/>
      <c r="D38" s="40"/>
      <c r="E38" s="35"/>
      <c r="F38" s="35"/>
      <c r="G38" s="40"/>
      <c r="H38" s="40"/>
      <c r="I38" s="35"/>
      <c r="J38" s="35"/>
      <c r="K38" s="40"/>
      <c r="L38" s="40"/>
      <c r="M38" s="35"/>
      <c r="N38" s="35"/>
      <c r="O38" s="40"/>
      <c r="P38" s="40"/>
      <c r="Q38" s="35"/>
      <c r="R38" s="35"/>
      <c r="S38" s="41"/>
      <c r="T38" s="41"/>
      <c r="U38" s="35"/>
      <c r="V38" s="35"/>
      <c r="W38" s="41"/>
      <c r="X38" s="41"/>
      <c r="Y38" s="35"/>
      <c r="Z38" s="35"/>
      <c r="AA38" s="41"/>
      <c r="AB38" s="41"/>
      <c r="AC38" s="35"/>
      <c r="AD38" s="35"/>
      <c r="AE38" s="41"/>
      <c r="AF38" s="41"/>
      <c r="AG38" s="35"/>
      <c r="AH38" s="35"/>
      <c r="AI38" s="41"/>
      <c r="AJ38" s="41"/>
      <c r="AK38" s="35"/>
      <c r="AL38" s="35"/>
      <c r="AM38" s="40"/>
      <c r="AN38" s="40"/>
      <c r="AO38" s="35"/>
      <c r="AP38" s="35"/>
      <c r="AQ38" s="40"/>
      <c r="AR38" s="40"/>
      <c r="AS38" s="35"/>
      <c r="AT38" s="35"/>
      <c r="AU38" s="41"/>
      <c r="AV38" s="41"/>
      <c r="AW38" s="35"/>
    </row>
    <row r="39" spans="1:49">
      <c r="A39" s="12"/>
      <c r="B39" s="44" t="s">
        <v>348</v>
      </c>
      <c r="C39" s="38" t="s">
        <v>343</v>
      </c>
      <c r="D39" s="38"/>
      <c r="E39" s="31"/>
      <c r="F39" s="31"/>
      <c r="G39" s="38">
        <v>15</v>
      </c>
      <c r="H39" s="38"/>
      <c r="I39" s="31"/>
      <c r="J39" s="31"/>
      <c r="K39" s="38">
        <v>40</v>
      </c>
      <c r="L39" s="38"/>
      <c r="M39" s="31"/>
      <c r="N39" s="31"/>
      <c r="O39" s="38" t="s">
        <v>343</v>
      </c>
      <c r="P39" s="38"/>
      <c r="Q39" s="31"/>
      <c r="R39" s="31"/>
      <c r="S39" s="38">
        <v>47</v>
      </c>
      <c r="T39" s="38"/>
      <c r="U39" s="31"/>
      <c r="V39" s="31"/>
      <c r="W39" s="38">
        <v>48</v>
      </c>
      <c r="X39" s="38"/>
      <c r="Y39" s="31"/>
      <c r="Z39" s="31"/>
      <c r="AA39" s="38">
        <v>43</v>
      </c>
      <c r="AB39" s="38"/>
      <c r="AC39" s="31"/>
      <c r="AD39" s="31"/>
      <c r="AE39" s="38" t="s">
        <v>343</v>
      </c>
      <c r="AF39" s="38"/>
      <c r="AG39" s="31"/>
      <c r="AH39" s="31"/>
      <c r="AI39" s="38" t="s">
        <v>343</v>
      </c>
      <c r="AJ39" s="38"/>
      <c r="AK39" s="31"/>
      <c r="AL39" s="31"/>
      <c r="AM39" s="38" t="s">
        <v>343</v>
      </c>
      <c r="AN39" s="38"/>
      <c r="AO39" s="31"/>
      <c r="AP39" s="31"/>
      <c r="AQ39" s="38" t="s">
        <v>343</v>
      </c>
      <c r="AR39" s="38"/>
      <c r="AS39" s="31"/>
      <c r="AT39" s="31"/>
      <c r="AU39" s="38">
        <v>193</v>
      </c>
      <c r="AV39" s="38"/>
      <c r="AW39" s="31"/>
    </row>
    <row r="40" spans="1:49">
      <c r="A40" s="12"/>
      <c r="B40" s="44"/>
      <c r="C40" s="38"/>
      <c r="D40" s="38"/>
      <c r="E40" s="31"/>
      <c r="F40" s="31"/>
      <c r="G40" s="38"/>
      <c r="H40" s="38"/>
      <c r="I40" s="31"/>
      <c r="J40" s="31"/>
      <c r="K40" s="38"/>
      <c r="L40" s="38"/>
      <c r="M40" s="31"/>
      <c r="N40" s="31"/>
      <c r="O40" s="38"/>
      <c r="P40" s="38"/>
      <c r="Q40" s="31"/>
      <c r="R40" s="31"/>
      <c r="S40" s="38"/>
      <c r="T40" s="38"/>
      <c r="U40" s="31"/>
      <c r="V40" s="31"/>
      <c r="W40" s="38"/>
      <c r="X40" s="38"/>
      <c r="Y40" s="31"/>
      <c r="Z40" s="31"/>
      <c r="AA40" s="38"/>
      <c r="AB40" s="38"/>
      <c r="AC40" s="31"/>
      <c r="AD40" s="31"/>
      <c r="AE40" s="38"/>
      <c r="AF40" s="38"/>
      <c r="AG40" s="31"/>
      <c r="AH40" s="31"/>
      <c r="AI40" s="38"/>
      <c r="AJ40" s="38"/>
      <c r="AK40" s="31"/>
      <c r="AL40" s="31"/>
      <c r="AM40" s="38"/>
      <c r="AN40" s="38"/>
      <c r="AO40" s="31"/>
      <c r="AP40" s="31"/>
      <c r="AQ40" s="38"/>
      <c r="AR40" s="38"/>
      <c r="AS40" s="31"/>
      <c r="AT40" s="31"/>
      <c r="AU40" s="38"/>
      <c r="AV40" s="38"/>
      <c r="AW40" s="31"/>
    </row>
    <row r="41" spans="1:49">
      <c r="A41" s="12"/>
      <c r="B41" s="42" t="s">
        <v>37</v>
      </c>
      <c r="C41" s="40" t="s">
        <v>343</v>
      </c>
      <c r="D41" s="40"/>
      <c r="E41" s="35"/>
      <c r="F41" s="35"/>
      <c r="G41" s="40" t="s">
        <v>343</v>
      </c>
      <c r="H41" s="40"/>
      <c r="I41" s="35"/>
      <c r="J41" s="35"/>
      <c r="K41" s="40" t="s">
        <v>343</v>
      </c>
      <c r="L41" s="40"/>
      <c r="M41" s="35"/>
      <c r="N41" s="35"/>
      <c r="O41" s="40" t="s">
        <v>343</v>
      </c>
      <c r="P41" s="40"/>
      <c r="Q41" s="35"/>
      <c r="R41" s="35"/>
      <c r="S41" s="40" t="s">
        <v>343</v>
      </c>
      <c r="T41" s="40"/>
      <c r="U41" s="35"/>
      <c r="V41" s="35"/>
      <c r="W41" s="41">
        <v>5775</v>
      </c>
      <c r="X41" s="41"/>
      <c r="Y41" s="35"/>
      <c r="Z41" s="35"/>
      <c r="AA41" s="41">
        <v>20925</v>
      </c>
      <c r="AB41" s="41"/>
      <c r="AC41" s="35"/>
      <c r="AD41" s="35"/>
      <c r="AE41" s="40" t="s">
        <v>343</v>
      </c>
      <c r="AF41" s="40"/>
      <c r="AG41" s="35"/>
      <c r="AH41" s="35"/>
      <c r="AI41" s="40" t="s">
        <v>343</v>
      </c>
      <c r="AJ41" s="40"/>
      <c r="AK41" s="35"/>
      <c r="AL41" s="35"/>
      <c r="AM41" s="40" t="s">
        <v>343</v>
      </c>
      <c r="AN41" s="40"/>
      <c r="AO41" s="35"/>
      <c r="AP41" s="35"/>
      <c r="AQ41" s="40" t="s">
        <v>343</v>
      </c>
      <c r="AR41" s="40"/>
      <c r="AS41" s="35"/>
      <c r="AT41" s="35"/>
      <c r="AU41" s="41">
        <v>26700</v>
      </c>
      <c r="AV41" s="41"/>
      <c r="AW41" s="35"/>
    </row>
    <row r="42" spans="1:49">
      <c r="A42" s="12"/>
      <c r="B42" s="42"/>
      <c r="C42" s="40"/>
      <c r="D42" s="40"/>
      <c r="E42" s="35"/>
      <c r="F42" s="35"/>
      <c r="G42" s="40"/>
      <c r="H42" s="40"/>
      <c r="I42" s="35"/>
      <c r="J42" s="35"/>
      <c r="K42" s="40"/>
      <c r="L42" s="40"/>
      <c r="M42" s="35"/>
      <c r="N42" s="35"/>
      <c r="O42" s="40"/>
      <c r="P42" s="40"/>
      <c r="Q42" s="35"/>
      <c r="R42" s="35"/>
      <c r="S42" s="40"/>
      <c r="T42" s="40"/>
      <c r="U42" s="35"/>
      <c r="V42" s="35"/>
      <c r="W42" s="41"/>
      <c r="X42" s="41"/>
      <c r="Y42" s="35"/>
      <c r="Z42" s="35"/>
      <c r="AA42" s="41"/>
      <c r="AB42" s="41"/>
      <c r="AC42" s="35"/>
      <c r="AD42" s="35"/>
      <c r="AE42" s="40"/>
      <c r="AF42" s="40"/>
      <c r="AG42" s="35"/>
      <c r="AH42" s="35"/>
      <c r="AI42" s="40"/>
      <c r="AJ42" s="40"/>
      <c r="AK42" s="35"/>
      <c r="AL42" s="35"/>
      <c r="AM42" s="40"/>
      <c r="AN42" s="40"/>
      <c r="AO42" s="35"/>
      <c r="AP42" s="35"/>
      <c r="AQ42" s="40"/>
      <c r="AR42" s="40"/>
      <c r="AS42" s="35"/>
      <c r="AT42" s="35"/>
      <c r="AU42" s="41"/>
      <c r="AV42" s="41"/>
      <c r="AW42" s="35"/>
    </row>
    <row r="43" spans="1:49">
      <c r="A43" s="12"/>
      <c r="B43" s="37" t="s">
        <v>349</v>
      </c>
      <c r="C43" s="38" t="s">
        <v>343</v>
      </c>
      <c r="D43" s="38"/>
      <c r="E43" s="31"/>
      <c r="F43" s="31"/>
      <c r="G43" s="38" t="s">
        <v>343</v>
      </c>
      <c r="H43" s="38"/>
      <c r="I43" s="31"/>
      <c r="J43" s="31"/>
      <c r="K43" s="38" t="s">
        <v>343</v>
      </c>
      <c r="L43" s="38"/>
      <c r="M43" s="31"/>
      <c r="N43" s="31"/>
      <c r="O43" s="38" t="s">
        <v>343</v>
      </c>
      <c r="P43" s="38"/>
      <c r="Q43" s="31"/>
      <c r="R43" s="31"/>
      <c r="S43" s="38" t="s">
        <v>343</v>
      </c>
      <c r="T43" s="38"/>
      <c r="U43" s="31"/>
      <c r="V43" s="31"/>
      <c r="W43" s="38" t="s">
        <v>343</v>
      </c>
      <c r="X43" s="38"/>
      <c r="Y43" s="31"/>
      <c r="Z43" s="31"/>
      <c r="AA43" s="38" t="s">
        <v>343</v>
      </c>
      <c r="AB43" s="38"/>
      <c r="AC43" s="31"/>
      <c r="AD43" s="31"/>
      <c r="AE43" s="38">
        <v>9</v>
      </c>
      <c r="AF43" s="38"/>
      <c r="AG43" s="31"/>
      <c r="AH43" s="31"/>
      <c r="AI43" s="38" t="s">
        <v>343</v>
      </c>
      <c r="AJ43" s="38"/>
      <c r="AK43" s="31"/>
      <c r="AL43" s="31"/>
      <c r="AM43" s="38" t="s">
        <v>343</v>
      </c>
      <c r="AN43" s="38"/>
      <c r="AO43" s="31"/>
      <c r="AP43" s="31"/>
      <c r="AQ43" s="38" t="s">
        <v>350</v>
      </c>
      <c r="AR43" s="38"/>
      <c r="AS43" s="37" t="s">
        <v>347</v>
      </c>
      <c r="AT43" s="31"/>
      <c r="AU43" s="38" t="s">
        <v>351</v>
      </c>
      <c r="AV43" s="38"/>
      <c r="AW43" s="37" t="s">
        <v>347</v>
      </c>
    </row>
    <row r="44" spans="1:49" ht="15.75" thickBot="1">
      <c r="A44" s="12"/>
      <c r="B44" s="37"/>
      <c r="C44" s="45"/>
      <c r="D44" s="45"/>
      <c r="E44" s="46"/>
      <c r="F44" s="31"/>
      <c r="G44" s="45"/>
      <c r="H44" s="45"/>
      <c r="I44" s="46"/>
      <c r="J44" s="31"/>
      <c r="K44" s="45"/>
      <c r="L44" s="45"/>
      <c r="M44" s="46"/>
      <c r="N44" s="31"/>
      <c r="O44" s="45"/>
      <c r="P44" s="45"/>
      <c r="Q44" s="46"/>
      <c r="R44" s="31"/>
      <c r="S44" s="45"/>
      <c r="T44" s="45"/>
      <c r="U44" s="46"/>
      <c r="V44" s="31"/>
      <c r="W44" s="45"/>
      <c r="X44" s="45"/>
      <c r="Y44" s="46"/>
      <c r="Z44" s="31"/>
      <c r="AA44" s="45"/>
      <c r="AB44" s="45"/>
      <c r="AC44" s="46"/>
      <c r="AD44" s="31"/>
      <c r="AE44" s="45"/>
      <c r="AF44" s="45"/>
      <c r="AG44" s="46"/>
      <c r="AH44" s="31"/>
      <c r="AI44" s="45"/>
      <c r="AJ44" s="45"/>
      <c r="AK44" s="46"/>
      <c r="AL44" s="31"/>
      <c r="AM44" s="45"/>
      <c r="AN44" s="45"/>
      <c r="AO44" s="46"/>
      <c r="AP44" s="31"/>
      <c r="AQ44" s="45"/>
      <c r="AR44" s="45"/>
      <c r="AS44" s="47"/>
      <c r="AT44" s="31"/>
      <c r="AU44" s="45"/>
      <c r="AV44" s="45"/>
      <c r="AW44" s="47"/>
    </row>
    <row r="45" spans="1:49">
      <c r="A45" s="12"/>
      <c r="B45" s="39" t="s">
        <v>352</v>
      </c>
      <c r="C45" s="48" t="s">
        <v>342</v>
      </c>
      <c r="D45" s="50">
        <v>229</v>
      </c>
      <c r="E45" s="52"/>
      <c r="F45" s="35"/>
      <c r="G45" s="48" t="s">
        <v>342</v>
      </c>
      <c r="H45" s="54">
        <v>79355</v>
      </c>
      <c r="I45" s="52"/>
      <c r="J45" s="35"/>
      <c r="K45" s="48" t="s">
        <v>342</v>
      </c>
      <c r="L45" s="54">
        <v>254707</v>
      </c>
      <c r="M45" s="52"/>
      <c r="N45" s="35"/>
      <c r="O45" s="48" t="s">
        <v>342</v>
      </c>
      <c r="P45" s="50">
        <v>116</v>
      </c>
      <c r="Q45" s="52"/>
      <c r="R45" s="35"/>
      <c r="S45" s="48" t="s">
        <v>342</v>
      </c>
      <c r="T45" s="54">
        <v>133700</v>
      </c>
      <c r="U45" s="52"/>
      <c r="V45" s="35"/>
      <c r="W45" s="48" t="s">
        <v>342</v>
      </c>
      <c r="X45" s="54">
        <v>266071</v>
      </c>
      <c r="Y45" s="52"/>
      <c r="Z45" s="35"/>
      <c r="AA45" s="48" t="s">
        <v>342</v>
      </c>
      <c r="AB45" s="54">
        <v>228744</v>
      </c>
      <c r="AC45" s="52"/>
      <c r="AD45" s="35"/>
      <c r="AE45" s="48" t="s">
        <v>342</v>
      </c>
      <c r="AF45" s="54">
        <v>351748</v>
      </c>
      <c r="AG45" s="52"/>
      <c r="AH45" s="35"/>
      <c r="AI45" s="48" t="s">
        <v>342</v>
      </c>
      <c r="AJ45" s="54">
        <v>342925</v>
      </c>
      <c r="AK45" s="52"/>
      <c r="AL45" s="35"/>
      <c r="AM45" s="48" t="s">
        <v>342</v>
      </c>
      <c r="AN45" s="50">
        <v>537</v>
      </c>
      <c r="AO45" s="52"/>
      <c r="AP45" s="35"/>
      <c r="AQ45" s="48" t="s">
        <v>342</v>
      </c>
      <c r="AR45" s="54">
        <v>16995</v>
      </c>
      <c r="AS45" s="52"/>
      <c r="AT45" s="35"/>
      <c r="AU45" s="48" t="s">
        <v>342</v>
      </c>
      <c r="AV45" s="54">
        <v>1675127</v>
      </c>
      <c r="AW45" s="52"/>
    </row>
    <row r="46" spans="1:49" ht="15.75" thickBot="1">
      <c r="A46" s="12"/>
      <c r="B46" s="39"/>
      <c r="C46" s="49"/>
      <c r="D46" s="51"/>
      <c r="E46" s="53"/>
      <c r="F46" s="35"/>
      <c r="G46" s="49"/>
      <c r="H46" s="55"/>
      <c r="I46" s="53"/>
      <c r="J46" s="35"/>
      <c r="K46" s="49"/>
      <c r="L46" s="55"/>
      <c r="M46" s="53"/>
      <c r="N46" s="35"/>
      <c r="O46" s="49"/>
      <c r="P46" s="51"/>
      <c r="Q46" s="53"/>
      <c r="R46" s="35"/>
      <c r="S46" s="49"/>
      <c r="T46" s="55"/>
      <c r="U46" s="53"/>
      <c r="V46" s="35"/>
      <c r="W46" s="49"/>
      <c r="X46" s="55"/>
      <c r="Y46" s="53"/>
      <c r="Z46" s="35"/>
      <c r="AA46" s="49"/>
      <c r="AB46" s="55"/>
      <c r="AC46" s="53"/>
      <c r="AD46" s="35"/>
      <c r="AE46" s="49"/>
      <c r="AF46" s="55"/>
      <c r="AG46" s="53"/>
      <c r="AH46" s="35"/>
      <c r="AI46" s="49"/>
      <c r="AJ46" s="55"/>
      <c r="AK46" s="53"/>
      <c r="AL46" s="35"/>
      <c r="AM46" s="49"/>
      <c r="AN46" s="51"/>
      <c r="AO46" s="53"/>
      <c r="AP46" s="35"/>
      <c r="AQ46" s="49"/>
      <c r="AR46" s="55"/>
      <c r="AS46" s="53"/>
      <c r="AT46" s="35"/>
      <c r="AU46" s="49"/>
      <c r="AV46" s="55"/>
      <c r="AW46" s="53"/>
    </row>
    <row r="47" spans="1:49" ht="15.75" thickTop="1">
      <c r="A47" s="12"/>
      <c r="B47" s="25"/>
      <c r="C47" s="56"/>
      <c r="D47" s="56"/>
      <c r="E47" s="56"/>
      <c r="F47" s="25"/>
      <c r="G47" s="56"/>
      <c r="H47" s="56"/>
      <c r="I47" s="56"/>
      <c r="J47" s="25"/>
      <c r="K47" s="56"/>
      <c r="L47" s="56"/>
      <c r="M47" s="56"/>
      <c r="N47" s="25"/>
      <c r="O47" s="56"/>
      <c r="P47" s="56"/>
      <c r="Q47" s="56"/>
      <c r="R47" s="25"/>
      <c r="S47" s="56"/>
      <c r="T47" s="56"/>
      <c r="U47" s="56"/>
      <c r="V47" s="25"/>
      <c r="W47" s="56"/>
      <c r="X47" s="56"/>
      <c r="Y47" s="56"/>
      <c r="Z47" s="25"/>
      <c r="AA47" s="56"/>
      <c r="AB47" s="56"/>
      <c r="AC47" s="56"/>
      <c r="AD47" s="25"/>
      <c r="AE47" s="56"/>
      <c r="AF47" s="56"/>
      <c r="AG47" s="56"/>
      <c r="AH47" s="25"/>
      <c r="AI47" s="56"/>
      <c r="AJ47" s="56"/>
      <c r="AK47" s="56"/>
      <c r="AL47" s="25"/>
      <c r="AM47" s="56"/>
      <c r="AN47" s="56"/>
      <c r="AO47" s="56"/>
      <c r="AP47" s="25"/>
      <c r="AQ47" s="56"/>
      <c r="AR47" s="56"/>
      <c r="AS47" s="56"/>
      <c r="AT47" s="25"/>
      <c r="AU47" s="56"/>
      <c r="AV47" s="56"/>
      <c r="AW47" s="56"/>
    </row>
    <row r="48" spans="1:49">
      <c r="A48" s="12"/>
      <c r="B48" s="57" t="s">
        <v>43</v>
      </c>
      <c r="C48" s="57"/>
      <c r="D48" s="57"/>
      <c r="E48" s="57"/>
      <c r="F48" s="27"/>
      <c r="G48" s="35"/>
      <c r="H48" s="35"/>
      <c r="I48" s="35"/>
      <c r="J48" s="27"/>
      <c r="K48" s="35"/>
      <c r="L48" s="35"/>
      <c r="M48" s="35"/>
      <c r="N48" s="27"/>
      <c r="O48" s="35"/>
      <c r="P48" s="35"/>
      <c r="Q48" s="35"/>
      <c r="R48" s="27"/>
      <c r="S48" s="35"/>
      <c r="T48" s="35"/>
      <c r="U48" s="35"/>
      <c r="V48" s="27"/>
      <c r="W48" s="35"/>
      <c r="X48" s="35"/>
      <c r="Y48" s="35"/>
      <c r="Z48" s="27"/>
      <c r="AA48" s="35"/>
      <c r="AB48" s="35"/>
      <c r="AC48" s="35"/>
      <c r="AD48" s="27"/>
      <c r="AE48" s="35"/>
      <c r="AF48" s="35"/>
      <c r="AG48" s="35"/>
      <c r="AH48" s="27"/>
      <c r="AI48" s="35"/>
      <c r="AJ48" s="35"/>
      <c r="AK48" s="35"/>
      <c r="AL48" s="27"/>
      <c r="AM48" s="35"/>
      <c r="AN48" s="35"/>
      <c r="AO48" s="35"/>
      <c r="AP48" s="27"/>
      <c r="AQ48" s="35"/>
      <c r="AR48" s="35"/>
      <c r="AS48" s="35"/>
      <c r="AT48" s="27"/>
      <c r="AU48" s="35"/>
      <c r="AV48" s="35"/>
      <c r="AW48" s="35"/>
    </row>
    <row r="49" spans="1:49">
      <c r="A49" s="12"/>
      <c r="B49" s="44" t="s">
        <v>44</v>
      </c>
      <c r="C49" s="37" t="s">
        <v>342</v>
      </c>
      <c r="D49" s="38" t="s">
        <v>343</v>
      </c>
      <c r="E49" s="31"/>
      <c r="F49" s="31"/>
      <c r="G49" s="37" t="s">
        <v>342</v>
      </c>
      <c r="H49" s="43">
        <v>67028</v>
      </c>
      <c r="I49" s="31"/>
      <c r="J49" s="31"/>
      <c r="K49" s="37" t="s">
        <v>342</v>
      </c>
      <c r="L49" s="43">
        <v>229644</v>
      </c>
      <c r="M49" s="31"/>
      <c r="N49" s="31"/>
      <c r="O49" s="37" t="s">
        <v>342</v>
      </c>
      <c r="P49" s="38" t="s">
        <v>343</v>
      </c>
      <c r="Q49" s="31"/>
      <c r="R49" s="31"/>
      <c r="S49" s="37" t="s">
        <v>342</v>
      </c>
      <c r="T49" s="43">
        <v>52958</v>
      </c>
      <c r="U49" s="31"/>
      <c r="V49" s="31"/>
      <c r="W49" s="37" t="s">
        <v>342</v>
      </c>
      <c r="X49" s="43">
        <v>131717</v>
      </c>
      <c r="Y49" s="31"/>
      <c r="Z49" s="31"/>
      <c r="AA49" s="37" t="s">
        <v>342</v>
      </c>
      <c r="AB49" s="43">
        <v>179547</v>
      </c>
      <c r="AC49" s="31"/>
      <c r="AD49" s="31"/>
      <c r="AE49" s="37" t="s">
        <v>342</v>
      </c>
      <c r="AF49" s="43">
        <v>231662</v>
      </c>
      <c r="AG49" s="31"/>
      <c r="AH49" s="31"/>
      <c r="AI49" s="37" t="s">
        <v>342</v>
      </c>
      <c r="AJ49" s="43">
        <v>278011</v>
      </c>
      <c r="AK49" s="31"/>
      <c r="AL49" s="31"/>
      <c r="AM49" s="37" t="s">
        <v>342</v>
      </c>
      <c r="AN49" s="38">
        <v>120</v>
      </c>
      <c r="AO49" s="31"/>
      <c r="AP49" s="31"/>
      <c r="AQ49" s="37" t="s">
        <v>342</v>
      </c>
      <c r="AR49" s="38" t="s">
        <v>343</v>
      </c>
      <c r="AS49" s="31"/>
      <c r="AT49" s="31"/>
      <c r="AU49" s="37" t="s">
        <v>342</v>
      </c>
      <c r="AV49" s="43">
        <v>1170687</v>
      </c>
      <c r="AW49" s="31"/>
    </row>
    <row r="50" spans="1:49">
      <c r="A50" s="12"/>
      <c r="B50" s="44"/>
      <c r="C50" s="37"/>
      <c r="D50" s="38"/>
      <c r="E50" s="31"/>
      <c r="F50" s="31"/>
      <c r="G50" s="37"/>
      <c r="H50" s="43"/>
      <c r="I50" s="31"/>
      <c r="J50" s="31"/>
      <c r="K50" s="37"/>
      <c r="L50" s="43"/>
      <c r="M50" s="31"/>
      <c r="N50" s="31"/>
      <c r="O50" s="37"/>
      <c r="P50" s="38"/>
      <c r="Q50" s="31"/>
      <c r="R50" s="31"/>
      <c r="S50" s="37"/>
      <c r="T50" s="43"/>
      <c r="U50" s="31"/>
      <c r="V50" s="31"/>
      <c r="W50" s="37"/>
      <c r="X50" s="43"/>
      <c r="Y50" s="31"/>
      <c r="Z50" s="31"/>
      <c r="AA50" s="37"/>
      <c r="AB50" s="43"/>
      <c r="AC50" s="31"/>
      <c r="AD50" s="31"/>
      <c r="AE50" s="37"/>
      <c r="AF50" s="43"/>
      <c r="AG50" s="31"/>
      <c r="AH50" s="31"/>
      <c r="AI50" s="37"/>
      <c r="AJ50" s="43"/>
      <c r="AK50" s="31"/>
      <c r="AL50" s="31"/>
      <c r="AM50" s="37"/>
      <c r="AN50" s="38"/>
      <c r="AO50" s="31"/>
      <c r="AP50" s="31"/>
      <c r="AQ50" s="37"/>
      <c r="AR50" s="38"/>
      <c r="AS50" s="31"/>
      <c r="AT50" s="31"/>
      <c r="AU50" s="37"/>
      <c r="AV50" s="43"/>
      <c r="AW50" s="31"/>
    </row>
    <row r="51" spans="1:49">
      <c r="A51" s="12"/>
      <c r="B51" s="42" t="s">
        <v>47</v>
      </c>
      <c r="C51" s="40" t="s">
        <v>343</v>
      </c>
      <c r="D51" s="40"/>
      <c r="E51" s="35"/>
      <c r="F51" s="35"/>
      <c r="G51" s="40">
        <v>45</v>
      </c>
      <c r="H51" s="40"/>
      <c r="I51" s="35"/>
      <c r="J51" s="35"/>
      <c r="K51" s="40">
        <v>234</v>
      </c>
      <c r="L51" s="40"/>
      <c r="M51" s="35"/>
      <c r="N51" s="35"/>
      <c r="O51" s="40" t="s">
        <v>343</v>
      </c>
      <c r="P51" s="40"/>
      <c r="Q51" s="35"/>
      <c r="R51" s="35"/>
      <c r="S51" s="40">
        <v>42</v>
      </c>
      <c r="T51" s="40"/>
      <c r="U51" s="35"/>
      <c r="V51" s="35"/>
      <c r="W51" s="40">
        <v>148</v>
      </c>
      <c r="X51" s="40"/>
      <c r="Y51" s="35"/>
      <c r="Z51" s="35"/>
      <c r="AA51" s="40">
        <v>289</v>
      </c>
      <c r="AB51" s="40"/>
      <c r="AC51" s="35"/>
      <c r="AD51" s="35"/>
      <c r="AE51" s="40">
        <v>195</v>
      </c>
      <c r="AF51" s="40"/>
      <c r="AG51" s="35"/>
      <c r="AH51" s="35"/>
      <c r="AI51" s="40">
        <v>376</v>
      </c>
      <c r="AJ51" s="40"/>
      <c r="AK51" s="35"/>
      <c r="AL51" s="35"/>
      <c r="AM51" s="40" t="s">
        <v>343</v>
      </c>
      <c r="AN51" s="40"/>
      <c r="AO51" s="35"/>
      <c r="AP51" s="35"/>
      <c r="AQ51" s="40" t="s">
        <v>343</v>
      </c>
      <c r="AR51" s="40"/>
      <c r="AS51" s="35"/>
      <c r="AT51" s="35"/>
      <c r="AU51" s="41">
        <v>1329</v>
      </c>
      <c r="AV51" s="41"/>
      <c r="AW51" s="35"/>
    </row>
    <row r="52" spans="1:49">
      <c r="A52" s="12"/>
      <c r="B52" s="42"/>
      <c r="C52" s="40"/>
      <c r="D52" s="40"/>
      <c r="E52" s="35"/>
      <c r="F52" s="35"/>
      <c r="G52" s="40"/>
      <c r="H52" s="40"/>
      <c r="I52" s="35"/>
      <c r="J52" s="35"/>
      <c r="K52" s="40"/>
      <c r="L52" s="40"/>
      <c r="M52" s="35"/>
      <c r="N52" s="35"/>
      <c r="O52" s="40"/>
      <c r="P52" s="40"/>
      <c r="Q52" s="35"/>
      <c r="R52" s="35"/>
      <c r="S52" s="40"/>
      <c r="T52" s="40"/>
      <c r="U52" s="35"/>
      <c r="V52" s="35"/>
      <c r="W52" s="40"/>
      <c r="X52" s="40"/>
      <c r="Y52" s="35"/>
      <c r="Z52" s="35"/>
      <c r="AA52" s="40"/>
      <c r="AB52" s="40"/>
      <c r="AC52" s="35"/>
      <c r="AD52" s="35"/>
      <c r="AE52" s="40"/>
      <c r="AF52" s="40"/>
      <c r="AG52" s="35"/>
      <c r="AH52" s="35"/>
      <c r="AI52" s="40"/>
      <c r="AJ52" s="40"/>
      <c r="AK52" s="35"/>
      <c r="AL52" s="35"/>
      <c r="AM52" s="40"/>
      <c r="AN52" s="40"/>
      <c r="AO52" s="35"/>
      <c r="AP52" s="35"/>
      <c r="AQ52" s="40"/>
      <c r="AR52" s="40"/>
      <c r="AS52" s="35"/>
      <c r="AT52" s="35"/>
      <c r="AU52" s="41"/>
      <c r="AV52" s="41"/>
      <c r="AW52" s="35"/>
    </row>
    <row r="53" spans="1:49">
      <c r="A53" s="12"/>
      <c r="B53" s="37" t="s">
        <v>353</v>
      </c>
      <c r="C53" s="38" t="s">
        <v>343</v>
      </c>
      <c r="D53" s="38"/>
      <c r="E53" s="31"/>
      <c r="F53" s="31"/>
      <c r="G53" s="38" t="s">
        <v>343</v>
      </c>
      <c r="H53" s="38"/>
      <c r="I53" s="31"/>
      <c r="J53" s="31"/>
      <c r="K53" s="38" t="s">
        <v>343</v>
      </c>
      <c r="L53" s="38"/>
      <c r="M53" s="31"/>
      <c r="N53" s="31"/>
      <c r="O53" s="38" t="s">
        <v>343</v>
      </c>
      <c r="P53" s="38"/>
      <c r="Q53" s="31"/>
      <c r="R53" s="31"/>
      <c r="S53" s="38">
        <v>608</v>
      </c>
      <c r="T53" s="38"/>
      <c r="U53" s="31"/>
      <c r="V53" s="31"/>
      <c r="W53" s="43">
        <v>6697</v>
      </c>
      <c r="X53" s="43"/>
      <c r="Y53" s="31"/>
      <c r="Z53" s="31"/>
      <c r="AA53" s="38" t="s">
        <v>343</v>
      </c>
      <c r="AB53" s="38"/>
      <c r="AC53" s="31"/>
      <c r="AD53" s="31"/>
      <c r="AE53" s="38" t="s">
        <v>343</v>
      </c>
      <c r="AF53" s="38"/>
      <c r="AG53" s="31"/>
      <c r="AH53" s="31"/>
      <c r="AI53" s="38" t="s">
        <v>343</v>
      </c>
      <c r="AJ53" s="38"/>
      <c r="AK53" s="31"/>
      <c r="AL53" s="31"/>
      <c r="AM53" s="38" t="s">
        <v>343</v>
      </c>
      <c r="AN53" s="38"/>
      <c r="AO53" s="31"/>
      <c r="AP53" s="31"/>
      <c r="AQ53" s="38" t="s">
        <v>343</v>
      </c>
      <c r="AR53" s="38"/>
      <c r="AS53" s="31"/>
      <c r="AT53" s="31"/>
      <c r="AU53" s="43">
        <v>7305</v>
      </c>
      <c r="AV53" s="43"/>
      <c r="AW53" s="31"/>
    </row>
    <row r="54" spans="1:49">
      <c r="A54" s="12"/>
      <c r="B54" s="37"/>
      <c r="C54" s="38"/>
      <c r="D54" s="38"/>
      <c r="E54" s="31"/>
      <c r="F54" s="31"/>
      <c r="G54" s="38"/>
      <c r="H54" s="38"/>
      <c r="I54" s="31"/>
      <c r="J54" s="31"/>
      <c r="K54" s="38"/>
      <c r="L54" s="38"/>
      <c r="M54" s="31"/>
      <c r="N54" s="31"/>
      <c r="O54" s="38"/>
      <c r="P54" s="38"/>
      <c r="Q54" s="31"/>
      <c r="R54" s="31"/>
      <c r="S54" s="38"/>
      <c r="T54" s="38"/>
      <c r="U54" s="31"/>
      <c r="V54" s="31"/>
      <c r="W54" s="43"/>
      <c r="X54" s="43"/>
      <c r="Y54" s="31"/>
      <c r="Z54" s="31"/>
      <c r="AA54" s="38"/>
      <c r="AB54" s="38"/>
      <c r="AC54" s="31"/>
      <c r="AD54" s="31"/>
      <c r="AE54" s="38"/>
      <c r="AF54" s="38"/>
      <c r="AG54" s="31"/>
      <c r="AH54" s="31"/>
      <c r="AI54" s="38"/>
      <c r="AJ54" s="38"/>
      <c r="AK54" s="31"/>
      <c r="AL54" s="31"/>
      <c r="AM54" s="38"/>
      <c r="AN54" s="38"/>
      <c r="AO54" s="31"/>
      <c r="AP54" s="31"/>
      <c r="AQ54" s="38"/>
      <c r="AR54" s="38"/>
      <c r="AS54" s="31"/>
      <c r="AT54" s="31"/>
      <c r="AU54" s="43"/>
      <c r="AV54" s="43"/>
      <c r="AW54" s="31"/>
    </row>
    <row r="55" spans="1:49">
      <c r="A55" s="12"/>
      <c r="B55" s="42" t="s">
        <v>79</v>
      </c>
      <c r="C55" s="40" t="s">
        <v>343</v>
      </c>
      <c r="D55" s="40"/>
      <c r="E55" s="35"/>
      <c r="F55" s="35"/>
      <c r="G55" s="40" t="s">
        <v>343</v>
      </c>
      <c r="H55" s="40"/>
      <c r="I55" s="35"/>
      <c r="J55" s="35"/>
      <c r="K55" s="40" t="s">
        <v>343</v>
      </c>
      <c r="L55" s="40"/>
      <c r="M55" s="35"/>
      <c r="N55" s="35"/>
      <c r="O55" s="40" t="s">
        <v>343</v>
      </c>
      <c r="P55" s="40"/>
      <c r="Q55" s="35"/>
      <c r="R55" s="35"/>
      <c r="S55" s="40" t="s">
        <v>343</v>
      </c>
      <c r="T55" s="40"/>
      <c r="U55" s="35"/>
      <c r="V55" s="35"/>
      <c r="W55" s="40" t="s">
        <v>343</v>
      </c>
      <c r="X55" s="40"/>
      <c r="Y55" s="35"/>
      <c r="Z55" s="35"/>
      <c r="AA55" s="40" t="s">
        <v>343</v>
      </c>
      <c r="AB55" s="40"/>
      <c r="AC55" s="35"/>
      <c r="AD55" s="35"/>
      <c r="AE55" s="40" t="s">
        <v>343</v>
      </c>
      <c r="AF55" s="40"/>
      <c r="AG55" s="35"/>
      <c r="AH55" s="35"/>
      <c r="AI55" s="40" t="s">
        <v>343</v>
      </c>
      <c r="AJ55" s="40"/>
      <c r="AK55" s="35"/>
      <c r="AL55" s="35"/>
      <c r="AM55" s="40" t="s">
        <v>343</v>
      </c>
      <c r="AN55" s="40"/>
      <c r="AO55" s="35"/>
      <c r="AP55" s="35"/>
      <c r="AQ55" s="40" t="s">
        <v>343</v>
      </c>
      <c r="AR55" s="40"/>
      <c r="AS55" s="35"/>
      <c r="AT55" s="35"/>
      <c r="AU55" s="40" t="s">
        <v>343</v>
      </c>
      <c r="AV55" s="40"/>
      <c r="AW55" s="35"/>
    </row>
    <row r="56" spans="1:49">
      <c r="A56" s="12"/>
      <c r="B56" s="42"/>
      <c r="C56" s="40"/>
      <c r="D56" s="40"/>
      <c r="E56" s="35"/>
      <c r="F56" s="35"/>
      <c r="G56" s="40"/>
      <c r="H56" s="40"/>
      <c r="I56" s="35"/>
      <c r="J56" s="35"/>
      <c r="K56" s="40"/>
      <c r="L56" s="40"/>
      <c r="M56" s="35"/>
      <c r="N56" s="35"/>
      <c r="O56" s="40"/>
      <c r="P56" s="40"/>
      <c r="Q56" s="35"/>
      <c r="R56" s="35"/>
      <c r="S56" s="40"/>
      <c r="T56" s="40"/>
      <c r="U56" s="35"/>
      <c r="V56" s="35"/>
      <c r="W56" s="40"/>
      <c r="X56" s="40"/>
      <c r="Y56" s="35"/>
      <c r="Z56" s="35"/>
      <c r="AA56" s="40"/>
      <c r="AB56" s="40"/>
      <c r="AC56" s="35"/>
      <c r="AD56" s="35"/>
      <c r="AE56" s="40"/>
      <c r="AF56" s="40"/>
      <c r="AG56" s="35"/>
      <c r="AH56" s="35"/>
      <c r="AI56" s="40"/>
      <c r="AJ56" s="40"/>
      <c r="AK56" s="35"/>
      <c r="AL56" s="35"/>
      <c r="AM56" s="40"/>
      <c r="AN56" s="40"/>
      <c r="AO56" s="35"/>
      <c r="AP56" s="35"/>
      <c r="AQ56" s="40"/>
      <c r="AR56" s="40"/>
      <c r="AS56" s="35"/>
      <c r="AT56" s="35"/>
      <c r="AU56" s="40"/>
      <c r="AV56" s="40"/>
      <c r="AW56" s="35"/>
    </row>
    <row r="57" spans="1:49">
      <c r="A57" s="12"/>
      <c r="B57" s="37" t="s">
        <v>49</v>
      </c>
      <c r="C57" s="38" t="s">
        <v>343</v>
      </c>
      <c r="D57" s="38"/>
      <c r="E57" s="31"/>
      <c r="F57" s="31"/>
      <c r="G57" s="38">
        <v>33</v>
      </c>
      <c r="H57" s="38"/>
      <c r="I57" s="31"/>
      <c r="J57" s="31"/>
      <c r="K57" s="38">
        <v>13</v>
      </c>
      <c r="L57" s="38"/>
      <c r="M57" s="31"/>
      <c r="N57" s="31"/>
      <c r="O57" s="38" t="s">
        <v>343</v>
      </c>
      <c r="P57" s="38"/>
      <c r="Q57" s="31"/>
      <c r="R57" s="31"/>
      <c r="S57" s="38">
        <v>4</v>
      </c>
      <c r="T57" s="38"/>
      <c r="U57" s="31"/>
      <c r="V57" s="31"/>
      <c r="W57" s="38">
        <v>1</v>
      </c>
      <c r="X57" s="38"/>
      <c r="Y57" s="31"/>
      <c r="Z57" s="31"/>
      <c r="AA57" s="38" t="s">
        <v>343</v>
      </c>
      <c r="AB57" s="38"/>
      <c r="AC57" s="31"/>
      <c r="AD57" s="31"/>
      <c r="AE57" s="38" t="s">
        <v>343</v>
      </c>
      <c r="AF57" s="38"/>
      <c r="AG57" s="31"/>
      <c r="AH57" s="31"/>
      <c r="AI57" s="38">
        <v>3</v>
      </c>
      <c r="AJ57" s="38"/>
      <c r="AK57" s="31"/>
      <c r="AL57" s="31"/>
      <c r="AM57" s="38" t="s">
        <v>343</v>
      </c>
      <c r="AN57" s="38"/>
      <c r="AO57" s="31"/>
      <c r="AP57" s="31"/>
      <c r="AQ57" s="38">
        <v>2</v>
      </c>
      <c r="AR57" s="38"/>
      <c r="AS57" s="31"/>
      <c r="AT57" s="31"/>
      <c r="AU57" s="38">
        <v>56</v>
      </c>
      <c r="AV57" s="38"/>
      <c r="AW57" s="31"/>
    </row>
    <row r="58" spans="1:49" ht="15.75" thickBot="1">
      <c r="A58" s="12"/>
      <c r="B58" s="37"/>
      <c r="C58" s="45"/>
      <c r="D58" s="45"/>
      <c r="E58" s="46"/>
      <c r="F58" s="31"/>
      <c r="G58" s="45"/>
      <c r="H58" s="45"/>
      <c r="I58" s="46"/>
      <c r="J58" s="31"/>
      <c r="K58" s="45"/>
      <c r="L58" s="45"/>
      <c r="M58" s="46"/>
      <c r="N58" s="31"/>
      <c r="O58" s="45"/>
      <c r="P58" s="45"/>
      <c r="Q58" s="46"/>
      <c r="R58" s="31"/>
      <c r="S58" s="45"/>
      <c r="T58" s="45"/>
      <c r="U58" s="46"/>
      <c r="V58" s="31"/>
      <c r="W58" s="45"/>
      <c r="X58" s="45"/>
      <c r="Y58" s="46"/>
      <c r="Z58" s="31"/>
      <c r="AA58" s="45"/>
      <c r="AB58" s="45"/>
      <c r="AC58" s="46"/>
      <c r="AD58" s="31"/>
      <c r="AE58" s="45"/>
      <c r="AF58" s="45"/>
      <c r="AG58" s="46"/>
      <c r="AH58" s="31"/>
      <c r="AI58" s="45"/>
      <c r="AJ58" s="45"/>
      <c r="AK58" s="46"/>
      <c r="AL58" s="31"/>
      <c r="AM58" s="45"/>
      <c r="AN58" s="45"/>
      <c r="AO58" s="46"/>
      <c r="AP58" s="31"/>
      <c r="AQ58" s="45"/>
      <c r="AR58" s="45"/>
      <c r="AS58" s="46"/>
      <c r="AT58" s="31"/>
      <c r="AU58" s="45"/>
      <c r="AV58" s="45"/>
      <c r="AW58" s="46"/>
    </row>
    <row r="59" spans="1:49">
      <c r="A59" s="12"/>
      <c r="B59" s="42" t="s">
        <v>50</v>
      </c>
      <c r="C59" s="48" t="s">
        <v>342</v>
      </c>
      <c r="D59" s="50" t="s">
        <v>343</v>
      </c>
      <c r="E59" s="52"/>
      <c r="F59" s="35"/>
      <c r="G59" s="48" t="s">
        <v>342</v>
      </c>
      <c r="H59" s="54">
        <v>67106</v>
      </c>
      <c r="I59" s="52"/>
      <c r="J59" s="35"/>
      <c r="K59" s="48" t="s">
        <v>342</v>
      </c>
      <c r="L59" s="54">
        <v>229891</v>
      </c>
      <c r="M59" s="52"/>
      <c r="N59" s="35"/>
      <c r="O59" s="48" t="s">
        <v>342</v>
      </c>
      <c r="P59" s="50" t="s">
        <v>343</v>
      </c>
      <c r="Q59" s="52"/>
      <c r="R59" s="35"/>
      <c r="S59" s="48" t="s">
        <v>342</v>
      </c>
      <c r="T59" s="54">
        <v>53612</v>
      </c>
      <c r="U59" s="52"/>
      <c r="V59" s="35"/>
      <c r="W59" s="48" t="s">
        <v>342</v>
      </c>
      <c r="X59" s="54">
        <v>138563</v>
      </c>
      <c r="Y59" s="52"/>
      <c r="Z59" s="35"/>
      <c r="AA59" s="48" t="s">
        <v>342</v>
      </c>
      <c r="AB59" s="54">
        <v>179836</v>
      </c>
      <c r="AC59" s="52"/>
      <c r="AD59" s="35"/>
      <c r="AE59" s="48" t="s">
        <v>342</v>
      </c>
      <c r="AF59" s="54">
        <v>231857</v>
      </c>
      <c r="AG59" s="52"/>
      <c r="AH59" s="35"/>
      <c r="AI59" s="48" t="s">
        <v>342</v>
      </c>
      <c r="AJ59" s="54">
        <v>278390</v>
      </c>
      <c r="AK59" s="52"/>
      <c r="AL59" s="35"/>
      <c r="AM59" s="48" t="s">
        <v>342</v>
      </c>
      <c r="AN59" s="50">
        <v>120</v>
      </c>
      <c r="AO59" s="52"/>
      <c r="AP59" s="35"/>
      <c r="AQ59" s="48" t="s">
        <v>342</v>
      </c>
      <c r="AR59" s="50">
        <v>2</v>
      </c>
      <c r="AS59" s="52"/>
      <c r="AT59" s="35"/>
      <c r="AU59" s="48" t="s">
        <v>342</v>
      </c>
      <c r="AV59" s="54">
        <v>1179377</v>
      </c>
      <c r="AW59" s="52"/>
    </row>
    <row r="60" spans="1:49" ht="15.75" thickBot="1">
      <c r="A60" s="12"/>
      <c r="B60" s="42"/>
      <c r="C60" s="49"/>
      <c r="D60" s="51"/>
      <c r="E60" s="53"/>
      <c r="F60" s="35"/>
      <c r="G60" s="49"/>
      <c r="H60" s="55"/>
      <c r="I60" s="53"/>
      <c r="J60" s="35"/>
      <c r="K60" s="49"/>
      <c r="L60" s="55"/>
      <c r="M60" s="53"/>
      <c r="N60" s="35"/>
      <c r="O60" s="49"/>
      <c r="P60" s="51"/>
      <c r="Q60" s="53"/>
      <c r="R60" s="35"/>
      <c r="S60" s="49"/>
      <c r="T60" s="55"/>
      <c r="U60" s="53"/>
      <c r="V60" s="35"/>
      <c r="W60" s="49"/>
      <c r="X60" s="55"/>
      <c r="Y60" s="53"/>
      <c r="Z60" s="35"/>
      <c r="AA60" s="49"/>
      <c r="AB60" s="55"/>
      <c r="AC60" s="53"/>
      <c r="AD60" s="35"/>
      <c r="AE60" s="49"/>
      <c r="AF60" s="55"/>
      <c r="AG60" s="53"/>
      <c r="AH60" s="35"/>
      <c r="AI60" s="49"/>
      <c r="AJ60" s="55"/>
      <c r="AK60" s="53"/>
      <c r="AL60" s="35"/>
      <c r="AM60" s="49"/>
      <c r="AN60" s="51"/>
      <c r="AO60" s="53"/>
      <c r="AP60" s="35"/>
      <c r="AQ60" s="49"/>
      <c r="AR60" s="51"/>
      <c r="AS60" s="53"/>
      <c r="AT60" s="35"/>
      <c r="AU60" s="49"/>
      <c r="AV60" s="55"/>
      <c r="AW60" s="53"/>
    </row>
    <row r="61" spans="1:49" ht="15.75" thickTop="1">
      <c r="A61" s="12"/>
      <c r="B61" s="17"/>
    </row>
    <row r="62" spans="1:49">
      <c r="A62" s="12"/>
      <c r="B62" s="17"/>
    </row>
    <row r="63" spans="1:49" ht="15.75" thickBot="1">
      <c r="A63" s="12"/>
      <c r="B63" s="29"/>
    </row>
    <row r="64" spans="1:49">
      <c r="A64" s="12"/>
      <c r="B64" s="98" t="s">
        <v>354</v>
      </c>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row>
    <row r="65" spans="1:49">
      <c r="A65" s="12"/>
      <c r="B65" s="98" t="s">
        <v>355</v>
      </c>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row>
    <row r="66" spans="1:49">
      <c r="A66" s="12"/>
      <c r="B66" s="98" t="s">
        <v>356</v>
      </c>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row>
    <row r="67" spans="1:49">
      <c r="A67" s="12"/>
      <c r="B67" s="97" t="s">
        <v>357</v>
      </c>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row>
    <row r="68" spans="1:49">
      <c r="A68" s="12"/>
      <c r="B68" s="23" t="s">
        <v>358</v>
      </c>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row>
    <row r="69" spans="1:49">
      <c r="A69" s="12"/>
      <c r="B69" s="99" t="s">
        <v>359</v>
      </c>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99"/>
      <c r="AU69" s="99"/>
      <c r="AV69" s="99"/>
      <c r="AW69" s="99"/>
    </row>
    <row r="70" spans="1:49" ht="25.5" customHeight="1">
      <c r="A70" s="12"/>
      <c r="B70" s="23" t="s">
        <v>360</v>
      </c>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row>
    <row r="71" spans="1:49">
      <c r="A71" s="12"/>
      <c r="B71" s="99" t="s">
        <v>361</v>
      </c>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row>
    <row r="72" spans="1:49">
      <c r="A72" s="12"/>
      <c r="B72" s="23" t="s">
        <v>362</v>
      </c>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row>
    <row r="73" spans="1:49">
      <c r="A73" s="12"/>
      <c r="B73" s="23" t="s">
        <v>363</v>
      </c>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row>
    <row r="74" spans="1:49">
      <c r="A74" s="12"/>
      <c r="B74" s="99" t="s">
        <v>364</v>
      </c>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c r="AW74" s="99"/>
    </row>
    <row r="75" spans="1:49" ht="25.5" customHeight="1">
      <c r="A75" s="12"/>
      <c r="B75" s="23" t="s">
        <v>365</v>
      </c>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row>
    <row r="76" spans="1:49">
      <c r="A76" s="12"/>
      <c r="B76" s="23" t="s">
        <v>366</v>
      </c>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row>
    <row r="77" spans="1:49">
      <c r="A77" s="12"/>
      <c r="B77" s="30"/>
      <c r="C77" s="30"/>
      <c r="D77" s="30"/>
      <c r="E77" s="30"/>
      <c r="F77" s="30"/>
      <c r="G77" s="30"/>
      <c r="H77" s="30"/>
      <c r="I77" s="30"/>
      <c r="J77" s="30"/>
      <c r="K77" s="30"/>
      <c r="L77" s="30"/>
      <c r="M77" s="30"/>
      <c r="N77" s="30"/>
      <c r="O77" s="30"/>
      <c r="P77" s="30"/>
      <c r="Q77" s="30"/>
      <c r="R77" s="30"/>
      <c r="S77" s="30"/>
      <c r="T77" s="30"/>
      <c r="U77" s="30"/>
    </row>
    <row r="78" spans="1:49">
      <c r="A78" s="12"/>
      <c r="B78" s="17"/>
      <c r="C78" s="17"/>
      <c r="D78" s="17"/>
      <c r="E78" s="17"/>
      <c r="F78" s="17"/>
      <c r="G78" s="17"/>
      <c r="H78" s="17"/>
      <c r="I78" s="17"/>
      <c r="J78" s="17"/>
      <c r="K78" s="17"/>
      <c r="L78" s="17"/>
      <c r="M78" s="17"/>
      <c r="N78" s="17"/>
      <c r="O78" s="17"/>
      <c r="P78" s="17"/>
      <c r="Q78" s="17"/>
      <c r="R78" s="17"/>
      <c r="S78" s="17"/>
      <c r="T78" s="17"/>
      <c r="U78" s="17"/>
    </row>
    <row r="79" spans="1:49" ht="15.75" thickBot="1">
      <c r="A79" s="12"/>
      <c r="B79" s="25"/>
      <c r="C79" s="61" t="s">
        <v>367</v>
      </c>
      <c r="D79" s="61"/>
      <c r="E79" s="61"/>
      <c r="F79" s="61"/>
      <c r="G79" s="61"/>
      <c r="H79" s="61"/>
      <c r="I79" s="61"/>
      <c r="J79" s="61"/>
      <c r="K79" s="61"/>
      <c r="L79" s="61"/>
      <c r="M79" s="61"/>
      <c r="N79" s="61"/>
      <c r="O79" s="61"/>
      <c r="P79" s="61"/>
      <c r="Q79" s="61"/>
      <c r="R79" s="61"/>
      <c r="S79" s="61"/>
      <c r="T79" s="61"/>
      <c r="U79" s="61"/>
    </row>
    <row r="80" spans="1:49" ht="15.75" thickTop="1">
      <c r="A80" s="12"/>
      <c r="B80" s="31"/>
      <c r="C80" s="63" t="s">
        <v>368</v>
      </c>
      <c r="D80" s="63"/>
      <c r="E80" s="63"/>
      <c r="F80" s="64"/>
      <c r="G80" s="63" t="s">
        <v>369</v>
      </c>
      <c r="H80" s="63"/>
      <c r="I80" s="63"/>
      <c r="J80" s="64"/>
      <c r="K80" s="63" t="s">
        <v>373</v>
      </c>
      <c r="L80" s="63"/>
      <c r="M80" s="63"/>
      <c r="N80" s="64"/>
      <c r="O80" s="63" t="s">
        <v>148</v>
      </c>
      <c r="P80" s="63"/>
      <c r="Q80" s="63"/>
      <c r="R80" s="64"/>
      <c r="S80" s="63" t="s">
        <v>377</v>
      </c>
      <c r="T80" s="63"/>
      <c r="U80" s="63"/>
    </row>
    <row r="81" spans="1:21">
      <c r="A81" s="12"/>
      <c r="B81" s="31"/>
      <c r="C81" s="62"/>
      <c r="D81" s="62"/>
      <c r="E81" s="62"/>
      <c r="F81" s="31"/>
      <c r="G81" s="62" t="s">
        <v>370</v>
      </c>
      <c r="H81" s="62"/>
      <c r="I81" s="62"/>
      <c r="J81" s="31"/>
      <c r="K81" s="62" t="s">
        <v>374</v>
      </c>
      <c r="L81" s="62"/>
      <c r="M81" s="62"/>
      <c r="N81" s="31"/>
      <c r="O81" s="62"/>
      <c r="P81" s="62"/>
      <c r="Q81" s="62"/>
      <c r="R81" s="31"/>
      <c r="S81" s="62" t="s">
        <v>378</v>
      </c>
      <c r="T81" s="62"/>
      <c r="U81" s="62"/>
    </row>
    <row r="82" spans="1:21">
      <c r="A82" s="12"/>
      <c r="B82" s="31"/>
      <c r="C82" s="62"/>
      <c r="D82" s="62"/>
      <c r="E82" s="62"/>
      <c r="F82" s="31"/>
      <c r="G82" s="62" t="s">
        <v>371</v>
      </c>
      <c r="H82" s="62"/>
      <c r="I82" s="62"/>
      <c r="J82" s="31"/>
      <c r="K82" s="62" t="s">
        <v>375</v>
      </c>
      <c r="L82" s="62"/>
      <c r="M82" s="62"/>
      <c r="N82" s="31"/>
      <c r="O82" s="62"/>
      <c r="P82" s="62"/>
      <c r="Q82" s="62"/>
      <c r="R82" s="31"/>
      <c r="S82" s="62" t="s">
        <v>379</v>
      </c>
      <c r="T82" s="62"/>
      <c r="U82" s="62"/>
    </row>
    <row r="83" spans="1:21" ht="15.75" thickBot="1">
      <c r="A83" s="12"/>
      <c r="B83" s="31"/>
      <c r="C83" s="61"/>
      <c r="D83" s="61"/>
      <c r="E83" s="61"/>
      <c r="F83" s="31"/>
      <c r="G83" s="61" t="s">
        <v>372</v>
      </c>
      <c r="H83" s="61"/>
      <c r="I83" s="61"/>
      <c r="J83" s="31"/>
      <c r="K83" s="61" t="s">
        <v>376</v>
      </c>
      <c r="L83" s="61"/>
      <c r="M83" s="61"/>
      <c r="N83" s="31"/>
      <c r="O83" s="61"/>
      <c r="P83" s="61"/>
      <c r="Q83" s="61"/>
      <c r="R83" s="31"/>
      <c r="S83" s="65"/>
      <c r="T83" s="65"/>
      <c r="U83" s="65"/>
    </row>
    <row r="84" spans="1:21" ht="15.75" thickTop="1">
      <c r="A84" s="12"/>
      <c r="B84" s="66" t="s">
        <v>380</v>
      </c>
      <c r="C84" s="67" t="s">
        <v>342</v>
      </c>
      <c r="D84" s="69">
        <v>39469</v>
      </c>
      <c r="E84" s="36"/>
      <c r="F84" s="35"/>
      <c r="G84" s="67" t="s">
        <v>342</v>
      </c>
      <c r="H84" s="69">
        <v>1548</v>
      </c>
      <c r="I84" s="36"/>
      <c r="J84" s="35"/>
      <c r="K84" s="67" t="s">
        <v>342</v>
      </c>
      <c r="L84" s="71" t="s">
        <v>343</v>
      </c>
      <c r="M84" s="36"/>
      <c r="N84" s="35"/>
      <c r="O84" s="67" t="s">
        <v>342</v>
      </c>
      <c r="P84" s="69">
        <v>41017</v>
      </c>
      <c r="Q84" s="36"/>
      <c r="R84" s="35"/>
      <c r="S84" s="67" t="s">
        <v>342</v>
      </c>
      <c r="T84" s="69">
        <v>41017</v>
      </c>
      <c r="U84" s="36"/>
    </row>
    <row r="85" spans="1:21">
      <c r="A85" s="12"/>
      <c r="B85" s="66"/>
      <c r="C85" s="66"/>
      <c r="D85" s="68"/>
      <c r="E85" s="35"/>
      <c r="F85" s="35"/>
      <c r="G85" s="66"/>
      <c r="H85" s="68"/>
      <c r="I85" s="35"/>
      <c r="J85" s="35"/>
      <c r="K85" s="70"/>
      <c r="L85" s="72"/>
      <c r="M85" s="73"/>
      <c r="N85" s="35"/>
      <c r="O85" s="66"/>
      <c r="P85" s="68"/>
      <c r="Q85" s="35"/>
      <c r="R85" s="35"/>
      <c r="S85" s="70"/>
      <c r="T85" s="74"/>
      <c r="U85" s="73"/>
    </row>
    <row r="86" spans="1:21">
      <c r="A86" s="12"/>
      <c r="B86" s="75" t="s">
        <v>39</v>
      </c>
      <c r="C86" s="76" t="s">
        <v>343</v>
      </c>
      <c r="D86" s="76"/>
      <c r="E86" s="31"/>
      <c r="F86" s="31"/>
      <c r="G86" s="76" t="s">
        <v>343</v>
      </c>
      <c r="H86" s="76"/>
      <c r="I86" s="31"/>
      <c r="J86" s="31"/>
      <c r="K86" s="78">
        <v>8990</v>
      </c>
      <c r="L86" s="78"/>
      <c r="M86" s="31"/>
      <c r="N86" s="31"/>
      <c r="O86" s="78">
        <v>8990</v>
      </c>
      <c r="P86" s="78"/>
      <c r="Q86" s="31"/>
      <c r="R86" s="31"/>
      <c r="S86" s="75" t="s">
        <v>342</v>
      </c>
      <c r="T86" s="78">
        <v>8990</v>
      </c>
      <c r="U86" s="31"/>
    </row>
    <row r="87" spans="1:21" ht="15.75" thickBot="1">
      <c r="A87" s="12"/>
      <c r="B87" s="75"/>
      <c r="C87" s="77"/>
      <c r="D87" s="77"/>
      <c r="E87" s="46"/>
      <c r="F87" s="31"/>
      <c r="G87" s="77"/>
      <c r="H87" s="77"/>
      <c r="I87" s="46"/>
      <c r="J87" s="31"/>
      <c r="K87" s="79"/>
      <c r="L87" s="79"/>
      <c r="M87" s="46"/>
      <c r="N87" s="31"/>
      <c r="O87" s="79"/>
      <c r="P87" s="79"/>
      <c r="Q87" s="46"/>
      <c r="R87" s="31"/>
      <c r="S87" s="75"/>
      <c r="T87" s="78"/>
      <c r="U87" s="31"/>
    </row>
    <row r="88" spans="1:21">
      <c r="A88" s="12"/>
      <c r="B88" s="80" t="s">
        <v>42</v>
      </c>
      <c r="C88" s="81">
        <v>39469</v>
      </c>
      <c r="D88" s="81"/>
      <c r="E88" s="52"/>
      <c r="F88" s="35"/>
      <c r="G88" s="81">
        <v>1548</v>
      </c>
      <c r="H88" s="81"/>
      <c r="I88" s="52"/>
      <c r="J88" s="35"/>
      <c r="K88" s="81">
        <v>8990</v>
      </c>
      <c r="L88" s="81"/>
      <c r="M88" s="52"/>
      <c r="N88" s="35"/>
      <c r="O88" s="81">
        <v>50007</v>
      </c>
      <c r="P88" s="81"/>
      <c r="Q88" s="52"/>
      <c r="R88" s="35"/>
      <c r="S88" s="82"/>
      <c r="T88" s="82"/>
      <c r="U88" s="82"/>
    </row>
    <row r="89" spans="1:21">
      <c r="A89" s="12"/>
      <c r="B89" s="80"/>
      <c r="C89" s="68"/>
      <c r="D89" s="68"/>
      <c r="E89" s="35"/>
      <c r="F89" s="35"/>
      <c r="G89" s="68"/>
      <c r="H89" s="68"/>
      <c r="I89" s="35"/>
      <c r="J89" s="35"/>
      <c r="K89" s="68"/>
      <c r="L89" s="68"/>
      <c r="M89" s="35"/>
      <c r="N89" s="35"/>
      <c r="O89" s="68"/>
      <c r="P89" s="68"/>
      <c r="Q89" s="35"/>
      <c r="R89" s="35"/>
      <c r="S89" s="82"/>
      <c r="T89" s="82"/>
      <c r="U89" s="82"/>
    </row>
    <row r="90" spans="1:21">
      <c r="A90" s="12"/>
      <c r="B90" s="25"/>
      <c r="C90" s="31"/>
      <c r="D90" s="31"/>
      <c r="E90" s="31"/>
      <c r="F90" s="25"/>
      <c r="G90" s="31"/>
      <c r="H90" s="31"/>
      <c r="I90" s="31"/>
      <c r="J90" s="25"/>
      <c r="K90" s="31"/>
      <c r="L90" s="31"/>
      <c r="M90" s="31"/>
      <c r="N90" s="25"/>
      <c r="O90" s="31"/>
      <c r="P90" s="31"/>
      <c r="Q90" s="31"/>
      <c r="R90" s="25"/>
      <c r="S90" s="31"/>
      <c r="T90" s="31"/>
      <c r="U90" s="31"/>
    </row>
    <row r="91" spans="1:21">
      <c r="A91" s="12"/>
      <c r="B91" s="66" t="s">
        <v>44</v>
      </c>
      <c r="C91" s="83" t="s">
        <v>343</v>
      </c>
      <c r="D91" s="83"/>
      <c r="E91" s="35"/>
      <c r="F91" s="35"/>
      <c r="G91" s="68">
        <v>51256</v>
      </c>
      <c r="H91" s="68"/>
      <c r="I91" s="35"/>
      <c r="J91" s="35"/>
      <c r="K91" s="83" t="s">
        <v>343</v>
      </c>
      <c r="L91" s="83"/>
      <c r="M91" s="35"/>
      <c r="N91" s="35"/>
      <c r="O91" s="68">
        <v>51256</v>
      </c>
      <c r="P91" s="68"/>
      <c r="Q91" s="35"/>
      <c r="R91" s="35"/>
      <c r="S91" s="87" t="s">
        <v>381</v>
      </c>
      <c r="T91" s="87"/>
      <c r="U91" s="87"/>
    </row>
    <row r="92" spans="1:21" ht="15.75" thickBot="1">
      <c r="A92" s="12"/>
      <c r="B92" s="66"/>
      <c r="C92" s="84"/>
      <c r="D92" s="84"/>
      <c r="E92" s="85"/>
      <c r="F92" s="35"/>
      <c r="G92" s="86"/>
      <c r="H92" s="86"/>
      <c r="I92" s="85"/>
      <c r="J92" s="35"/>
      <c r="K92" s="84"/>
      <c r="L92" s="84"/>
      <c r="M92" s="85"/>
      <c r="N92" s="35"/>
      <c r="O92" s="86"/>
      <c r="P92" s="86"/>
      <c r="Q92" s="85"/>
      <c r="R92" s="35"/>
      <c r="S92" s="87"/>
      <c r="T92" s="87"/>
      <c r="U92" s="87"/>
    </row>
    <row r="93" spans="1:21">
      <c r="A93" s="12"/>
      <c r="B93" s="75" t="s">
        <v>50</v>
      </c>
      <c r="C93" s="88" t="s">
        <v>343</v>
      </c>
      <c r="D93" s="88"/>
      <c r="E93" s="89"/>
      <c r="F93" s="31"/>
      <c r="G93" s="90">
        <v>51256</v>
      </c>
      <c r="H93" s="90"/>
      <c r="I93" s="89"/>
      <c r="J93" s="31"/>
      <c r="K93" s="88" t="s">
        <v>343</v>
      </c>
      <c r="L93" s="88"/>
      <c r="M93" s="89"/>
      <c r="N93" s="31"/>
      <c r="O93" s="90">
        <v>51256</v>
      </c>
      <c r="P93" s="90"/>
      <c r="Q93" s="89"/>
      <c r="R93" s="31"/>
      <c r="S93" s="91" t="s">
        <v>381</v>
      </c>
      <c r="T93" s="91"/>
      <c r="U93" s="91"/>
    </row>
    <row r="94" spans="1:21" ht="15.75" thickBot="1">
      <c r="A94" s="12"/>
      <c r="B94" s="75"/>
      <c r="C94" s="77"/>
      <c r="D94" s="77"/>
      <c r="E94" s="46"/>
      <c r="F94" s="31"/>
      <c r="G94" s="79"/>
      <c r="H94" s="79"/>
      <c r="I94" s="46"/>
      <c r="J94" s="31"/>
      <c r="K94" s="77"/>
      <c r="L94" s="77"/>
      <c r="M94" s="46"/>
      <c r="N94" s="31"/>
      <c r="O94" s="79"/>
      <c r="P94" s="79"/>
      <c r="Q94" s="46"/>
      <c r="R94" s="31"/>
      <c r="S94" s="91"/>
      <c r="T94" s="91"/>
      <c r="U94" s="91"/>
    </row>
    <row r="95" spans="1:21">
      <c r="A95" s="12"/>
      <c r="B95" s="80" t="s">
        <v>382</v>
      </c>
      <c r="C95" s="92" t="s">
        <v>342</v>
      </c>
      <c r="D95" s="81">
        <v>39469</v>
      </c>
      <c r="E95" s="52"/>
      <c r="F95" s="35"/>
      <c r="G95" s="92" t="s">
        <v>342</v>
      </c>
      <c r="H95" s="95" t="s">
        <v>383</v>
      </c>
      <c r="I95" s="92" t="s">
        <v>347</v>
      </c>
      <c r="J95" s="35"/>
      <c r="K95" s="92" t="s">
        <v>342</v>
      </c>
      <c r="L95" s="81">
        <v>8990</v>
      </c>
      <c r="M95" s="52"/>
      <c r="N95" s="35"/>
      <c r="O95" s="92" t="s">
        <v>342</v>
      </c>
      <c r="P95" s="95" t="s">
        <v>384</v>
      </c>
      <c r="Q95" s="92" t="s">
        <v>347</v>
      </c>
      <c r="R95" s="35"/>
      <c r="S95" s="87" t="s">
        <v>381</v>
      </c>
      <c r="T95" s="87"/>
      <c r="U95" s="87"/>
    </row>
    <row r="96" spans="1:21" ht="15.75" thickBot="1">
      <c r="A96" s="12"/>
      <c r="B96" s="80"/>
      <c r="C96" s="93"/>
      <c r="D96" s="94"/>
      <c r="E96" s="53"/>
      <c r="F96" s="35"/>
      <c r="G96" s="93"/>
      <c r="H96" s="96"/>
      <c r="I96" s="93"/>
      <c r="J96" s="35"/>
      <c r="K96" s="93"/>
      <c r="L96" s="94"/>
      <c r="M96" s="53"/>
      <c r="N96" s="35"/>
      <c r="O96" s="93"/>
      <c r="P96" s="96"/>
      <c r="Q96" s="93"/>
      <c r="R96" s="35"/>
      <c r="S96" s="87"/>
      <c r="T96" s="87"/>
      <c r="U96" s="87"/>
    </row>
    <row r="97" spans="1:49" ht="15.75" thickTop="1">
      <c r="A97" s="12"/>
      <c r="B97" s="23" t="s">
        <v>385</v>
      </c>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row>
  </sheetData>
  <mergeCells count="849">
    <mergeCell ref="B72:AW72"/>
    <mergeCell ref="B73:AW73"/>
    <mergeCell ref="B74:AW74"/>
    <mergeCell ref="B75:AW75"/>
    <mergeCell ref="B76:AW76"/>
    <mergeCell ref="B97:AW97"/>
    <mergeCell ref="B66:AW66"/>
    <mergeCell ref="B67:AW67"/>
    <mergeCell ref="B68:AW68"/>
    <mergeCell ref="B69:AW69"/>
    <mergeCell ref="B70:AW70"/>
    <mergeCell ref="B71:AW71"/>
    <mergeCell ref="B18:AW18"/>
    <mergeCell ref="B19:AW19"/>
    <mergeCell ref="B20:AW20"/>
    <mergeCell ref="B21:AW21"/>
    <mergeCell ref="B64:AW64"/>
    <mergeCell ref="B65:AW65"/>
    <mergeCell ref="B12:AW12"/>
    <mergeCell ref="B13:AW13"/>
    <mergeCell ref="B14:AW14"/>
    <mergeCell ref="B15:AW15"/>
    <mergeCell ref="B16:AW16"/>
    <mergeCell ref="B17:AW17"/>
    <mergeCell ref="B6:AW6"/>
    <mergeCell ref="B7:AW7"/>
    <mergeCell ref="B8:AW8"/>
    <mergeCell ref="B9:AW9"/>
    <mergeCell ref="B10:AW10"/>
    <mergeCell ref="B11:AW11"/>
    <mergeCell ref="Q95:Q96"/>
    <mergeCell ref="R95:R96"/>
    <mergeCell ref="S95:U96"/>
    <mergeCell ref="A1:A2"/>
    <mergeCell ref="B1:AW1"/>
    <mergeCell ref="B2:AW2"/>
    <mergeCell ref="B3:AW3"/>
    <mergeCell ref="A4:A97"/>
    <mergeCell ref="B4:AW4"/>
    <mergeCell ref="B5:AW5"/>
    <mergeCell ref="K95:K96"/>
    <mergeCell ref="L95:L96"/>
    <mergeCell ref="M95:M96"/>
    <mergeCell ref="N95:N96"/>
    <mergeCell ref="O95:O96"/>
    <mergeCell ref="P95:P96"/>
    <mergeCell ref="S93:U94"/>
    <mergeCell ref="B95:B96"/>
    <mergeCell ref="C95:C96"/>
    <mergeCell ref="D95:D96"/>
    <mergeCell ref="E95:E96"/>
    <mergeCell ref="F95:F96"/>
    <mergeCell ref="G95:G96"/>
    <mergeCell ref="H95:H96"/>
    <mergeCell ref="I95:I96"/>
    <mergeCell ref="J95:J96"/>
    <mergeCell ref="K93:L94"/>
    <mergeCell ref="M93:M94"/>
    <mergeCell ref="N93:N94"/>
    <mergeCell ref="O93:P94"/>
    <mergeCell ref="Q93:Q94"/>
    <mergeCell ref="R93:R94"/>
    <mergeCell ref="Q91:Q92"/>
    <mergeCell ref="R91:R92"/>
    <mergeCell ref="S91:U92"/>
    <mergeCell ref="B93:B94"/>
    <mergeCell ref="C93:D94"/>
    <mergeCell ref="E93:E94"/>
    <mergeCell ref="F93:F94"/>
    <mergeCell ref="G93:H94"/>
    <mergeCell ref="I93:I94"/>
    <mergeCell ref="J93:J94"/>
    <mergeCell ref="I91:I92"/>
    <mergeCell ref="J91:J92"/>
    <mergeCell ref="K91:L92"/>
    <mergeCell ref="M91:M92"/>
    <mergeCell ref="N91:N92"/>
    <mergeCell ref="O91:P92"/>
    <mergeCell ref="C90:E90"/>
    <mergeCell ref="G90:I90"/>
    <mergeCell ref="K90:M90"/>
    <mergeCell ref="O90:Q90"/>
    <mergeCell ref="S90:U90"/>
    <mergeCell ref="B91:B92"/>
    <mergeCell ref="C91:D92"/>
    <mergeCell ref="E91:E92"/>
    <mergeCell ref="F91:F92"/>
    <mergeCell ref="G91:H92"/>
    <mergeCell ref="M88:M89"/>
    <mergeCell ref="N88:N89"/>
    <mergeCell ref="O88:P89"/>
    <mergeCell ref="Q88:Q89"/>
    <mergeCell ref="R88:R89"/>
    <mergeCell ref="S88:U89"/>
    <mergeCell ref="T86:T87"/>
    <mergeCell ref="U86:U87"/>
    <mergeCell ref="B88:B89"/>
    <mergeCell ref="C88:D89"/>
    <mergeCell ref="E88:E89"/>
    <mergeCell ref="F88:F89"/>
    <mergeCell ref="G88:H89"/>
    <mergeCell ref="I88:I89"/>
    <mergeCell ref="J88:J89"/>
    <mergeCell ref="K88:L89"/>
    <mergeCell ref="M86:M87"/>
    <mergeCell ref="N86:N87"/>
    <mergeCell ref="O86:P87"/>
    <mergeCell ref="Q86:Q87"/>
    <mergeCell ref="R86:R87"/>
    <mergeCell ref="S86:S87"/>
    <mergeCell ref="T84:T85"/>
    <mergeCell ref="U84:U85"/>
    <mergeCell ref="B86:B87"/>
    <mergeCell ref="C86:D87"/>
    <mergeCell ref="E86:E87"/>
    <mergeCell ref="F86:F87"/>
    <mergeCell ref="G86:H87"/>
    <mergeCell ref="I86:I87"/>
    <mergeCell ref="J86:J87"/>
    <mergeCell ref="K86:L87"/>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N80:N83"/>
    <mergeCell ref="O80:Q83"/>
    <mergeCell ref="R80:R83"/>
    <mergeCell ref="S80:U80"/>
    <mergeCell ref="S81:U81"/>
    <mergeCell ref="S82:U82"/>
    <mergeCell ref="S83:U83"/>
    <mergeCell ref="G82:I82"/>
    <mergeCell ref="G83:I83"/>
    <mergeCell ref="J80:J83"/>
    <mergeCell ref="K80:M80"/>
    <mergeCell ref="K81:M81"/>
    <mergeCell ref="K82:M82"/>
    <mergeCell ref="K83:M83"/>
    <mergeCell ref="AU59:AU60"/>
    <mergeCell ref="AV59:AV60"/>
    <mergeCell ref="AW59:AW60"/>
    <mergeCell ref="B77:U77"/>
    <mergeCell ref="C79:U79"/>
    <mergeCell ref="B80:B83"/>
    <mergeCell ref="C80:E83"/>
    <mergeCell ref="F80:F83"/>
    <mergeCell ref="G80:I80"/>
    <mergeCell ref="G81:I81"/>
    <mergeCell ref="AO59:AO60"/>
    <mergeCell ref="AP59:AP60"/>
    <mergeCell ref="AQ59:AQ60"/>
    <mergeCell ref="AR59:AR60"/>
    <mergeCell ref="AS59:AS60"/>
    <mergeCell ref="AT59:AT60"/>
    <mergeCell ref="AI59:AI60"/>
    <mergeCell ref="AJ59:AJ60"/>
    <mergeCell ref="AK59:AK60"/>
    <mergeCell ref="AL59:AL60"/>
    <mergeCell ref="AM59:AM60"/>
    <mergeCell ref="AN59:AN60"/>
    <mergeCell ref="AC59:AC60"/>
    <mergeCell ref="AD59:AD60"/>
    <mergeCell ref="AE59:AE60"/>
    <mergeCell ref="AF59:AF60"/>
    <mergeCell ref="AG59:AG60"/>
    <mergeCell ref="AH59:AH60"/>
    <mergeCell ref="W59:W60"/>
    <mergeCell ref="X59:X60"/>
    <mergeCell ref="Y59:Y60"/>
    <mergeCell ref="Z59:Z60"/>
    <mergeCell ref="AA59:AA60"/>
    <mergeCell ref="AB59:AB60"/>
    <mergeCell ref="Q59:Q60"/>
    <mergeCell ref="R59:R60"/>
    <mergeCell ref="S59:S60"/>
    <mergeCell ref="T59:T60"/>
    <mergeCell ref="U59:U60"/>
    <mergeCell ref="V59:V60"/>
    <mergeCell ref="K59:K60"/>
    <mergeCell ref="L59:L60"/>
    <mergeCell ref="M59:M60"/>
    <mergeCell ref="N59:N60"/>
    <mergeCell ref="O59:O60"/>
    <mergeCell ref="P59:P60"/>
    <mergeCell ref="AW57:AW58"/>
    <mergeCell ref="B59:B60"/>
    <mergeCell ref="C59:C60"/>
    <mergeCell ref="D59:D60"/>
    <mergeCell ref="E59:E60"/>
    <mergeCell ref="F59:F60"/>
    <mergeCell ref="G59:G60"/>
    <mergeCell ref="H59:H60"/>
    <mergeCell ref="I59:I60"/>
    <mergeCell ref="J59:J60"/>
    <mergeCell ref="AO57:AO58"/>
    <mergeCell ref="AP57:AP58"/>
    <mergeCell ref="AQ57:AR58"/>
    <mergeCell ref="AS57:AS58"/>
    <mergeCell ref="AT57:AT58"/>
    <mergeCell ref="AU57:AV58"/>
    <mergeCell ref="AG57:AG58"/>
    <mergeCell ref="AH57:AH58"/>
    <mergeCell ref="AI57:AJ58"/>
    <mergeCell ref="AK57:AK58"/>
    <mergeCell ref="AL57:AL58"/>
    <mergeCell ref="AM57:AN58"/>
    <mergeCell ref="Y57:Y58"/>
    <mergeCell ref="Z57:Z58"/>
    <mergeCell ref="AA57:AB58"/>
    <mergeCell ref="AC57:AC58"/>
    <mergeCell ref="AD57:AD58"/>
    <mergeCell ref="AE57:AF58"/>
    <mergeCell ref="Q57:Q58"/>
    <mergeCell ref="R57:R58"/>
    <mergeCell ref="S57:T58"/>
    <mergeCell ref="U57:U58"/>
    <mergeCell ref="V57:V58"/>
    <mergeCell ref="W57:X58"/>
    <mergeCell ref="I57:I58"/>
    <mergeCell ref="J57:J58"/>
    <mergeCell ref="K57:L58"/>
    <mergeCell ref="M57:M58"/>
    <mergeCell ref="N57:N58"/>
    <mergeCell ref="O57:P58"/>
    <mergeCell ref="AQ55:AR56"/>
    <mergeCell ref="AS55:AS56"/>
    <mergeCell ref="AT55:AT56"/>
    <mergeCell ref="AU55:AV56"/>
    <mergeCell ref="AW55:AW56"/>
    <mergeCell ref="B57:B58"/>
    <mergeCell ref="C57:D58"/>
    <mergeCell ref="E57:E58"/>
    <mergeCell ref="F57:F58"/>
    <mergeCell ref="G57:H58"/>
    <mergeCell ref="AI55:AJ56"/>
    <mergeCell ref="AK55:AK56"/>
    <mergeCell ref="AL55:AL56"/>
    <mergeCell ref="AM55:AN56"/>
    <mergeCell ref="AO55:AO56"/>
    <mergeCell ref="AP55:AP56"/>
    <mergeCell ref="AA55:AB56"/>
    <mergeCell ref="AC55:AC56"/>
    <mergeCell ref="AD55:AD56"/>
    <mergeCell ref="AE55:AF56"/>
    <mergeCell ref="AG55:AG56"/>
    <mergeCell ref="AH55:AH56"/>
    <mergeCell ref="S55:T56"/>
    <mergeCell ref="U55:U56"/>
    <mergeCell ref="V55:V56"/>
    <mergeCell ref="W55:X56"/>
    <mergeCell ref="Y55:Y56"/>
    <mergeCell ref="Z55:Z56"/>
    <mergeCell ref="K55:L56"/>
    <mergeCell ref="M55:M56"/>
    <mergeCell ref="N55:N56"/>
    <mergeCell ref="O55:P56"/>
    <mergeCell ref="Q55:Q56"/>
    <mergeCell ref="R55:R56"/>
    <mergeCell ref="AT53:AT54"/>
    <mergeCell ref="AU53:AV54"/>
    <mergeCell ref="AW53:AW54"/>
    <mergeCell ref="B55:B56"/>
    <mergeCell ref="C55:D56"/>
    <mergeCell ref="E55:E56"/>
    <mergeCell ref="F55:F56"/>
    <mergeCell ref="G55:H56"/>
    <mergeCell ref="I55:I56"/>
    <mergeCell ref="J55:J56"/>
    <mergeCell ref="AL53:AL54"/>
    <mergeCell ref="AM53:AN54"/>
    <mergeCell ref="AO53:AO54"/>
    <mergeCell ref="AP53:AP54"/>
    <mergeCell ref="AQ53:AR54"/>
    <mergeCell ref="AS53:AS54"/>
    <mergeCell ref="AD53:AD54"/>
    <mergeCell ref="AE53:AF54"/>
    <mergeCell ref="AG53:AG54"/>
    <mergeCell ref="AH53:AH54"/>
    <mergeCell ref="AI53:AJ54"/>
    <mergeCell ref="AK53:AK54"/>
    <mergeCell ref="V53:V54"/>
    <mergeCell ref="W53:X54"/>
    <mergeCell ref="Y53:Y54"/>
    <mergeCell ref="Z53:Z54"/>
    <mergeCell ref="AA53:AB54"/>
    <mergeCell ref="AC53:AC54"/>
    <mergeCell ref="N53:N54"/>
    <mergeCell ref="O53:P54"/>
    <mergeCell ref="Q53:Q54"/>
    <mergeCell ref="R53:R54"/>
    <mergeCell ref="S53:T54"/>
    <mergeCell ref="U53:U54"/>
    <mergeCell ref="AW51:AW52"/>
    <mergeCell ref="B53:B54"/>
    <mergeCell ref="C53:D54"/>
    <mergeCell ref="E53:E54"/>
    <mergeCell ref="F53:F54"/>
    <mergeCell ref="G53:H54"/>
    <mergeCell ref="I53:I54"/>
    <mergeCell ref="J53:J54"/>
    <mergeCell ref="K53:L54"/>
    <mergeCell ref="M53:M54"/>
    <mergeCell ref="AO51:AO52"/>
    <mergeCell ref="AP51:AP52"/>
    <mergeCell ref="AQ51:AR52"/>
    <mergeCell ref="AS51:AS52"/>
    <mergeCell ref="AT51:AT52"/>
    <mergeCell ref="AU51:AV52"/>
    <mergeCell ref="AG51:AG52"/>
    <mergeCell ref="AH51:AH52"/>
    <mergeCell ref="AI51:AJ52"/>
    <mergeCell ref="AK51:AK52"/>
    <mergeCell ref="AL51:AL52"/>
    <mergeCell ref="AM51:AN52"/>
    <mergeCell ref="Y51:Y52"/>
    <mergeCell ref="Z51:Z52"/>
    <mergeCell ref="AA51:AB52"/>
    <mergeCell ref="AC51:AC52"/>
    <mergeCell ref="AD51:AD52"/>
    <mergeCell ref="AE51:AF52"/>
    <mergeCell ref="Q51:Q52"/>
    <mergeCell ref="R51:R52"/>
    <mergeCell ref="S51:T52"/>
    <mergeCell ref="U51:U52"/>
    <mergeCell ref="V51:V52"/>
    <mergeCell ref="W51:X52"/>
    <mergeCell ref="I51:I52"/>
    <mergeCell ref="J51:J52"/>
    <mergeCell ref="K51:L52"/>
    <mergeCell ref="M51:M52"/>
    <mergeCell ref="N51:N52"/>
    <mergeCell ref="O51:P52"/>
    <mergeCell ref="AS49:AS50"/>
    <mergeCell ref="AT49:AT50"/>
    <mergeCell ref="AU49:AU50"/>
    <mergeCell ref="AV49:AV50"/>
    <mergeCell ref="AW49:AW50"/>
    <mergeCell ref="B51:B52"/>
    <mergeCell ref="C51:D52"/>
    <mergeCell ref="E51:E52"/>
    <mergeCell ref="F51:F52"/>
    <mergeCell ref="G51:H52"/>
    <mergeCell ref="AM49:AM50"/>
    <mergeCell ref="AN49:AN50"/>
    <mergeCell ref="AO49:AO50"/>
    <mergeCell ref="AP49:AP50"/>
    <mergeCell ref="AQ49:AQ50"/>
    <mergeCell ref="AR49:AR50"/>
    <mergeCell ref="AG49:AG50"/>
    <mergeCell ref="AH49:AH50"/>
    <mergeCell ref="AI49:AI50"/>
    <mergeCell ref="AJ49:AJ50"/>
    <mergeCell ref="AK49:AK50"/>
    <mergeCell ref="AL49:AL50"/>
    <mergeCell ref="AA49:AA50"/>
    <mergeCell ref="AB49:AB50"/>
    <mergeCell ref="AC49:AC50"/>
    <mergeCell ref="AD49:AD50"/>
    <mergeCell ref="AE49:AE50"/>
    <mergeCell ref="AF49:AF50"/>
    <mergeCell ref="U49:U50"/>
    <mergeCell ref="V49:V50"/>
    <mergeCell ref="W49:W50"/>
    <mergeCell ref="X49:X50"/>
    <mergeCell ref="Y49:Y50"/>
    <mergeCell ref="Z49:Z50"/>
    <mergeCell ref="O49:O50"/>
    <mergeCell ref="P49:P50"/>
    <mergeCell ref="Q49:Q50"/>
    <mergeCell ref="R49:R50"/>
    <mergeCell ref="S49:S50"/>
    <mergeCell ref="T49:T50"/>
    <mergeCell ref="I49:I50"/>
    <mergeCell ref="J49:J50"/>
    <mergeCell ref="K49:K50"/>
    <mergeCell ref="L49:L50"/>
    <mergeCell ref="M49:M50"/>
    <mergeCell ref="N49:N50"/>
    <mergeCell ref="AM48:AO48"/>
    <mergeCell ref="AQ48:AS48"/>
    <mergeCell ref="AU48:AW48"/>
    <mergeCell ref="B49:B50"/>
    <mergeCell ref="C49:C50"/>
    <mergeCell ref="D49:D50"/>
    <mergeCell ref="E49:E50"/>
    <mergeCell ref="F49:F50"/>
    <mergeCell ref="G49:G50"/>
    <mergeCell ref="H49:H50"/>
    <mergeCell ref="AU47:AW47"/>
    <mergeCell ref="B48:E48"/>
    <mergeCell ref="G48:I48"/>
    <mergeCell ref="K48:M48"/>
    <mergeCell ref="O48:Q48"/>
    <mergeCell ref="S48:U48"/>
    <mergeCell ref="W48:Y48"/>
    <mergeCell ref="AA48:AC48"/>
    <mergeCell ref="AE48:AG48"/>
    <mergeCell ref="AI48:AK48"/>
    <mergeCell ref="W47:Y47"/>
    <mergeCell ref="AA47:AC47"/>
    <mergeCell ref="AE47:AG47"/>
    <mergeCell ref="AI47:AK47"/>
    <mergeCell ref="AM47:AO47"/>
    <mergeCell ref="AQ47:AS47"/>
    <mergeCell ref="AS45:AS46"/>
    <mergeCell ref="AT45:AT46"/>
    <mergeCell ref="AU45:AU46"/>
    <mergeCell ref="AV45:AV46"/>
    <mergeCell ref="AW45:AW46"/>
    <mergeCell ref="C47:E47"/>
    <mergeCell ref="G47:I47"/>
    <mergeCell ref="K47:M47"/>
    <mergeCell ref="O47:Q47"/>
    <mergeCell ref="S47:U47"/>
    <mergeCell ref="AM45:AM46"/>
    <mergeCell ref="AN45:AN46"/>
    <mergeCell ref="AO45:AO46"/>
    <mergeCell ref="AP45:AP46"/>
    <mergeCell ref="AQ45:AQ46"/>
    <mergeCell ref="AR45:AR46"/>
    <mergeCell ref="AG45:AG46"/>
    <mergeCell ref="AH45:AH46"/>
    <mergeCell ref="AI45:AI46"/>
    <mergeCell ref="AJ45:AJ46"/>
    <mergeCell ref="AK45:AK46"/>
    <mergeCell ref="AL45:AL46"/>
    <mergeCell ref="AA45:AA46"/>
    <mergeCell ref="AB45:AB46"/>
    <mergeCell ref="AC45:AC46"/>
    <mergeCell ref="AD45:AD46"/>
    <mergeCell ref="AE45:AE46"/>
    <mergeCell ref="AF45:AF46"/>
    <mergeCell ref="U45:U46"/>
    <mergeCell ref="V45:V46"/>
    <mergeCell ref="W45:W46"/>
    <mergeCell ref="X45:X46"/>
    <mergeCell ref="Y45:Y46"/>
    <mergeCell ref="Z45:Z46"/>
    <mergeCell ref="O45:O46"/>
    <mergeCell ref="P45:P46"/>
    <mergeCell ref="Q45:Q46"/>
    <mergeCell ref="R45:R46"/>
    <mergeCell ref="S45:S46"/>
    <mergeCell ref="T45:T46"/>
    <mergeCell ref="I45:I46"/>
    <mergeCell ref="J45:J46"/>
    <mergeCell ref="K45:K46"/>
    <mergeCell ref="L45:L46"/>
    <mergeCell ref="M45:M46"/>
    <mergeCell ref="N45:N46"/>
    <mergeCell ref="AT43:AT44"/>
    <mergeCell ref="AU43:AV44"/>
    <mergeCell ref="AW43:AW44"/>
    <mergeCell ref="B45:B46"/>
    <mergeCell ref="C45:C46"/>
    <mergeCell ref="D45:D46"/>
    <mergeCell ref="E45:E46"/>
    <mergeCell ref="F45:F46"/>
    <mergeCell ref="G45:G46"/>
    <mergeCell ref="H45:H46"/>
    <mergeCell ref="AL43:AL44"/>
    <mergeCell ref="AM43:AN44"/>
    <mergeCell ref="AO43:AO44"/>
    <mergeCell ref="AP43:AP44"/>
    <mergeCell ref="AQ43:AR44"/>
    <mergeCell ref="AS43:AS44"/>
    <mergeCell ref="AD43:AD44"/>
    <mergeCell ref="AE43:AF44"/>
    <mergeCell ref="AG43:AG44"/>
    <mergeCell ref="AH43:AH44"/>
    <mergeCell ref="AI43:AJ44"/>
    <mergeCell ref="AK43:AK44"/>
    <mergeCell ref="V43:V44"/>
    <mergeCell ref="W43:X44"/>
    <mergeCell ref="Y43:Y44"/>
    <mergeCell ref="Z43:Z44"/>
    <mergeCell ref="AA43:AB44"/>
    <mergeCell ref="AC43:AC44"/>
    <mergeCell ref="N43:N44"/>
    <mergeCell ref="O43:P44"/>
    <mergeCell ref="Q43:Q44"/>
    <mergeCell ref="R43:R44"/>
    <mergeCell ref="S43:T44"/>
    <mergeCell ref="U43:U44"/>
    <mergeCell ref="AW41:AW42"/>
    <mergeCell ref="B43:B44"/>
    <mergeCell ref="C43:D44"/>
    <mergeCell ref="E43:E44"/>
    <mergeCell ref="F43:F44"/>
    <mergeCell ref="G43:H44"/>
    <mergeCell ref="I43:I44"/>
    <mergeCell ref="J43:J44"/>
    <mergeCell ref="K43:L44"/>
    <mergeCell ref="M43:M44"/>
    <mergeCell ref="AO41:AO42"/>
    <mergeCell ref="AP41:AP42"/>
    <mergeCell ref="AQ41:AR42"/>
    <mergeCell ref="AS41:AS42"/>
    <mergeCell ref="AT41:AT42"/>
    <mergeCell ref="AU41:AV42"/>
    <mergeCell ref="AG41:AG42"/>
    <mergeCell ref="AH41:AH42"/>
    <mergeCell ref="AI41:AJ42"/>
    <mergeCell ref="AK41:AK42"/>
    <mergeCell ref="AL41:AL42"/>
    <mergeCell ref="AM41:AN42"/>
    <mergeCell ref="Y41:Y42"/>
    <mergeCell ref="Z41:Z42"/>
    <mergeCell ref="AA41:AB42"/>
    <mergeCell ref="AC41:AC42"/>
    <mergeCell ref="AD41:AD42"/>
    <mergeCell ref="AE41:AF42"/>
    <mergeCell ref="Q41:Q42"/>
    <mergeCell ref="R41:R42"/>
    <mergeCell ref="S41:T42"/>
    <mergeCell ref="U41:U42"/>
    <mergeCell ref="V41:V42"/>
    <mergeCell ref="W41:X42"/>
    <mergeCell ref="I41:I42"/>
    <mergeCell ref="J41:J42"/>
    <mergeCell ref="K41:L42"/>
    <mergeCell ref="M41:M42"/>
    <mergeCell ref="N41:N42"/>
    <mergeCell ref="O41:P42"/>
    <mergeCell ref="AQ39:AR40"/>
    <mergeCell ref="AS39:AS40"/>
    <mergeCell ref="AT39:AT40"/>
    <mergeCell ref="AU39:AV40"/>
    <mergeCell ref="AW39:AW40"/>
    <mergeCell ref="B41:B42"/>
    <mergeCell ref="C41:D42"/>
    <mergeCell ref="E41:E42"/>
    <mergeCell ref="F41:F42"/>
    <mergeCell ref="G41:H42"/>
    <mergeCell ref="AI39:AJ40"/>
    <mergeCell ref="AK39:AK40"/>
    <mergeCell ref="AL39:AL40"/>
    <mergeCell ref="AM39:AN40"/>
    <mergeCell ref="AO39:AO40"/>
    <mergeCell ref="AP39:AP40"/>
    <mergeCell ref="AA39:AB40"/>
    <mergeCell ref="AC39:AC40"/>
    <mergeCell ref="AD39:AD40"/>
    <mergeCell ref="AE39:AF40"/>
    <mergeCell ref="AG39:AG40"/>
    <mergeCell ref="AH39:AH40"/>
    <mergeCell ref="S39:T40"/>
    <mergeCell ref="U39:U40"/>
    <mergeCell ref="V39:V40"/>
    <mergeCell ref="W39:X40"/>
    <mergeCell ref="Y39:Y40"/>
    <mergeCell ref="Z39:Z40"/>
    <mergeCell ref="K39:L40"/>
    <mergeCell ref="M39:M40"/>
    <mergeCell ref="N39:N40"/>
    <mergeCell ref="O39:P40"/>
    <mergeCell ref="Q39:Q40"/>
    <mergeCell ref="R39:R40"/>
    <mergeCell ref="AT37:AT38"/>
    <mergeCell ref="AU37:AV38"/>
    <mergeCell ref="AW37:AW38"/>
    <mergeCell ref="B39:B40"/>
    <mergeCell ref="C39:D40"/>
    <mergeCell ref="E39:E40"/>
    <mergeCell ref="F39:F40"/>
    <mergeCell ref="G39:H40"/>
    <mergeCell ref="I39:I40"/>
    <mergeCell ref="J39:J40"/>
    <mergeCell ref="AL37:AL38"/>
    <mergeCell ref="AM37:AN38"/>
    <mergeCell ref="AO37:AO38"/>
    <mergeCell ref="AP37:AP38"/>
    <mergeCell ref="AQ37:AR38"/>
    <mergeCell ref="AS37:AS38"/>
    <mergeCell ref="AD37:AD38"/>
    <mergeCell ref="AE37:AF38"/>
    <mergeCell ref="AG37:AG38"/>
    <mergeCell ref="AH37:AH38"/>
    <mergeCell ref="AI37:AJ38"/>
    <mergeCell ref="AK37:AK38"/>
    <mergeCell ref="V37:V38"/>
    <mergeCell ref="W37:X38"/>
    <mergeCell ref="Y37:Y38"/>
    <mergeCell ref="Z37:Z38"/>
    <mergeCell ref="AA37:AB38"/>
    <mergeCell ref="AC37:AC38"/>
    <mergeCell ref="N37:N38"/>
    <mergeCell ref="O37:P38"/>
    <mergeCell ref="Q37:Q38"/>
    <mergeCell ref="R37:R38"/>
    <mergeCell ref="S37:T38"/>
    <mergeCell ref="U37:U38"/>
    <mergeCell ref="AW35:AW36"/>
    <mergeCell ref="B37:B38"/>
    <mergeCell ref="C37:D38"/>
    <mergeCell ref="E37:E38"/>
    <mergeCell ref="F37:F38"/>
    <mergeCell ref="G37:H38"/>
    <mergeCell ref="I37:I38"/>
    <mergeCell ref="J37:J38"/>
    <mergeCell ref="K37:L38"/>
    <mergeCell ref="M37:M38"/>
    <mergeCell ref="AO35:AO36"/>
    <mergeCell ref="AP35:AP36"/>
    <mergeCell ref="AQ35:AR36"/>
    <mergeCell ref="AS35:AS36"/>
    <mergeCell ref="AT35:AT36"/>
    <mergeCell ref="AU35:AV36"/>
    <mergeCell ref="AG35:AG36"/>
    <mergeCell ref="AH35:AH36"/>
    <mergeCell ref="AI35:AJ36"/>
    <mergeCell ref="AK35:AK36"/>
    <mergeCell ref="AL35:AL36"/>
    <mergeCell ref="AM35:AN36"/>
    <mergeCell ref="Y35:Y36"/>
    <mergeCell ref="Z35:Z36"/>
    <mergeCell ref="AA35:AB36"/>
    <mergeCell ref="AC35:AC36"/>
    <mergeCell ref="AD35:AD36"/>
    <mergeCell ref="AE35:AF36"/>
    <mergeCell ref="Q35:Q36"/>
    <mergeCell ref="R35:R36"/>
    <mergeCell ref="S35:T36"/>
    <mergeCell ref="U35:U36"/>
    <mergeCell ref="V35:V36"/>
    <mergeCell ref="W35:X36"/>
    <mergeCell ref="I35:I36"/>
    <mergeCell ref="J35:J36"/>
    <mergeCell ref="K35:L36"/>
    <mergeCell ref="M35:M36"/>
    <mergeCell ref="N35:N36"/>
    <mergeCell ref="O35:P36"/>
    <mergeCell ref="AQ33:AR34"/>
    <mergeCell ref="AS33:AS34"/>
    <mergeCell ref="AT33:AT34"/>
    <mergeCell ref="AU33:AV34"/>
    <mergeCell ref="AW33:AW34"/>
    <mergeCell ref="B35:B36"/>
    <mergeCell ref="C35:D36"/>
    <mergeCell ref="E35:E36"/>
    <mergeCell ref="F35:F36"/>
    <mergeCell ref="G35:H36"/>
    <mergeCell ref="AI33:AJ34"/>
    <mergeCell ref="AK33:AK34"/>
    <mergeCell ref="AL33:AL34"/>
    <mergeCell ref="AM33:AN34"/>
    <mergeCell ref="AO33:AO34"/>
    <mergeCell ref="AP33:AP34"/>
    <mergeCell ref="AA33:AB34"/>
    <mergeCell ref="AC33:AC34"/>
    <mergeCell ref="AD33:AD34"/>
    <mergeCell ref="AE33:AF34"/>
    <mergeCell ref="AG33:AG34"/>
    <mergeCell ref="AH33:AH34"/>
    <mergeCell ref="S33:T34"/>
    <mergeCell ref="U33:U34"/>
    <mergeCell ref="V33:V34"/>
    <mergeCell ref="W33:X34"/>
    <mergeCell ref="Y33:Y34"/>
    <mergeCell ref="Z33:Z34"/>
    <mergeCell ref="K33:L34"/>
    <mergeCell ref="M33:M34"/>
    <mergeCell ref="N33:N34"/>
    <mergeCell ref="O33:P34"/>
    <mergeCell ref="Q33:Q34"/>
    <mergeCell ref="R33:R34"/>
    <mergeCell ref="AT31:AT32"/>
    <mergeCell ref="AU31:AV32"/>
    <mergeCell ref="AW31:AW32"/>
    <mergeCell ref="B33:B34"/>
    <mergeCell ref="C33:D34"/>
    <mergeCell ref="E33:E34"/>
    <mergeCell ref="F33:F34"/>
    <mergeCell ref="G33:H34"/>
    <mergeCell ref="I33:I34"/>
    <mergeCell ref="J33:J34"/>
    <mergeCell ref="AL31:AL32"/>
    <mergeCell ref="AM31:AN32"/>
    <mergeCell ref="AO31:AO32"/>
    <mergeCell ref="AP31:AP32"/>
    <mergeCell ref="AQ31:AR32"/>
    <mergeCell ref="AS31:AS32"/>
    <mergeCell ref="AD31:AD32"/>
    <mergeCell ref="AE31:AF32"/>
    <mergeCell ref="AG31:AG32"/>
    <mergeCell ref="AH31:AH32"/>
    <mergeCell ref="AI31:AJ32"/>
    <mergeCell ref="AK31:AK32"/>
    <mergeCell ref="V31:V32"/>
    <mergeCell ref="W31:X32"/>
    <mergeCell ref="Y31:Y32"/>
    <mergeCell ref="Z31:Z32"/>
    <mergeCell ref="AA31:AB32"/>
    <mergeCell ref="AC31:AC32"/>
    <mergeCell ref="N31:N32"/>
    <mergeCell ref="O31:P32"/>
    <mergeCell ref="Q31:Q32"/>
    <mergeCell ref="R31:R32"/>
    <mergeCell ref="S31:T32"/>
    <mergeCell ref="U31:U32"/>
    <mergeCell ref="AW29:AW30"/>
    <mergeCell ref="B31:B32"/>
    <mergeCell ref="C31:D32"/>
    <mergeCell ref="E31:E32"/>
    <mergeCell ref="F31:F32"/>
    <mergeCell ref="G31:H32"/>
    <mergeCell ref="I31:I32"/>
    <mergeCell ref="J31:J32"/>
    <mergeCell ref="K31:L32"/>
    <mergeCell ref="M31:M32"/>
    <mergeCell ref="AP29:AP30"/>
    <mergeCell ref="AQ29:AQ30"/>
    <mergeCell ref="AR29:AR30"/>
    <mergeCell ref="AS29:AS30"/>
    <mergeCell ref="AT29:AT30"/>
    <mergeCell ref="AU29:AV30"/>
    <mergeCell ref="AH29:AH30"/>
    <mergeCell ref="AI29:AJ30"/>
    <mergeCell ref="AK29:AK30"/>
    <mergeCell ref="AL29:AL30"/>
    <mergeCell ref="AM29:AN30"/>
    <mergeCell ref="AO29:AO30"/>
    <mergeCell ref="Z29:Z30"/>
    <mergeCell ref="AA29:AB30"/>
    <mergeCell ref="AC29:AC30"/>
    <mergeCell ref="AD29:AD30"/>
    <mergeCell ref="AE29:AF30"/>
    <mergeCell ref="AG29:AG30"/>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AR27:AR28"/>
    <mergeCell ref="AS27:AS28"/>
    <mergeCell ref="AT27:AT28"/>
    <mergeCell ref="AU27:AU28"/>
    <mergeCell ref="AV27:AV28"/>
    <mergeCell ref="AW27:AW28"/>
    <mergeCell ref="AL27:AL28"/>
    <mergeCell ref="AM27:AM28"/>
    <mergeCell ref="AN27:AN28"/>
    <mergeCell ref="AO27:AO28"/>
    <mergeCell ref="AP27:AP28"/>
    <mergeCell ref="AQ27:AQ28"/>
    <mergeCell ref="AF27:AF28"/>
    <mergeCell ref="AG27:AG28"/>
    <mergeCell ref="AH27:AH28"/>
    <mergeCell ref="AI27:AI28"/>
    <mergeCell ref="AJ27:AJ28"/>
    <mergeCell ref="AK27:AK28"/>
    <mergeCell ref="Z27:Z28"/>
    <mergeCell ref="AA27:AA28"/>
    <mergeCell ref="AB27:AB28"/>
    <mergeCell ref="AC27:AC28"/>
    <mergeCell ref="AD27:AD28"/>
    <mergeCell ref="AE27:AE28"/>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AA26:AC26"/>
    <mergeCell ref="AE26:AG26"/>
    <mergeCell ref="AI26:AK26"/>
    <mergeCell ref="AM26:AO26"/>
    <mergeCell ref="AQ26:AS26"/>
    <mergeCell ref="AU26:AW26"/>
    <mergeCell ref="C26:E26"/>
    <mergeCell ref="G26:I26"/>
    <mergeCell ref="K26:M26"/>
    <mergeCell ref="O26:Q26"/>
    <mergeCell ref="S26:U26"/>
    <mergeCell ref="W26:Y26"/>
    <mergeCell ref="AL24:AL25"/>
    <mergeCell ref="AM24:AO25"/>
    <mergeCell ref="AP24:AP25"/>
    <mergeCell ref="AQ24:AS25"/>
    <mergeCell ref="AT24:AT25"/>
    <mergeCell ref="AU24:AW25"/>
    <mergeCell ref="Z24:Z25"/>
    <mergeCell ref="AA24:AC25"/>
    <mergeCell ref="AD24:AD25"/>
    <mergeCell ref="AE24:AG25"/>
    <mergeCell ref="AH24:AH25"/>
    <mergeCell ref="AI24:AK25"/>
    <mergeCell ref="O24:Q25"/>
    <mergeCell ref="R24:R25"/>
    <mergeCell ref="S24:U24"/>
    <mergeCell ref="S25:U25"/>
    <mergeCell ref="V24:V25"/>
    <mergeCell ref="W24:Y24"/>
    <mergeCell ref="W25:Y25"/>
    <mergeCell ref="B22:AW22"/>
    <mergeCell ref="B24:B25"/>
    <mergeCell ref="C24:E25"/>
    <mergeCell ref="F24:F25"/>
    <mergeCell ref="G24:I24"/>
    <mergeCell ref="G25:I25"/>
    <mergeCell ref="J24:J25"/>
    <mergeCell ref="K24:M24"/>
    <mergeCell ref="K25:M25"/>
    <mergeCell ref="N24:N25"/>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ustomHeight="1">
      <c r="A1" s="8" t="s">
        <v>2012</v>
      </c>
      <c r="B1" s="1" t="s">
        <v>1</v>
      </c>
      <c r="C1" s="1"/>
    </row>
    <row r="2" spans="1:3">
      <c r="A2" s="8"/>
      <c r="B2" s="1" t="s">
        <v>2</v>
      </c>
      <c r="C2" s="1" t="s">
        <v>20</v>
      </c>
    </row>
    <row r="3" spans="1:3" ht="45">
      <c r="A3" s="4" t="s">
        <v>2013</v>
      </c>
      <c r="B3" s="5"/>
      <c r="C3" s="5"/>
    </row>
    <row r="4" spans="1:3" ht="30">
      <c r="A4" s="3" t="s">
        <v>2014</v>
      </c>
      <c r="B4" s="9">
        <v>112500000</v>
      </c>
      <c r="C4" s="5"/>
    </row>
    <row r="5" spans="1:3" ht="30">
      <c r="A5" s="3" t="s">
        <v>2015</v>
      </c>
      <c r="B5" s="14">
        <v>0.5</v>
      </c>
      <c r="C5" s="5"/>
    </row>
    <row r="6" spans="1:3" ht="60">
      <c r="A6" s="3" t="s">
        <v>2016</v>
      </c>
      <c r="B6" s="5"/>
      <c r="C6" s="5"/>
    </row>
    <row r="7" spans="1:3" ht="45">
      <c r="A7" s="4" t="s">
        <v>2013</v>
      </c>
      <c r="B7" s="5"/>
      <c r="C7" s="5"/>
    </row>
    <row r="8" spans="1:3">
      <c r="A8" s="3" t="s">
        <v>2017</v>
      </c>
      <c r="B8" s="9">
        <v>7538000</v>
      </c>
      <c r="C8" s="5"/>
    </row>
    <row r="9" spans="1:3">
      <c r="A9" s="3" t="s">
        <v>1311</v>
      </c>
      <c r="B9" s="5"/>
      <c r="C9" s="5"/>
    </row>
    <row r="10" spans="1:3" ht="45">
      <c r="A10" s="4" t="s">
        <v>2013</v>
      </c>
      <c r="B10" s="5"/>
      <c r="C10" s="5"/>
    </row>
    <row r="11" spans="1:3" ht="30">
      <c r="A11" s="3" t="s">
        <v>2018</v>
      </c>
      <c r="B11" s="5"/>
      <c r="C11" s="14">
        <v>5.1200000000000002E-2</v>
      </c>
    </row>
    <row r="12" spans="1:3" ht="75">
      <c r="A12" s="3" t="s">
        <v>2019</v>
      </c>
      <c r="B12" s="5"/>
      <c r="C12" s="5"/>
    </row>
    <row r="13" spans="1:3" ht="45">
      <c r="A13" s="4" t="s">
        <v>2013</v>
      </c>
      <c r="B13" s="5"/>
      <c r="C13" s="5"/>
    </row>
    <row r="14" spans="1:3" ht="30">
      <c r="A14" s="3" t="s">
        <v>2018</v>
      </c>
      <c r="B14" s="14">
        <v>4.7800000000000002E-2</v>
      </c>
      <c r="C14" s="5"/>
    </row>
  </sheetData>
  <mergeCells count="1">
    <mergeCell ref="A1:A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ht="45">
      <c r="A1" s="1" t="s">
        <v>2020</v>
      </c>
      <c r="B1" s="8" t="s">
        <v>2</v>
      </c>
      <c r="C1" s="8"/>
      <c r="D1" s="8" t="s">
        <v>20</v>
      </c>
      <c r="E1" s="8"/>
    </row>
    <row r="2" spans="1:5" ht="30">
      <c r="A2" s="1" t="s">
        <v>19</v>
      </c>
      <c r="B2" s="8"/>
      <c r="C2" s="8"/>
      <c r="D2" s="8"/>
      <c r="E2" s="8"/>
    </row>
    <row r="3" spans="1:5" ht="45">
      <c r="A3" s="4" t="s">
        <v>2013</v>
      </c>
      <c r="B3" s="5"/>
      <c r="C3" s="5"/>
      <c r="D3" s="5"/>
      <c r="E3" s="5"/>
    </row>
    <row r="4" spans="1:5" ht="17.25">
      <c r="A4" s="3" t="s">
        <v>1118</v>
      </c>
      <c r="B4" s="9">
        <v>1960250</v>
      </c>
      <c r="C4" s="10" t="s">
        <v>23</v>
      </c>
      <c r="D4" s="9">
        <v>1925980</v>
      </c>
      <c r="E4" s="10" t="s">
        <v>23</v>
      </c>
    </row>
    <row r="5" spans="1:5" ht="17.25">
      <c r="A5" s="3" t="s">
        <v>1119</v>
      </c>
      <c r="B5" s="7">
        <v>1229</v>
      </c>
      <c r="C5" s="10" t="s">
        <v>23</v>
      </c>
      <c r="D5" s="7">
        <v>1277</v>
      </c>
      <c r="E5" s="10" t="s">
        <v>23</v>
      </c>
    </row>
    <row r="6" spans="1:5" ht="30">
      <c r="A6" s="3" t="s">
        <v>1123</v>
      </c>
      <c r="B6" s="7">
        <v>28167</v>
      </c>
      <c r="C6" s="5"/>
      <c r="D6" s="7">
        <v>18030</v>
      </c>
      <c r="E6" s="5"/>
    </row>
    <row r="7" spans="1:5">
      <c r="A7" s="3" t="s">
        <v>2021</v>
      </c>
      <c r="B7" s="5"/>
      <c r="C7" s="5"/>
      <c r="D7" s="5"/>
      <c r="E7" s="5"/>
    </row>
    <row r="8" spans="1:5" ht="45">
      <c r="A8" s="4" t="s">
        <v>2013</v>
      </c>
      <c r="B8" s="5"/>
      <c r="C8" s="5"/>
      <c r="D8" s="5"/>
      <c r="E8" s="5"/>
    </row>
    <row r="9" spans="1:5">
      <c r="A9" s="3" t="s">
        <v>1118</v>
      </c>
      <c r="B9" s="7">
        <v>1960250</v>
      </c>
      <c r="C9" s="5"/>
      <c r="D9" s="7">
        <v>1925980</v>
      </c>
      <c r="E9" s="5"/>
    </row>
    <row r="10" spans="1:5">
      <c r="A10" s="3" t="s">
        <v>1119</v>
      </c>
      <c r="B10" s="7">
        <v>1229</v>
      </c>
      <c r="C10" s="5"/>
      <c r="D10" s="7">
        <v>1277</v>
      </c>
      <c r="E10" s="5"/>
    </row>
    <row r="11" spans="1:5">
      <c r="A11" s="3" t="s">
        <v>1120</v>
      </c>
      <c r="B11" s="7">
        <v>1170686</v>
      </c>
      <c r="C11" s="5"/>
      <c r="D11" s="7">
        <v>1046493</v>
      </c>
      <c r="E11" s="5"/>
    </row>
    <row r="12" spans="1:5">
      <c r="A12" s="3" t="s">
        <v>1121</v>
      </c>
      <c r="B12" s="7">
        <v>51256</v>
      </c>
      <c r="C12" s="5"/>
      <c r="D12" s="7">
        <v>51205</v>
      </c>
      <c r="E12" s="5"/>
    </row>
    <row r="13" spans="1:5">
      <c r="A13" s="3" t="s">
        <v>1122</v>
      </c>
      <c r="B13" s="7">
        <v>368397</v>
      </c>
      <c r="C13" s="5"/>
      <c r="D13" s="7">
        <v>399662</v>
      </c>
      <c r="E13" s="5"/>
    </row>
    <row r="14" spans="1:5" ht="30">
      <c r="A14" s="3" t="s">
        <v>1123</v>
      </c>
      <c r="B14" s="7">
        <v>132493</v>
      </c>
      <c r="C14" s="5"/>
      <c r="D14" s="7">
        <v>111137</v>
      </c>
      <c r="E14" s="5"/>
    </row>
    <row r="15" spans="1:5" ht="30">
      <c r="A15" s="3" t="s">
        <v>2022</v>
      </c>
      <c r="B15" s="5"/>
      <c r="C15" s="5"/>
      <c r="D15" s="5"/>
      <c r="E15" s="5"/>
    </row>
    <row r="16" spans="1:5" ht="45">
      <c r="A16" s="4" t="s">
        <v>2013</v>
      </c>
      <c r="B16" s="5"/>
      <c r="C16" s="5"/>
      <c r="D16" s="5"/>
      <c r="E16" s="5"/>
    </row>
    <row r="17" spans="1:5">
      <c r="A17" s="3" t="s">
        <v>1118</v>
      </c>
      <c r="B17" s="7">
        <v>1951974</v>
      </c>
      <c r="C17" s="5"/>
      <c r="D17" s="7">
        <v>1909019</v>
      </c>
      <c r="E17" s="5"/>
    </row>
    <row r="18" spans="1:5">
      <c r="A18" s="3" t="s">
        <v>1119</v>
      </c>
      <c r="B18" s="7">
        <v>1229</v>
      </c>
      <c r="C18" s="5"/>
      <c r="D18" s="7">
        <v>1277</v>
      </c>
      <c r="E18" s="5"/>
    </row>
    <row r="19" spans="1:5">
      <c r="A19" s="3" t="s">
        <v>1120</v>
      </c>
      <c r="B19" s="7">
        <v>1098171</v>
      </c>
      <c r="C19" s="5"/>
      <c r="D19" s="7">
        <v>975762</v>
      </c>
      <c r="E19" s="5"/>
    </row>
    <row r="20" spans="1:5">
      <c r="A20" s="3" t="s">
        <v>1121</v>
      </c>
      <c r="B20" s="7">
        <v>17750</v>
      </c>
      <c r="C20" s="5"/>
      <c r="D20" s="7">
        <v>17699</v>
      </c>
      <c r="E20" s="5"/>
    </row>
    <row r="21" spans="1:5">
      <c r="A21" s="3" t="s">
        <v>1122</v>
      </c>
      <c r="B21" s="7">
        <v>368397</v>
      </c>
      <c r="C21" s="5"/>
      <c r="D21" s="7">
        <v>399662</v>
      </c>
      <c r="E21" s="5"/>
    </row>
    <row r="22" spans="1:5" ht="30">
      <c r="A22" s="3" t="s">
        <v>1123</v>
      </c>
      <c r="B22" s="7">
        <v>132493</v>
      </c>
      <c r="C22" s="5"/>
      <c r="D22" s="7">
        <v>111137</v>
      </c>
      <c r="E22" s="5"/>
    </row>
    <row r="23" spans="1:5">
      <c r="A23" s="3" t="s">
        <v>2010</v>
      </c>
      <c r="B23" s="5"/>
      <c r="C23" s="5"/>
      <c r="D23" s="5"/>
      <c r="E23" s="5"/>
    </row>
    <row r="24" spans="1:5" ht="45">
      <c r="A24" s="4" t="s">
        <v>2013</v>
      </c>
      <c r="B24" s="5"/>
      <c r="C24" s="5"/>
      <c r="D24" s="5"/>
      <c r="E24" s="5"/>
    </row>
    <row r="25" spans="1:5">
      <c r="A25" s="3" t="s">
        <v>1118</v>
      </c>
      <c r="B25" s="5">
        <v>0</v>
      </c>
      <c r="C25" s="5"/>
      <c r="D25" s="5">
        <v>0</v>
      </c>
      <c r="E25" s="5"/>
    </row>
    <row r="26" spans="1:5">
      <c r="A26" s="3" t="s">
        <v>1119</v>
      </c>
      <c r="B26" s="5">
        <v>0</v>
      </c>
      <c r="C26" s="5"/>
      <c r="D26" s="5">
        <v>0</v>
      </c>
      <c r="E26" s="5"/>
    </row>
    <row r="27" spans="1:5">
      <c r="A27" s="3" t="s">
        <v>1120</v>
      </c>
      <c r="B27" s="5">
        <v>0</v>
      </c>
      <c r="C27" s="5"/>
      <c r="D27" s="5">
        <v>0</v>
      </c>
      <c r="E27" s="5"/>
    </row>
    <row r="28" spans="1:5">
      <c r="A28" s="3" t="s">
        <v>1121</v>
      </c>
      <c r="B28" s="5">
        <v>0</v>
      </c>
      <c r="C28" s="5"/>
      <c r="D28" s="5">
        <v>0</v>
      </c>
      <c r="E28" s="5"/>
    </row>
    <row r="29" spans="1:5">
      <c r="A29" s="3" t="s">
        <v>1122</v>
      </c>
      <c r="B29" s="5">
        <v>0</v>
      </c>
      <c r="C29" s="5"/>
      <c r="D29" s="5">
        <v>0</v>
      </c>
      <c r="E29" s="5"/>
    </row>
    <row r="30" spans="1:5" ht="30">
      <c r="A30" s="3" t="s">
        <v>1123</v>
      </c>
      <c r="B30" s="5">
        <v>0</v>
      </c>
      <c r="C30" s="5"/>
      <c r="D30" s="5">
        <v>0</v>
      </c>
      <c r="E30" s="5"/>
    </row>
    <row r="31" spans="1:5">
      <c r="A31" s="3" t="s">
        <v>2011</v>
      </c>
      <c r="B31" s="5"/>
      <c r="C31" s="5"/>
      <c r="D31" s="5"/>
      <c r="E31" s="5"/>
    </row>
    <row r="32" spans="1:5" ht="45">
      <c r="A32" s="4" t="s">
        <v>2013</v>
      </c>
      <c r="B32" s="5"/>
      <c r="C32" s="5"/>
      <c r="D32" s="5"/>
      <c r="E32" s="5"/>
    </row>
    <row r="33" spans="1:5">
      <c r="A33" s="3" t="s">
        <v>1118</v>
      </c>
      <c r="B33" s="7">
        <v>515227</v>
      </c>
      <c r="C33" s="5"/>
      <c r="D33" s="7">
        <v>570071</v>
      </c>
      <c r="E33" s="5"/>
    </row>
    <row r="34" spans="1:5">
      <c r="A34" s="3" t="s">
        <v>1119</v>
      </c>
      <c r="B34" s="5">
        <v>0</v>
      </c>
      <c r="C34" s="5"/>
      <c r="D34" s="5">
        <v>0</v>
      </c>
      <c r="E34" s="5"/>
    </row>
    <row r="35" spans="1:5">
      <c r="A35" s="3" t="s">
        <v>1120</v>
      </c>
      <c r="B35" s="5">
        <v>0</v>
      </c>
      <c r="C35" s="5"/>
      <c r="D35" s="5">
        <v>0</v>
      </c>
      <c r="E35" s="5"/>
    </row>
    <row r="36" spans="1:5">
      <c r="A36" s="3" t="s">
        <v>1121</v>
      </c>
      <c r="B36" s="5">
        <v>0</v>
      </c>
      <c r="C36" s="5"/>
      <c r="D36" s="5">
        <v>0</v>
      </c>
      <c r="E36" s="5"/>
    </row>
    <row r="37" spans="1:5">
      <c r="A37" s="3" t="s">
        <v>1122</v>
      </c>
      <c r="B37" s="5">
        <v>0</v>
      </c>
      <c r="C37" s="5"/>
      <c r="D37" s="5">
        <v>0</v>
      </c>
      <c r="E37" s="5"/>
    </row>
    <row r="38" spans="1:5" ht="30">
      <c r="A38" s="3" t="s">
        <v>1123</v>
      </c>
      <c r="B38" s="5">
        <v>0</v>
      </c>
      <c r="C38" s="5"/>
      <c r="D38" s="5">
        <v>0</v>
      </c>
      <c r="E38" s="5"/>
    </row>
    <row r="39" spans="1:5">
      <c r="A39" s="3" t="s">
        <v>1983</v>
      </c>
      <c r="B39" s="5"/>
      <c r="C39" s="5"/>
      <c r="D39" s="5"/>
      <c r="E39" s="5"/>
    </row>
    <row r="40" spans="1:5" ht="45">
      <c r="A40" s="4" t="s">
        <v>2013</v>
      </c>
      <c r="B40" s="5"/>
      <c r="C40" s="5"/>
      <c r="D40" s="5"/>
      <c r="E40" s="5"/>
    </row>
    <row r="41" spans="1:5">
      <c r="A41" s="3" t="s">
        <v>1118</v>
      </c>
      <c r="B41" s="7">
        <v>1436747</v>
      </c>
      <c r="C41" s="5"/>
      <c r="D41" s="7">
        <v>1338948</v>
      </c>
      <c r="E41" s="5"/>
    </row>
    <row r="42" spans="1:5">
      <c r="A42" s="3" t="s">
        <v>1119</v>
      </c>
      <c r="B42" s="7">
        <v>1229</v>
      </c>
      <c r="C42" s="5"/>
      <c r="D42" s="7">
        <v>1277</v>
      </c>
      <c r="E42" s="5"/>
    </row>
    <row r="43" spans="1:5">
      <c r="A43" s="3" t="s">
        <v>1120</v>
      </c>
      <c r="B43" s="7">
        <v>1098171</v>
      </c>
      <c r="C43" s="5"/>
      <c r="D43" s="7">
        <v>975762</v>
      </c>
      <c r="E43" s="5"/>
    </row>
    <row r="44" spans="1:5">
      <c r="A44" s="3" t="s">
        <v>1121</v>
      </c>
      <c r="B44" s="7">
        <v>17750</v>
      </c>
      <c r="C44" s="5"/>
      <c r="D44" s="7">
        <v>17699</v>
      </c>
      <c r="E44" s="5"/>
    </row>
    <row r="45" spans="1:5">
      <c r="A45" s="3" t="s">
        <v>1122</v>
      </c>
      <c r="B45" s="7">
        <v>368397</v>
      </c>
      <c r="C45" s="5"/>
      <c r="D45" s="7">
        <v>399662</v>
      </c>
      <c r="E45" s="5"/>
    </row>
    <row r="46" spans="1:5" ht="30">
      <c r="A46" s="3" t="s">
        <v>1123</v>
      </c>
      <c r="B46" s="9">
        <v>132493</v>
      </c>
      <c r="C46" s="5"/>
      <c r="D46" s="9">
        <v>111137</v>
      </c>
      <c r="E46" s="5"/>
    </row>
    <row r="47" spans="1:5">
      <c r="A47" s="11"/>
      <c r="B47" s="11"/>
      <c r="C47" s="11"/>
      <c r="D47" s="11"/>
      <c r="E47" s="11"/>
    </row>
    <row r="48" spans="1:5" ht="90" customHeight="1">
      <c r="A48" s="3" t="s">
        <v>23</v>
      </c>
      <c r="B48" s="12" t="s">
        <v>64</v>
      </c>
      <c r="C48" s="12"/>
      <c r="D48" s="12"/>
      <c r="E48" s="12"/>
    </row>
  </sheetData>
  <mergeCells count="4">
    <mergeCell ref="B1:C2"/>
    <mergeCell ref="D1:E2"/>
    <mergeCell ref="A47:E47"/>
    <mergeCell ref="B48:E48"/>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6.5703125" bestFit="1" customWidth="1"/>
    <col min="2" max="4" width="36.5703125" customWidth="1"/>
    <col min="5" max="5" width="26.42578125" customWidth="1"/>
    <col min="6" max="6" width="6" customWidth="1"/>
    <col min="7" max="7" width="29.7109375" customWidth="1"/>
    <col min="8" max="8" width="27.42578125" customWidth="1"/>
    <col min="9" max="9" width="6" customWidth="1"/>
  </cols>
  <sheetData>
    <row r="1" spans="1:9" ht="15" customHeight="1">
      <c r="A1" s="8" t="s">
        <v>2023</v>
      </c>
      <c r="B1" s="1" t="s">
        <v>1322</v>
      </c>
      <c r="C1" s="1" t="s">
        <v>1</v>
      </c>
      <c r="D1" s="1" t="s">
        <v>2024</v>
      </c>
      <c r="E1" s="8" t="s">
        <v>1</v>
      </c>
      <c r="F1" s="8"/>
      <c r="G1" s="8"/>
      <c r="H1" s="8"/>
      <c r="I1" s="8"/>
    </row>
    <row r="2" spans="1:9" ht="15" customHeight="1">
      <c r="A2" s="8"/>
      <c r="B2" s="1" t="s">
        <v>2025</v>
      </c>
      <c r="C2" s="1" t="s">
        <v>2026</v>
      </c>
      <c r="D2" s="1" t="s">
        <v>2026</v>
      </c>
      <c r="E2" s="8" t="s">
        <v>2</v>
      </c>
      <c r="F2" s="8"/>
      <c r="G2" s="1" t="s">
        <v>90</v>
      </c>
      <c r="H2" s="8" t="s">
        <v>20</v>
      </c>
      <c r="I2" s="8"/>
    </row>
    <row r="3" spans="1:9">
      <c r="A3" s="4" t="s">
        <v>1309</v>
      </c>
      <c r="B3" s="5"/>
      <c r="C3" s="5"/>
      <c r="D3" s="5"/>
      <c r="E3" s="5"/>
      <c r="F3" s="5"/>
      <c r="G3" s="5"/>
      <c r="H3" s="5"/>
      <c r="I3" s="5"/>
    </row>
    <row r="4" spans="1:9" ht="30">
      <c r="A4" s="3" t="s">
        <v>1748</v>
      </c>
      <c r="B4" s="5"/>
      <c r="C4" s="5"/>
      <c r="D4" s="5"/>
      <c r="E4" s="9">
        <v>0</v>
      </c>
      <c r="F4" s="10" t="s">
        <v>23</v>
      </c>
      <c r="G4" s="5"/>
      <c r="H4" s="9">
        <v>15367000</v>
      </c>
      <c r="I4" s="10" t="s">
        <v>23</v>
      </c>
    </row>
    <row r="5" spans="1:9">
      <c r="A5" s="3" t="s">
        <v>2027</v>
      </c>
      <c r="B5" s="5"/>
      <c r="C5" s="5"/>
      <c r="D5" s="5"/>
      <c r="E5" s="7">
        <v>-8858000</v>
      </c>
      <c r="F5" s="5"/>
      <c r="G5" s="5"/>
      <c r="H5" s="7">
        <v>-8466000</v>
      </c>
      <c r="I5" s="5"/>
    </row>
    <row r="6" spans="1:9">
      <c r="A6" s="3" t="s">
        <v>1311</v>
      </c>
      <c r="B6" s="5"/>
      <c r="C6" s="5"/>
      <c r="D6" s="5"/>
      <c r="E6" s="5"/>
      <c r="F6" s="5"/>
      <c r="G6" s="5"/>
      <c r="H6" s="5"/>
      <c r="I6" s="5"/>
    </row>
    <row r="7" spans="1:9">
      <c r="A7" s="4" t="s">
        <v>1309</v>
      </c>
      <c r="B7" s="5"/>
      <c r="C7" s="5"/>
      <c r="D7" s="5"/>
      <c r="E7" s="5"/>
      <c r="F7" s="5"/>
      <c r="G7" s="5"/>
      <c r="H7" s="5"/>
      <c r="I7" s="5"/>
    </row>
    <row r="8" spans="1:9">
      <c r="A8" s="3" t="s">
        <v>2028</v>
      </c>
      <c r="B8" s="5"/>
      <c r="C8" s="5"/>
      <c r="D8" s="5"/>
      <c r="E8" s="5">
        <v>11</v>
      </c>
      <c r="F8" s="5"/>
      <c r="G8" s="5"/>
      <c r="H8" s="5">
        <v>10</v>
      </c>
      <c r="I8" s="5"/>
    </row>
    <row r="9" spans="1:9" ht="45">
      <c r="A9" s="3" t="s">
        <v>2029</v>
      </c>
      <c r="B9" s="5"/>
      <c r="C9" s="5"/>
      <c r="D9" s="5"/>
      <c r="E9" s="7">
        <v>24000</v>
      </c>
      <c r="F9" s="5"/>
      <c r="G9" s="5"/>
      <c r="H9" s="5"/>
      <c r="I9" s="5"/>
    </row>
    <row r="10" spans="1:9" ht="30">
      <c r="A10" s="3" t="s">
        <v>2018</v>
      </c>
      <c r="B10" s="5"/>
      <c r="C10" s="5"/>
      <c r="D10" s="5"/>
      <c r="E10" s="5"/>
      <c r="F10" s="5"/>
      <c r="G10" s="5"/>
      <c r="H10" s="14">
        <v>5.1200000000000002E-2</v>
      </c>
      <c r="I10" s="5"/>
    </row>
    <row r="11" spans="1:9">
      <c r="A11" s="3" t="s">
        <v>2030</v>
      </c>
      <c r="B11" s="5"/>
      <c r="C11" s="7">
        <v>45000000</v>
      </c>
      <c r="D11" s="7">
        <v>45000000</v>
      </c>
      <c r="E11" s="7">
        <v>136129000</v>
      </c>
      <c r="F11" s="5"/>
      <c r="G11" s="7">
        <v>126111000</v>
      </c>
      <c r="H11" s="7">
        <v>124000000</v>
      </c>
      <c r="I11" s="5"/>
    </row>
    <row r="12" spans="1:9">
      <c r="A12" s="3" t="s">
        <v>2027</v>
      </c>
      <c r="B12" s="5"/>
      <c r="C12" s="5"/>
      <c r="D12" s="5"/>
      <c r="E12" s="7">
        <v>-7500000</v>
      </c>
      <c r="F12" s="5"/>
      <c r="G12" s="5"/>
      <c r="H12" s="7">
        <v>-8700000</v>
      </c>
      <c r="I12" s="5"/>
    </row>
    <row r="13" spans="1:9" ht="30">
      <c r="A13" s="3" t="s">
        <v>2031</v>
      </c>
      <c r="B13" s="5"/>
      <c r="C13" s="5"/>
      <c r="D13" s="5"/>
      <c r="E13" s="7">
        <v>7800000</v>
      </c>
      <c r="F13" s="5"/>
      <c r="G13" s="5"/>
      <c r="H13" s="7">
        <v>9000000</v>
      </c>
      <c r="I13" s="5"/>
    </row>
    <row r="14" spans="1:9">
      <c r="A14" s="3" t="s">
        <v>2032</v>
      </c>
      <c r="B14" s="7">
        <v>2600000</v>
      </c>
      <c r="C14" s="7">
        <v>-574000</v>
      </c>
      <c r="D14" s="7">
        <v>-4200000</v>
      </c>
      <c r="E14" s="5"/>
      <c r="F14" s="5"/>
      <c r="G14" s="5"/>
      <c r="H14" s="5"/>
      <c r="I14" s="5"/>
    </row>
    <row r="15" spans="1:9" ht="30">
      <c r="A15" s="3" t="s">
        <v>2033</v>
      </c>
      <c r="B15" s="5"/>
      <c r="C15" s="7">
        <v>12700000</v>
      </c>
      <c r="D15" s="7">
        <v>53600000</v>
      </c>
      <c r="E15" s="5"/>
      <c r="F15" s="5"/>
      <c r="G15" s="5"/>
      <c r="H15" s="5"/>
      <c r="I15" s="5"/>
    </row>
    <row r="16" spans="1:9">
      <c r="A16" s="3" t="s">
        <v>1315</v>
      </c>
      <c r="B16" s="5"/>
      <c r="C16" s="5"/>
      <c r="D16" s="5"/>
      <c r="E16" s="5"/>
      <c r="F16" s="5"/>
      <c r="G16" s="5"/>
      <c r="H16" s="5"/>
      <c r="I16" s="5"/>
    </row>
    <row r="17" spans="1:9">
      <c r="A17" s="4" t="s">
        <v>1309</v>
      </c>
      <c r="B17" s="5"/>
      <c r="C17" s="5"/>
      <c r="D17" s="5"/>
      <c r="E17" s="5"/>
      <c r="F17" s="5"/>
      <c r="G17" s="5"/>
      <c r="H17" s="5"/>
      <c r="I17" s="5"/>
    </row>
    <row r="18" spans="1:9" ht="30">
      <c r="A18" s="3" t="s">
        <v>1748</v>
      </c>
      <c r="B18" s="5"/>
      <c r="C18" s="5"/>
      <c r="D18" s="5"/>
      <c r="E18" s="5"/>
      <c r="F18" s="5"/>
      <c r="G18" s="5"/>
      <c r="H18" s="7">
        <v>48605000</v>
      </c>
      <c r="I18" s="5"/>
    </row>
    <row r="19" spans="1:9">
      <c r="A19" s="3" t="s">
        <v>2027</v>
      </c>
      <c r="B19" s="5"/>
      <c r="C19" s="5"/>
      <c r="D19" s="5"/>
      <c r="E19" s="5"/>
      <c r="F19" s="5"/>
      <c r="G19" s="5"/>
      <c r="H19" s="5">
        <v>0</v>
      </c>
      <c r="I19" s="5"/>
    </row>
    <row r="20" spans="1:9" ht="30">
      <c r="A20" s="3" t="s">
        <v>2034</v>
      </c>
      <c r="B20" s="5"/>
      <c r="C20" s="5"/>
      <c r="D20" s="5"/>
      <c r="E20" s="5">
        <v>0</v>
      </c>
      <c r="F20" s="5"/>
      <c r="G20" s="7">
        <v>2305000</v>
      </c>
      <c r="H20" s="5"/>
      <c r="I20" s="5"/>
    </row>
    <row r="21" spans="1:9" ht="75">
      <c r="A21" s="3" t="s">
        <v>2035</v>
      </c>
      <c r="B21" s="5"/>
      <c r="C21" s="5"/>
      <c r="D21" s="5"/>
      <c r="E21" s="5"/>
      <c r="F21" s="5"/>
      <c r="G21" s="5"/>
      <c r="H21" s="5"/>
      <c r="I21" s="5"/>
    </row>
    <row r="22" spans="1:9">
      <c r="A22" s="4" t="s">
        <v>1309</v>
      </c>
      <c r="B22" s="5"/>
      <c r="C22" s="5"/>
      <c r="D22" s="5"/>
      <c r="E22" s="5"/>
      <c r="F22" s="5"/>
      <c r="G22" s="5"/>
      <c r="H22" s="5"/>
      <c r="I22" s="5"/>
    </row>
    <row r="23" spans="1:9" ht="30">
      <c r="A23" s="3" t="s">
        <v>2018</v>
      </c>
      <c r="B23" s="5"/>
      <c r="C23" s="5"/>
      <c r="D23" s="5"/>
      <c r="E23" s="14">
        <v>4.7800000000000002E-2</v>
      </c>
      <c r="F23" s="5"/>
      <c r="G23" s="5"/>
      <c r="H23" s="5"/>
      <c r="I23" s="5"/>
    </row>
    <row r="24" spans="1:9" ht="45">
      <c r="A24" s="3" t="s">
        <v>2036</v>
      </c>
      <c r="B24" s="5"/>
      <c r="C24" s="5"/>
      <c r="D24" s="5"/>
      <c r="E24" s="5"/>
      <c r="F24" s="5"/>
      <c r="G24" s="5"/>
      <c r="H24" s="5"/>
      <c r="I24" s="5"/>
    </row>
    <row r="25" spans="1:9">
      <c r="A25" s="4" t="s">
        <v>1309</v>
      </c>
      <c r="B25" s="5"/>
      <c r="C25" s="5"/>
      <c r="D25" s="5"/>
      <c r="E25" s="5"/>
      <c r="F25" s="5"/>
      <c r="G25" s="5"/>
      <c r="H25" s="5"/>
      <c r="I25" s="5"/>
    </row>
    <row r="26" spans="1:9" ht="30">
      <c r="A26" s="3" t="s">
        <v>1748</v>
      </c>
      <c r="B26" s="5"/>
      <c r="C26" s="5"/>
      <c r="D26" s="5"/>
      <c r="E26" s="5"/>
      <c r="F26" s="5"/>
      <c r="G26" s="5"/>
      <c r="H26" s="9">
        <v>15367000</v>
      </c>
      <c r="I26" s="5"/>
    </row>
    <row r="27" spans="1:9">
      <c r="A27" s="11"/>
      <c r="B27" s="11"/>
      <c r="C27" s="11"/>
      <c r="D27" s="11"/>
      <c r="E27" s="11"/>
      <c r="F27" s="11"/>
      <c r="G27" s="11"/>
      <c r="H27" s="11"/>
      <c r="I27" s="11"/>
    </row>
    <row r="28" spans="1:9" ht="45" customHeight="1">
      <c r="A28" s="3" t="s">
        <v>23</v>
      </c>
      <c r="B28" s="12" t="s">
        <v>64</v>
      </c>
      <c r="C28" s="12"/>
      <c r="D28" s="12"/>
      <c r="E28" s="12"/>
      <c r="F28" s="12"/>
      <c r="G28" s="12"/>
      <c r="H28" s="12"/>
      <c r="I28" s="12"/>
    </row>
  </sheetData>
  <mergeCells count="7">
    <mergeCell ref="B28:I28"/>
    <mergeCell ref="A1:A2"/>
    <mergeCell ref="E1:G1"/>
    <mergeCell ref="H1:I1"/>
    <mergeCell ref="E2:F2"/>
    <mergeCell ref="H2:I2"/>
    <mergeCell ref="A27:I27"/>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2"/>
  <sheetViews>
    <sheetView showGridLines="0" workbookViewId="0"/>
  </sheetViews>
  <sheetFormatPr defaultRowHeight="15"/>
  <cols>
    <col min="1" max="1" width="36.5703125" bestFit="1" customWidth="1"/>
    <col min="2" max="2" width="12.5703125" bestFit="1" customWidth="1"/>
    <col min="3" max="3" width="12.28515625" bestFit="1" customWidth="1"/>
    <col min="4" max="4" width="32.7109375" bestFit="1" customWidth="1"/>
    <col min="5" max="11" width="36.5703125" bestFit="1" customWidth="1"/>
    <col min="12" max="13" width="15.85546875" bestFit="1" customWidth="1"/>
    <col min="14" max="14" width="36.5703125" bestFit="1" customWidth="1"/>
    <col min="15" max="15" width="32.7109375" bestFit="1" customWidth="1"/>
    <col min="16" max="18" width="27.140625" bestFit="1" customWidth="1"/>
    <col min="19" max="20" width="36.5703125" bestFit="1" customWidth="1"/>
    <col min="21" max="22" width="32.7109375" bestFit="1" customWidth="1"/>
    <col min="23" max="24" width="18.140625" bestFit="1" customWidth="1"/>
    <col min="25" max="26" width="32.7109375" bestFit="1" customWidth="1"/>
    <col min="27" max="33" width="36.5703125" bestFit="1" customWidth="1"/>
    <col min="34" max="35" width="30.85546875" bestFit="1" customWidth="1"/>
    <col min="36" max="36" width="36.5703125" bestFit="1" customWidth="1"/>
    <col min="37" max="37" width="32.7109375" bestFit="1" customWidth="1"/>
    <col min="38" max="43" width="35.85546875" bestFit="1" customWidth="1"/>
    <col min="44" max="44" width="36.5703125" bestFit="1" customWidth="1"/>
    <col min="45" max="46" width="35.85546875" bestFit="1" customWidth="1"/>
    <col min="47" max="53" width="36.5703125" bestFit="1" customWidth="1"/>
  </cols>
  <sheetData>
    <row r="1" spans="1:53" ht="45">
      <c r="A1" s="1" t="s">
        <v>2037</v>
      </c>
      <c r="B1" s="1" t="s">
        <v>2</v>
      </c>
      <c r="C1" s="1" t="s">
        <v>20</v>
      </c>
      <c r="D1" s="1" t="s">
        <v>2</v>
      </c>
      <c r="E1" s="1" t="s">
        <v>2</v>
      </c>
      <c r="F1" s="1" t="s">
        <v>20</v>
      </c>
      <c r="G1" s="1" t="s">
        <v>90</v>
      </c>
      <c r="H1" s="1" t="s">
        <v>2</v>
      </c>
      <c r="I1" s="1" t="s">
        <v>90</v>
      </c>
      <c r="J1" s="1" t="s">
        <v>2</v>
      </c>
      <c r="K1" s="1" t="s">
        <v>20</v>
      </c>
      <c r="L1" s="1" t="s">
        <v>2</v>
      </c>
      <c r="M1" s="1" t="s">
        <v>20</v>
      </c>
      <c r="N1" s="1" t="s">
        <v>2</v>
      </c>
      <c r="O1" s="1" t="s">
        <v>20</v>
      </c>
      <c r="P1" s="1" t="s">
        <v>2</v>
      </c>
      <c r="Q1" s="1" t="s">
        <v>20</v>
      </c>
      <c r="R1" s="1" t="s">
        <v>90</v>
      </c>
      <c r="S1" s="1" t="s">
        <v>2</v>
      </c>
      <c r="T1" s="1" t="s">
        <v>90</v>
      </c>
      <c r="U1" s="1" t="s">
        <v>2</v>
      </c>
      <c r="V1" s="1" t="s">
        <v>20</v>
      </c>
      <c r="W1" s="1" t="s">
        <v>2</v>
      </c>
      <c r="X1" s="1" t="s">
        <v>20</v>
      </c>
      <c r="Y1" s="1" t="s">
        <v>2</v>
      </c>
      <c r="Z1" s="1" t="s">
        <v>20</v>
      </c>
      <c r="AA1" s="1" t="s">
        <v>2</v>
      </c>
      <c r="AB1" s="1" t="s">
        <v>2</v>
      </c>
      <c r="AC1" s="1" t="s">
        <v>20</v>
      </c>
      <c r="AD1" s="1" t="s">
        <v>20</v>
      </c>
      <c r="AE1" s="1" t="s">
        <v>2</v>
      </c>
      <c r="AF1" s="1" t="s">
        <v>2</v>
      </c>
      <c r="AG1" s="1" t="s">
        <v>20</v>
      </c>
      <c r="AH1" s="1" t="s">
        <v>2</v>
      </c>
      <c r="AI1" s="1" t="s">
        <v>20</v>
      </c>
      <c r="AJ1" s="1" t="s">
        <v>2</v>
      </c>
      <c r="AK1" s="1" t="s">
        <v>20</v>
      </c>
      <c r="AL1" s="1" t="s">
        <v>2</v>
      </c>
      <c r="AM1" s="1" t="s">
        <v>20</v>
      </c>
      <c r="AN1" s="1" t="s">
        <v>90</v>
      </c>
      <c r="AO1" s="1" t="s">
        <v>2026</v>
      </c>
      <c r="AP1" s="1" t="s">
        <v>2</v>
      </c>
      <c r="AQ1" s="1" t="s">
        <v>90</v>
      </c>
      <c r="AR1" s="1" t="s">
        <v>2</v>
      </c>
      <c r="AS1" s="1" t="s">
        <v>2</v>
      </c>
      <c r="AT1" s="1" t="s">
        <v>20</v>
      </c>
      <c r="AU1" s="1" t="s">
        <v>2</v>
      </c>
      <c r="AV1" s="1" t="s">
        <v>20</v>
      </c>
      <c r="AW1" s="1" t="s">
        <v>2</v>
      </c>
      <c r="AX1" s="1" t="s">
        <v>20</v>
      </c>
      <c r="AY1" s="1" t="s">
        <v>2</v>
      </c>
      <c r="AZ1" s="1" t="s">
        <v>2</v>
      </c>
      <c r="BA1" s="1" t="s">
        <v>20</v>
      </c>
    </row>
    <row r="2" spans="1:53" ht="30">
      <c r="A2" s="1" t="s">
        <v>19</v>
      </c>
      <c r="B2" s="1" t="s">
        <v>2038</v>
      </c>
      <c r="C2" s="1" t="s">
        <v>2038</v>
      </c>
      <c r="D2" s="1" t="s">
        <v>2039</v>
      </c>
      <c r="E2" s="1" t="s">
        <v>2001</v>
      </c>
      <c r="F2" s="1" t="s">
        <v>2001</v>
      </c>
      <c r="G2" s="1" t="s">
        <v>2001</v>
      </c>
      <c r="H2" s="1" t="s">
        <v>2001</v>
      </c>
      <c r="I2" s="1" t="s">
        <v>2001</v>
      </c>
      <c r="J2" s="1" t="s">
        <v>2001</v>
      </c>
      <c r="K2" s="1" t="s">
        <v>2001</v>
      </c>
      <c r="L2" s="1" t="s">
        <v>1439</v>
      </c>
      <c r="M2" s="1" t="s">
        <v>1439</v>
      </c>
      <c r="N2" s="1" t="s">
        <v>1439</v>
      </c>
      <c r="O2" s="1" t="s">
        <v>1439</v>
      </c>
      <c r="P2" s="1" t="s">
        <v>2040</v>
      </c>
      <c r="Q2" s="1" t="s">
        <v>2040</v>
      </c>
      <c r="R2" s="1" t="s">
        <v>2040</v>
      </c>
      <c r="S2" s="1" t="s">
        <v>2040</v>
      </c>
      <c r="T2" s="1" t="s">
        <v>2040</v>
      </c>
      <c r="U2" s="1" t="s">
        <v>2040</v>
      </c>
      <c r="V2" s="1" t="s">
        <v>2040</v>
      </c>
      <c r="W2" s="1" t="s">
        <v>2041</v>
      </c>
      <c r="X2" s="1" t="s">
        <v>2041</v>
      </c>
      <c r="Y2" s="1" t="s">
        <v>2041</v>
      </c>
      <c r="Z2" s="1" t="s">
        <v>2041</v>
      </c>
      <c r="AA2" s="1" t="s">
        <v>2042</v>
      </c>
      <c r="AB2" s="1" t="s">
        <v>2042</v>
      </c>
      <c r="AC2" s="1" t="s">
        <v>2042</v>
      </c>
      <c r="AD2" s="1" t="s">
        <v>2042</v>
      </c>
      <c r="AE2" s="1" t="s">
        <v>2042</v>
      </c>
      <c r="AF2" s="1" t="s">
        <v>2042</v>
      </c>
      <c r="AG2" s="1" t="s">
        <v>2042</v>
      </c>
      <c r="AH2" s="1" t="s">
        <v>2044</v>
      </c>
      <c r="AI2" s="1" t="s">
        <v>2044</v>
      </c>
      <c r="AJ2" s="1" t="s">
        <v>2044</v>
      </c>
      <c r="AK2" s="1" t="s">
        <v>2044</v>
      </c>
      <c r="AL2" s="1" t="s">
        <v>2045</v>
      </c>
      <c r="AM2" s="1" t="s">
        <v>2045</v>
      </c>
      <c r="AN2" s="1" t="s">
        <v>2045</v>
      </c>
      <c r="AO2" s="1" t="s">
        <v>2045</v>
      </c>
      <c r="AP2" s="1" t="s">
        <v>2045</v>
      </c>
      <c r="AQ2" s="1" t="s">
        <v>2045</v>
      </c>
      <c r="AR2" s="1" t="s">
        <v>2045</v>
      </c>
      <c r="AS2" s="1" t="s">
        <v>2045</v>
      </c>
      <c r="AT2" s="1" t="s">
        <v>2045</v>
      </c>
      <c r="AU2" s="1" t="s">
        <v>2045</v>
      </c>
      <c r="AV2" s="1" t="s">
        <v>2045</v>
      </c>
      <c r="AW2" s="1" t="s">
        <v>2048</v>
      </c>
      <c r="AX2" s="1" t="s">
        <v>2048</v>
      </c>
      <c r="AY2" s="1" t="s">
        <v>2048</v>
      </c>
      <c r="AZ2" s="1" t="s">
        <v>2048</v>
      </c>
      <c r="BA2" s="1" t="s">
        <v>2048</v>
      </c>
    </row>
    <row r="3" spans="1:53" ht="45">
      <c r="A3" s="1"/>
      <c r="B3" s="1"/>
      <c r="C3" s="1"/>
      <c r="D3" s="1" t="s">
        <v>2038</v>
      </c>
      <c r="E3" s="1" t="s">
        <v>2038</v>
      </c>
      <c r="F3" s="1" t="s">
        <v>2038</v>
      </c>
      <c r="G3" s="1" t="s">
        <v>2038</v>
      </c>
      <c r="H3" s="1" t="s">
        <v>1167</v>
      </c>
      <c r="I3" s="1" t="s">
        <v>1167</v>
      </c>
      <c r="J3" s="1" t="s">
        <v>2039</v>
      </c>
      <c r="K3" s="1" t="s">
        <v>2039</v>
      </c>
      <c r="L3" s="1" t="s">
        <v>2038</v>
      </c>
      <c r="M3" s="1" t="s">
        <v>2038</v>
      </c>
      <c r="N3" s="1" t="s">
        <v>1167</v>
      </c>
      <c r="O3" s="1" t="s">
        <v>2039</v>
      </c>
      <c r="P3" s="1" t="s">
        <v>2038</v>
      </c>
      <c r="Q3" s="1" t="s">
        <v>2038</v>
      </c>
      <c r="R3" s="1" t="s">
        <v>2038</v>
      </c>
      <c r="S3" s="1" t="s">
        <v>1167</v>
      </c>
      <c r="T3" s="1" t="s">
        <v>1167</v>
      </c>
      <c r="U3" s="1" t="s">
        <v>2039</v>
      </c>
      <c r="V3" s="1" t="s">
        <v>2039</v>
      </c>
      <c r="W3" s="1" t="s">
        <v>2038</v>
      </c>
      <c r="X3" s="1" t="s">
        <v>2038</v>
      </c>
      <c r="Y3" s="1" t="s">
        <v>2039</v>
      </c>
      <c r="Z3" s="1" t="s">
        <v>2039</v>
      </c>
      <c r="AA3" s="1" t="s">
        <v>2038</v>
      </c>
      <c r="AB3" s="1" t="s">
        <v>2043</v>
      </c>
      <c r="AC3" s="1" t="s">
        <v>2038</v>
      </c>
      <c r="AD3" s="1" t="s">
        <v>2043</v>
      </c>
      <c r="AE3" s="1" t="s">
        <v>1167</v>
      </c>
      <c r="AF3" s="1" t="s">
        <v>2039</v>
      </c>
      <c r="AG3" s="1" t="s">
        <v>2039</v>
      </c>
      <c r="AH3" s="1" t="s">
        <v>2038</v>
      </c>
      <c r="AI3" s="1" t="s">
        <v>2038</v>
      </c>
      <c r="AJ3" s="1" t="s">
        <v>1167</v>
      </c>
      <c r="AK3" s="1" t="s">
        <v>2039</v>
      </c>
      <c r="AL3" s="1" t="s">
        <v>2038</v>
      </c>
      <c r="AM3" s="1" t="s">
        <v>2038</v>
      </c>
      <c r="AN3" s="1" t="s">
        <v>2038</v>
      </c>
      <c r="AO3" s="1" t="s">
        <v>2038</v>
      </c>
      <c r="AP3" s="1" t="s">
        <v>2046</v>
      </c>
      <c r="AQ3" s="1" t="s">
        <v>2046</v>
      </c>
      <c r="AR3" s="1" t="s">
        <v>1167</v>
      </c>
      <c r="AS3" s="1" t="s">
        <v>2039</v>
      </c>
      <c r="AT3" s="1" t="s">
        <v>2039</v>
      </c>
      <c r="AU3" s="1" t="s">
        <v>2047</v>
      </c>
      <c r="AV3" s="1" t="s">
        <v>2047</v>
      </c>
      <c r="AW3" s="1" t="s">
        <v>2038</v>
      </c>
      <c r="AX3" s="1" t="s">
        <v>2038</v>
      </c>
      <c r="AY3" s="1" t="s">
        <v>1167</v>
      </c>
      <c r="AZ3" s="1" t="s">
        <v>2039</v>
      </c>
      <c r="BA3" s="1" t="s">
        <v>2039</v>
      </c>
    </row>
    <row r="4" spans="1:53">
      <c r="A4" s="1"/>
      <c r="B4" s="1"/>
      <c r="C4" s="1"/>
      <c r="D4" s="1"/>
      <c r="E4" s="1"/>
      <c r="F4" s="1"/>
      <c r="G4" s="1"/>
      <c r="H4" s="1" t="s">
        <v>2038</v>
      </c>
      <c r="I4" s="1" t="s">
        <v>2038</v>
      </c>
      <c r="J4" s="1" t="s">
        <v>2038</v>
      </c>
      <c r="K4" s="1" t="s">
        <v>2038</v>
      </c>
      <c r="L4" s="1"/>
      <c r="M4" s="1"/>
      <c r="N4" s="1" t="s">
        <v>2038</v>
      </c>
      <c r="O4" s="1" t="s">
        <v>2038</v>
      </c>
      <c r="P4" s="1"/>
      <c r="Q4" s="1"/>
      <c r="R4" s="1"/>
      <c r="S4" s="1" t="s">
        <v>2038</v>
      </c>
      <c r="T4" s="1" t="s">
        <v>2038</v>
      </c>
      <c r="U4" s="1" t="s">
        <v>2038</v>
      </c>
      <c r="V4" s="1" t="s">
        <v>2038</v>
      </c>
      <c r="W4" s="1"/>
      <c r="X4" s="1"/>
      <c r="Y4" s="1" t="s">
        <v>2038</v>
      </c>
      <c r="Z4" s="1" t="s">
        <v>2038</v>
      </c>
      <c r="AA4" s="1"/>
      <c r="AB4" s="1"/>
      <c r="AC4" s="1"/>
      <c r="AD4" s="1"/>
      <c r="AE4" s="1" t="s">
        <v>2038</v>
      </c>
      <c r="AF4" s="1" t="s">
        <v>2038</v>
      </c>
      <c r="AG4" s="1" t="s">
        <v>2038</v>
      </c>
      <c r="AH4" s="1"/>
      <c r="AI4" s="1"/>
      <c r="AJ4" s="1" t="s">
        <v>2038</v>
      </c>
      <c r="AK4" s="1" t="s">
        <v>2038</v>
      </c>
      <c r="AL4" s="1"/>
      <c r="AM4" s="1"/>
      <c r="AN4" s="1"/>
      <c r="AO4" s="1"/>
      <c r="AP4" s="1" t="s">
        <v>2038</v>
      </c>
      <c r="AQ4" s="1" t="s">
        <v>2038</v>
      </c>
      <c r="AR4" s="1" t="s">
        <v>2038</v>
      </c>
      <c r="AS4" s="1" t="s">
        <v>2038</v>
      </c>
      <c r="AT4" s="1" t="s">
        <v>2038</v>
      </c>
      <c r="AU4" s="1" t="s">
        <v>2038</v>
      </c>
      <c r="AV4" s="1" t="s">
        <v>2038</v>
      </c>
      <c r="AW4" s="1"/>
      <c r="AX4" s="1"/>
      <c r="AY4" s="1" t="s">
        <v>2038</v>
      </c>
      <c r="AZ4" s="1" t="s">
        <v>2038</v>
      </c>
      <c r="BA4" s="1" t="s">
        <v>2038</v>
      </c>
    </row>
    <row r="5" spans="1:53">
      <c r="A5" s="4" t="s">
        <v>1309</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row>
    <row r="6" spans="1:53">
      <c r="A6" s="3" t="s">
        <v>2049</v>
      </c>
      <c r="B6" s="9">
        <v>3000</v>
      </c>
      <c r="C6" s="5"/>
      <c r="D6" s="5"/>
      <c r="E6" s="9">
        <v>137983</v>
      </c>
      <c r="F6" s="9">
        <v>59467</v>
      </c>
      <c r="G6" s="5"/>
      <c r="H6" s="5"/>
      <c r="I6" s="5"/>
      <c r="J6" s="5"/>
      <c r="K6" s="5"/>
      <c r="L6" s="5"/>
      <c r="M6" s="9">
        <v>42614</v>
      </c>
      <c r="N6" s="5"/>
      <c r="O6" s="5"/>
      <c r="P6" s="9">
        <v>78968</v>
      </c>
      <c r="Q6" s="9">
        <v>5000</v>
      </c>
      <c r="R6" s="5"/>
      <c r="S6" s="5"/>
      <c r="T6" s="5"/>
      <c r="U6" s="5"/>
      <c r="V6" s="5"/>
      <c r="W6" s="9">
        <v>492</v>
      </c>
      <c r="X6" s="9">
        <v>492</v>
      </c>
      <c r="Y6" s="5"/>
      <c r="Z6" s="5"/>
      <c r="AA6" s="9">
        <v>40005</v>
      </c>
      <c r="AB6" s="497">
        <v>37300</v>
      </c>
      <c r="AC6" s="9">
        <v>54948</v>
      </c>
      <c r="AD6" s="497">
        <v>45400</v>
      </c>
      <c r="AE6" s="5"/>
      <c r="AF6" s="5"/>
      <c r="AG6" s="5"/>
      <c r="AH6" s="5"/>
      <c r="AI6" s="9">
        <v>90</v>
      </c>
      <c r="AJ6" s="5"/>
      <c r="AK6" s="5"/>
      <c r="AL6" s="5"/>
      <c r="AM6" s="5"/>
      <c r="AN6" s="5"/>
      <c r="AO6" s="5"/>
      <c r="AP6" s="5"/>
      <c r="AQ6" s="5"/>
      <c r="AR6" s="5"/>
      <c r="AS6" s="5"/>
      <c r="AT6" s="5"/>
      <c r="AU6" s="5"/>
      <c r="AV6" s="5"/>
      <c r="AW6" s="5"/>
      <c r="AX6" s="5"/>
      <c r="AY6" s="5"/>
      <c r="AZ6" s="5"/>
      <c r="BA6" s="5"/>
    </row>
    <row r="7" spans="1:53">
      <c r="A7" s="3" t="s">
        <v>2050</v>
      </c>
      <c r="B7" s="7">
        <v>11275</v>
      </c>
      <c r="C7" s="7">
        <v>4334</v>
      </c>
      <c r="D7" s="7">
        <v>3016</v>
      </c>
      <c r="E7" s="5"/>
      <c r="F7" s="5"/>
      <c r="G7" s="5"/>
      <c r="H7" s="5"/>
      <c r="I7" s="5"/>
      <c r="J7" s="7">
        <v>2761</v>
      </c>
      <c r="K7" s="5">
        <v>970</v>
      </c>
      <c r="L7" s="5"/>
      <c r="M7" s="5"/>
      <c r="N7" s="5"/>
      <c r="O7" s="7">
        <v>1297</v>
      </c>
      <c r="P7" s="5"/>
      <c r="Q7" s="5"/>
      <c r="R7" s="5"/>
      <c r="S7" s="5"/>
      <c r="T7" s="5"/>
      <c r="U7" s="5">
        <v>384</v>
      </c>
      <c r="V7" s="5">
        <v>7</v>
      </c>
      <c r="W7" s="5"/>
      <c r="X7" s="5"/>
      <c r="Y7" s="5">
        <v>859</v>
      </c>
      <c r="Z7" s="5">
        <v>898</v>
      </c>
      <c r="AA7" s="5"/>
      <c r="AB7" s="5"/>
      <c r="AC7" s="5"/>
      <c r="AD7" s="5"/>
      <c r="AE7" s="5"/>
      <c r="AF7" s="7">
        <v>7016</v>
      </c>
      <c r="AG7" s="7">
        <v>3377</v>
      </c>
      <c r="AH7" s="5"/>
      <c r="AI7" s="5"/>
      <c r="AJ7" s="5"/>
      <c r="AK7" s="5">
        <v>52</v>
      </c>
      <c r="AL7" s="5"/>
      <c r="AM7" s="5"/>
      <c r="AN7" s="5"/>
      <c r="AO7" s="5"/>
      <c r="AP7" s="5"/>
      <c r="AQ7" s="5"/>
      <c r="AR7" s="5"/>
      <c r="AS7" s="5"/>
      <c r="AT7" s="5"/>
      <c r="AU7" s="5"/>
      <c r="AV7" s="5"/>
      <c r="AW7" s="5"/>
      <c r="AX7" s="5"/>
      <c r="AY7" s="5"/>
      <c r="AZ7" s="5"/>
      <c r="BA7" s="5"/>
    </row>
    <row r="8" spans="1:53">
      <c r="A8" s="3" t="s">
        <v>2051</v>
      </c>
      <c r="B8" s="5"/>
      <c r="C8" s="5"/>
      <c r="D8" s="5"/>
      <c r="E8" s="5">
        <v>511</v>
      </c>
      <c r="F8" s="5">
        <v>798</v>
      </c>
      <c r="G8" s="5"/>
      <c r="H8" s="5"/>
      <c r="I8" s="5"/>
      <c r="J8" s="5"/>
      <c r="K8" s="5"/>
      <c r="L8" s="5"/>
      <c r="M8" s="5"/>
      <c r="N8" s="5"/>
      <c r="O8" s="5"/>
      <c r="P8" s="7">
        <v>155000</v>
      </c>
      <c r="Q8" s="7">
        <v>154692</v>
      </c>
      <c r="R8" s="5"/>
      <c r="S8" s="5"/>
      <c r="T8" s="5"/>
      <c r="U8" s="5"/>
      <c r="V8" s="5"/>
      <c r="W8" s="5"/>
      <c r="X8" s="5"/>
      <c r="Y8" s="5"/>
      <c r="Z8" s="5"/>
      <c r="AA8" s="5"/>
      <c r="AB8" s="5"/>
      <c r="AC8" s="5"/>
      <c r="AD8" s="5"/>
      <c r="AE8" s="5"/>
      <c r="AF8" s="5"/>
      <c r="AG8" s="5"/>
      <c r="AH8" s="5"/>
      <c r="AI8" s="5"/>
      <c r="AJ8" s="5"/>
      <c r="AK8" s="5"/>
      <c r="AL8" s="7">
        <v>136129</v>
      </c>
      <c r="AM8" s="7">
        <v>124017</v>
      </c>
      <c r="AN8" s="5"/>
      <c r="AO8" s="5"/>
      <c r="AP8" s="5"/>
      <c r="AQ8" s="5"/>
      <c r="AR8" s="5"/>
      <c r="AS8" s="5"/>
      <c r="AT8" s="5"/>
      <c r="AU8" s="5"/>
      <c r="AV8" s="5"/>
      <c r="AW8" s="7">
        <v>23500</v>
      </c>
      <c r="AX8" s="7">
        <v>15000</v>
      </c>
      <c r="AY8" s="5"/>
      <c r="AZ8" s="5"/>
      <c r="BA8" s="5"/>
    </row>
    <row r="9" spans="1:53">
      <c r="A9" s="3" t="s">
        <v>2052</v>
      </c>
      <c r="B9" s="7">
        <v>8858</v>
      </c>
      <c r="C9" s="7">
        <v>8466</v>
      </c>
      <c r="D9" s="5"/>
      <c r="E9" s="5"/>
      <c r="F9" s="5"/>
      <c r="G9" s="5"/>
      <c r="H9" s="5"/>
      <c r="I9" s="5"/>
      <c r="J9" s="5">
        <v>2</v>
      </c>
      <c r="K9" s="5">
        <v>10</v>
      </c>
      <c r="L9" s="5"/>
      <c r="M9" s="5"/>
      <c r="N9" s="5"/>
      <c r="O9" s="5"/>
      <c r="P9" s="5"/>
      <c r="Q9" s="5"/>
      <c r="R9" s="5"/>
      <c r="S9" s="5"/>
      <c r="T9" s="5"/>
      <c r="U9" s="7">
        <v>1204</v>
      </c>
      <c r="V9" s="7">
        <v>1036</v>
      </c>
      <c r="W9" s="5"/>
      <c r="X9" s="5"/>
      <c r="Y9" s="5"/>
      <c r="Z9" s="5"/>
      <c r="AA9" s="5"/>
      <c r="AB9" s="5"/>
      <c r="AC9" s="5"/>
      <c r="AD9" s="5"/>
      <c r="AE9" s="5"/>
      <c r="AF9" s="5"/>
      <c r="AG9" s="5"/>
      <c r="AH9" s="5"/>
      <c r="AI9" s="5"/>
      <c r="AJ9" s="5"/>
      <c r="AK9" s="5"/>
      <c r="AL9" s="5"/>
      <c r="AM9" s="5"/>
      <c r="AN9" s="5"/>
      <c r="AO9" s="5"/>
      <c r="AP9" s="5"/>
      <c r="AQ9" s="5"/>
      <c r="AR9" s="5"/>
      <c r="AS9" s="7">
        <v>7539</v>
      </c>
      <c r="AT9" s="7">
        <v>8680</v>
      </c>
      <c r="AU9" s="7">
        <v>7539</v>
      </c>
      <c r="AV9" s="7">
        <v>8680</v>
      </c>
      <c r="AW9" s="5"/>
      <c r="AX9" s="5"/>
      <c r="AY9" s="5"/>
      <c r="AZ9" s="5">
        <v>115</v>
      </c>
      <c r="BA9" s="5">
        <v>47</v>
      </c>
    </row>
    <row r="10" spans="1:53">
      <c r="A10" s="3" t="s">
        <v>2053</v>
      </c>
      <c r="B10" s="5"/>
      <c r="C10" s="5"/>
      <c r="D10" s="5"/>
      <c r="E10" s="7">
        <v>138494</v>
      </c>
      <c r="F10" s="5"/>
      <c r="G10" s="7">
        <v>33912</v>
      </c>
      <c r="H10" s="5"/>
      <c r="I10" s="5"/>
      <c r="J10" s="5"/>
      <c r="K10" s="5"/>
      <c r="L10" s="7">
        <v>38865</v>
      </c>
      <c r="M10" s="5"/>
      <c r="N10" s="5"/>
      <c r="O10" s="5"/>
      <c r="P10" s="7">
        <v>233968</v>
      </c>
      <c r="Q10" s="5"/>
      <c r="R10" s="7">
        <v>48890</v>
      </c>
      <c r="S10" s="5"/>
      <c r="T10" s="5"/>
      <c r="U10" s="5"/>
      <c r="V10" s="5"/>
      <c r="W10" s="5"/>
      <c r="X10" s="5"/>
      <c r="Y10" s="5"/>
      <c r="Z10" s="5"/>
      <c r="AA10" s="7">
        <v>40004</v>
      </c>
      <c r="AB10" s="5"/>
      <c r="AC10" s="5"/>
      <c r="AD10" s="5"/>
      <c r="AE10" s="5"/>
      <c r="AF10" s="5"/>
      <c r="AG10" s="5"/>
      <c r="AH10" s="5">
        <v>190</v>
      </c>
      <c r="AI10" s="5"/>
      <c r="AJ10" s="5"/>
      <c r="AK10" s="5"/>
      <c r="AL10" s="7">
        <v>136129</v>
      </c>
      <c r="AM10" s="7">
        <v>124000</v>
      </c>
      <c r="AN10" s="7">
        <v>126111</v>
      </c>
      <c r="AO10" s="7">
        <v>45000</v>
      </c>
      <c r="AP10" s="5"/>
      <c r="AQ10" s="5"/>
      <c r="AR10" s="7">
        <v>15000</v>
      </c>
      <c r="AS10" s="5"/>
      <c r="AT10" s="5"/>
      <c r="AU10" s="5"/>
      <c r="AV10" s="5"/>
      <c r="AW10" s="7">
        <v>23500</v>
      </c>
      <c r="AX10" s="5"/>
      <c r="AY10" s="5"/>
      <c r="AZ10" s="5"/>
      <c r="BA10" s="5"/>
    </row>
    <row r="11" spans="1:53" ht="45">
      <c r="A11" s="3" t="s">
        <v>2054</v>
      </c>
      <c r="B11" s="5"/>
      <c r="C11" s="5"/>
      <c r="D11" s="5"/>
      <c r="E11" s="5"/>
      <c r="F11" s="5"/>
      <c r="G11" s="5"/>
      <c r="H11" s="7">
        <v>2759</v>
      </c>
      <c r="I11" s="5"/>
      <c r="J11" s="5"/>
      <c r="K11" s="5"/>
      <c r="L11" s="5"/>
      <c r="M11" s="5"/>
      <c r="N11" s="5">
        <v>46</v>
      </c>
      <c r="O11" s="5"/>
      <c r="P11" s="5"/>
      <c r="Q11" s="5"/>
      <c r="R11" s="5"/>
      <c r="S11" s="5">
        <v>283</v>
      </c>
      <c r="T11" s="5"/>
      <c r="U11" s="5"/>
      <c r="V11" s="5"/>
      <c r="W11" s="5"/>
      <c r="X11" s="5"/>
      <c r="Y11" s="5"/>
      <c r="Z11" s="5"/>
      <c r="AA11" s="5"/>
      <c r="AB11" s="5"/>
      <c r="AC11" s="5"/>
      <c r="AD11" s="5"/>
      <c r="AE11" s="7">
        <v>3638</v>
      </c>
      <c r="AF11" s="5"/>
      <c r="AG11" s="5"/>
      <c r="AH11" s="5"/>
      <c r="AI11" s="5"/>
      <c r="AJ11" s="5">
        <v>199</v>
      </c>
      <c r="AK11" s="5"/>
      <c r="AL11" s="5"/>
      <c r="AM11" s="5"/>
      <c r="AN11" s="5"/>
      <c r="AO11" s="5"/>
      <c r="AP11" s="7">
        <v>1634</v>
      </c>
      <c r="AQ11" s="5"/>
      <c r="AR11" s="5">
        <v>112</v>
      </c>
      <c r="AS11" s="5"/>
      <c r="AT11" s="5"/>
      <c r="AU11" s="5"/>
      <c r="AV11" s="5"/>
      <c r="AW11" s="5"/>
      <c r="AX11" s="5"/>
      <c r="AY11" s="5">
        <v>-115</v>
      </c>
      <c r="AZ11" s="5"/>
      <c r="BA11" s="5"/>
    </row>
    <row r="12" spans="1:53" ht="45">
      <c r="A12" s="3" t="s">
        <v>2055</v>
      </c>
      <c r="B12" s="5"/>
      <c r="C12" s="5"/>
      <c r="D12" s="5"/>
      <c r="E12" s="5"/>
      <c r="F12" s="5"/>
      <c r="G12" s="5"/>
      <c r="H12" s="5"/>
      <c r="I12" s="9">
        <v>433</v>
      </c>
      <c r="J12" s="5"/>
      <c r="K12" s="5"/>
      <c r="L12" s="5"/>
      <c r="M12" s="5"/>
      <c r="N12" s="5"/>
      <c r="O12" s="5"/>
      <c r="P12" s="5"/>
      <c r="Q12" s="5"/>
      <c r="R12" s="5"/>
      <c r="S12" s="5"/>
      <c r="T12" s="9">
        <v>60</v>
      </c>
      <c r="U12" s="5"/>
      <c r="V12" s="5"/>
      <c r="W12" s="5"/>
      <c r="X12" s="5"/>
      <c r="Y12" s="5"/>
      <c r="Z12" s="5"/>
      <c r="AA12" s="5"/>
      <c r="AB12" s="5"/>
      <c r="AC12" s="5"/>
      <c r="AD12" s="5"/>
      <c r="AE12" s="5"/>
      <c r="AF12" s="5"/>
      <c r="AG12" s="5"/>
      <c r="AH12" s="5"/>
      <c r="AI12" s="5"/>
      <c r="AJ12" s="5"/>
      <c r="AK12" s="5"/>
      <c r="AL12" s="5"/>
      <c r="AM12" s="5"/>
      <c r="AN12" s="5"/>
      <c r="AO12" s="5"/>
      <c r="AP12" s="5"/>
      <c r="AQ12" s="9">
        <v>1626</v>
      </c>
      <c r="AR12" s="5"/>
      <c r="AS12" s="5"/>
      <c r="AT12" s="5"/>
      <c r="AU12" s="5"/>
      <c r="AV12" s="5"/>
      <c r="AW12" s="5"/>
      <c r="AX12" s="5"/>
      <c r="AY12" s="5"/>
      <c r="AZ12" s="5"/>
      <c r="BA12" s="5"/>
    </row>
  </sheetData>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showGridLines="0" workbookViewId="0"/>
  </sheetViews>
  <sheetFormatPr defaultRowHeight="15"/>
  <cols>
    <col min="1" max="1" width="36.5703125" bestFit="1" customWidth="1"/>
    <col min="2" max="2" width="36.140625" customWidth="1"/>
    <col min="3" max="3" width="12.42578125" customWidth="1"/>
    <col min="4" max="4" width="36.5703125" customWidth="1"/>
    <col min="5" max="5" width="36.140625" customWidth="1"/>
    <col min="6" max="6" width="11.28515625" customWidth="1"/>
  </cols>
  <sheetData>
    <row r="1" spans="1:6" ht="15" customHeight="1">
      <c r="A1" s="1" t="s">
        <v>2056</v>
      </c>
      <c r="B1" s="8" t="s">
        <v>1</v>
      </c>
      <c r="C1" s="8"/>
      <c r="D1" s="8"/>
      <c r="E1" s="8"/>
      <c r="F1" s="8"/>
    </row>
    <row r="2" spans="1:6" ht="30">
      <c r="A2" s="1" t="s">
        <v>19</v>
      </c>
      <c r="B2" s="8" t="s">
        <v>2</v>
      </c>
      <c r="C2" s="8"/>
      <c r="D2" s="1" t="s">
        <v>90</v>
      </c>
      <c r="E2" s="8" t="s">
        <v>20</v>
      </c>
      <c r="F2" s="8"/>
    </row>
    <row r="3" spans="1:6">
      <c r="A3" s="4" t="s">
        <v>1309</v>
      </c>
      <c r="B3" s="5"/>
      <c r="C3" s="5"/>
      <c r="D3" s="5"/>
      <c r="E3" s="5"/>
      <c r="F3" s="5"/>
    </row>
    <row r="4" spans="1:6" ht="17.25">
      <c r="A4" s="3" t="s">
        <v>28</v>
      </c>
      <c r="B4" s="9">
        <v>0</v>
      </c>
      <c r="C4" s="10" t="s">
        <v>23</v>
      </c>
      <c r="D4" s="5"/>
      <c r="E4" s="9">
        <v>15367</v>
      </c>
      <c r="F4" s="10" t="s">
        <v>23</v>
      </c>
    </row>
    <row r="5" spans="1:6">
      <c r="A5" s="4" t="s">
        <v>2057</v>
      </c>
      <c r="B5" s="5"/>
      <c r="C5" s="5"/>
      <c r="D5" s="5"/>
      <c r="E5" s="5"/>
      <c r="F5" s="5"/>
    </row>
    <row r="6" spans="1:6">
      <c r="A6" s="3" t="s">
        <v>148</v>
      </c>
      <c r="B6" s="7">
        <v>265322</v>
      </c>
      <c r="C6" s="5"/>
      <c r="D6" s="5"/>
      <c r="E6" s="7">
        <v>256515</v>
      </c>
      <c r="F6" s="5"/>
    </row>
    <row r="7" spans="1:6">
      <c r="A7" s="4" t="s">
        <v>407</v>
      </c>
      <c r="B7" s="5"/>
      <c r="C7" s="5"/>
      <c r="D7" s="5"/>
      <c r="E7" s="5"/>
      <c r="F7" s="5"/>
    </row>
    <row r="8" spans="1:6">
      <c r="A8" s="3" t="s">
        <v>439</v>
      </c>
      <c r="B8" s="7">
        <v>84119</v>
      </c>
      <c r="C8" s="5"/>
      <c r="D8" s="5"/>
      <c r="E8" s="7">
        <v>78095</v>
      </c>
      <c r="F8" s="5"/>
    </row>
    <row r="9" spans="1:6" ht="30">
      <c r="A9" s="3" t="s">
        <v>441</v>
      </c>
      <c r="B9" s="7">
        <v>125176</v>
      </c>
      <c r="C9" s="5"/>
      <c r="D9" s="5"/>
      <c r="E9" s="7">
        <v>115302</v>
      </c>
      <c r="F9" s="5"/>
    </row>
    <row r="10" spans="1:6" ht="30">
      <c r="A10" s="3" t="s">
        <v>442</v>
      </c>
      <c r="B10" s="7">
        <v>16808</v>
      </c>
      <c r="C10" s="5"/>
      <c r="D10" s="5"/>
      <c r="E10" s="7">
        <v>20177</v>
      </c>
      <c r="F10" s="5"/>
    </row>
    <row r="11" spans="1:6">
      <c r="A11" s="3" t="s">
        <v>443</v>
      </c>
      <c r="B11" s="7">
        <v>57967</v>
      </c>
      <c r="C11" s="5"/>
      <c r="D11" s="5"/>
      <c r="E11" s="7">
        <v>62146</v>
      </c>
      <c r="F11" s="5"/>
    </row>
    <row r="12" spans="1:6">
      <c r="A12" s="4" t="s">
        <v>404</v>
      </c>
      <c r="B12" s="5"/>
      <c r="C12" s="5"/>
      <c r="D12" s="5"/>
      <c r="E12" s="5"/>
      <c r="F12" s="5"/>
    </row>
    <row r="13" spans="1:6">
      <c r="A13" s="3" t="s">
        <v>439</v>
      </c>
      <c r="B13" s="7">
        <v>82983</v>
      </c>
      <c r="C13" s="5"/>
      <c r="D13" s="5"/>
      <c r="E13" s="7">
        <v>79649</v>
      </c>
      <c r="F13" s="5"/>
    </row>
    <row r="14" spans="1:6" ht="30">
      <c r="A14" s="3" t="s">
        <v>441</v>
      </c>
      <c r="B14" s="7">
        <v>113882</v>
      </c>
      <c r="C14" s="5"/>
      <c r="D14" s="5"/>
      <c r="E14" s="7">
        <v>100909</v>
      </c>
      <c r="F14" s="5"/>
    </row>
    <row r="15" spans="1:6" ht="30">
      <c r="A15" s="3" t="s">
        <v>442</v>
      </c>
      <c r="B15" s="7">
        <v>14358</v>
      </c>
      <c r="C15" s="5"/>
      <c r="D15" s="5"/>
      <c r="E15" s="7">
        <v>17516</v>
      </c>
      <c r="F15" s="5"/>
    </row>
    <row r="16" spans="1:6">
      <c r="A16" s="3" t="s">
        <v>443</v>
      </c>
      <c r="B16" s="7">
        <v>54099</v>
      </c>
      <c r="C16" s="5"/>
      <c r="D16" s="5"/>
      <c r="E16" s="7">
        <v>58441</v>
      </c>
      <c r="F16" s="5"/>
    </row>
    <row r="17" spans="1:6">
      <c r="A17" s="3" t="s">
        <v>148</v>
      </c>
      <c r="B17" s="7">
        <v>265322</v>
      </c>
      <c r="C17" s="5"/>
      <c r="D17" s="5"/>
      <c r="E17" s="7">
        <v>256515</v>
      </c>
      <c r="F17" s="5"/>
    </row>
    <row r="18" spans="1:6" ht="30">
      <c r="A18" s="4" t="s">
        <v>2058</v>
      </c>
      <c r="B18" s="5"/>
      <c r="C18" s="5"/>
      <c r="D18" s="5"/>
      <c r="E18" s="5"/>
      <c r="F18" s="5"/>
    </row>
    <row r="19" spans="1:6">
      <c r="A19" s="3" t="s">
        <v>1453</v>
      </c>
      <c r="B19" s="7">
        <v>27024</v>
      </c>
      <c r="C19" s="5"/>
      <c r="D19" s="5"/>
      <c r="E19" s="7">
        <v>38307</v>
      </c>
      <c r="F19" s="5"/>
    </row>
    <row r="20" spans="1:6">
      <c r="A20" s="3" t="s">
        <v>1454</v>
      </c>
      <c r="B20" s="5">
        <v>-241</v>
      </c>
      <c r="C20" s="5"/>
      <c r="D20" s="5"/>
      <c r="E20" s="5">
        <v>-851</v>
      </c>
      <c r="F20" s="5"/>
    </row>
    <row r="21" spans="1:6">
      <c r="A21" s="3" t="s">
        <v>1456</v>
      </c>
      <c r="B21" s="7">
        <v>17784</v>
      </c>
      <c r="C21" s="5"/>
      <c r="D21" s="5"/>
      <c r="E21" s="7">
        <v>26541</v>
      </c>
      <c r="F21" s="5"/>
    </row>
    <row r="22" spans="1:6" ht="30">
      <c r="A22" s="3" t="s">
        <v>2059</v>
      </c>
      <c r="B22" s="5">
        <v>-900</v>
      </c>
      <c r="C22" s="5"/>
      <c r="D22" s="5"/>
      <c r="E22" s="7">
        <v>-2705</v>
      </c>
      <c r="F22" s="5"/>
    </row>
    <row r="23" spans="1:6">
      <c r="A23" s="3" t="s">
        <v>1459</v>
      </c>
      <c r="B23" s="7">
        <v>44808</v>
      </c>
      <c r="C23" s="5"/>
      <c r="D23" s="5"/>
      <c r="E23" s="7">
        <v>64848</v>
      </c>
      <c r="F23" s="5"/>
    </row>
    <row r="24" spans="1:6">
      <c r="A24" s="3" t="s">
        <v>1460</v>
      </c>
      <c r="B24" s="7">
        <v>-1141</v>
      </c>
      <c r="C24" s="5"/>
      <c r="D24" s="5"/>
      <c r="E24" s="7">
        <v>-3556</v>
      </c>
      <c r="F24" s="5"/>
    </row>
    <row r="25" spans="1:6">
      <c r="A25" s="3" t="s">
        <v>1315</v>
      </c>
      <c r="B25" s="5"/>
      <c r="C25" s="5"/>
      <c r="D25" s="5"/>
      <c r="E25" s="5"/>
      <c r="F25" s="5"/>
    </row>
    <row r="26" spans="1:6">
      <c r="A26" s="4" t="s">
        <v>1309</v>
      </c>
      <c r="B26" s="5"/>
      <c r="C26" s="5"/>
      <c r="D26" s="5"/>
      <c r="E26" s="5"/>
      <c r="F26" s="5"/>
    </row>
    <row r="27" spans="1:6">
      <c r="A27" s="3" t="s">
        <v>28</v>
      </c>
      <c r="B27" s="5"/>
      <c r="C27" s="5"/>
      <c r="D27" s="5"/>
      <c r="E27" s="7">
        <v>48605</v>
      </c>
      <c r="F27" s="5"/>
    </row>
    <row r="28" spans="1:6" ht="45">
      <c r="A28" s="4" t="s">
        <v>2060</v>
      </c>
      <c r="B28" s="5"/>
      <c r="C28" s="5"/>
      <c r="D28" s="5"/>
      <c r="E28" s="5"/>
      <c r="F28" s="5"/>
    </row>
    <row r="29" spans="1:6" ht="30">
      <c r="A29" s="3" t="s">
        <v>1179</v>
      </c>
      <c r="B29" s="5">
        <v>0</v>
      </c>
      <c r="C29" s="5"/>
      <c r="D29" s="5">
        <v>739</v>
      </c>
      <c r="E29" s="5"/>
      <c r="F29" s="5"/>
    </row>
    <row r="30" spans="1:6" ht="45">
      <c r="A30" s="3" t="s">
        <v>2061</v>
      </c>
      <c r="B30" s="5">
        <v>0</v>
      </c>
      <c r="C30" s="5"/>
      <c r="D30" s="5">
        <v>-197</v>
      </c>
      <c r="E30" s="5"/>
      <c r="F30" s="5"/>
    </row>
    <row r="31" spans="1:6" ht="30">
      <c r="A31" s="3" t="s">
        <v>1182</v>
      </c>
      <c r="B31" s="5">
        <v>0</v>
      </c>
      <c r="C31" s="5"/>
      <c r="D31" s="7">
        <v>1763</v>
      </c>
      <c r="E31" s="5"/>
      <c r="F31" s="5"/>
    </row>
    <row r="32" spans="1:6" ht="30">
      <c r="A32" s="3" t="s">
        <v>1183</v>
      </c>
      <c r="B32" s="5">
        <v>0</v>
      </c>
      <c r="C32" s="5"/>
      <c r="D32" s="7">
        <v>2305</v>
      </c>
      <c r="E32" s="5"/>
      <c r="F32" s="5"/>
    </row>
    <row r="33" spans="1:6" ht="30">
      <c r="A33" s="3" t="s">
        <v>2062</v>
      </c>
      <c r="B33" s="5"/>
      <c r="C33" s="5"/>
      <c r="D33" s="5"/>
      <c r="E33" s="5"/>
      <c r="F33" s="5"/>
    </row>
    <row r="34" spans="1:6">
      <c r="A34" s="4" t="s">
        <v>2057</v>
      </c>
      <c r="B34" s="5"/>
      <c r="C34" s="5"/>
      <c r="D34" s="5"/>
      <c r="E34" s="5"/>
      <c r="F34" s="5"/>
    </row>
    <row r="35" spans="1:6">
      <c r="A35" s="3" t="s">
        <v>148</v>
      </c>
      <c r="B35" s="5"/>
      <c r="C35" s="5"/>
      <c r="D35" s="5"/>
      <c r="E35" s="7">
        <v>48138</v>
      </c>
      <c r="F35" s="5"/>
    </row>
    <row r="36" spans="1:6" ht="30">
      <c r="A36" s="3" t="s">
        <v>2063</v>
      </c>
      <c r="B36" s="5"/>
      <c r="C36" s="5"/>
      <c r="D36" s="5"/>
      <c r="E36" s="5">
        <v>539</v>
      </c>
      <c r="F36" s="5"/>
    </row>
    <row r="37" spans="1:6" ht="30">
      <c r="A37" s="3" t="s">
        <v>2064</v>
      </c>
      <c r="B37" s="5"/>
      <c r="C37" s="5"/>
      <c r="D37" s="5"/>
      <c r="E37" s="5">
        <v>-72</v>
      </c>
      <c r="F37" s="5"/>
    </row>
    <row r="38" spans="1:6">
      <c r="A38" s="3" t="s">
        <v>148</v>
      </c>
      <c r="B38" s="5"/>
      <c r="C38" s="5"/>
      <c r="D38" s="5"/>
      <c r="E38" s="7">
        <v>48605</v>
      </c>
      <c r="F38" s="5"/>
    </row>
    <row r="39" spans="1:6">
      <c r="A39" s="4" t="s">
        <v>407</v>
      </c>
      <c r="B39" s="5"/>
      <c r="C39" s="5"/>
      <c r="D39" s="5"/>
      <c r="E39" s="5"/>
      <c r="F39" s="5"/>
    </row>
    <row r="40" spans="1:6">
      <c r="A40" s="3" t="s">
        <v>439</v>
      </c>
      <c r="B40" s="5"/>
      <c r="C40" s="5"/>
      <c r="D40" s="5"/>
      <c r="E40" s="7">
        <v>7834</v>
      </c>
      <c r="F40" s="5"/>
    </row>
    <row r="41" spans="1:6" ht="30">
      <c r="A41" s="3" t="s">
        <v>441</v>
      </c>
      <c r="B41" s="5"/>
      <c r="C41" s="5"/>
      <c r="D41" s="5"/>
      <c r="E41" s="7">
        <v>36587</v>
      </c>
      <c r="F41" s="5"/>
    </row>
    <row r="42" spans="1:6" ht="30">
      <c r="A42" s="3" t="s">
        <v>442</v>
      </c>
      <c r="B42" s="5"/>
      <c r="C42" s="5"/>
      <c r="D42" s="5"/>
      <c r="E42" s="7">
        <v>4184</v>
      </c>
      <c r="F42" s="5"/>
    </row>
    <row r="43" spans="1:6">
      <c r="A43" s="3" t="s">
        <v>443</v>
      </c>
      <c r="B43" s="5"/>
      <c r="C43" s="5"/>
      <c r="D43" s="5"/>
      <c r="E43" s="5">
        <v>0</v>
      </c>
      <c r="F43" s="5"/>
    </row>
    <row r="44" spans="1:6">
      <c r="A44" s="3" t="s">
        <v>148</v>
      </c>
      <c r="B44" s="5"/>
      <c r="C44" s="5"/>
      <c r="D44" s="5"/>
      <c r="E44" s="7">
        <v>48605</v>
      </c>
      <c r="F44" s="5"/>
    </row>
    <row r="45" spans="1:6">
      <c r="A45" s="4" t="s">
        <v>404</v>
      </c>
      <c r="B45" s="5"/>
      <c r="C45" s="5"/>
      <c r="D45" s="5"/>
      <c r="E45" s="5"/>
      <c r="F45" s="5"/>
    </row>
    <row r="46" spans="1:6">
      <c r="A46" s="3" t="s">
        <v>439</v>
      </c>
      <c r="B46" s="5"/>
      <c r="C46" s="5"/>
      <c r="D46" s="5"/>
      <c r="E46" s="7">
        <v>7775</v>
      </c>
      <c r="F46" s="5"/>
    </row>
    <row r="47" spans="1:6" ht="30">
      <c r="A47" s="3" t="s">
        <v>441</v>
      </c>
      <c r="B47" s="5"/>
      <c r="C47" s="5"/>
      <c r="D47" s="5"/>
      <c r="E47" s="7">
        <v>36274</v>
      </c>
      <c r="F47" s="5"/>
    </row>
    <row r="48" spans="1:6" ht="30">
      <c r="A48" s="3" t="s">
        <v>442</v>
      </c>
      <c r="B48" s="5"/>
      <c r="C48" s="5"/>
      <c r="D48" s="5"/>
      <c r="E48" s="7">
        <v>4089</v>
      </c>
      <c r="F48" s="5"/>
    </row>
    <row r="49" spans="1:6">
      <c r="A49" s="3" t="s">
        <v>443</v>
      </c>
      <c r="B49" s="5"/>
      <c r="C49" s="5"/>
      <c r="D49" s="5"/>
      <c r="E49" s="5">
        <v>0</v>
      </c>
      <c r="F49" s="5"/>
    </row>
    <row r="50" spans="1:6">
      <c r="A50" s="3" t="s">
        <v>148</v>
      </c>
      <c r="B50" s="5"/>
      <c r="C50" s="5"/>
      <c r="D50" s="5"/>
      <c r="E50" s="7">
        <v>48138</v>
      </c>
      <c r="F50" s="5"/>
    </row>
    <row r="51" spans="1:6">
      <c r="A51" s="4" t="s">
        <v>438</v>
      </c>
      <c r="B51" s="5"/>
      <c r="C51" s="5"/>
      <c r="D51" s="5"/>
      <c r="E51" s="5"/>
      <c r="F51" s="5"/>
    </row>
    <row r="52" spans="1:6">
      <c r="A52" s="3" t="s">
        <v>439</v>
      </c>
      <c r="B52" s="5"/>
      <c r="C52" s="5"/>
      <c r="D52" s="5"/>
      <c r="E52" s="14">
        <v>5.3600000000000002E-2</v>
      </c>
      <c r="F52" s="5"/>
    </row>
    <row r="53" spans="1:6" ht="30">
      <c r="A53" s="3" t="s">
        <v>441</v>
      </c>
      <c r="B53" s="5"/>
      <c r="C53" s="5"/>
      <c r="D53" s="5"/>
      <c r="E53" s="14">
        <v>4.65E-2</v>
      </c>
      <c r="F53" s="5"/>
    </row>
    <row r="54" spans="1:6" ht="30">
      <c r="A54" s="3" t="s">
        <v>442</v>
      </c>
      <c r="B54" s="5"/>
      <c r="C54" s="5"/>
      <c r="D54" s="5"/>
      <c r="E54" s="14">
        <v>4.5199999999999997E-2</v>
      </c>
      <c r="F54" s="5"/>
    </row>
    <row r="55" spans="1:6">
      <c r="A55" s="3" t="s">
        <v>443</v>
      </c>
      <c r="B55" s="5"/>
      <c r="C55" s="5"/>
      <c r="D55" s="5"/>
      <c r="E55" s="14">
        <v>0</v>
      </c>
      <c r="F55" s="5"/>
    </row>
    <row r="56" spans="1:6">
      <c r="A56" s="3" t="s">
        <v>148</v>
      </c>
      <c r="B56" s="5"/>
      <c r="C56" s="5"/>
      <c r="D56" s="5"/>
      <c r="E56" s="14">
        <v>4.6600000000000003E-2</v>
      </c>
      <c r="F56" s="5"/>
    </row>
    <row r="57" spans="1:6" ht="30">
      <c r="A57" s="4" t="s">
        <v>2058</v>
      </c>
      <c r="B57" s="5"/>
      <c r="C57" s="5"/>
      <c r="D57" s="5"/>
      <c r="E57" s="5"/>
      <c r="F57" s="5"/>
    </row>
    <row r="58" spans="1:6">
      <c r="A58" s="3" t="s">
        <v>1453</v>
      </c>
      <c r="B58" s="5"/>
      <c r="C58" s="5"/>
      <c r="D58" s="5"/>
      <c r="E58" s="7">
        <v>7609</v>
      </c>
      <c r="F58" s="5"/>
    </row>
    <row r="59" spans="1:6">
      <c r="A59" s="3" t="s">
        <v>1454</v>
      </c>
      <c r="B59" s="5"/>
      <c r="C59" s="5"/>
      <c r="D59" s="5"/>
      <c r="E59" s="5">
        <v>-57</v>
      </c>
      <c r="F59" s="5"/>
    </row>
    <row r="60" spans="1:6">
      <c r="A60" s="3" t="s">
        <v>1456</v>
      </c>
      <c r="B60" s="5"/>
      <c r="C60" s="5"/>
      <c r="D60" s="5"/>
      <c r="E60" s="5">
        <v>777</v>
      </c>
      <c r="F60" s="5"/>
    </row>
    <row r="61" spans="1:6" ht="30">
      <c r="A61" s="3" t="s">
        <v>2059</v>
      </c>
      <c r="B61" s="5"/>
      <c r="C61" s="5"/>
      <c r="D61" s="5"/>
      <c r="E61" s="5">
        <v>-15</v>
      </c>
      <c r="F61" s="5"/>
    </row>
    <row r="62" spans="1:6">
      <c r="A62" s="3" t="s">
        <v>1459</v>
      </c>
      <c r="B62" s="5"/>
      <c r="C62" s="5"/>
      <c r="D62" s="5"/>
      <c r="E62" s="7">
        <v>8386</v>
      </c>
      <c r="F62" s="5"/>
    </row>
    <row r="63" spans="1:6">
      <c r="A63" s="3" t="s">
        <v>1460</v>
      </c>
      <c r="B63" s="5"/>
      <c r="C63" s="5"/>
      <c r="D63" s="5"/>
      <c r="E63" s="5">
        <v>-72</v>
      </c>
      <c r="F63" s="5"/>
    </row>
    <row r="64" spans="1:6" ht="30">
      <c r="A64" s="4" t="s">
        <v>2065</v>
      </c>
      <c r="B64" s="5"/>
      <c r="C64" s="5"/>
      <c r="D64" s="5"/>
      <c r="E64" s="5"/>
      <c r="F64" s="5"/>
    </row>
    <row r="65" spans="1:6" ht="30">
      <c r="A65" s="3" t="s">
        <v>2066</v>
      </c>
      <c r="B65" s="5"/>
      <c r="C65" s="5"/>
      <c r="D65" s="5"/>
      <c r="E65" s="7">
        <v>33397</v>
      </c>
      <c r="F65" s="5"/>
    </row>
    <row r="66" spans="1:6" ht="30">
      <c r="A66" s="3" t="s">
        <v>2067</v>
      </c>
      <c r="B66" s="5"/>
      <c r="C66" s="5"/>
      <c r="D66" s="5"/>
      <c r="E66" s="14">
        <v>1.5599999999999999E-2</v>
      </c>
      <c r="F66" s="5"/>
    </row>
    <row r="67" spans="1:6" ht="30">
      <c r="A67" s="3" t="s">
        <v>2068</v>
      </c>
      <c r="B67" s="5"/>
      <c r="C67" s="5"/>
      <c r="D67" s="5"/>
      <c r="E67" s="5"/>
      <c r="F67" s="5"/>
    </row>
    <row r="68" spans="1:6" ht="30">
      <c r="A68" s="4" t="s">
        <v>2065</v>
      </c>
      <c r="B68" s="5"/>
      <c r="C68" s="5"/>
      <c r="D68" s="5"/>
      <c r="E68" s="5"/>
      <c r="F68" s="5"/>
    </row>
    <row r="69" spans="1:6" ht="30">
      <c r="A69" s="3" t="s">
        <v>2066</v>
      </c>
      <c r="B69" s="5"/>
      <c r="C69" s="5"/>
      <c r="D69" s="5"/>
      <c r="E69" s="7">
        <v>33397</v>
      </c>
      <c r="F69" s="5"/>
    </row>
    <row r="70" spans="1:6" ht="30">
      <c r="A70" s="3" t="s">
        <v>2067</v>
      </c>
      <c r="B70" s="5"/>
      <c r="C70" s="5"/>
      <c r="D70" s="5"/>
      <c r="E70" s="14">
        <v>1.5599999999999999E-2</v>
      </c>
      <c r="F70" s="5"/>
    </row>
    <row r="71" spans="1:6" ht="45">
      <c r="A71" s="3" t="s">
        <v>2069</v>
      </c>
      <c r="B71" s="5"/>
      <c r="C71" s="5"/>
      <c r="D71" s="5"/>
      <c r="E71" s="5"/>
      <c r="F71" s="5"/>
    </row>
    <row r="72" spans="1:6" ht="30">
      <c r="A72" s="4" t="s">
        <v>2065</v>
      </c>
      <c r="B72" s="5"/>
      <c r="C72" s="5"/>
      <c r="D72" s="5"/>
      <c r="E72" s="5"/>
      <c r="F72" s="5"/>
    </row>
    <row r="73" spans="1:6" ht="30">
      <c r="A73" s="3" t="s">
        <v>2066</v>
      </c>
      <c r="B73" s="5"/>
      <c r="C73" s="5"/>
      <c r="D73" s="5"/>
      <c r="E73" s="5">
        <v>0</v>
      </c>
      <c r="F73" s="5"/>
    </row>
    <row r="74" spans="1:6" ht="30">
      <c r="A74" s="3" t="s">
        <v>2067</v>
      </c>
      <c r="B74" s="5"/>
      <c r="C74" s="5"/>
      <c r="D74" s="5"/>
      <c r="E74" s="14">
        <v>0</v>
      </c>
      <c r="F74" s="5"/>
    </row>
    <row r="75" spans="1:6" ht="45">
      <c r="A75" s="3" t="s">
        <v>2070</v>
      </c>
      <c r="B75" s="5"/>
      <c r="C75" s="5"/>
      <c r="D75" s="5"/>
      <c r="E75" s="5"/>
      <c r="F75" s="5"/>
    </row>
    <row r="76" spans="1:6">
      <c r="A76" s="4" t="s">
        <v>1309</v>
      </c>
      <c r="B76" s="5"/>
      <c r="C76" s="5"/>
      <c r="D76" s="5"/>
      <c r="E76" s="5"/>
      <c r="F76" s="5"/>
    </row>
    <row r="77" spans="1:6">
      <c r="A77" s="3" t="s">
        <v>28</v>
      </c>
      <c r="B77" s="5"/>
      <c r="C77" s="5"/>
      <c r="D77" s="5"/>
      <c r="E77" s="9">
        <v>15367</v>
      </c>
      <c r="F77" s="5"/>
    </row>
    <row r="78" spans="1:6">
      <c r="A78" s="11"/>
      <c r="B78" s="11"/>
      <c r="C78" s="11"/>
      <c r="D78" s="11"/>
      <c r="E78" s="11"/>
      <c r="F78" s="11"/>
    </row>
    <row r="79" spans="1:6" ht="75" customHeight="1">
      <c r="A79" s="3" t="s">
        <v>23</v>
      </c>
      <c r="B79" s="12" t="s">
        <v>64</v>
      </c>
      <c r="C79" s="12"/>
      <c r="D79" s="12"/>
      <c r="E79" s="12"/>
      <c r="F79" s="12"/>
    </row>
  </sheetData>
  <mergeCells count="6">
    <mergeCell ref="B1:D1"/>
    <mergeCell ref="E1:F1"/>
    <mergeCell ref="B2:C2"/>
    <mergeCell ref="E2:F2"/>
    <mergeCell ref="A78:F78"/>
    <mergeCell ref="B79:F79"/>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2071</v>
      </c>
      <c r="B1" s="1" t="s">
        <v>2</v>
      </c>
      <c r="C1" s="1" t="s">
        <v>20</v>
      </c>
    </row>
    <row r="2" spans="1:3">
      <c r="A2" s="4" t="s">
        <v>2072</v>
      </c>
      <c r="B2" s="5"/>
      <c r="C2" s="5"/>
    </row>
    <row r="3" spans="1:3">
      <c r="A3" s="3" t="s">
        <v>2073</v>
      </c>
      <c r="B3" s="9">
        <v>11275000</v>
      </c>
      <c r="C3" s="9">
        <v>4334000</v>
      </c>
    </row>
    <row r="4" spans="1:3">
      <c r="A4" s="4" t="s">
        <v>2074</v>
      </c>
      <c r="B4" s="5"/>
      <c r="C4" s="5"/>
    </row>
    <row r="5" spans="1:3">
      <c r="A5" s="3" t="s">
        <v>2073</v>
      </c>
      <c r="B5" s="7">
        <v>11275000</v>
      </c>
      <c r="C5" s="7">
        <v>53098000</v>
      </c>
    </row>
    <row r="6" spans="1:3" ht="30">
      <c r="A6" s="3" t="s">
        <v>2075</v>
      </c>
      <c r="B6" s="5">
        <v>0</v>
      </c>
      <c r="C6" s="7">
        <v>33397000</v>
      </c>
    </row>
    <row r="7" spans="1:3" ht="30">
      <c r="A7" s="3" t="s">
        <v>2076</v>
      </c>
      <c r="B7" s="7">
        <v>11275000</v>
      </c>
      <c r="C7" s="7">
        <v>19701000</v>
      </c>
    </row>
    <row r="8" spans="1:3" ht="45">
      <c r="A8" s="3" t="s">
        <v>2077</v>
      </c>
      <c r="B8" s="5">
        <v>0</v>
      </c>
      <c r="C8" s="5">
        <v>0</v>
      </c>
    </row>
    <row r="9" spans="1:3" ht="45">
      <c r="A9" s="3" t="s">
        <v>2078</v>
      </c>
      <c r="B9" s="5">
        <v>0</v>
      </c>
      <c r="C9" s="5">
        <v>0</v>
      </c>
    </row>
    <row r="10" spans="1:3">
      <c r="A10" s="3" t="s">
        <v>1223</v>
      </c>
      <c r="B10" s="7">
        <v>11275000</v>
      </c>
      <c r="C10" s="7">
        <v>19701000</v>
      </c>
    </row>
    <row r="11" spans="1:3" ht="30">
      <c r="A11" s="4" t="s">
        <v>2079</v>
      </c>
      <c r="B11" s="5"/>
      <c r="C11" s="5"/>
    </row>
    <row r="12" spans="1:3" ht="30">
      <c r="A12" s="3" t="s">
        <v>2080</v>
      </c>
      <c r="B12" s="7">
        <v>8858000</v>
      </c>
      <c r="C12" s="7">
        <v>8466000</v>
      </c>
    </row>
    <row r="13" spans="1:3" ht="30">
      <c r="A13" s="3" t="s">
        <v>2075</v>
      </c>
      <c r="B13" s="5">
        <v>0</v>
      </c>
      <c r="C13" s="5">
        <v>0</v>
      </c>
    </row>
    <row r="14" spans="1:3" ht="30">
      <c r="A14" s="3" t="s">
        <v>2081</v>
      </c>
      <c r="B14" s="7">
        <v>8858000</v>
      </c>
      <c r="C14" s="7">
        <v>8466000</v>
      </c>
    </row>
    <row r="15" spans="1:3" ht="45">
      <c r="A15" s="3" t="s">
        <v>2077</v>
      </c>
      <c r="B15" s="5">
        <v>0</v>
      </c>
      <c r="C15" s="5">
        <v>0</v>
      </c>
    </row>
    <row r="16" spans="1:3" ht="45">
      <c r="A16" s="3" t="s">
        <v>2078</v>
      </c>
      <c r="B16" s="7">
        <v>1151000</v>
      </c>
      <c r="C16" s="7">
        <v>500000</v>
      </c>
    </row>
    <row r="17" spans="1:3">
      <c r="A17" s="3" t="s">
        <v>1223</v>
      </c>
      <c r="B17" s="7">
        <v>7707000</v>
      </c>
      <c r="C17" s="7">
        <v>7966000</v>
      </c>
    </row>
    <row r="18" spans="1:3">
      <c r="A18" s="4" t="s">
        <v>2082</v>
      </c>
      <c r="B18" s="5"/>
      <c r="C18" s="5"/>
    </row>
    <row r="19" spans="1:3" ht="30">
      <c r="A19" s="3" t="s">
        <v>2075</v>
      </c>
      <c r="B19" s="7">
        <v>377255000</v>
      </c>
      <c r="C19" s="7">
        <v>441525000</v>
      </c>
    </row>
    <row r="20" spans="1:3" ht="30">
      <c r="A20" s="3" t="s">
        <v>2075</v>
      </c>
      <c r="B20" s="5">
        <v>0</v>
      </c>
      <c r="C20" s="7">
        <v>33397000</v>
      </c>
    </row>
    <row r="21" spans="1:3" ht="30">
      <c r="A21" s="3" t="s">
        <v>2081</v>
      </c>
      <c r="B21" s="7">
        <v>377255000</v>
      </c>
      <c r="C21" s="7">
        <v>408128000</v>
      </c>
    </row>
    <row r="22" spans="1:3" ht="45">
      <c r="A22" s="3" t="s">
        <v>2077</v>
      </c>
      <c r="B22" s="7">
        <v>368397000</v>
      </c>
      <c r="C22" s="7">
        <v>399662000</v>
      </c>
    </row>
    <row r="23" spans="1:3" ht="45">
      <c r="A23" s="3" t="s">
        <v>2078</v>
      </c>
      <c r="B23" s="7">
        <v>1151000</v>
      </c>
      <c r="C23" s="7">
        <v>500000</v>
      </c>
    </row>
    <row r="24" spans="1:3">
      <c r="A24" s="3" t="s">
        <v>1223</v>
      </c>
      <c r="B24" s="7">
        <v>7707000</v>
      </c>
      <c r="C24" s="7">
        <v>7966000</v>
      </c>
    </row>
    <row r="25" spans="1:3" ht="30">
      <c r="A25" s="4" t="s">
        <v>2083</v>
      </c>
      <c r="B25" s="5"/>
      <c r="C25" s="5"/>
    </row>
    <row r="26" spans="1:3" ht="30">
      <c r="A26" s="3" t="s">
        <v>2080</v>
      </c>
      <c r="B26" s="7">
        <v>368397000</v>
      </c>
      <c r="C26" s="7">
        <v>399662000</v>
      </c>
    </row>
    <row r="27" spans="1:3" ht="30">
      <c r="A27" s="3" t="s">
        <v>2075</v>
      </c>
      <c r="B27" s="5">
        <v>0</v>
      </c>
      <c r="C27" s="5">
        <v>0</v>
      </c>
    </row>
    <row r="28" spans="1:3" ht="30">
      <c r="A28" s="3" t="s">
        <v>2081</v>
      </c>
      <c r="B28" s="7">
        <v>368397000</v>
      </c>
      <c r="C28" s="7">
        <v>399662000</v>
      </c>
    </row>
    <row r="29" spans="1:3" ht="45">
      <c r="A29" s="3" t="s">
        <v>2077</v>
      </c>
      <c r="B29" s="7">
        <v>368397000</v>
      </c>
      <c r="C29" s="7">
        <v>399662000</v>
      </c>
    </row>
    <row r="30" spans="1:3" ht="45">
      <c r="A30" s="3" t="s">
        <v>2078</v>
      </c>
      <c r="B30" s="5">
        <v>0</v>
      </c>
      <c r="C30" s="5">
        <v>0</v>
      </c>
    </row>
    <row r="31" spans="1:3">
      <c r="A31" s="3" t="s">
        <v>1223</v>
      </c>
      <c r="B31" s="5">
        <v>0</v>
      </c>
      <c r="C31" s="5">
        <v>0</v>
      </c>
    </row>
    <row r="32" spans="1:3" ht="30">
      <c r="A32" s="3" t="s">
        <v>2084</v>
      </c>
      <c r="B32" s="5">
        <v>0</v>
      </c>
      <c r="C32" s="5">
        <v>0</v>
      </c>
    </row>
    <row r="33" spans="1:3" ht="30">
      <c r="A33" s="3" t="s">
        <v>2085</v>
      </c>
      <c r="B33" s="7">
        <v>11275000</v>
      </c>
      <c r="C33" s="7">
        <v>4334000</v>
      </c>
    </row>
    <row r="34" spans="1:3" ht="30">
      <c r="A34" s="3" t="s">
        <v>2086</v>
      </c>
      <c r="B34" s="5">
        <v>0</v>
      </c>
      <c r="C34" s="5">
        <v>0</v>
      </c>
    </row>
    <row r="35" spans="1:3" ht="30">
      <c r="A35" s="3" t="s">
        <v>2087</v>
      </c>
      <c r="B35" s="5">
        <v>0</v>
      </c>
      <c r="C35" s="5">
        <v>0</v>
      </c>
    </row>
    <row r="36" spans="1:3" ht="60">
      <c r="A36" s="3" t="s">
        <v>2088</v>
      </c>
      <c r="B36" s="7">
        <v>11275000</v>
      </c>
      <c r="C36" s="7">
        <v>4334000</v>
      </c>
    </row>
    <row r="37" spans="1:3" ht="30">
      <c r="A37" s="3" t="s">
        <v>2089</v>
      </c>
      <c r="B37" s="7">
        <v>1300000</v>
      </c>
      <c r="C37" s="7">
        <v>2600000</v>
      </c>
    </row>
    <row r="38" spans="1:3" ht="30">
      <c r="A38" s="3" t="s">
        <v>2090</v>
      </c>
      <c r="B38" s="7">
        <v>483700000</v>
      </c>
      <c r="C38" s="7">
        <v>565600000</v>
      </c>
    </row>
    <row r="39" spans="1:3">
      <c r="A39" s="3" t="s">
        <v>1315</v>
      </c>
      <c r="B39" s="5"/>
      <c r="C39" s="5"/>
    </row>
    <row r="40" spans="1:3">
      <c r="A40" s="4" t="s">
        <v>2072</v>
      </c>
      <c r="B40" s="5"/>
      <c r="C40" s="5"/>
    </row>
    <row r="41" spans="1:3">
      <c r="A41" s="3" t="s">
        <v>2073</v>
      </c>
      <c r="B41" s="5"/>
      <c r="C41" s="7">
        <v>48764000</v>
      </c>
    </row>
    <row r="42" spans="1:3" ht="30">
      <c r="A42" s="4" t="s">
        <v>2079</v>
      </c>
      <c r="B42" s="5"/>
      <c r="C42" s="5"/>
    </row>
    <row r="43" spans="1:3" ht="30">
      <c r="A43" s="3" t="s">
        <v>2080</v>
      </c>
      <c r="B43" s="5"/>
      <c r="C43" s="7">
        <v>33397000</v>
      </c>
    </row>
    <row r="44" spans="1:3" ht="30">
      <c r="A44" s="3" t="s">
        <v>2075</v>
      </c>
      <c r="B44" s="5"/>
      <c r="C44" s="7">
        <v>33397000</v>
      </c>
    </row>
    <row r="45" spans="1:3" ht="30">
      <c r="A45" s="3" t="s">
        <v>2081</v>
      </c>
      <c r="B45" s="5"/>
      <c r="C45" s="5">
        <v>0</v>
      </c>
    </row>
    <row r="46" spans="1:3" ht="45">
      <c r="A46" s="3" t="s">
        <v>2077</v>
      </c>
      <c r="B46" s="5"/>
      <c r="C46" s="5">
        <v>0</v>
      </c>
    </row>
    <row r="47" spans="1:3" ht="45">
      <c r="A47" s="3" t="s">
        <v>2078</v>
      </c>
      <c r="B47" s="5"/>
      <c r="C47" s="5">
        <v>0</v>
      </c>
    </row>
    <row r="48" spans="1:3" ht="30">
      <c r="A48" s="4" t="s">
        <v>2083</v>
      </c>
      <c r="B48" s="5"/>
      <c r="C48" s="5"/>
    </row>
    <row r="49" spans="1:3" ht="30">
      <c r="A49" s="3" t="s">
        <v>2084</v>
      </c>
      <c r="B49" s="5"/>
      <c r="C49" s="7">
        <v>33397000</v>
      </c>
    </row>
    <row r="50" spans="1:3" ht="30">
      <c r="A50" s="3" t="s">
        <v>2085</v>
      </c>
      <c r="B50" s="5"/>
      <c r="C50" s="7">
        <v>15367000</v>
      </c>
    </row>
    <row r="51" spans="1:3" ht="30">
      <c r="A51" s="3" t="s">
        <v>2086</v>
      </c>
      <c r="B51" s="5"/>
      <c r="C51" s="5">
        <v>0</v>
      </c>
    </row>
    <row r="52" spans="1:3" ht="30">
      <c r="A52" s="3" t="s">
        <v>2087</v>
      </c>
      <c r="B52" s="5"/>
      <c r="C52" s="5">
        <v>0</v>
      </c>
    </row>
    <row r="53" spans="1:3" ht="60">
      <c r="A53" s="3" t="s">
        <v>2088</v>
      </c>
      <c r="B53" s="5"/>
      <c r="C53" s="9">
        <v>15367000</v>
      </c>
    </row>
  </sheetData>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cols>
    <col min="1" max="1" width="36.5703125" bestFit="1" customWidth="1"/>
    <col min="2" max="2" width="16.42578125" bestFit="1" customWidth="1"/>
    <col min="3" max="5" width="15.42578125" bestFit="1" customWidth="1"/>
    <col min="6" max="7" width="12.5703125" bestFit="1" customWidth="1"/>
  </cols>
  <sheetData>
    <row r="1" spans="1:7">
      <c r="A1" s="8" t="s">
        <v>2091</v>
      </c>
      <c r="B1" s="1" t="s">
        <v>1357</v>
      </c>
      <c r="C1" s="1" t="s">
        <v>1323</v>
      </c>
      <c r="D1" s="1" t="s">
        <v>1</v>
      </c>
      <c r="E1" s="1" t="s">
        <v>1323</v>
      </c>
      <c r="F1" s="1"/>
      <c r="G1" s="1"/>
    </row>
    <row r="2" spans="1:7">
      <c r="A2" s="8"/>
      <c r="B2" s="1" t="s">
        <v>20</v>
      </c>
      <c r="C2" s="1" t="s">
        <v>2092</v>
      </c>
      <c r="D2" s="1" t="s">
        <v>20</v>
      </c>
      <c r="E2" s="1" t="s">
        <v>2093</v>
      </c>
      <c r="F2" s="1" t="s">
        <v>2</v>
      </c>
      <c r="G2" s="1" t="s">
        <v>1793</v>
      </c>
    </row>
    <row r="3" spans="1:7" ht="30">
      <c r="A3" s="3" t="s">
        <v>2094</v>
      </c>
      <c r="B3" s="5"/>
      <c r="C3" s="5"/>
      <c r="D3" s="5"/>
      <c r="E3" s="5"/>
      <c r="F3" s="5"/>
      <c r="G3" s="5"/>
    </row>
    <row r="4" spans="1:7">
      <c r="A4" s="4" t="s">
        <v>2095</v>
      </c>
      <c r="B4" s="5"/>
      <c r="C4" s="5"/>
      <c r="D4" s="5"/>
      <c r="E4" s="5"/>
      <c r="F4" s="5"/>
      <c r="G4" s="5"/>
    </row>
    <row r="5" spans="1:7">
      <c r="A5" s="3" t="s">
        <v>1789</v>
      </c>
      <c r="B5" s="5"/>
      <c r="C5" s="5"/>
      <c r="D5" s="5"/>
      <c r="E5" s="5"/>
      <c r="F5" s="9">
        <v>225000000</v>
      </c>
      <c r="G5" s="9">
        <v>110000000</v>
      </c>
    </row>
    <row r="6" spans="1:7" ht="45">
      <c r="A6" s="3" t="s">
        <v>2096</v>
      </c>
      <c r="B6" s="5"/>
      <c r="C6" s="5"/>
      <c r="D6" s="5"/>
      <c r="E6" s="5"/>
      <c r="F6" s="5"/>
      <c r="G6" s="5"/>
    </row>
    <row r="7" spans="1:7">
      <c r="A7" s="4" t="s">
        <v>2095</v>
      </c>
      <c r="B7" s="5"/>
      <c r="C7" s="5"/>
      <c r="D7" s="5"/>
      <c r="E7" s="5"/>
      <c r="F7" s="5"/>
      <c r="G7" s="5"/>
    </row>
    <row r="8" spans="1:7">
      <c r="A8" s="3" t="s">
        <v>1789</v>
      </c>
      <c r="B8" s="5"/>
      <c r="C8" s="7">
        <v>300000000</v>
      </c>
      <c r="D8" s="5"/>
      <c r="E8" s="5"/>
      <c r="F8" s="5"/>
      <c r="G8" s="5"/>
    </row>
    <row r="9" spans="1:7" ht="45">
      <c r="A9" s="3" t="s">
        <v>2097</v>
      </c>
      <c r="B9" s="5"/>
      <c r="C9" s="5"/>
      <c r="D9" s="5"/>
      <c r="E9" s="5"/>
      <c r="F9" s="5"/>
      <c r="G9" s="5"/>
    </row>
    <row r="10" spans="1:7">
      <c r="A10" s="4" t="s">
        <v>2095</v>
      </c>
      <c r="B10" s="5"/>
      <c r="C10" s="5"/>
      <c r="D10" s="5"/>
      <c r="E10" s="5"/>
      <c r="F10" s="5"/>
      <c r="G10" s="5"/>
    </row>
    <row r="11" spans="1:7">
      <c r="A11" s="3" t="s">
        <v>1514</v>
      </c>
      <c r="B11" s="14">
        <v>2.5000000000000001E-2</v>
      </c>
      <c r="C11" s="5"/>
      <c r="D11" s="5"/>
      <c r="E11" s="5"/>
      <c r="F11" s="5"/>
      <c r="G11" s="5"/>
    </row>
    <row r="12" spans="1:7" ht="60">
      <c r="A12" s="3" t="s">
        <v>2098</v>
      </c>
      <c r="B12" s="5"/>
      <c r="C12" s="5"/>
      <c r="D12" s="5"/>
      <c r="E12" s="5"/>
      <c r="F12" s="5"/>
      <c r="G12" s="5"/>
    </row>
    <row r="13" spans="1:7">
      <c r="A13" s="4" t="s">
        <v>2095</v>
      </c>
      <c r="B13" s="5"/>
      <c r="C13" s="5"/>
      <c r="D13" s="5"/>
      <c r="E13" s="5"/>
      <c r="F13" s="5"/>
      <c r="G13" s="5"/>
    </row>
    <row r="14" spans="1:7">
      <c r="A14" s="3" t="s">
        <v>1514</v>
      </c>
      <c r="B14" s="5"/>
      <c r="C14" s="14">
        <v>2.75E-2</v>
      </c>
      <c r="D14" s="5"/>
      <c r="E14" s="5"/>
      <c r="F14" s="5"/>
      <c r="G14" s="5"/>
    </row>
    <row r="15" spans="1:7" ht="45">
      <c r="A15" s="3" t="s">
        <v>2099</v>
      </c>
      <c r="B15" s="5"/>
      <c r="C15" s="5"/>
      <c r="D15" s="5"/>
      <c r="E15" s="5"/>
      <c r="F15" s="5"/>
      <c r="G15" s="5"/>
    </row>
    <row r="16" spans="1:7">
      <c r="A16" s="4" t="s">
        <v>2095</v>
      </c>
      <c r="B16" s="5"/>
      <c r="C16" s="5"/>
      <c r="D16" s="5"/>
      <c r="E16" s="5"/>
      <c r="F16" s="5"/>
      <c r="G16" s="5"/>
    </row>
    <row r="17" spans="1:7">
      <c r="A17" s="3" t="s">
        <v>1514</v>
      </c>
      <c r="B17" s="5"/>
      <c r="C17" s="5"/>
      <c r="D17" s="14">
        <v>1.4999999999999999E-2</v>
      </c>
      <c r="E17" s="5"/>
      <c r="F17" s="5"/>
      <c r="G17" s="5"/>
    </row>
    <row r="18" spans="1:7" ht="60">
      <c r="A18" s="3" t="s">
        <v>2100</v>
      </c>
      <c r="B18" s="5"/>
      <c r="C18" s="5"/>
      <c r="D18" s="5"/>
      <c r="E18" s="5"/>
      <c r="F18" s="5"/>
      <c r="G18" s="5"/>
    </row>
    <row r="19" spans="1:7">
      <c r="A19" s="4" t="s">
        <v>2095</v>
      </c>
      <c r="B19" s="5"/>
      <c r="C19" s="5"/>
      <c r="D19" s="5"/>
      <c r="E19" s="5"/>
      <c r="F19" s="5"/>
      <c r="G19" s="5"/>
    </row>
    <row r="20" spans="1:7">
      <c r="A20" s="3" t="s">
        <v>1514</v>
      </c>
      <c r="B20" s="5"/>
      <c r="C20" s="14">
        <v>1.7500000000000002E-2</v>
      </c>
      <c r="D20" s="5"/>
      <c r="E20" s="5"/>
      <c r="F20" s="5"/>
      <c r="G20" s="5"/>
    </row>
    <row r="21" spans="1:7" ht="30">
      <c r="A21" s="3" t="s">
        <v>2101</v>
      </c>
      <c r="B21" s="5"/>
      <c r="C21" s="5"/>
      <c r="D21" s="5"/>
      <c r="E21" s="5"/>
      <c r="F21" s="5"/>
      <c r="G21" s="5"/>
    </row>
    <row r="22" spans="1:7">
      <c r="A22" s="4" t="s">
        <v>2095</v>
      </c>
      <c r="B22" s="5"/>
      <c r="C22" s="5"/>
      <c r="D22" s="5"/>
      <c r="E22" s="5"/>
      <c r="F22" s="5"/>
      <c r="G22" s="5"/>
    </row>
    <row r="23" spans="1:7">
      <c r="A23" s="3" t="s">
        <v>2102</v>
      </c>
      <c r="B23" s="5"/>
      <c r="C23" s="5"/>
      <c r="D23" s="5"/>
      <c r="E23" s="5">
        <v>2</v>
      </c>
      <c r="F23" s="5"/>
      <c r="G23" s="5"/>
    </row>
    <row r="24" spans="1:7">
      <c r="A24" s="3" t="s">
        <v>2103</v>
      </c>
      <c r="B24" s="5"/>
      <c r="C24" s="5"/>
      <c r="D24" s="5"/>
      <c r="E24" s="5" t="s">
        <v>1917</v>
      </c>
      <c r="F24" s="5"/>
      <c r="G24" s="5"/>
    </row>
    <row r="25" spans="1:7">
      <c r="A25" s="3" t="s">
        <v>2104</v>
      </c>
      <c r="B25" s="5"/>
      <c r="C25" s="5"/>
      <c r="D25" s="5"/>
      <c r="E25" s="5">
        <v>2</v>
      </c>
      <c r="F25" s="5"/>
      <c r="G25" s="5"/>
    </row>
    <row r="26" spans="1:7" ht="45">
      <c r="A26" s="3" t="s">
        <v>2105</v>
      </c>
      <c r="B26" s="5"/>
      <c r="C26" s="5"/>
      <c r="D26" s="5"/>
      <c r="E26" s="5"/>
      <c r="F26" s="5"/>
      <c r="G26" s="5"/>
    </row>
    <row r="27" spans="1:7">
      <c r="A27" s="4" t="s">
        <v>2095</v>
      </c>
      <c r="B27" s="5"/>
      <c r="C27" s="5"/>
      <c r="D27" s="5"/>
      <c r="E27" s="5"/>
      <c r="F27" s="5"/>
      <c r="G27" s="5"/>
    </row>
    <row r="28" spans="1:7">
      <c r="A28" s="3" t="s">
        <v>1514</v>
      </c>
      <c r="B28" s="5"/>
      <c r="C28" s="5"/>
      <c r="D28" s="5"/>
      <c r="E28" s="14">
        <v>5.7500000000000002E-2</v>
      </c>
      <c r="F28" s="5"/>
      <c r="G28" s="5"/>
    </row>
    <row r="29" spans="1:7">
      <c r="A29" s="3" t="s">
        <v>2106</v>
      </c>
      <c r="B29" s="5"/>
      <c r="C29" s="5"/>
      <c r="D29" s="5"/>
      <c r="E29" s="7">
        <v>2500000</v>
      </c>
      <c r="F29" s="5"/>
      <c r="G29" s="5"/>
    </row>
    <row r="30" spans="1:7" ht="45">
      <c r="A30" s="3" t="s">
        <v>2107</v>
      </c>
      <c r="B30" s="5"/>
      <c r="C30" s="5"/>
      <c r="D30" s="5"/>
      <c r="E30" s="5"/>
      <c r="F30" s="5"/>
      <c r="G30" s="5"/>
    </row>
    <row r="31" spans="1:7">
      <c r="A31" s="4" t="s">
        <v>2095</v>
      </c>
      <c r="B31" s="5"/>
      <c r="C31" s="5"/>
      <c r="D31" s="5"/>
      <c r="E31" s="5"/>
      <c r="F31" s="5"/>
      <c r="G31" s="5"/>
    </row>
    <row r="32" spans="1:7">
      <c r="A32" s="3" t="s">
        <v>2106</v>
      </c>
      <c r="B32" s="5"/>
      <c r="C32" s="5"/>
      <c r="D32" s="5"/>
      <c r="E32" s="7">
        <v>3300000</v>
      </c>
      <c r="F32" s="5"/>
      <c r="G32" s="5"/>
    </row>
    <row r="33" spans="1:7" ht="60">
      <c r="A33" s="3" t="s">
        <v>2108</v>
      </c>
      <c r="B33" s="5"/>
      <c r="C33" s="5"/>
      <c r="D33" s="5"/>
      <c r="E33" s="5"/>
      <c r="F33" s="5"/>
      <c r="G33" s="5"/>
    </row>
    <row r="34" spans="1:7">
      <c r="A34" s="4" t="s">
        <v>2095</v>
      </c>
      <c r="B34" s="5"/>
      <c r="C34" s="5"/>
      <c r="D34" s="5"/>
      <c r="E34" s="5"/>
      <c r="F34" s="5"/>
      <c r="G34" s="5"/>
    </row>
    <row r="35" spans="1:7">
      <c r="A35" s="3" t="s">
        <v>1514</v>
      </c>
      <c r="B35" s="5"/>
      <c r="C35" s="5"/>
      <c r="D35" s="5"/>
      <c r="E35" s="14">
        <v>2.5000000000000001E-3</v>
      </c>
      <c r="F35" s="5"/>
      <c r="G35" s="5"/>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3" width="36.5703125" bestFit="1" customWidth="1"/>
    <col min="4" max="4" width="7.28515625" bestFit="1" customWidth="1"/>
    <col min="7" max="7" width="2.140625" bestFit="1" customWidth="1"/>
    <col min="8" max="8" width="6.5703125" bestFit="1" customWidth="1"/>
  </cols>
  <sheetData>
    <row r="1" spans="1:9" ht="15" customHeight="1">
      <c r="A1" s="8" t="s">
        <v>386</v>
      </c>
      <c r="B1" s="8" t="s">
        <v>1</v>
      </c>
      <c r="C1" s="8"/>
      <c r="D1" s="8"/>
      <c r="E1" s="8"/>
      <c r="F1" s="8"/>
      <c r="G1" s="8"/>
      <c r="H1" s="8"/>
      <c r="I1" s="8"/>
    </row>
    <row r="2" spans="1:9" ht="15" customHeight="1">
      <c r="A2" s="8"/>
      <c r="B2" s="8" t="s">
        <v>2</v>
      </c>
      <c r="C2" s="8"/>
      <c r="D2" s="8"/>
      <c r="E2" s="8"/>
      <c r="F2" s="8"/>
      <c r="G2" s="8"/>
      <c r="H2" s="8"/>
      <c r="I2" s="8"/>
    </row>
    <row r="3" spans="1:9" ht="30">
      <c r="A3" s="4" t="s">
        <v>387</v>
      </c>
      <c r="B3" s="11"/>
      <c r="C3" s="11"/>
      <c r="D3" s="11"/>
      <c r="E3" s="11"/>
      <c r="F3" s="11"/>
      <c r="G3" s="11"/>
      <c r="H3" s="11"/>
      <c r="I3" s="11"/>
    </row>
    <row r="4" spans="1:9">
      <c r="A4" s="12" t="s">
        <v>386</v>
      </c>
      <c r="B4" s="22" t="s">
        <v>388</v>
      </c>
      <c r="C4" s="22"/>
      <c r="D4" s="22"/>
      <c r="E4" s="22"/>
      <c r="F4" s="22"/>
      <c r="G4" s="22"/>
      <c r="H4" s="22"/>
      <c r="I4" s="22"/>
    </row>
    <row r="5" spans="1:9">
      <c r="A5" s="12"/>
      <c r="B5" s="120" t="s">
        <v>389</v>
      </c>
      <c r="C5" s="120"/>
      <c r="D5" s="120"/>
      <c r="E5" s="120"/>
      <c r="F5" s="120"/>
      <c r="G5" s="120"/>
      <c r="H5" s="120"/>
      <c r="I5" s="120"/>
    </row>
    <row r="6" spans="1:9">
      <c r="A6" s="12"/>
      <c r="B6" s="30"/>
      <c r="C6" s="30"/>
      <c r="D6" s="30"/>
      <c r="E6" s="30"/>
      <c r="F6" s="30"/>
      <c r="G6" s="30"/>
      <c r="H6" s="30"/>
      <c r="I6" s="30"/>
    </row>
    <row r="7" spans="1:9">
      <c r="A7" s="12"/>
      <c r="B7" s="17"/>
      <c r="C7" s="17"/>
      <c r="D7" s="17"/>
      <c r="E7" s="17"/>
      <c r="F7" s="17"/>
      <c r="G7" s="17"/>
      <c r="H7" s="17"/>
      <c r="I7" s="17"/>
    </row>
    <row r="8" spans="1:9">
      <c r="A8" s="12"/>
      <c r="B8" s="25"/>
      <c r="C8" s="109" t="s">
        <v>390</v>
      </c>
      <c r="D8" s="109"/>
      <c r="E8" s="109"/>
      <c r="F8" s="109"/>
      <c r="G8" s="109"/>
      <c r="H8" s="109"/>
      <c r="I8" s="109"/>
    </row>
    <row r="9" spans="1:9" ht="15.75" thickBot="1">
      <c r="A9" s="12"/>
      <c r="B9" s="25"/>
      <c r="C9" s="110" t="s">
        <v>391</v>
      </c>
      <c r="D9" s="110"/>
      <c r="E9" s="110"/>
      <c r="F9" s="110"/>
      <c r="G9" s="110"/>
      <c r="H9" s="110"/>
      <c r="I9" s="110"/>
    </row>
    <row r="10" spans="1:9" ht="16.5" thickTop="1" thickBot="1">
      <c r="A10" s="12"/>
      <c r="B10" s="100"/>
      <c r="C10" s="111">
        <v>2015</v>
      </c>
      <c r="D10" s="111"/>
      <c r="E10" s="111"/>
      <c r="F10" s="25"/>
      <c r="G10" s="111">
        <v>2014</v>
      </c>
      <c r="H10" s="111"/>
      <c r="I10" s="111"/>
    </row>
    <row r="11" spans="1:9" ht="27" thickTop="1">
      <c r="A11" s="12"/>
      <c r="B11" s="104" t="s">
        <v>392</v>
      </c>
      <c r="C11" s="36"/>
      <c r="D11" s="36"/>
      <c r="E11" s="36"/>
      <c r="F11" s="27"/>
      <c r="G11" s="36"/>
      <c r="H11" s="36"/>
      <c r="I11" s="36"/>
    </row>
    <row r="12" spans="1:9">
      <c r="A12" s="12"/>
      <c r="B12" s="112" t="s">
        <v>393</v>
      </c>
      <c r="C12" s="113" t="s">
        <v>342</v>
      </c>
      <c r="D12" s="114">
        <v>48605</v>
      </c>
      <c r="E12" s="31"/>
      <c r="F12" s="31"/>
      <c r="G12" s="113" t="s">
        <v>342</v>
      </c>
      <c r="H12" s="115" t="s">
        <v>343</v>
      </c>
      <c r="I12" s="31"/>
    </row>
    <row r="13" spans="1:9">
      <c r="A13" s="12"/>
      <c r="B13" s="112"/>
      <c r="C13" s="113"/>
      <c r="D13" s="114"/>
      <c r="E13" s="31"/>
      <c r="F13" s="31"/>
      <c r="G13" s="113"/>
      <c r="H13" s="115"/>
      <c r="I13" s="31"/>
    </row>
    <row r="14" spans="1:9">
      <c r="A14" s="12"/>
      <c r="B14" s="27"/>
      <c r="C14" s="35"/>
      <c r="D14" s="35"/>
      <c r="E14" s="35"/>
      <c r="F14" s="27"/>
      <c r="G14" s="35"/>
      <c r="H14" s="35"/>
      <c r="I14" s="35"/>
    </row>
    <row r="15" spans="1:9">
      <c r="A15" s="12"/>
      <c r="B15" s="97" t="s">
        <v>394</v>
      </c>
      <c r="C15" s="116"/>
      <c r="D15" s="116"/>
      <c r="E15" s="31"/>
      <c r="F15" s="31"/>
      <c r="G15" s="116"/>
      <c r="H15" s="116"/>
      <c r="I15" s="31"/>
    </row>
    <row r="16" spans="1:9">
      <c r="A16" s="12"/>
      <c r="B16" s="97"/>
      <c r="C16" s="116"/>
      <c r="D16" s="116"/>
      <c r="E16" s="31"/>
      <c r="F16" s="31"/>
      <c r="G16" s="116"/>
      <c r="H16" s="116"/>
      <c r="I16" s="31"/>
    </row>
    <row r="17" spans="1:9">
      <c r="A17" s="12"/>
      <c r="B17" s="117" t="s">
        <v>395</v>
      </c>
      <c r="C17" s="118" t="s">
        <v>342</v>
      </c>
      <c r="D17" s="119">
        <v>21423</v>
      </c>
      <c r="E17" s="35"/>
      <c r="F17" s="35"/>
      <c r="G17" s="118" t="s">
        <v>342</v>
      </c>
      <c r="H17" s="119">
        <v>25663</v>
      </c>
      <c r="I17" s="35"/>
    </row>
    <row r="18" spans="1:9">
      <c r="A18" s="12"/>
      <c r="B18" s="117"/>
      <c r="C18" s="118"/>
      <c r="D18" s="119"/>
      <c r="E18" s="35"/>
      <c r="F18" s="35"/>
      <c r="G18" s="118"/>
      <c r="H18" s="119"/>
      <c r="I18" s="35"/>
    </row>
    <row r="19" spans="1:9">
      <c r="A19" s="12"/>
      <c r="B19" s="112" t="s">
        <v>396</v>
      </c>
      <c r="C19" s="120" t="s">
        <v>342</v>
      </c>
      <c r="D19" s="121">
        <v>6116</v>
      </c>
      <c r="E19" s="31"/>
      <c r="F19" s="31"/>
      <c r="G19" s="120" t="s">
        <v>342</v>
      </c>
      <c r="H19" s="121">
        <v>2520</v>
      </c>
      <c r="I19" s="31"/>
    </row>
    <row r="20" spans="1:9">
      <c r="A20" s="12"/>
      <c r="B20" s="112"/>
      <c r="C20" s="120"/>
      <c r="D20" s="121"/>
      <c r="E20" s="31"/>
      <c r="F20" s="31"/>
      <c r="G20" s="120"/>
      <c r="H20" s="121"/>
      <c r="I20" s="31"/>
    </row>
    <row r="21" spans="1:9">
      <c r="A21" s="12"/>
      <c r="B21" s="117" t="s">
        <v>397</v>
      </c>
      <c r="C21" s="118" t="s">
        <v>342</v>
      </c>
      <c r="D21" s="119">
        <v>1163</v>
      </c>
      <c r="E21" s="35"/>
      <c r="F21" s="35"/>
      <c r="G21" s="118" t="s">
        <v>342</v>
      </c>
      <c r="H21" s="122">
        <v>640</v>
      </c>
      <c r="I21" s="35"/>
    </row>
    <row r="22" spans="1:9">
      <c r="A22" s="12"/>
      <c r="B22" s="117"/>
      <c r="C22" s="118"/>
      <c r="D22" s="119"/>
      <c r="E22" s="35"/>
      <c r="F22" s="35"/>
      <c r="G22" s="118"/>
      <c r="H22" s="122"/>
      <c r="I22" s="35"/>
    </row>
    <row r="23" spans="1:9">
      <c r="A23" s="12"/>
      <c r="B23" s="112" t="s">
        <v>398</v>
      </c>
      <c r="C23" s="120" t="s">
        <v>342</v>
      </c>
      <c r="D23" s="121">
        <v>33377</v>
      </c>
      <c r="E23" s="31"/>
      <c r="F23" s="31"/>
      <c r="G23" s="120" t="s">
        <v>342</v>
      </c>
      <c r="H23" s="116" t="s">
        <v>343</v>
      </c>
      <c r="I23" s="31"/>
    </row>
    <row r="24" spans="1:9">
      <c r="A24" s="12"/>
      <c r="B24" s="112"/>
      <c r="C24" s="120"/>
      <c r="D24" s="121"/>
      <c r="E24" s="31"/>
      <c r="F24" s="31"/>
      <c r="G24" s="120"/>
      <c r="H24" s="116"/>
      <c r="I24" s="31"/>
    </row>
    <row r="25" spans="1:9">
      <c r="A25" s="12"/>
      <c r="B25" s="17"/>
    </row>
    <row r="26" spans="1:9">
      <c r="A26" s="12"/>
      <c r="B26" s="17"/>
    </row>
    <row r="27" spans="1:9" ht="15.75" thickBot="1">
      <c r="A27" s="12"/>
      <c r="B27" s="29"/>
    </row>
    <row r="28" spans="1:9">
      <c r="A28" s="12"/>
      <c r="B28" s="17"/>
      <c r="C28" s="17"/>
    </row>
    <row r="29" spans="1:9" ht="72">
      <c r="A29" s="12"/>
      <c r="B29" s="123">
        <v>-1</v>
      </c>
      <c r="C29" s="124" t="s">
        <v>399</v>
      </c>
    </row>
  </sheetData>
  <mergeCells count="62">
    <mergeCell ref="A1:A2"/>
    <mergeCell ref="B1:I1"/>
    <mergeCell ref="B2:I2"/>
    <mergeCell ref="B3:I3"/>
    <mergeCell ref="A4:A29"/>
    <mergeCell ref="B4:I4"/>
    <mergeCell ref="B5:I5"/>
    <mergeCell ref="H21:H22"/>
    <mergeCell ref="I21:I22"/>
    <mergeCell ref="B23:B24"/>
    <mergeCell ref="C23:C24"/>
    <mergeCell ref="D23:D24"/>
    <mergeCell ref="E23:E24"/>
    <mergeCell ref="F23:F24"/>
    <mergeCell ref="G23:G24"/>
    <mergeCell ref="H23:H24"/>
    <mergeCell ref="I23:I24"/>
    <mergeCell ref="B21:B22"/>
    <mergeCell ref="C21:C22"/>
    <mergeCell ref="D21:D22"/>
    <mergeCell ref="E21:E22"/>
    <mergeCell ref="F21:F22"/>
    <mergeCell ref="G21:G22"/>
    <mergeCell ref="H17:H18"/>
    <mergeCell ref="I17:I18"/>
    <mergeCell ref="B19:B20"/>
    <mergeCell ref="C19:C20"/>
    <mergeCell ref="D19:D20"/>
    <mergeCell ref="E19:E20"/>
    <mergeCell ref="F19:F20"/>
    <mergeCell ref="G19:G20"/>
    <mergeCell ref="H19:H20"/>
    <mergeCell ref="I19:I20"/>
    <mergeCell ref="B17:B18"/>
    <mergeCell ref="C17:C18"/>
    <mergeCell ref="D17:D18"/>
    <mergeCell ref="E17:E18"/>
    <mergeCell ref="F17:F18"/>
    <mergeCell ref="G17:G18"/>
    <mergeCell ref="H12:H13"/>
    <mergeCell ref="I12:I13"/>
    <mergeCell ref="C14:E14"/>
    <mergeCell ref="G14:I14"/>
    <mergeCell ref="B15:B16"/>
    <mergeCell ref="C15:D16"/>
    <mergeCell ref="E15:E16"/>
    <mergeCell ref="F15:F16"/>
    <mergeCell ref="G15:H16"/>
    <mergeCell ref="I15:I16"/>
    <mergeCell ref="B12:B13"/>
    <mergeCell ref="C12:C13"/>
    <mergeCell ref="D12:D13"/>
    <mergeCell ref="E12:E13"/>
    <mergeCell ref="F12:F13"/>
    <mergeCell ref="G12:G13"/>
    <mergeCell ref="B6:I6"/>
    <mergeCell ref="C8:I8"/>
    <mergeCell ref="C9:I9"/>
    <mergeCell ref="C10:E10"/>
    <mergeCell ref="G10:I10"/>
    <mergeCell ref="C11:E11"/>
    <mergeCell ref="G11:I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cols>
    <col min="1" max="1" width="36.5703125" bestFit="1" customWidth="1"/>
    <col min="2" max="2" width="36.5703125" customWidth="1"/>
    <col min="3" max="3" width="5.28515625" customWidth="1"/>
    <col min="4" max="4" width="17.42578125" customWidth="1"/>
    <col min="5" max="6" width="24.28515625" customWidth="1"/>
    <col min="7" max="7" width="5.28515625" customWidth="1"/>
    <col min="8" max="8" width="14.7109375" customWidth="1"/>
    <col min="9" max="10" width="24.28515625" customWidth="1"/>
    <col min="11" max="11" width="5.28515625" customWidth="1"/>
    <col min="12" max="12" width="16.28515625" customWidth="1"/>
    <col min="13" max="13" width="4.140625" customWidth="1"/>
    <col min="14" max="14" width="24.28515625" customWidth="1"/>
    <col min="15" max="15" width="5.28515625" customWidth="1"/>
    <col min="16" max="16" width="17.42578125" customWidth="1"/>
    <col min="17" max="17" width="24.28515625" customWidth="1"/>
  </cols>
  <sheetData>
    <row r="1" spans="1:17" ht="15" customHeight="1">
      <c r="A1" s="8" t="s">
        <v>400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401</v>
      </c>
      <c r="B3" s="11"/>
      <c r="C3" s="11"/>
      <c r="D3" s="11"/>
      <c r="E3" s="11"/>
      <c r="F3" s="11"/>
      <c r="G3" s="11"/>
      <c r="H3" s="11"/>
      <c r="I3" s="11"/>
      <c r="J3" s="11"/>
      <c r="K3" s="11"/>
      <c r="L3" s="11"/>
      <c r="M3" s="11"/>
      <c r="N3" s="11"/>
      <c r="O3" s="11"/>
      <c r="P3" s="11"/>
      <c r="Q3" s="11"/>
    </row>
    <row r="4" spans="1:17">
      <c r="A4" s="12" t="s">
        <v>400</v>
      </c>
      <c r="B4" s="97" t="s">
        <v>402</v>
      </c>
      <c r="C4" s="97"/>
      <c r="D4" s="97"/>
      <c r="E4" s="97"/>
      <c r="F4" s="97"/>
      <c r="G4" s="97"/>
      <c r="H4" s="97"/>
      <c r="I4" s="97"/>
      <c r="J4" s="97"/>
      <c r="K4" s="97"/>
      <c r="L4" s="97"/>
      <c r="M4" s="97"/>
      <c r="N4" s="97"/>
      <c r="O4" s="97"/>
      <c r="P4" s="97"/>
      <c r="Q4" s="97"/>
    </row>
    <row r="5" spans="1:17" ht="25.5" customHeight="1">
      <c r="A5" s="12"/>
      <c r="B5" s="23" t="s">
        <v>403</v>
      </c>
      <c r="C5" s="23"/>
      <c r="D5" s="23"/>
      <c r="E5" s="23"/>
      <c r="F5" s="23"/>
      <c r="G5" s="23"/>
      <c r="H5" s="23"/>
      <c r="I5" s="23"/>
      <c r="J5" s="23"/>
      <c r="K5" s="23"/>
      <c r="L5" s="23"/>
      <c r="M5" s="23"/>
      <c r="N5" s="23"/>
      <c r="O5" s="23"/>
      <c r="P5" s="23"/>
      <c r="Q5" s="23"/>
    </row>
    <row r="6" spans="1:17">
      <c r="A6" s="12"/>
      <c r="B6" s="30"/>
      <c r="C6" s="30"/>
      <c r="D6" s="30"/>
      <c r="E6" s="30"/>
      <c r="F6" s="30"/>
      <c r="G6" s="30"/>
      <c r="H6" s="30"/>
      <c r="I6" s="30"/>
      <c r="J6" s="30"/>
      <c r="K6" s="30"/>
      <c r="L6" s="30"/>
      <c r="M6" s="30"/>
      <c r="N6" s="30"/>
      <c r="O6" s="30"/>
      <c r="P6" s="30"/>
      <c r="Q6" s="30"/>
    </row>
    <row r="7" spans="1:17">
      <c r="A7" s="12"/>
      <c r="B7" s="17"/>
      <c r="C7" s="17"/>
      <c r="D7" s="17"/>
      <c r="E7" s="17"/>
      <c r="F7" s="17"/>
      <c r="G7" s="17"/>
      <c r="H7" s="17"/>
      <c r="I7" s="17"/>
      <c r="J7" s="17"/>
      <c r="K7" s="17"/>
      <c r="L7" s="17"/>
      <c r="M7" s="17"/>
      <c r="N7" s="17"/>
      <c r="O7" s="17"/>
      <c r="P7" s="17"/>
      <c r="Q7" s="17"/>
    </row>
    <row r="8" spans="1:17" ht="15.75" thickBot="1">
      <c r="A8" s="12"/>
      <c r="B8" s="100"/>
      <c r="C8" s="110" t="s">
        <v>404</v>
      </c>
      <c r="D8" s="110"/>
      <c r="E8" s="110"/>
      <c r="F8" s="25"/>
      <c r="G8" s="110" t="s">
        <v>405</v>
      </c>
      <c r="H8" s="110"/>
      <c r="I8" s="110"/>
      <c r="J8" s="25"/>
      <c r="K8" s="110" t="s">
        <v>406</v>
      </c>
      <c r="L8" s="110"/>
      <c r="M8" s="110"/>
      <c r="N8" s="25"/>
      <c r="O8" s="110" t="s">
        <v>407</v>
      </c>
      <c r="P8" s="110"/>
      <c r="Q8" s="110"/>
    </row>
    <row r="9" spans="1:17" ht="15.75" thickTop="1">
      <c r="A9" s="12"/>
      <c r="B9" s="125" t="s">
        <v>408</v>
      </c>
      <c r="C9" s="127"/>
      <c r="D9" s="127"/>
      <c r="E9" s="127"/>
      <c r="F9" s="27"/>
      <c r="G9" s="127"/>
      <c r="H9" s="127"/>
      <c r="I9" s="127"/>
      <c r="J9" s="27"/>
      <c r="K9" s="127"/>
      <c r="L9" s="127"/>
      <c r="M9" s="127"/>
      <c r="N9" s="27"/>
      <c r="O9" s="127"/>
      <c r="P9" s="127"/>
      <c r="Q9" s="127"/>
    </row>
    <row r="10" spans="1:17">
      <c r="A10" s="12"/>
      <c r="B10" s="112" t="s">
        <v>409</v>
      </c>
      <c r="C10" s="120" t="s">
        <v>342</v>
      </c>
      <c r="D10" s="121">
        <v>30308</v>
      </c>
      <c r="E10" s="31"/>
      <c r="F10" s="31"/>
      <c r="G10" s="120" t="s">
        <v>342</v>
      </c>
      <c r="H10" s="121">
        <v>2063</v>
      </c>
      <c r="I10" s="31"/>
      <c r="J10" s="31"/>
      <c r="K10" s="120" t="s">
        <v>342</v>
      </c>
      <c r="L10" s="116" t="s">
        <v>410</v>
      </c>
      <c r="M10" s="120" t="s">
        <v>347</v>
      </c>
      <c r="N10" s="31"/>
      <c r="O10" s="120" t="s">
        <v>342</v>
      </c>
      <c r="P10" s="121">
        <v>29770</v>
      </c>
      <c r="Q10" s="31"/>
    </row>
    <row r="11" spans="1:17">
      <c r="A11" s="12"/>
      <c r="B11" s="112"/>
      <c r="C11" s="120"/>
      <c r="D11" s="121"/>
      <c r="E11" s="31"/>
      <c r="F11" s="31"/>
      <c r="G11" s="120"/>
      <c r="H11" s="121"/>
      <c r="I11" s="31"/>
      <c r="J11" s="31"/>
      <c r="K11" s="120"/>
      <c r="L11" s="116"/>
      <c r="M11" s="120"/>
      <c r="N11" s="31"/>
      <c r="O11" s="120"/>
      <c r="P11" s="121"/>
      <c r="Q11" s="31"/>
    </row>
    <row r="12" spans="1:17">
      <c r="A12" s="12"/>
      <c r="B12" s="117" t="s">
        <v>411</v>
      </c>
      <c r="C12" s="119">
        <v>1896</v>
      </c>
      <c r="D12" s="119"/>
      <c r="E12" s="35"/>
      <c r="F12" s="35"/>
      <c r="G12" s="122" t="s">
        <v>343</v>
      </c>
      <c r="H12" s="122"/>
      <c r="I12" s="35"/>
      <c r="J12" s="35"/>
      <c r="K12" s="122" t="s">
        <v>412</v>
      </c>
      <c r="L12" s="122"/>
      <c r="M12" s="118" t="s">
        <v>347</v>
      </c>
      <c r="N12" s="35"/>
      <c r="O12" s="122" t="s">
        <v>343</v>
      </c>
      <c r="P12" s="122"/>
      <c r="Q12" s="35"/>
    </row>
    <row r="13" spans="1:17" ht="15.75" thickBot="1">
      <c r="A13" s="12"/>
      <c r="B13" s="117"/>
      <c r="C13" s="128"/>
      <c r="D13" s="128"/>
      <c r="E13" s="85"/>
      <c r="F13" s="35"/>
      <c r="G13" s="129"/>
      <c r="H13" s="129"/>
      <c r="I13" s="85"/>
      <c r="J13" s="35"/>
      <c r="K13" s="129"/>
      <c r="L13" s="129"/>
      <c r="M13" s="130"/>
      <c r="N13" s="35"/>
      <c r="O13" s="129"/>
      <c r="P13" s="129"/>
      <c r="Q13" s="85"/>
    </row>
    <row r="14" spans="1:17">
      <c r="A14" s="12"/>
      <c r="B14" s="131" t="s">
        <v>148</v>
      </c>
      <c r="C14" s="132" t="s">
        <v>342</v>
      </c>
      <c r="D14" s="134">
        <v>32204</v>
      </c>
      <c r="E14" s="89"/>
      <c r="F14" s="31"/>
      <c r="G14" s="132" t="s">
        <v>342</v>
      </c>
      <c r="H14" s="134">
        <v>2063</v>
      </c>
      <c r="I14" s="89"/>
      <c r="J14" s="31"/>
      <c r="K14" s="132" t="s">
        <v>342</v>
      </c>
      <c r="L14" s="137" t="s">
        <v>413</v>
      </c>
      <c r="M14" s="132" t="s">
        <v>347</v>
      </c>
      <c r="N14" s="31"/>
      <c r="O14" s="132" t="s">
        <v>342</v>
      </c>
      <c r="P14" s="134">
        <v>29770</v>
      </c>
      <c r="Q14" s="89"/>
    </row>
    <row r="15" spans="1:17" ht="15.75" thickBot="1">
      <c r="A15" s="12"/>
      <c r="B15" s="131"/>
      <c r="C15" s="133"/>
      <c r="D15" s="135"/>
      <c r="E15" s="136"/>
      <c r="F15" s="31"/>
      <c r="G15" s="133"/>
      <c r="H15" s="135"/>
      <c r="I15" s="136"/>
      <c r="J15" s="31"/>
      <c r="K15" s="133"/>
      <c r="L15" s="138"/>
      <c r="M15" s="133"/>
      <c r="N15" s="31"/>
      <c r="O15" s="133"/>
      <c r="P15" s="135"/>
      <c r="Q15" s="136"/>
    </row>
    <row r="16" spans="1:17" ht="15.75" thickTop="1">
      <c r="A16" s="12"/>
      <c r="B16" s="27"/>
      <c r="C16" s="139"/>
      <c r="D16" s="139"/>
      <c r="E16" s="139"/>
      <c r="F16" s="27"/>
      <c r="G16" s="139"/>
      <c r="H16" s="139"/>
      <c r="I16" s="139"/>
      <c r="J16" s="27"/>
      <c r="K16" s="139"/>
      <c r="L16" s="139"/>
      <c r="M16" s="139"/>
      <c r="N16" s="27"/>
      <c r="O16" s="139"/>
      <c r="P16" s="139"/>
      <c r="Q16" s="139"/>
    </row>
    <row r="17" spans="1:17">
      <c r="A17" s="12"/>
      <c r="B17" s="140" t="s">
        <v>414</v>
      </c>
      <c r="C17" s="116"/>
      <c r="D17" s="116"/>
      <c r="E17" s="31"/>
      <c r="F17" s="31"/>
      <c r="G17" s="116"/>
      <c r="H17" s="116"/>
      <c r="I17" s="31"/>
      <c r="J17" s="31"/>
      <c r="K17" s="116"/>
      <c r="L17" s="116"/>
      <c r="M17" s="31"/>
      <c r="N17" s="31"/>
      <c r="O17" s="116"/>
      <c r="P17" s="116"/>
      <c r="Q17" s="31"/>
    </row>
    <row r="18" spans="1:17">
      <c r="A18" s="12"/>
      <c r="B18" s="140"/>
      <c r="C18" s="116"/>
      <c r="D18" s="116"/>
      <c r="E18" s="31"/>
      <c r="F18" s="31"/>
      <c r="G18" s="116"/>
      <c r="H18" s="116"/>
      <c r="I18" s="31"/>
      <c r="J18" s="31"/>
      <c r="K18" s="116"/>
      <c r="L18" s="116"/>
      <c r="M18" s="31"/>
      <c r="N18" s="31"/>
      <c r="O18" s="116"/>
      <c r="P18" s="116"/>
      <c r="Q18" s="31"/>
    </row>
    <row r="19" spans="1:17">
      <c r="A19" s="12"/>
      <c r="B19" s="117" t="s">
        <v>409</v>
      </c>
      <c r="C19" s="118" t="s">
        <v>342</v>
      </c>
      <c r="D19" s="119">
        <v>22876</v>
      </c>
      <c r="E19" s="35"/>
      <c r="F19" s="35"/>
      <c r="G19" s="118" t="s">
        <v>342</v>
      </c>
      <c r="H19" s="119">
        <v>1098</v>
      </c>
      <c r="I19" s="35"/>
      <c r="J19" s="35"/>
      <c r="K19" s="118" t="s">
        <v>342</v>
      </c>
      <c r="L19" s="122" t="s">
        <v>415</v>
      </c>
      <c r="M19" s="118" t="s">
        <v>347</v>
      </c>
      <c r="N19" s="35"/>
      <c r="O19" s="118" t="s">
        <v>342</v>
      </c>
      <c r="P19" s="119">
        <v>20786</v>
      </c>
      <c r="Q19" s="35"/>
    </row>
    <row r="20" spans="1:17">
      <c r="A20" s="12"/>
      <c r="B20" s="117"/>
      <c r="C20" s="118"/>
      <c r="D20" s="119"/>
      <c r="E20" s="35"/>
      <c r="F20" s="35"/>
      <c r="G20" s="118"/>
      <c r="H20" s="119"/>
      <c r="I20" s="35"/>
      <c r="J20" s="35"/>
      <c r="K20" s="118"/>
      <c r="L20" s="122"/>
      <c r="M20" s="118"/>
      <c r="N20" s="35"/>
      <c r="O20" s="118"/>
      <c r="P20" s="119"/>
      <c r="Q20" s="35"/>
    </row>
    <row r="21" spans="1:17">
      <c r="A21" s="12"/>
      <c r="B21" s="112" t="s">
        <v>411</v>
      </c>
      <c r="C21" s="121">
        <v>1896</v>
      </c>
      <c r="D21" s="121"/>
      <c r="E21" s="31"/>
      <c r="F21" s="31"/>
      <c r="G21" s="116" t="s">
        <v>343</v>
      </c>
      <c r="H21" s="116"/>
      <c r="I21" s="31"/>
      <c r="J21" s="31"/>
      <c r="K21" s="116" t="s">
        <v>412</v>
      </c>
      <c r="L21" s="116"/>
      <c r="M21" s="120" t="s">
        <v>347</v>
      </c>
      <c r="N21" s="31"/>
      <c r="O21" s="116" t="s">
        <v>343</v>
      </c>
      <c r="P21" s="116"/>
      <c r="Q21" s="31"/>
    </row>
    <row r="22" spans="1:17" ht="15.75" thickBot="1">
      <c r="A22" s="12"/>
      <c r="B22" s="112"/>
      <c r="C22" s="141"/>
      <c r="D22" s="141"/>
      <c r="E22" s="46"/>
      <c r="F22" s="31"/>
      <c r="G22" s="142"/>
      <c r="H22" s="142"/>
      <c r="I22" s="46"/>
      <c r="J22" s="31"/>
      <c r="K22" s="142"/>
      <c r="L22" s="142"/>
      <c r="M22" s="143"/>
      <c r="N22" s="31"/>
      <c r="O22" s="142"/>
      <c r="P22" s="142"/>
      <c r="Q22" s="46"/>
    </row>
    <row r="23" spans="1:17">
      <c r="A23" s="12"/>
      <c r="B23" s="144" t="s">
        <v>148</v>
      </c>
      <c r="C23" s="145" t="s">
        <v>342</v>
      </c>
      <c r="D23" s="147">
        <v>24772</v>
      </c>
      <c r="E23" s="52"/>
      <c r="F23" s="35"/>
      <c r="G23" s="145" t="s">
        <v>342</v>
      </c>
      <c r="H23" s="147">
        <v>1098</v>
      </c>
      <c r="I23" s="52"/>
      <c r="J23" s="35"/>
      <c r="K23" s="145" t="s">
        <v>342</v>
      </c>
      <c r="L23" s="149" t="s">
        <v>416</v>
      </c>
      <c r="M23" s="145" t="s">
        <v>347</v>
      </c>
      <c r="N23" s="35"/>
      <c r="O23" s="145" t="s">
        <v>342</v>
      </c>
      <c r="P23" s="147">
        <v>20786</v>
      </c>
      <c r="Q23" s="52"/>
    </row>
    <row r="24" spans="1:17" ht="15.75" thickBot="1">
      <c r="A24" s="12"/>
      <c r="B24" s="144"/>
      <c r="C24" s="146"/>
      <c r="D24" s="148"/>
      <c r="E24" s="53"/>
      <c r="F24" s="35"/>
      <c r="G24" s="146"/>
      <c r="H24" s="148"/>
      <c r="I24" s="53"/>
      <c r="J24" s="35"/>
      <c r="K24" s="146"/>
      <c r="L24" s="150"/>
      <c r="M24" s="146"/>
      <c r="N24" s="35"/>
      <c r="O24" s="146"/>
      <c r="P24" s="148"/>
      <c r="Q24" s="53"/>
    </row>
    <row r="25" spans="1:17" ht="15.75" thickTop="1">
      <c r="A25" s="12"/>
      <c r="B25" s="23" t="s">
        <v>417</v>
      </c>
      <c r="C25" s="23"/>
      <c r="D25" s="23"/>
      <c r="E25" s="23"/>
      <c r="F25" s="23"/>
      <c r="G25" s="23"/>
      <c r="H25" s="23"/>
      <c r="I25" s="23"/>
      <c r="J25" s="23"/>
      <c r="K25" s="23"/>
      <c r="L25" s="23"/>
      <c r="M25" s="23"/>
      <c r="N25" s="23"/>
      <c r="O25" s="23"/>
      <c r="P25" s="23"/>
      <c r="Q25" s="23"/>
    </row>
  </sheetData>
  <mergeCells count="121">
    <mergeCell ref="B5:Q5"/>
    <mergeCell ref="B25:Q25"/>
    <mergeCell ref="N23:N24"/>
    <mergeCell ref="O23:O24"/>
    <mergeCell ref="P23:P24"/>
    <mergeCell ref="Q23:Q24"/>
    <mergeCell ref="A1:A2"/>
    <mergeCell ref="B1:Q1"/>
    <mergeCell ref="B2:Q2"/>
    <mergeCell ref="B3:Q3"/>
    <mergeCell ref="A4:A25"/>
    <mergeCell ref="B4:Q4"/>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N19:N20"/>
    <mergeCell ref="O19:O20"/>
    <mergeCell ref="P19:P20"/>
    <mergeCell ref="Q19:Q20"/>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N14:N15"/>
    <mergeCell ref="O14:O15"/>
    <mergeCell ref="P14:P15"/>
    <mergeCell ref="Q14:Q15"/>
    <mergeCell ref="C16:E16"/>
    <mergeCell ref="G16:I16"/>
    <mergeCell ref="K16:M16"/>
    <mergeCell ref="O16:Q16"/>
    <mergeCell ref="H14:H15"/>
    <mergeCell ref="I14:I15"/>
    <mergeCell ref="J14:J15"/>
    <mergeCell ref="K14:K15"/>
    <mergeCell ref="L14:L15"/>
    <mergeCell ref="M14:M15"/>
    <mergeCell ref="B14:B15"/>
    <mergeCell ref="C14:C15"/>
    <mergeCell ref="D14:D15"/>
    <mergeCell ref="E14:E15"/>
    <mergeCell ref="F14:F15"/>
    <mergeCell ref="G14:G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E8"/>
    <mergeCell ref="G8:I8"/>
    <mergeCell ref="K8:M8"/>
    <mergeCell ref="O8:Q8"/>
    <mergeCell ref="C9:E9"/>
    <mergeCell ref="G9:I9"/>
    <mergeCell ref="K9:M9"/>
    <mergeCell ref="O9:Q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1"/>
  <sheetViews>
    <sheetView showGridLines="0" workbookViewId="0"/>
  </sheetViews>
  <sheetFormatPr defaultRowHeight="15"/>
  <cols>
    <col min="1" max="3" width="36.5703125" bestFit="1" customWidth="1"/>
    <col min="4" max="4" width="19" customWidth="1"/>
    <col min="5" max="5" width="5" customWidth="1"/>
    <col min="6" max="6" width="16.42578125" customWidth="1"/>
    <col min="7" max="7" width="5" customWidth="1"/>
    <col min="8" max="8" width="19" customWidth="1"/>
    <col min="9" max="9" width="5" customWidth="1"/>
    <col min="10" max="10" width="13.85546875" customWidth="1"/>
    <col min="11" max="11" width="36.5703125" customWidth="1"/>
    <col min="12" max="12" width="15.28515625" customWidth="1"/>
    <col min="13" max="13" width="3.85546875" customWidth="1"/>
    <col min="14" max="14" width="4.5703125" customWidth="1"/>
    <col min="15" max="15" width="14.28515625" customWidth="1"/>
    <col min="16" max="16" width="19" customWidth="1"/>
    <col min="17" max="17" width="23" customWidth="1"/>
    <col min="18" max="18" width="4.5703125" customWidth="1"/>
    <col min="19" max="19" width="13.7109375" customWidth="1"/>
    <col min="20" max="20" width="3.85546875" customWidth="1"/>
    <col min="21" max="21" width="23" customWidth="1"/>
    <col min="22" max="22" width="6.85546875" customWidth="1"/>
    <col min="23" max="24" width="23" customWidth="1"/>
    <col min="25" max="25" width="4.5703125" customWidth="1"/>
    <col min="26" max="26" width="14.28515625" customWidth="1"/>
    <col min="27" max="28" width="23" customWidth="1"/>
    <col min="29" max="29" width="4.5703125" customWidth="1"/>
    <col min="30" max="30" width="13.7109375" customWidth="1"/>
    <col min="31" max="31" width="3.85546875" customWidth="1"/>
    <col min="32" max="32" width="23" customWidth="1"/>
    <col min="33" max="33" width="6.85546875" customWidth="1"/>
    <col min="34" max="34" width="23" customWidth="1"/>
  </cols>
  <sheetData>
    <row r="1" spans="1:34" ht="15" customHeight="1">
      <c r="A1" s="8" t="s">
        <v>418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4" t="s">
        <v>419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c r="A4" s="12" t="s">
        <v>418</v>
      </c>
      <c r="B4" s="97" t="s">
        <v>420</v>
      </c>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row>
    <row r="5" spans="1:34">
      <c r="A5" s="12"/>
      <c r="B5" s="23" t="s">
        <v>421</v>
      </c>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row>
    <row r="6" spans="1:34">
      <c r="A6" s="12"/>
      <c r="B6" s="30"/>
      <c r="C6" s="30"/>
      <c r="D6" s="30"/>
      <c r="E6" s="30"/>
      <c r="F6" s="30"/>
      <c r="G6" s="30"/>
      <c r="H6" s="30"/>
      <c r="I6" s="30"/>
      <c r="J6" s="30"/>
      <c r="K6" s="30"/>
      <c r="L6" s="30"/>
      <c r="M6" s="30"/>
      <c r="N6" s="30"/>
      <c r="O6" s="30"/>
      <c r="P6" s="30"/>
      <c r="Q6" s="30"/>
    </row>
    <row r="7" spans="1:34">
      <c r="A7" s="12"/>
      <c r="B7" s="17"/>
      <c r="C7" s="17"/>
      <c r="D7" s="17"/>
      <c r="E7" s="17"/>
      <c r="F7" s="17"/>
      <c r="G7" s="17"/>
      <c r="H7" s="17"/>
      <c r="I7" s="17"/>
      <c r="J7" s="17"/>
      <c r="K7" s="17"/>
      <c r="L7" s="17"/>
      <c r="M7" s="17"/>
      <c r="N7" s="17"/>
      <c r="O7" s="17"/>
      <c r="P7" s="17"/>
      <c r="Q7" s="17"/>
    </row>
    <row r="8" spans="1:34" ht="15.75" thickBot="1">
      <c r="A8" s="12"/>
      <c r="B8" s="100"/>
      <c r="C8" s="110" t="s">
        <v>422</v>
      </c>
      <c r="D8" s="110"/>
      <c r="E8" s="110"/>
      <c r="F8" s="25"/>
      <c r="G8" s="110" t="s">
        <v>405</v>
      </c>
      <c r="H8" s="110"/>
      <c r="I8" s="110"/>
      <c r="J8" s="25"/>
      <c r="K8" s="110" t="s">
        <v>406</v>
      </c>
      <c r="L8" s="110"/>
      <c r="M8" s="110"/>
      <c r="N8" s="25"/>
      <c r="O8" s="110" t="s">
        <v>407</v>
      </c>
      <c r="P8" s="110"/>
      <c r="Q8" s="110"/>
    </row>
    <row r="9" spans="1:34" ht="15.75" thickTop="1">
      <c r="A9" s="12"/>
      <c r="B9" s="125" t="s">
        <v>408</v>
      </c>
      <c r="C9" s="127"/>
      <c r="D9" s="127"/>
      <c r="E9" s="127"/>
      <c r="F9" s="27"/>
      <c r="G9" s="127"/>
      <c r="H9" s="127"/>
      <c r="I9" s="127"/>
      <c r="J9" s="27"/>
      <c r="K9" s="127"/>
      <c r="L9" s="127"/>
      <c r="M9" s="127"/>
      <c r="N9" s="27"/>
      <c r="O9" s="127"/>
      <c r="P9" s="127"/>
      <c r="Q9" s="127"/>
    </row>
    <row r="10" spans="1:34">
      <c r="A10" s="12"/>
      <c r="B10" s="112" t="s">
        <v>423</v>
      </c>
      <c r="C10" s="120" t="s">
        <v>342</v>
      </c>
      <c r="D10" s="121">
        <v>188052</v>
      </c>
      <c r="E10" s="31"/>
      <c r="F10" s="31"/>
      <c r="G10" s="120" t="s">
        <v>342</v>
      </c>
      <c r="H10" s="121">
        <v>6450</v>
      </c>
      <c r="I10" s="31"/>
      <c r="J10" s="31"/>
      <c r="K10" s="120" t="s">
        <v>342</v>
      </c>
      <c r="L10" s="116" t="s">
        <v>424</v>
      </c>
      <c r="M10" s="120" t="s">
        <v>347</v>
      </c>
      <c r="N10" s="31"/>
      <c r="O10" s="120" t="s">
        <v>342</v>
      </c>
      <c r="P10" s="121">
        <v>193768</v>
      </c>
      <c r="Q10" s="31"/>
    </row>
    <row r="11" spans="1:34">
      <c r="A11" s="12"/>
      <c r="B11" s="112"/>
      <c r="C11" s="120"/>
      <c r="D11" s="121"/>
      <c r="E11" s="31"/>
      <c r="F11" s="31"/>
      <c r="G11" s="120"/>
      <c r="H11" s="121"/>
      <c r="I11" s="31"/>
      <c r="J11" s="31"/>
      <c r="K11" s="120"/>
      <c r="L11" s="116"/>
      <c r="M11" s="120"/>
      <c r="N11" s="31"/>
      <c r="O11" s="120"/>
      <c r="P11" s="121"/>
      <c r="Q11" s="31"/>
    </row>
    <row r="12" spans="1:34">
      <c r="A12" s="12"/>
      <c r="B12" s="117" t="s">
        <v>411</v>
      </c>
      <c r="C12" s="119">
        <v>28964</v>
      </c>
      <c r="D12" s="119"/>
      <c r="E12" s="35"/>
      <c r="F12" s="35"/>
      <c r="G12" s="119">
        <v>1192</v>
      </c>
      <c r="H12" s="119"/>
      <c r="I12" s="35"/>
      <c r="J12" s="35"/>
      <c r="K12" s="122" t="s">
        <v>343</v>
      </c>
      <c r="L12" s="122"/>
      <c r="M12" s="35"/>
      <c r="N12" s="35"/>
      <c r="O12" s="119">
        <v>30156</v>
      </c>
      <c r="P12" s="119"/>
      <c r="Q12" s="35"/>
    </row>
    <row r="13" spans="1:34">
      <c r="A13" s="12"/>
      <c r="B13" s="117"/>
      <c r="C13" s="119"/>
      <c r="D13" s="119"/>
      <c r="E13" s="35"/>
      <c r="F13" s="35"/>
      <c r="G13" s="119"/>
      <c r="H13" s="119"/>
      <c r="I13" s="35"/>
      <c r="J13" s="35"/>
      <c r="K13" s="122"/>
      <c r="L13" s="122"/>
      <c r="M13" s="35"/>
      <c r="N13" s="35"/>
      <c r="O13" s="119"/>
      <c r="P13" s="119"/>
      <c r="Q13" s="35"/>
    </row>
    <row r="14" spans="1:34">
      <c r="A14" s="12"/>
      <c r="B14" s="112" t="s">
        <v>425</v>
      </c>
      <c r="C14" s="121">
        <v>45889</v>
      </c>
      <c r="D14" s="121"/>
      <c r="E14" s="31"/>
      <c r="F14" s="31"/>
      <c r="G14" s="121">
        <v>12233</v>
      </c>
      <c r="H14" s="121"/>
      <c r="I14" s="31"/>
      <c r="J14" s="31"/>
      <c r="K14" s="116" t="s">
        <v>426</v>
      </c>
      <c r="L14" s="116"/>
      <c r="M14" s="120" t="s">
        <v>347</v>
      </c>
      <c r="N14" s="31"/>
      <c r="O14" s="121">
        <v>57735</v>
      </c>
      <c r="P14" s="121"/>
      <c r="Q14" s="31"/>
    </row>
    <row r="15" spans="1:34">
      <c r="A15" s="12"/>
      <c r="B15" s="112"/>
      <c r="C15" s="121"/>
      <c r="D15" s="121"/>
      <c r="E15" s="31"/>
      <c r="F15" s="31"/>
      <c r="G15" s="121"/>
      <c r="H15" s="121"/>
      <c r="I15" s="31"/>
      <c r="J15" s="31"/>
      <c r="K15" s="116"/>
      <c r="L15" s="116"/>
      <c r="M15" s="120"/>
      <c r="N15" s="31"/>
      <c r="O15" s="121"/>
      <c r="P15" s="121"/>
      <c r="Q15" s="31"/>
    </row>
    <row r="16" spans="1:34">
      <c r="A16" s="12"/>
      <c r="B16" s="117" t="s">
        <v>427</v>
      </c>
      <c r="C16" s="119">
        <v>2417</v>
      </c>
      <c r="D16" s="119"/>
      <c r="E16" s="35"/>
      <c r="F16" s="35"/>
      <c r="G16" s="122">
        <v>14</v>
      </c>
      <c r="H16" s="122"/>
      <c r="I16" s="35"/>
      <c r="J16" s="35"/>
      <c r="K16" s="122" t="s">
        <v>428</v>
      </c>
      <c r="L16" s="122"/>
      <c r="M16" s="118" t="s">
        <v>347</v>
      </c>
      <c r="N16" s="35"/>
      <c r="O16" s="119">
        <v>2411</v>
      </c>
      <c r="P16" s="119"/>
      <c r="Q16" s="35"/>
    </row>
    <row r="17" spans="1:17" ht="15.75" thickBot="1">
      <c r="A17" s="12"/>
      <c r="B17" s="117"/>
      <c r="C17" s="128"/>
      <c r="D17" s="128"/>
      <c r="E17" s="85"/>
      <c r="F17" s="35"/>
      <c r="G17" s="129"/>
      <c r="H17" s="129"/>
      <c r="I17" s="85"/>
      <c r="J17" s="35"/>
      <c r="K17" s="129"/>
      <c r="L17" s="129"/>
      <c r="M17" s="130"/>
      <c r="N17" s="35"/>
      <c r="O17" s="128"/>
      <c r="P17" s="128"/>
      <c r="Q17" s="85"/>
    </row>
    <row r="18" spans="1:17">
      <c r="A18" s="12"/>
      <c r="B18" s="131" t="s">
        <v>148</v>
      </c>
      <c r="C18" s="132" t="s">
        <v>342</v>
      </c>
      <c r="D18" s="134">
        <v>265322</v>
      </c>
      <c r="E18" s="89"/>
      <c r="F18" s="31"/>
      <c r="G18" s="132" t="s">
        <v>342</v>
      </c>
      <c r="H18" s="134">
        <v>19889</v>
      </c>
      <c r="I18" s="89"/>
      <c r="J18" s="31"/>
      <c r="K18" s="132" t="s">
        <v>342</v>
      </c>
      <c r="L18" s="137" t="s">
        <v>429</v>
      </c>
      <c r="M18" s="132" t="s">
        <v>347</v>
      </c>
      <c r="N18" s="31"/>
      <c r="O18" s="132" t="s">
        <v>342</v>
      </c>
      <c r="P18" s="134">
        <v>284070</v>
      </c>
      <c r="Q18" s="89"/>
    </row>
    <row r="19" spans="1:17" ht="15.75" thickBot="1">
      <c r="A19" s="12"/>
      <c r="B19" s="131"/>
      <c r="C19" s="133"/>
      <c r="D19" s="135"/>
      <c r="E19" s="136"/>
      <c r="F19" s="31"/>
      <c r="G19" s="133"/>
      <c r="H19" s="135"/>
      <c r="I19" s="136"/>
      <c r="J19" s="31"/>
      <c r="K19" s="133"/>
      <c r="L19" s="138"/>
      <c r="M19" s="133"/>
      <c r="N19" s="31"/>
      <c r="O19" s="133"/>
      <c r="P19" s="135"/>
      <c r="Q19" s="136"/>
    </row>
    <row r="20" spans="1:17" ht="15.75" thickTop="1">
      <c r="A20" s="12"/>
      <c r="B20" s="27"/>
      <c r="C20" s="139"/>
      <c r="D20" s="139"/>
      <c r="E20" s="139"/>
      <c r="F20" s="27"/>
      <c r="G20" s="139"/>
      <c r="H20" s="139"/>
      <c r="I20" s="139"/>
      <c r="J20" s="27"/>
      <c r="K20" s="139"/>
      <c r="L20" s="139"/>
      <c r="M20" s="139"/>
      <c r="N20" s="27"/>
      <c r="O20" s="139"/>
      <c r="P20" s="139"/>
      <c r="Q20" s="139"/>
    </row>
    <row r="21" spans="1:17">
      <c r="A21" s="12"/>
      <c r="B21" s="140" t="s">
        <v>414</v>
      </c>
      <c r="C21" s="116"/>
      <c r="D21" s="116"/>
      <c r="E21" s="31"/>
      <c r="F21" s="31"/>
      <c r="G21" s="116"/>
      <c r="H21" s="116"/>
      <c r="I21" s="31"/>
      <c r="J21" s="31"/>
      <c r="K21" s="116"/>
      <c r="L21" s="116"/>
      <c r="M21" s="31"/>
      <c r="N21" s="31"/>
      <c r="O21" s="116"/>
      <c r="P21" s="116"/>
      <c r="Q21" s="31"/>
    </row>
    <row r="22" spans="1:17">
      <c r="A22" s="12"/>
      <c r="B22" s="140"/>
      <c r="C22" s="116"/>
      <c r="D22" s="116"/>
      <c r="E22" s="31"/>
      <c r="F22" s="31"/>
      <c r="G22" s="116"/>
      <c r="H22" s="116"/>
      <c r="I22" s="31"/>
      <c r="J22" s="31"/>
      <c r="K22" s="116"/>
      <c r="L22" s="116"/>
      <c r="M22" s="31"/>
      <c r="N22" s="31"/>
      <c r="O22" s="116"/>
      <c r="P22" s="116"/>
      <c r="Q22" s="31"/>
    </row>
    <row r="23" spans="1:17">
      <c r="A23" s="12"/>
      <c r="B23" s="117" t="s">
        <v>423</v>
      </c>
      <c r="C23" s="118" t="s">
        <v>342</v>
      </c>
      <c r="D23" s="119">
        <v>168669</v>
      </c>
      <c r="E23" s="35"/>
      <c r="F23" s="35"/>
      <c r="G23" s="118" t="s">
        <v>342</v>
      </c>
      <c r="H23" s="119">
        <v>4938</v>
      </c>
      <c r="I23" s="35"/>
      <c r="J23" s="35"/>
      <c r="K23" s="118" t="s">
        <v>342</v>
      </c>
      <c r="L23" s="122" t="s">
        <v>430</v>
      </c>
      <c r="M23" s="118" t="s">
        <v>347</v>
      </c>
      <c r="N23" s="35"/>
      <c r="O23" s="118" t="s">
        <v>342</v>
      </c>
      <c r="P23" s="119">
        <v>170405</v>
      </c>
      <c r="Q23" s="35"/>
    </row>
    <row r="24" spans="1:17">
      <c r="A24" s="12"/>
      <c r="B24" s="117"/>
      <c r="C24" s="118"/>
      <c r="D24" s="119"/>
      <c r="E24" s="35"/>
      <c r="F24" s="35"/>
      <c r="G24" s="118"/>
      <c r="H24" s="119"/>
      <c r="I24" s="35"/>
      <c r="J24" s="35"/>
      <c r="K24" s="118"/>
      <c r="L24" s="122"/>
      <c r="M24" s="118"/>
      <c r="N24" s="35"/>
      <c r="O24" s="118"/>
      <c r="P24" s="119"/>
      <c r="Q24" s="35"/>
    </row>
    <row r="25" spans="1:17">
      <c r="A25" s="12"/>
      <c r="B25" s="112" t="s">
        <v>411</v>
      </c>
      <c r="C25" s="121">
        <v>29814</v>
      </c>
      <c r="D25" s="121"/>
      <c r="E25" s="31"/>
      <c r="F25" s="31"/>
      <c r="G25" s="116">
        <v>937</v>
      </c>
      <c r="H25" s="116"/>
      <c r="I25" s="31"/>
      <c r="J25" s="31"/>
      <c r="K25" s="116" t="s">
        <v>343</v>
      </c>
      <c r="L25" s="116"/>
      <c r="M25" s="31"/>
      <c r="N25" s="31"/>
      <c r="O25" s="121">
        <v>30751</v>
      </c>
      <c r="P25" s="121"/>
      <c r="Q25" s="31"/>
    </row>
    <row r="26" spans="1:17">
      <c r="A26" s="12"/>
      <c r="B26" s="112"/>
      <c r="C26" s="121"/>
      <c r="D26" s="121"/>
      <c r="E26" s="31"/>
      <c r="F26" s="31"/>
      <c r="G26" s="116"/>
      <c r="H26" s="116"/>
      <c r="I26" s="31"/>
      <c r="J26" s="31"/>
      <c r="K26" s="116"/>
      <c r="L26" s="116"/>
      <c r="M26" s="31"/>
      <c r="N26" s="31"/>
      <c r="O26" s="121"/>
      <c r="P26" s="121"/>
      <c r="Q26" s="31"/>
    </row>
    <row r="27" spans="1:17">
      <c r="A27" s="12"/>
      <c r="B27" s="117" t="s">
        <v>425</v>
      </c>
      <c r="C27" s="119">
        <v>55617</v>
      </c>
      <c r="D27" s="119"/>
      <c r="E27" s="35"/>
      <c r="F27" s="35"/>
      <c r="G27" s="119">
        <v>16876</v>
      </c>
      <c r="H27" s="119"/>
      <c r="I27" s="35"/>
      <c r="J27" s="35"/>
      <c r="K27" s="122" t="s">
        <v>431</v>
      </c>
      <c r="L27" s="122"/>
      <c r="M27" s="118" t="s">
        <v>347</v>
      </c>
      <c r="N27" s="35"/>
      <c r="O27" s="119">
        <v>72157</v>
      </c>
      <c r="P27" s="119"/>
      <c r="Q27" s="35"/>
    </row>
    <row r="28" spans="1:17">
      <c r="A28" s="12"/>
      <c r="B28" s="117"/>
      <c r="C28" s="119"/>
      <c r="D28" s="119"/>
      <c r="E28" s="35"/>
      <c r="F28" s="35"/>
      <c r="G28" s="119"/>
      <c r="H28" s="119"/>
      <c r="I28" s="35"/>
      <c r="J28" s="35"/>
      <c r="K28" s="122"/>
      <c r="L28" s="122"/>
      <c r="M28" s="118"/>
      <c r="N28" s="35"/>
      <c r="O28" s="119"/>
      <c r="P28" s="119"/>
      <c r="Q28" s="35"/>
    </row>
    <row r="29" spans="1:17">
      <c r="A29" s="12"/>
      <c r="B29" s="112" t="s">
        <v>427</v>
      </c>
      <c r="C29" s="121">
        <v>2415</v>
      </c>
      <c r="D29" s="121"/>
      <c r="E29" s="31"/>
      <c r="F29" s="31"/>
      <c r="G29" s="116">
        <v>10</v>
      </c>
      <c r="H29" s="116"/>
      <c r="I29" s="31"/>
      <c r="J29" s="31"/>
      <c r="K29" s="116" t="s">
        <v>432</v>
      </c>
      <c r="L29" s="116"/>
      <c r="M29" s="120" t="s">
        <v>347</v>
      </c>
      <c r="N29" s="31"/>
      <c r="O29" s="121">
        <v>2407</v>
      </c>
      <c r="P29" s="121"/>
      <c r="Q29" s="31"/>
    </row>
    <row r="30" spans="1:17" ht="15.75" thickBot="1">
      <c r="A30" s="12"/>
      <c r="B30" s="112"/>
      <c r="C30" s="141"/>
      <c r="D30" s="141"/>
      <c r="E30" s="46"/>
      <c r="F30" s="31"/>
      <c r="G30" s="142"/>
      <c r="H30" s="142"/>
      <c r="I30" s="46"/>
      <c r="J30" s="31"/>
      <c r="K30" s="142"/>
      <c r="L30" s="142"/>
      <c r="M30" s="143"/>
      <c r="N30" s="31"/>
      <c r="O30" s="141"/>
      <c r="P30" s="141"/>
      <c r="Q30" s="46"/>
    </row>
    <row r="31" spans="1:17">
      <c r="A31" s="12"/>
      <c r="B31" s="144" t="s">
        <v>148</v>
      </c>
      <c r="C31" s="145" t="s">
        <v>342</v>
      </c>
      <c r="D31" s="147">
        <v>256515</v>
      </c>
      <c r="E31" s="52"/>
      <c r="F31" s="35"/>
      <c r="G31" s="145" t="s">
        <v>342</v>
      </c>
      <c r="H31" s="147">
        <v>22761</v>
      </c>
      <c r="I31" s="52"/>
      <c r="J31" s="35"/>
      <c r="K31" s="145" t="s">
        <v>342</v>
      </c>
      <c r="L31" s="149" t="s">
        <v>433</v>
      </c>
      <c r="M31" s="145" t="s">
        <v>347</v>
      </c>
      <c r="N31" s="35"/>
      <c r="O31" s="145" t="s">
        <v>342</v>
      </c>
      <c r="P31" s="147">
        <v>275720</v>
      </c>
      <c r="Q31" s="52"/>
    </row>
    <row r="32" spans="1:17" ht="15.75" thickBot="1">
      <c r="A32" s="12"/>
      <c r="B32" s="144"/>
      <c r="C32" s="146"/>
      <c r="D32" s="148"/>
      <c r="E32" s="53"/>
      <c r="F32" s="35"/>
      <c r="G32" s="146"/>
      <c r="H32" s="148"/>
      <c r="I32" s="53"/>
      <c r="J32" s="35"/>
      <c r="K32" s="146"/>
      <c r="L32" s="150"/>
      <c r="M32" s="146"/>
      <c r="N32" s="35"/>
      <c r="O32" s="146"/>
      <c r="P32" s="148"/>
      <c r="Q32" s="53"/>
    </row>
    <row r="33" spans="1:34" ht="15.75" thickTop="1">
      <c r="A33" s="12"/>
      <c r="B33" s="198"/>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row>
    <row r="34" spans="1:34">
      <c r="A34" s="12"/>
      <c r="B34" s="17"/>
      <c r="C34" s="17"/>
    </row>
    <row r="35" spans="1:34" ht="60">
      <c r="A35" s="12"/>
      <c r="B35" s="151">
        <v>-1</v>
      </c>
      <c r="C35" s="152" t="s">
        <v>434</v>
      </c>
    </row>
    <row r="36" spans="1:34">
      <c r="A36" s="12"/>
      <c r="B36" s="23" t="s">
        <v>435</v>
      </c>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row>
    <row r="37" spans="1:34">
      <c r="A37" s="12"/>
      <c r="B37" s="30"/>
      <c r="C37" s="30"/>
      <c r="D37" s="30"/>
      <c r="E37" s="30"/>
      <c r="F37" s="30"/>
      <c r="G37" s="30"/>
      <c r="H37" s="30"/>
      <c r="I37" s="30"/>
      <c r="J37" s="30"/>
      <c r="K37" s="30"/>
    </row>
    <row r="38" spans="1:34">
      <c r="A38" s="12"/>
      <c r="B38" s="17"/>
      <c r="C38" s="17"/>
      <c r="D38" s="17"/>
      <c r="E38" s="17"/>
      <c r="F38" s="17"/>
      <c r="G38" s="17"/>
      <c r="H38" s="17"/>
      <c r="I38" s="17"/>
      <c r="J38" s="17"/>
      <c r="K38" s="17"/>
    </row>
    <row r="39" spans="1:34" ht="15.75" thickBot="1">
      <c r="A39" s="12"/>
      <c r="B39" s="153" t="s">
        <v>436</v>
      </c>
      <c r="C39" s="110" t="s">
        <v>407</v>
      </c>
      <c r="D39" s="110"/>
      <c r="E39" s="110"/>
      <c r="F39" s="15"/>
      <c r="G39" s="110" t="s">
        <v>437</v>
      </c>
      <c r="H39" s="110"/>
      <c r="I39" s="110"/>
      <c r="J39" s="25"/>
      <c r="K39" s="102" t="s">
        <v>438</v>
      </c>
    </row>
    <row r="40" spans="1:34" ht="15.75" thickTop="1">
      <c r="A40" s="12"/>
      <c r="B40" s="154" t="s">
        <v>408</v>
      </c>
      <c r="C40" s="127"/>
      <c r="D40" s="127"/>
      <c r="E40" s="127"/>
      <c r="F40" s="107"/>
      <c r="G40" s="127"/>
      <c r="H40" s="127"/>
      <c r="I40" s="127"/>
      <c r="J40" s="27"/>
      <c r="K40" s="107"/>
    </row>
    <row r="41" spans="1:34">
      <c r="A41" s="12"/>
      <c r="B41" s="112" t="s">
        <v>439</v>
      </c>
      <c r="C41" s="120" t="s">
        <v>342</v>
      </c>
      <c r="D41" s="121">
        <v>84119</v>
      </c>
      <c r="E41" s="31"/>
      <c r="F41" s="157" t="s">
        <v>440</v>
      </c>
      <c r="G41" s="120" t="s">
        <v>342</v>
      </c>
      <c r="H41" s="121">
        <v>82983</v>
      </c>
      <c r="I41" s="31"/>
      <c r="J41" s="31"/>
      <c r="K41" s="158">
        <v>4.9700000000000001E-2</v>
      </c>
    </row>
    <row r="42" spans="1:34">
      <c r="A42" s="12"/>
      <c r="B42" s="112"/>
      <c r="C42" s="120"/>
      <c r="D42" s="121"/>
      <c r="E42" s="31"/>
      <c r="F42" s="157"/>
      <c r="G42" s="120"/>
      <c r="H42" s="121"/>
      <c r="I42" s="31"/>
      <c r="J42" s="31"/>
      <c r="K42" s="158"/>
    </row>
    <row r="43" spans="1:34">
      <c r="A43" s="12"/>
      <c r="B43" s="117" t="s">
        <v>441</v>
      </c>
      <c r="C43" s="119">
        <v>125176</v>
      </c>
      <c r="D43" s="119"/>
      <c r="E43" s="35"/>
      <c r="F43" s="118"/>
      <c r="G43" s="119">
        <v>113882</v>
      </c>
      <c r="H43" s="119"/>
      <c r="I43" s="35"/>
      <c r="J43" s="35"/>
      <c r="K43" s="159">
        <v>8.3400000000000002E-2</v>
      </c>
    </row>
    <row r="44" spans="1:34">
      <c r="A44" s="12"/>
      <c r="B44" s="117"/>
      <c r="C44" s="119"/>
      <c r="D44" s="119"/>
      <c r="E44" s="35"/>
      <c r="F44" s="118"/>
      <c r="G44" s="119"/>
      <c r="H44" s="119"/>
      <c r="I44" s="35"/>
      <c r="J44" s="35"/>
      <c r="K44" s="159"/>
    </row>
    <row r="45" spans="1:34">
      <c r="A45" s="12"/>
      <c r="B45" s="112" t="s">
        <v>442</v>
      </c>
      <c r="C45" s="121">
        <v>16808</v>
      </c>
      <c r="D45" s="121"/>
      <c r="E45" s="31"/>
      <c r="F45" s="120"/>
      <c r="G45" s="121">
        <v>14358</v>
      </c>
      <c r="H45" s="121"/>
      <c r="I45" s="31"/>
      <c r="J45" s="31"/>
      <c r="K45" s="158">
        <v>0.1086</v>
      </c>
    </row>
    <row r="46" spans="1:34">
      <c r="A46" s="12"/>
      <c r="B46" s="112"/>
      <c r="C46" s="121"/>
      <c r="D46" s="121"/>
      <c r="E46" s="31"/>
      <c r="F46" s="120"/>
      <c r="G46" s="121"/>
      <c r="H46" s="121"/>
      <c r="I46" s="31"/>
      <c r="J46" s="31"/>
      <c r="K46" s="158"/>
    </row>
    <row r="47" spans="1:34">
      <c r="A47" s="12"/>
      <c r="B47" s="117" t="s">
        <v>443</v>
      </c>
      <c r="C47" s="119">
        <v>57967</v>
      </c>
      <c r="D47" s="119"/>
      <c r="E47" s="35"/>
      <c r="F47" s="118"/>
      <c r="G47" s="119">
        <v>54099</v>
      </c>
      <c r="H47" s="119"/>
      <c r="I47" s="35"/>
      <c r="J47" s="35"/>
      <c r="K47" s="159">
        <v>6.5000000000000002E-2</v>
      </c>
    </row>
    <row r="48" spans="1:34" ht="15.75" thickBot="1">
      <c r="A48" s="12"/>
      <c r="B48" s="117"/>
      <c r="C48" s="128"/>
      <c r="D48" s="128"/>
      <c r="E48" s="85"/>
      <c r="F48" s="118"/>
      <c r="G48" s="128"/>
      <c r="H48" s="128"/>
      <c r="I48" s="85"/>
      <c r="J48" s="35"/>
      <c r="K48" s="159"/>
    </row>
    <row r="49" spans="1:11">
      <c r="A49" s="12"/>
      <c r="B49" s="131" t="s">
        <v>148</v>
      </c>
      <c r="C49" s="132" t="s">
        <v>342</v>
      </c>
      <c r="D49" s="134">
        <v>284070</v>
      </c>
      <c r="E49" s="89"/>
      <c r="F49" s="120"/>
      <c r="G49" s="132" t="s">
        <v>342</v>
      </c>
      <c r="H49" s="134">
        <v>265322</v>
      </c>
      <c r="I49" s="89"/>
      <c r="J49" s="31"/>
      <c r="K49" s="158">
        <v>7.1199999999999999E-2</v>
      </c>
    </row>
    <row r="50" spans="1:11" ht="15.75" thickBot="1">
      <c r="A50" s="12"/>
      <c r="B50" s="131"/>
      <c r="C50" s="133"/>
      <c r="D50" s="135"/>
      <c r="E50" s="136"/>
      <c r="F50" s="120"/>
      <c r="G50" s="133"/>
      <c r="H50" s="135"/>
      <c r="I50" s="136"/>
      <c r="J50" s="31"/>
      <c r="K50" s="158"/>
    </row>
    <row r="51" spans="1:11" ht="15.75" thickTop="1">
      <c r="A51" s="12"/>
      <c r="B51" s="27"/>
      <c r="C51" s="139"/>
      <c r="D51" s="139"/>
      <c r="E51" s="139"/>
      <c r="F51" s="27"/>
      <c r="G51" s="139"/>
      <c r="H51" s="139"/>
      <c r="I51" s="139"/>
      <c r="J51" s="27"/>
      <c r="K51" s="27"/>
    </row>
    <row r="52" spans="1:11">
      <c r="A52" s="12"/>
      <c r="B52" s="160" t="s">
        <v>414</v>
      </c>
      <c r="C52" s="116"/>
      <c r="D52" s="116"/>
      <c r="E52" s="31"/>
      <c r="F52" s="120"/>
      <c r="G52" s="116"/>
      <c r="H52" s="116"/>
      <c r="I52" s="31"/>
      <c r="J52" s="31"/>
      <c r="K52" s="116"/>
    </row>
    <row r="53" spans="1:11">
      <c r="A53" s="12"/>
      <c r="B53" s="160"/>
      <c r="C53" s="116"/>
      <c r="D53" s="116"/>
      <c r="E53" s="31"/>
      <c r="F53" s="120"/>
      <c r="G53" s="116"/>
      <c r="H53" s="116"/>
      <c r="I53" s="31"/>
      <c r="J53" s="31"/>
      <c r="K53" s="116"/>
    </row>
    <row r="54" spans="1:11">
      <c r="A54" s="12"/>
      <c r="B54" s="117" t="s">
        <v>439</v>
      </c>
      <c r="C54" s="118" t="s">
        <v>342</v>
      </c>
      <c r="D54" s="119">
        <v>78095</v>
      </c>
      <c r="E54" s="35"/>
      <c r="F54" s="161" t="s">
        <v>440</v>
      </c>
      <c r="G54" s="118" t="s">
        <v>342</v>
      </c>
      <c r="H54" s="119">
        <v>79649</v>
      </c>
      <c r="I54" s="35"/>
      <c r="J54" s="35"/>
      <c r="K54" s="159">
        <v>4.1300000000000003E-2</v>
      </c>
    </row>
    <row r="55" spans="1:11">
      <c r="A55" s="12"/>
      <c r="B55" s="117"/>
      <c r="C55" s="118"/>
      <c r="D55" s="119"/>
      <c r="E55" s="35"/>
      <c r="F55" s="161"/>
      <c r="G55" s="118"/>
      <c r="H55" s="119"/>
      <c r="I55" s="35"/>
      <c r="J55" s="35"/>
      <c r="K55" s="159"/>
    </row>
    <row r="56" spans="1:11">
      <c r="A56" s="12"/>
      <c r="B56" s="112" t="s">
        <v>441</v>
      </c>
      <c r="C56" s="121">
        <v>115302</v>
      </c>
      <c r="D56" s="121"/>
      <c r="E56" s="31"/>
      <c r="F56" s="120"/>
      <c r="G56" s="121">
        <v>100909</v>
      </c>
      <c r="H56" s="121"/>
      <c r="I56" s="31"/>
      <c r="J56" s="31"/>
      <c r="K56" s="158">
        <v>4.6399999999999997E-2</v>
      </c>
    </row>
    <row r="57" spans="1:11">
      <c r="A57" s="12"/>
      <c r="B57" s="112"/>
      <c r="C57" s="121"/>
      <c r="D57" s="121"/>
      <c r="E57" s="31"/>
      <c r="F57" s="120"/>
      <c r="G57" s="121"/>
      <c r="H57" s="121"/>
      <c r="I57" s="31"/>
      <c r="J57" s="31"/>
      <c r="K57" s="158"/>
    </row>
    <row r="58" spans="1:11">
      <c r="A58" s="12"/>
      <c r="B58" s="117" t="s">
        <v>442</v>
      </c>
      <c r="C58" s="119">
        <v>20177</v>
      </c>
      <c r="D58" s="119"/>
      <c r="E58" s="35"/>
      <c r="F58" s="118"/>
      <c r="G58" s="119">
        <v>17516</v>
      </c>
      <c r="H58" s="119"/>
      <c r="I58" s="35"/>
      <c r="J58" s="35"/>
      <c r="K58" s="159">
        <v>0.16450000000000001</v>
      </c>
    </row>
    <row r="59" spans="1:11">
      <c r="A59" s="12"/>
      <c r="B59" s="117"/>
      <c r="C59" s="119"/>
      <c r="D59" s="119"/>
      <c r="E59" s="35"/>
      <c r="F59" s="118"/>
      <c r="G59" s="119"/>
      <c r="H59" s="119"/>
      <c r="I59" s="35"/>
      <c r="J59" s="35"/>
      <c r="K59" s="159"/>
    </row>
    <row r="60" spans="1:11">
      <c r="A60" s="12"/>
      <c r="B60" s="112" t="s">
        <v>443</v>
      </c>
      <c r="C60" s="121">
        <v>62146</v>
      </c>
      <c r="D60" s="121"/>
      <c r="E60" s="31"/>
      <c r="F60" s="120"/>
      <c r="G60" s="121">
        <v>58441</v>
      </c>
      <c r="H60" s="121"/>
      <c r="I60" s="31"/>
      <c r="J60" s="31"/>
      <c r="K60" s="158">
        <v>7.8600000000000003E-2</v>
      </c>
    </row>
    <row r="61" spans="1:11" ht="15.75" thickBot="1">
      <c r="A61" s="12"/>
      <c r="B61" s="112"/>
      <c r="C61" s="141"/>
      <c r="D61" s="141"/>
      <c r="E61" s="46"/>
      <c r="F61" s="120"/>
      <c r="G61" s="141"/>
      <c r="H61" s="141"/>
      <c r="I61" s="46"/>
      <c r="J61" s="31"/>
      <c r="K61" s="158"/>
    </row>
    <row r="62" spans="1:11">
      <c r="A62" s="12"/>
      <c r="B62" s="144" t="s">
        <v>148</v>
      </c>
      <c r="C62" s="145" t="s">
        <v>342</v>
      </c>
      <c r="D62" s="147">
        <v>275720</v>
      </c>
      <c r="E62" s="52"/>
      <c r="F62" s="118"/>
      <c r="G62" s="145" t="s">
        <v>342</v>
      </c>
      <c r="H62" s="147">
        <v>256515</v>
      </c>
      <c r="I62" s="52"/>
      <c r="J62" s="35"/>
      <c r="K62" s="159">
        <v>6.08E-2</v>
      </c>
    </row>
    <row r="63" spans="1:11" ht="15.75" thickBot="1">
      <c r="A63" s="12"/>
      <c r="B63" s="144"/>
      <c r="C63" s="146"/>
      <c r="D63" s="148"/>
      <c r="E63" s="53"/>
      <c r="F63" s="118"/>
      <c r="G63" s="146"/>
      <c r="H63" s="148"/>
      <c r="I63" s="53"/>
      <c r="J63" s="35"/>
      <c r="K63" s="159"/>
    </row>
    <row r="64" spans="1:11" ht="15.75" thickTop="1">
      <c r="A64" s="12"/>
      <c r="B64" s="17"/>
    </row>
    <row r="65" spans="1:34">
      <c r="A65" s="12"/>
      <c r="B65" s="17"/>
    </row>
    <row r="66" spans="1:34" ht="15.75" thickBot="1">
      <c r="A66" s="12"/>
      <c r="B66" s="29"/>
    </row>
    <row r="67" spans="1:34">
      <c r="A67" s="12"/>
      <c r="B67" s="17"/>
      <c r="C67" s="17"/>
    </row>
    <row r="68" spans="1:34" ht="36">
      <c r="A68" s="12"/>
      <c r="B68" s="151">
        <v>-1</v>
      </c>
      <c r="C68" s="152" t="s">
        <v>444</v>
      </c>
    </row>
    <row r="69" spans="1:34">
      <c r="A69" s="12"/>
      <c r="B69" s="23" t="s">
        <v>445</v>
      </c>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row>
    <row r="70" spans="1:34">
      <c r="A70" s="12"/>
      <c r="B70" s="23" t="s">
        <v>446</v>
      </c>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row>
    <row r="71" spans="1:34">
      <c r="A71" s="12"/>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row>
    <row r="72" spans="1:34">
      <c r="A72" s="12"/>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row>
    <row r="73" spans="1:34" ht="15.75" thickBot="1">
      <c r="A73" s="12"/>
      <c r="B73" s="162"/>
      <c r="C73" s="166" t="s">
        <v>447</v>
      </c>
      <c r="D73" s="166"/>
      <c r="E73" s="166"/>
      <c r="F73" s="166"/>
      <c r="G73" s="166"/>
      <c r="H73" s="166"/>
      <c r="I73" s="166"/>
      <c r="J73" s="166"/>
      <c r="K73" s="166"/>
      <c r="L73" s="166"/>
      <c r="M73" s="25"/>
      <c r="N73" s="166" t="s">
        <v>448</v>
      </c>
      <c r="O73" s="166"/>
      <c r="P73" s="166"/>
      <c r="Q73" s="166"/>
      <c r="R73" s="166"/>
      <c r="S73" s="166"/>
      <c r="T73" s="166"/>
      <c r="U73" s="166"/>
      <c r="V73" s="166"/>
      <c r="W73" s="166"/>
      <c r="X73" s="25"/>
      <c r="Y73" s="166" t="s">
        <v>148</v>
      </c>
      <c r="Z73" s="166"/>
      <c r="AA73" s="166"/>
      <c r="AB73" s="166"/>
      <c r="AC73" s="166"/>
      <c r="AD73" s="166"/>
      <c r="AE73" s="166"/>
      <c r="AF73" s="166"/>
      <c r="AG73" s="166"/>
      <c r="AH73" s="166"/>
    </row>
    <row r="74" spans="1:34" ht="15.75" thickTop="1">
      <c r="A74" s="12"/>
      <c r="B74" s="167"/>
      <c r="C74" s="169" t="s">
        <v>449</v>
      </c>
      <c r="D74" s="169"/>
      <c r="E74" s="169"/>
      <c r="F74" s="64"/>
      <c r="G74" s="169" t="s">
        <v>406</v>
      </c>
      <c r="H74" s="169"/>
      <c r="I74" s="169"/>
      <c r="J74" s="64"/>
      <c r="K74" s="169" t="s">
        <v>451</v>
      </c>
      <c r="L74" s="169"/>
      <c r="M74" s="31"/>
      <c r="N74" s="169" t="s">
        <v>449</v>
      </c>
      <c r="O74" s="169"/>
      <c r="P74" s="169"/>
      <c r="Q74" s="64"/>
      <c r="R74" s="169" t="s">
        <v>406</v>
      </c>
      <c r="S74" s="169"/>
      <c r="T74" s="169"/>
      <c r="U74" s="64"/>
      <c r="V74" s="169" t="s">
        <v>451</v>
      </c>
      <c r="W74" s="169"/>
      <c r="X74" s="31"/>
      <c r="Y74" s="169" t="s">
        <v>453</v>
      </c>
      <c r="Z74" s="169"/>
      <c r="AA74" s="169"/>
      <c r="AB74" s="64"/>
      <c r="AC74" s="169" t="s">
        <v>406</v>
      </c>
      <c r="AD74" s="169"/>
      <c r="AE74" s="169"/>
      <c r="AF74" s="64"/>
      <c r="AG74" s="169" t="s">
        <v>451</v>
      </c>
      <c r="AH74" s="169"/>
    </row>
    <row r="75" spans="1:34">
      <c r="A75" s="12"/>
      <c r="B75" s="167"/>
      <c r="C75" s="168" t="s">
        <v>450</v>
      </c>
      <c r="D75" s="168"/>
      <c r="E75" s="168"/>
      <c r="F75" s="31"/>
      <c r="G75" s="168"/>
      <c r="H75" s="168"/>
      <c r="I75" s="168"/>
      <c r="J75" s="31"/>
      <c r="K75" s="168" t="s">
        <v>452</v>
      </c>
      <c r="L75" s="168"/>
      <c r="M75" s="31"/>
      <c r="N75" s="168" t="s">
        <v>450</v>
      </c>
      <c r="O75" s="168"/>
      <c r="P75" s="168"/>
      <c r="Q75" s="31"/>
      <c r="R75" s="168"/>
      <c r="S75" s="168"/>
      <c r="T75" s="168"/>
      <c r="U75" s="31"/>
      <c r="V75" s="168" t="s">
        <v>452</v>
      </c>
      <c r="W75" s="168"/>
      <c r="X75" s="31"/>
      <c r="Y75" s="168" t="s">
        <v>454</v>
      </c>
      <c r="Z75" s="168"/>
      <c r="AA75" s="168"/>
      <c r="AB75" s="31"/>
      <c r="AC75" s="168"/>
      <c r="AD75" s="168"/>
      <c r="AE75" s="168"/>
      <c r="AF75" s="31"/>
      <c r="AG75" s="168" t="s">
        <v>452</v>
      </c>
      <c r="AH75" s="168"/>
    </row>
    <row r="76" spans="1:34" ht="15.75" thickBot="1">
      <c r="A76" s="12"/>
      <c r="B76" s="167"/>
      <c r="C76" s="65"/>
      <c r="D76" s="65"/>
      <c r="E76" s="65"/>
      <c r="F76" s="31"/>
      <c r="G76" s="166"/>
      <c r="H76" s="166"/>
      <c r="I76" s="166"/>
      <c r="J76" s="31"/>
      <c r="K76" s="166" t="s">
        <v>93</v>
      </c>
      <c r="L76" s="166"/>
      <c r="M76" s="31"/>
      <c r="N76" s="65"/>
      <c r="O76" s="65"/>
      <c r="P76" s="65"/>
      <c r="Q76" s="31"/>
      <c r="R76" s="166"/>
      <c r="S76" s="166"/>
      <c r="T76" s="166"/>
      <c r="U76" s="31"/>
      <c r="V76" s="166" t="s">
        <v>93</v>
      </c>
      <c r="W76" s="166"/>
      <c r="X76" s="31"/>
      <c r="Y76" s="65"/>
      <c r="Z76" s="65"/>
      <c r="AA76" s="65"/>
      <c r="AB76" s="31"/>
      <c r="AC76" s="166"/>
      <c r="AD76" s="166"/>
      <c r="AE76" s="166"/>
      <c r="AF76" s="31"/>
      <c r="AG76" s="166" t="s">
        <v>93</v>
      </c>
      <c r="AH76" s="166"/>
    </row>
    <row r="77" spans="1:34" ht="15.75" thickTop="1">
      <c r="A77" s="12"/>
      <c r="B77" s="163" t="s">
        <v>408</v>
      </c>
      <c r="C77" s="171"/>
      <c r="D77" s="171"/>
      <c r="E77" s="171"/>
      <c r="F77" s="27"/>
      <c r="G77" s="171"/>
      <c r="H77" s="171"/>
      <c r="I77" s="171"/>
      <c r="J77" s="27"/>
      <c r="K77" s="36"/>
      <c r="L77" s="36"/>
      <c r="M77" s="27"/>
      <c r="N77" s="171"/>
      <c r="O77" s="171"/>
      <c r="P77" s="171"/>
      <c r="Q77" s="27"/>
      <c r="R77" s="171"/>
      <c r="S77" s="171"/>
      <c r="T77" s="171"/>
      <c r="U77" s="27"/>
      <c r="V77" s="36"/>
      <c r="W77" s="36"/>
      <c r="X77" s="27"/>
      <c r="Y77" s="171"/>
      <c r="Z77" s="171"/>
      <c r="AA77" s="171"/>
      <c r="AB77" s="27"/>
      <c r="AC77" s="171"/>
      <c r="AD77" s="171"/>
      <c r="AE77" s="171"/>
      <c r="AF77" s="27"/>
      <c r="AG77" s="36"/>
      <c r="AH77" s="36"/>
    </row>
    <row r="78" spans="1:34">
      <c r="A78" s="12"/>
      <c r="B78" s="172" t="s">
        <v>423</v>
      </c>
      <c r="C78" s="167" t="s">
        <v>342</v>
      </c>
      <c r="D78" s="173">
        <v>25380</v>
      </c>
      <c r="E78" s="31"/>
      <c r="F78" s="31"/>
      <c r="G78" s="167" t="s">
        <v>342</v>
      </c>
      <c r="H78" s="174" t="s">
        <v>455</v>
      </c>
      <c r="I78" s="167" t="s">
        <v>347</v>
      </c>
      <c r="J78" s="31"/>
      <c r="K78" s="174">
        <v>19</v>
      </c>
      <c r="L78" s="31"/>
      <c r="M78" s="31"/>
      <c r="N78" s="167" t="s">
        <v>342</v>
      </c>
      <c r="O78" s="173">
        <v>16396</v>
      </c>
      <c r="P78" s="31"/>
      <c r="Q78" s="31"/>
      <c r="R78" s="167" t="s">
        <v>342</v>
      </c>
      <c r="S78" s="174" t="s">
        <v>456</v>
      </c>
      <c r="T78" s="167" t="s">
        <v>347</v>
      </c>
      <c r="U78" s="31"/>
      <c r="V78" s="174">
        <v>12</v>
      </c>
      <c r="W78" s="31"/>
      <c r="X78" s="31"/>
      <c r="Y78" s="167" t="s">
        <v>342</v>
      </c>
      <c r="Z78" s="173">
        <v>41776</v>
      </c>
      <c r="AA78" s="31"/>
      <c r="AB78" s="31"/>
      <c r="AC78" s="167" t="s">
        <v>342</v>
      </c>
      <c r="AD78" s="174" t="s">
        <v>424</v>
      </c>
      <c r="AE78" s="167" t="s">
        <v>347</v>
      </c>
      <c r="AF78" s="31"/>
      <c r="AG78" s="174">
        <v>31</v>
      </c>
      <c r="AH78" s="31"/>
    </row>
    <row r="79" spans="1:34">
      <c r="A79" s="12"/>
      <c r="B79" s="172"/>
      <c r="C79" s="167"/>
      <c r="D79" s="173"/>
      <c r="E79" s="31"/>
      <c r="F79" s="31"/>
      <c r="G79" s="167"/>
      <c r="H79" s="174"/>
      <c r="I79" s="167"/>
      <c r="J79" s="31"/>
      <c r="K79" s="174"/>
      <c r="L79" s="31"/>
      <c r="M79" s="31"/>
      <c r="N79" s="167"/>
      <c r="O79" s="173"/>
      <c r="P79" s="31"/>
      <c r="Q79" s="31"/>
      <c r="R79" s="167"/>
      <c r="S79" s="174"/>
      <c r="T79" s="167"/>
      <c r="U79" s="31"/>
      <c r="V79" s="174"/>
      <c r="W79" s="31"/>
      <c r="X79" s="31"/>
      <c r="Y79" s="167"/>
      <c r="Z79" s="173"/>
      <c r="AA79" s="31"/>
      <c r="AB79" s="31"/>
      <c r="AC79" s="167"/>
      <c r="AD79" s="174"/>
      <c r="AE79" s="167"/>
      <c r="AF79" s="31"/>
      <c r="AG79" s="174"/>
      <c r="AH79" s="31"/>
    </row>
    <row r="80" spans="1:34">
      <c r="A80" s="12"/>
      <c r="B80" s="175" t="s">
        <v>425</v>
      </c>
      <c r="C80" s="176">
        <v>197</v>
      </c>
      <c r="D80" s="176"/>
      <c r="E80" s="35"/>
      <c r="F80" s="35"/>
      <c r="G80" s="176" t="s">
        <v>457</v>
      </c>
      <c r="H80" s="176"/>
      <c r="I80" s="170" t="s">
        <v>347</v>
      </c>
      <c r="J80" s="35"/>
      <c r="K80" s="176">
        <v>1</v>
      </c>
      <c r="L80" s="35"/>
      <c r="M80" s="35"/>
      <c r="N80" s="177">
        <v>1388</v>
      </c>
      <c r="O80" s="177"/>
      <c r="P80" s="35"/>
      <c r="Q80" s="35"/>
      <c r="R80" s="176" t="s">
        <v>458</v>
      </c>
      <c r="S80" s="176"/>
      <c r="T80" s="170" t="s">
        <v>347</v>
      </c>
      <c r="U80" s="35"/>
      <c r="V80" s="176">
        <v>9</v>
      </c>
      <c r="W80" s="35"/>
      <c r="X80" s="35"/>
      <c r="Y80" s="177">
        <v>1585</v>
      </c>
      <c r="Z80" s="177"/>
      <c r="AA80" s="35"/>
      <c r="AB80" s="35"/>
      <c r="AC80" s="176" t="s">
        <v>426</v>
      </c>
      <c r="AD80" s="176"/>
      <c r="AE80" s="170" t="s">
        <v>347</v>
      </c>
      <c r="AF80" s="35"/>
      <c r="AG80" s="176">
        <v>10</v>
      </c>
      <c r="AH80" s="35"/>
    </row>
    <row r="81" spans="1:34">
      <c r="A81" s="12"/>
      <c r="B81" s="175"/>
      <c r="C81" s="176"/>
      <c r="D81" s="176"/>
      <c r="E81" s="35"/>
      <c r="F81" s="35"/>
      <c r="G81" s="176"/>
      <c r="H81" s="176"/>
      <c r="I81" s="170"/>
      <c r="J81" s="35"/>
      <c r="K81" s="176"/>
      <c r="L81" s="35"/>
      <c r="M81" s="35"/>
      <c r="N81" s="177"/>
      <c r="O81" s="177"/>
      <c r="P81" s="35"/>
      <c r="Q81" s="35"/>
      <c r="R81" s="176"/>
      <c r="S81" s="176"/>
      <c r="T81" s="170"/>
      <c r="U81" s="35"/>
      <c r="V81" s="176"/>
      <c r="W81" s="35"/>
      <c r="X81" s="35"/>
      <c r="Y81" s="177"/>
      <c r="Z81" s="177"/>
      <c r="AA81" s="35"/>
      <c r="AB81" s="35"/>
      <c r="AC81" s="176"/>
      <c r="AD81" s="176"/>
      <c r="AE81" s="170"/>
      <c r="AF81" s="35"/>
      <c r="AG81" s="176"/>
      <c r="AH81" s="35"/>
    </row>
    <row r="82" spans="1:34">
      <c r="A82" s="12"/>
      <c r="B82" s="172" t="s">
        <v>427</v>
      </c>
      <c r="C82" s="173">
        <v>1447</v>
      </c>
      <c r="D82" s="173"/>
      <c r="E82" s="31"/>
      <c r="F82" s="31"/>
      <c r="G82" s="174" t="s">
        <v>428</v>
      </c>
      <c r="H82" s="174"/>
      <c r="I82" s="167" t="s">
        <v>347</v>
      </c>
      <c r="J82" s="31"/>
      <c r="K82" s="174">
        <v>1</v>
      </c>
      <c r="L82" s="31"/>
      <c r="M82" s="31"/>
      <c r="N82" s="174" t="s">
        <v>343</v>
      </c>
      <c r="O82" s="174"/>
      <c r="P82" s="31"/>
      <c r="Q82" s="31"/>
      <c r="R82" s="174" t="s">
        <v>343</v>
      </c>
      <c r="S82" s="174"/>
      <c r="T82" s="31"/>
      <c r="U82" s="31"/>
      <c r="V82" s="174" t="s">
        <v>343</v>
      </c>
      <c r="W82" s="31"/>
      <c r="X82" s="31"/>
      <c r="Y82" s="173">
        <v>1447</v>
      </c>
      <c r="Z82" s="173"/>
      <c r="AA82" s="31"/>
      <c r="AB82" s="31"/>
      <c r="AC82" s="174" t="s">
        <v>428</v>
      </c>
      <c r="AD82" s="174"/>
      <c r="AE82" s="167" t="s">
        <v>347</v>
      </c>
      <c r="AF82" s="31"/>
      <c r="AG82" s="174">
        <v>1</v>
      </c>
      <c r="AH82" s="31"/>
    </row>
    <row r="83" spans="1:34" ht="15.75" thickBot="1">
      <c r="A83" s="12"/>
      <c r="B83" s="172"/>
      <c r="C83" s="178"/>
      <c r="D83" s="178"/>
      <c r="E83" s="46"/>
      <c r="F83" s="31"/>
      <c r="G83" s="179"/>
      <c r="H83" s="179"/>
      <c r="I83" s="180"/>
      <c r="J83" s="31"/>
      <c r="K83" s="179"/>
      <c r="L83" s="46"/>
      <c r="M83" s="31"/>
      <c r="N83" s="179"/>
      <c r="O83" s="179"/>
      <c r="P83" s="46"/>
      <c r="Q83" s="31"/>
      <c r="R83" s="179"/>
      <c r="S83" s="179"/>
      <c r="T83" s="46"/>
      <c r="U83" s="31"/>
      <c r="V83" s="179"/>
      <c r="W83" s="46"/>
      <c r="X83" s="31"/>
      <c r="Y83" s="178"/>
      <c r="Z83" s="178"/>
      <c r="AA83" s="46"/>
      <c r="AB83" s="31"/>
      <c r="AC83" s="179"/>
      <c r="AD83" s="179"/>
      <c r="AE83" s="180"/>
      <c r="AF83" s="31"/>
      <c r="AG83" s="179"/>
      <c r="AH83" s="46"/>
    </row>
    <row r="84" spans="1:34">
      <c r="A84" s="12"/>
      <c r="B84" s="165" t="s">
        <v>459</v>
      </c>
      <c r="C84" s="181" t="s">
        <v>342</v>
      </c>
      <c r="D84" s="183">
        <v>27024</v>
      </c>
      <c r="E84" s="52"/>
      <c r="F84" s="35"/>
      <c r="G84" s="181" t="s">
        <v>342</v>
      </c>
      <c r="H84" s="185" t="s">
        <v>461</v>
      </c>
      <c r="I84" s="181" t="s">
        <v>347</v>
      </c>
      <c r="J84" s="35"/>
      <c r="K84" s="185">
        <v>21</v>
      </c>
      <c r="L84" s="52"/>
      <c r="M84" s="35"/>
      <c r="N84" s="181" t="s">
        <v>342</v>
      </c>
      <c r="O84" s="183">
        <v>17784</v>
      </c>
      <c r="P84" s="52"/>
      <c r="Q84" s="35"/>
      <c r="R84" s="181" t="s">
        <v>342</v>
      </c>
      <c r="S84" s="185" t="s">
        <v>462</v>
      </c>
      <c r="T84" s="181" t="s">
        <v>347</v>
      </c>
      <c r="U84" s="35"/>
      <c r="V84" s="185">
        <v>21</v>
      </c>
      <c r="W84" s="52"/>
      <c r="X84" s="35"/>
      <c r="Y84" s="181" t="s">
        <v>342</v>
      </c>
      <c r="Z84" s="183">
        <v>44808</v>
      </c>
      <c r="AA84" s="52"/>
      <c r="AB84" s="35"/>
      <c r="AC84" s="181" t="s">
        <v>342</v>
      </c>
      <c r="AD84" s="185" t="s">
        <v>429</v>
      </c>
      <c r="AE84" s="181" t="s">
        <v>347</v>
      </c>
      <c r="AF84" s="35"/>
      <c r="AG84" s="185">
        <v>42</v>
      </c>
      <c r="AH84" s="52"/>
    </row>
    <row r="85" spans="1:34" ht="15.75" thickBot="1">
      <c r="A85" s="12"/>
      <c r="B85" s="165" t="s">
        <v>460</v>
      </c>
      <c r="C85" s="182"/>
      <c r="D85" s="184"/>
      <c r="E85" s="53"/>
      <c r="F85" s="35"/>
      <c r="G85" s="182"/>
      <c r="H85" s="186"/>
      <c r="I85" s="182"/>
      <c r="J85" s="35"/>
      <c r="K85" s="186"/>
      <c r="L85" s="53"/>
      <c r="M85" s="35"/>
      <c r="N85" s="182"/>
      <c r="O85" s="184"/>
      <c r="P85" s="53"/>
      <c r="Q85" s="35"/>
      <c r="R85" s="182"/>
      <c r="S85" s="186"/>
      <c r="T85" s="182"/>
      <c r="U85" s="35"/>
      <c r="V85" s="186"/>
      <c r="W85" s="53"/>
      <c r="X85" s="35"/>
      <c r="Y85" s="182"/>
      <c r="Z85" s="184"/>
      <c r="AA85" s="53"/>
      <c r="AB85" s="35"/>
      <c r="AC85" s="182"/>
      <c r="AD85" s="186"/>
      <c r="AE85" s="182"/>
      <c r="AF85" s="35"/>
      <c r="AG85" s="186"/>
      <c r="AH85" s="53"/>
    </row>
    <row r="86" spans="1:34" ht="15.75" thickTop="1">
      <c r="A86" s="12"/>
      <c r="B86" s="25"/>
      <c r="C86" s="56"/>
      <c r="D86" s="56"/>
      <c r="E86" s="56"/>
      <c r="F86" s="25"/>
      <c r="G86" s="56"/>
      <c r="H86" s="56"/>
      <c r="I86" s="56"/>
      <c r="J86" s="25"/>
      <c r="K86" s="56"/>
      <c r="L86" s="56"/>
      <c r="M86" s="25"/>
      <c r="N86" s="56"/>
      <c r="O86" s="56"/>
      <c r="P86" s="56"/>
      <c r="Q86" s="25"/>
      <c r="R86" s="56"/>
      <c r="S86" s="56"/>
      <c r="T86" s="56"/>
      <c r="U86" s="25"/>
      <c r="V86" s="56"/>
      <c r="W86" s="56"/>
      <c r="X86" s="25"/>
      <c r="Y86" s="56"/>
      <c r="Z86" s="56"/>
      <c r="AA86" s="56"/>
      <c r="AB86" s="25"/>
      <c r="AC86" s="56"/>
      <c r="AD86" s="56"/>
      <c r="AE86" s="56"/>
      <c r="AF86" s="25"/>
      <c r="AG86" s="56"/>
      <c r="AH86" s="56"/>
    </row>
    <row r="87" spans="1:34">
      <c r="A87" s="12"/>
      <c r="B87" s="187" t="s">
        <v>414</v>
      </c>
      <c r="C87" s="176"/>
      <c r="D87" s="176"/>
      <c r="E87" s="35"/>
      <c r="F87" s="35"/>
      <c r="G87" s="176"/>
      <c r="H87" s="176"/>
      <c r="I87" s="35"/>
      <c r="J87" s="35"/>
      <c r="K87" s="35"/>
      <c r="L87" s="35"/>
      <c r="M87" s="35"/>
      <c r="N87" s="176"/>
      <c r="O87" s="176"/>
      <c r="P87" s="35"/>
      <c r="Q87" s="35"/>
      <c r="R87" s="176"/>
      <c r="S87" s="176"/>
      <c r="T87" s="35"/>
      <c r="U87" s="35"/>
      <c r="V87" s="35"/>
      <c r="W87" s="35"/>
      <c r="X87" s="35"/>
      <c r="Y87" s="176"/>
      <c r="Z87" s="176"/>
      <c r="AA87" s="35"/>
      <c r="AB87" s="35"/>
      <c r="AC87" s="176"/>
      <c r="AD87" s="176"/>
      <c r="AE87" s="35"/>
      <c r="AF87" s="35"/>
      <c r="AG87" s="35"/>
      <c r="AH87" s="35"/>
    </row>
    <row r="88" spans="1:34">
      <c r="A88" s="12"/>
      <c r="B88" s="187"/>
      <c r="C88" s="176"/>
      <c r="D88" s="176"/>
      <c r="E88" s="35"/>
      <c r="F88" s="35"/>
      <c r="G88" s="176"/>
      <c r="H88" s="176"/>
      <c r="I88" s="35"/>
      <c r="J88" s="35"/>
      <c r="K88" s="35"/>
      <c r="L88" s="35"/>
      <c r="M88" s="35"/>
      <c r="N88" s="176"/>
      <c r="O88" s="176"/>
      <c r="P88" s="35"/>
      <c r="Q88" s="35"/>
      <c r="R88" s="176"/>
      <c r="S88" s="176"/>
      <c r="T88" s="35"/>
      <c r="U88" s="35"/>
      <c r="V88" s="35"/>
      <c r="W88" s="35"/>
      <c r="X88" s="35"/>
      <c r="Y88" s="176"/>
      <c r="Z88" s="176"/>
      <c r="AA88" s="35"/>
      <c r="AB88" s="35"/>
      <c r="AC88" s="176"/>
      <c r="AD88" s="176"/>
      <c r="AE88" s="35"/>
      <c r="AF88" s="35"/>
      <c r="AG88" s="35"/>
      <c r="AH88" s="35"/>
    </row>
    <row r="89" spans="1:34">
      <c r="A89" s="12"/>
      <c r="B89" s="172" t="s">
        <v>423</v>
      </c>
      <c r="C89" s="167" t="s">
        <v>342</v>
      </c>
      <c r="D89" s="173">
        <v>35860</v>
      </c>
      <c r="E89" s="31"/>
      <c r="F89" s="31"/>
      <c r="G89" s="167" t="s">
        <v>342</v>
      </c>
      <c r="H89" s="174" t="s">
        <v>463</v>
      </c>
      <c r="I89" s="167" t="s">
        <v>347</v>
      </c>
      <c r="J89" s="31"/>
      <c r="K89" s="174">
        <v>22</v>
      </c>
      <c r="L89" s="31"/>
      <c r="M89" s="31"/>
      <c r="N89" s="167" t="s">
        <v>342</v>
      </c>
      <c r="O89" s="173">
        <v>25583</v>
      </c>
      <c r="P89" s="31"/>
      <c r="Q89" s="31"/>
      <c r="R89" s="167" t="s">
        <v>342</v>
      </c>
      <c r="S89" s="174" t="s">
        <v>464</v>
      </c>
      <c r="T89" s="167" t="s">
        <v>347</v>
      </c>
      <c r="U89" s="31"/>
      <c r="V89" s="174">
        <v>13</v>
      </c>
      <c r="W89" s="31"/>
      <c r="X89" s="31"/>
      <c r="Y89" s="167" t="s">
        <v>342</v>
      </c>
      <c r="Z89" s="173">
        <v>61443</v>
      </c>
      <c r="AA89" s="31"/>
      <c r="AB89" s="31"/>
      <c r="AC89" s="167" t="s">
        <v>342</v>
      </c>
      <c r="AD89" s="174" t="s">
        <v>430</v>
      </c>
      <c r="AE89" s="167" t="s">
        <v>347</v>
      </c>
      <c r="AF89" s="31"/>
      <c r="AG89" s="174">
        <v>35</v>
      </c>
      <c r="AH89" s="31"/>
    </row>
    <row r="90" spans="1:34">
      <c r="A90" s="12"/>
      <c r="B90" s="172"/>
      <c r="C90" s="167"/>
      <c r="D90" s="173"/>
      <c r="E90" s="31"/>
      <c r="F90" s="31"/>
      <c r="G90" s="167"/>
      <c r="H90" s="174"/>
      <c r="I90" s="167"/>
      <c r="J90" s="31"/>
      <c r="K90" s="174"/>
      <c r="L90" s="31"/>
      <c r="M90" s="31"/>
      <c r="N90" s="167"/>
      <c r="O90" s="173"/>
      <c r="P90" s="31"/>
      <c r="Q90" s="31"/>
      <c r="R90" s="167"/>
      <c r="S90" s="174"/>
      <c r="T90" s="167"/>
      <c r="U90" s="31"/>
      <c r="V90" s="174"/>
      <c r="W90" s="31"/>
      <c r="X90" s="31"/>
      <c r="Y90" s="167"/>
      <c r="Z90" s="173"/>
      <c r="AA90" s="31"/>
      <c r="AB90" s="31"/>
      <c r="AC90" s="167"/>
      <c r="AD90" s="174"/>
      <c r="AE90" s="167"/>
      <c r="AF90" s="31"/>
      <c r="AG90" s="174"/>
      <c r="AH90" s="31"/>
    </row>
    <row r="91" spans="1:34">
      <c r="A91" s="12"/>
      <c r="B91" s="175" t="s">
        <v>425</v>
      </c>
      <c r="C91" s="177">
        <v>1000</v>
      </c>
      <c r="D91" s="177"/>
      <c r="E91" s="35"/>
      <c r="F91" s="35"/>
      <c r="G91" s="176" t="s">
        <v>465</v>
      </c>
      <c r="H91" s="176"/>
      <c r="I91" s="170" t="s">
        <v>347</v>
      </c>
      <c r="J91" s="35"/>
      <c r="K91" s="176">
        <v>8</v>
      </c>
      <c r="L91" s="35"/>
      <c r="M91" s="35"/>
      <c r="N91" s="176">
        <v>958</v>
      </c>
      <c r="O91" s="176"/>
      <c r="P91" s="35"/>
      <c r="Q91" s="35"/>
      <c r="R91" s="176" t="s">
        <v>466</v>
      </c>
      <c r="S91" s="176"/>
      <c r="T91" s="170" t="s">
        <v>347</v>
      </c>
      <c r="U91" s="35"/>
      <c r="V91" s="176">
        <v>3</v>
      </c>
      <c r="W91" s="35"/>
      <c r="X91" s="35"/>
      <c r="Y91" s="177">
        <v>1958</v>
      </c>
      <c r="Z91" s="177"/>
      <c r="AA91" s="35"/>
      <c r="AB91" s="35"/>
      <c r="AC91" s="176" t="s">
        <v>431</v>
      </c>
      <c r="AD91" s="176"/>
      <c r="AE91" s="170" t="s">
        <v>347</v>
      </c>
      <c r="AF91" s="35"/>
      <c r="AG91" s="176">
        <v>11</v>
      </c>
      <c r="AH91" s="35"/>
    </row>
    <row r="92" spans="1:34">
      <c r="A92" s="12"/>
      <c r="B92" s="175"/>
      <c r="C92" s="177"/>
      <c r="D92" s="177"/>
      <c r="E92" s="35"/>
      <c r="F92" s="35"/>
      <c r="G92" s="176"/>
      <c r="H92" s="176"/>
      <c r="I92" s="170"/>
      <c r="J92" s="35"/>
      <c r="K92" s="176"/>
      <c r="L92" s="35"/>
      <c r="M92" s="35"/>
      <c r="N92" s="176"/>
      <c r="O92" s="176"/>
      <c r="P92" s="35"/>
      <c r="Q92" s="35"/>
      <c r="R92" s="176"/>
      <c r="S92" s="176"/>
      <c r="T92" s="170"/>
      <c r="U92" s="35"/>
      <c r="V92" s="176"/>
      <c r="W92" s="35"/>
      <c r="X92" s="35"/>
      <c r="Y92" s="177"/>
      <c r="Z92" s="177"/>
      <c r="AA92" s="35"/>
      <c r="AB92" s="35"/>
      <c r="AC92" s="176"/>
      <c r="AD92" s="176"/>
      <c r="AE92" s="170"/>
      <c r="AF92" s="35"/>
      <c r="AG92" s="176"/>
      <c r="AH92" s="35"/>
    </row>
    <row r="93" spans="1:34">
      <c r="A93" s="12"/>
      <c r="B93" s="172" t="s">
        <v>427</v>
      </c>
      <c r="C93" s="173">
        <v>1447</v>
      </c>
      <c r="D93" s="173"/>
      <c r="E93" s="31"/>
      <c r="F93" s="31"/>
      <c r="G93" s="174" t="s">
        <v>432</v>
      </c>
      <c r="H93" s="174"/>
      <c r="I93" s="167" t="s">
        <v>347</v>
      </c>
      <c r="J93" s="31"/>
      <c r="K93" s="174">
        <v>1</v>
      </c>
      <c r="L93" s="31"/>
      <c r="M93" s="31"/>
      <c r="N93" s="174" t="s">
        <v>343</v>
      </c>
      <c r="O93" s="174"/>
      <c r="P93" s="31"/>
      <c r="Q93" s="31"/>
      <c r="R93" s="174" t="s">
        <v>343</v>
      </c>
      <c r="S93" s="174"/>
      <c r="T93" s="31"/>
      <c r="U93" s="31"/>
      <c r="V93" s="174" t="s">
        <v>343</v>
      </c>
      <c r="W93" s="31"/>
      <c r="X93" s="31"/>
      <c r="Y93" s="173">
        <v>1447</v>
      </c>
      <c r="Z93" s="173"/>
      <c r="AA93" s="31"/>
      <c r="AB93" s="31"/>
      <c r="AC93" s="174" t="s">
        <v>432</v>
      </c>
      <c r="AD93" s="174"/>
      <c r="AE93" s="167" t="s">
        <v>347</v>
      </c>
      <c r="AF93" s="31"/>
      <c r="AG93" s="174">
        <v>1</v>
      </c>
      <c r="AH93" s="31"/>
    </row>
    <row r="94" spans="1:34" ht="15.75" thickBot="1">
      <c r="A94" s="12"/>
      <c r="B94" s="172"/>
      <c r="C94" s="178"/>
      <c r="D94" s="178"/>
      <c r="E94" s="46"/>
      <c r="F94" s="31"/>
      <c r="G94" s="179"/>
      <c r="H94" s="179"/>
      <c r="I94" s="180"/>
      <c r="J94" s="31"/>
      <c r="K94" s="179"/>
      <c r="L94" s="46"/>
      <c r="M94" s="31"/>
      <c r="N94" s="179"/>
      <c r="O94" s="179"/>
      <c r="P94" s="46"/>
      <c r="Q94" s="31"/>
      <c r="R94" s="179"/>
      <c r="S94" s="179"/>
      <c r="T94" s="46"/>
      <c r="U94" s="31"/>
      <c r="V94" s="179"/>
      <c r="W94" s="46"/>
      <c r="X94" s="31"/>
      <c r="Y94" s="178"/>
      <c r="Z94" s="178"/>
      <c r="AA94" s="46"/>
      <c r="AB94" s="31"/>
      <c r="AC94" s="179"/>
      <c r="AD94" s="179"/>
      <c r="AE94" s="180"/>
      <c r="AF94" s="31"/>
      <c r="AG94" s="179"/>
      <c r="AH94" s="46"/>
    </row>
    <row r="95" spans="1:34">
      <c r="A95" s="12"/>
      <c r="B95" s="165" t="s">
        <v>459</v>
      </c>
      <c r="C95" s="181" t="s">
        <v>342</v>
      </c>
      <c r="D95" s="183">
        <v>38307</v>
      </c>
      <c r="E95" s="52"/>
      <c r="F95" s="35"/>
      <c r="G95" s="181" t="s">
        <v>342</v>
      </c>
      <c r="H95" s="185" t="s">
        <v>467</v>
      </c>
      <c r="I95" s="181" t="s">
        <v>347</v>
      </c>
      <c r="J95" s="35"/>
      <c r="K95" s="185">
        <v>31</v>
      </c>
      <c r="L95" s="52"/>
      <c r="M95" s="35"/>
      <c r="N95" s="181" t="s">
        <v>342</v>
      </c>
      <c r="O95" s="183">
        <v>26541</v>
      </c>
      <c r="P95" s="52"/>
      <c r="Q95" s="35"/>
      <c r="R95" s="181" t="s">
        <v>342</v>
      </c>
      <c r="S95" s="185" t="s">
        <v>468</v>
      </c>
      <c r="T95" s="181" t="s">
        <v>347</v>
      </c>
      <c r="U95" s="35"/>
      <c r="V95" s="185">
        <v>16</v>
      </c>
      <c r="W95" s="52"/>
      <c r="X95" s="35"/>
      <c r="Y95" s="181" t="s">
        <v>342</v>
      </c>
      <c r="Z95" s="183">
        <v>64848</v>
      </c>
      <c r="AA95" s="52"/>
      <c r="AB95" s="35"/>
      <c r="AC95" s="181" t="s">
        <v>342</v>
      </c>
      <c r="AD95" s="185" t="s">
        <v>433</v>
      </c>
      <c r="AE95" s="181" t="s">
        <v>347</v>
      </c>
      <c r="AF95" s="35"/>
      <c r="AG95" s="185">
        <v>47</v>
      </c>
      <c r="AH95" s="52"/>
    </row>
    <row r="96" spans="1:34" ht="15.75" thickBot="1">
      <c r="A96" s="12"/>
      <c r="B96" s="165" t="s">
        <v>460</v>
      </c>
      <c r="C96" s="182"/>
      <c r="D96" s="184"/>
      <c r="E96" s="53"/>
      <c r="F96" s="35"/>
      <c r="G96" s="182"/>
      <c r="H96" s="186"/>
      <c r="I96" s="182"/>
      <c r="J96" s="35"/>
      <c r="K96" s="186"/>
      <c r="L96" s="53"/>
      <c r="M96" s="35"/>
      <c r="N96" s="182"/>
      <c r="O96" s="184"/>
      <c r="P96" s="53"/>
      <c r="Q96" s="35"/>
      <c r="R96" s="182"/>
      <c r="S96" s="186"/>
      <c r="T96" s="182"/>
      <c r="U96" s="35"/>
      <c r="V96" s="186"/>
      <c r="W96" s="53"/>
      <c r="X96" s="35"/>
      <c r="Y96" s="182"/>
      <c r="Z96" s="184"/>
      <c r="AA96" s="53"/>
      <c r="AB96" s="35"/>
      <c r="AC96" s="182"/>
      <c r="AD96" s="186"/>
      <c r="AE96" s="182"/>
      <c r="AF96" s="35"/>
      <c r="AG96" s="186"/>
      <c r="AH96" s="53"/>
    </row>
    <row r="97" spans="1:34" ht="15.75" thickTop="1">
      <c r="A97" s="12"/>
      <c r="B97" s="23" t="s">
        <v>469</v>
      </c>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row>
    <row r="98" spans="1:34">
      <c r="A98" s="12"/>
      <c r="B98" s="23" t="s">
        <v>470</v>
      </c>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row>
    <row r="99" spans="1:34">
      <c r="A99" s="12"/>
      <c r="B99" s="23" t="s">
        <v>471</v>
      </c>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row>
    <row r="100" spans="1:34">
      <c r="A100" s="12"/>
      <c r="B100" s="30"/>
      <c r="C100" s="30"/>
      <c r="D100" s="30"/>
      <c r="E100" s="30"/>
      <c r="F100" s="30"/>
      <c r="G100" s="30"/>
      <c r="H100" s="30"/>
      <c r="I100" s="30"/>
      <c r="J100" s="30"/>
      <c r="K100" s="30"/>
    </row>
    <row r="101" spans="1:34">
      <c r="A101" s="12"/>
      <c r="B101" s="17"/>
      <c r="C101" s="17"/>
      <c r="D101" s="17"/>
      <c r="E101" s="17"/>
      <c r="F101" s="17"/>
      <c r="G101" s="17"/>
      <c r="H101" s="17"/>
      <c r="I101" s="17"/>
      <c r="J101" s="17"/>
      <c r="K101" s="17"/>
    </row>
    <row r="102" spans="1:34" ht="15.75" thickBot="1">
      <c r="A102" s="12"/>
      <c r="B102" s="25"/>
      <c r="C102" s="110" t="s">
        <v>472</v>
      </c>
      <c r="D102" s="110"/>
      <c r="E102" s="110"/>
      <c r="F102" s="110"/>
      <c r="G102" s="110"/>
      <c r="H102" s="110"/>
      <c r="I102" s="110"/>
      <c r="J102" s="110"/>
      <c r="K102" s="110"/>
    </row>
    <row r="103" spans="1:34" ht="16.5" thickTop="1" thickBot="1">
      <c r="A103" s="12"/>
      <c r="B103" s="25"/>
      <c r="C103" s="102" t="s">
        <v>473</v>
      </c>
      <c r="D103" s="25"/>
      <c r="E103" s="111" t="s">
        <v>474</v>
      </c>
      <c r="F103" s="111"/>
      <c r="G103" s="111"/>
      <c r="H103" s="25"/>
      <c r="I103" s="111" t="s">
        <v>475</v>
      </c>
      <c r="J103" s="111"/>
      <c r="K103" s="111"/>
    </row>
    <row r="104" spans="1:34" ht="15.75" thickTop="1">
      <c r="A104" s="12"/>
      <c r="B104" s="188">
        <v>42094</v>
      </c>
      <c r="C104" s="189"/>
      <c r="D104" s="25"/>
      <c r="E104" s="193"/>
      <c r="F104" s="193"/>
      <c r="G104" s="193"/>
      <c r="H104" s="25"/>
      <c r="I104" s="64"/>
      <c r="J104" s="64"/>
      <c r="K104" s="64"/>
    </row>
    <row r="105" spans="1:34">
      <c r="A105" s="12"/>
      <c r="B105" s="194" t="s">
        <v>425</v>
      </c>
      <c r="C105" s="195">
        <v>4</v>
      </c>
      <c r="D105" s="35"/>
      <c r="E105" s="118" t="s">
        <v>342</v>
      </c>
      <c r="F105" s="119">
        <v>9411</v>
      </c>
      <c r="G105" s="35"/>
      <c r="H105" s="35"/>
      <c r="I105" s="118" t="s">
        <v>342</v>
      </c>
      <c r="J105" s="119">
        <v>2669</v>
      </c>
      <c r="K105" s="35"/>
    </row>
    <row r="106" spans="1:34">
      <c r="A106" s="12"/>
      <c r="B106" s="194"/>
      <c r="C106" s="195"/>
      <c r="D106" s="35"/>
      <c r="E106" s="118"/>
      <c r="F106" s="119"/>
      <c r="G106" s="35"/>
      <c r="H106" s="35"/>
      <c r="I106" s="118"/>
      <c r="J106" s="119"/>
      <c r="K106" s="35"/>
    </row>
    <row r="107" spans="1:34">
      <c r="A107" s="12"/>
      <c r="B107" s="25"/>
      <c r="C107" s="25"/>
      <c r="D107" s="25"/>
      <c r="E107" s="31"/>
      <c r="F107" s="31"/>
      <c r="G107" s="31"/>
      <c r="H107" s="25"/>
      <c r="I107" s="31"/>
      <c r="J107" s="31"/>
      <c r="K107" s="31"/>
    </row>
    <row r="108" spans="1:34">
      <c r="A108" s="12"/>
      <c r="B108" s="191">
        <v>41729</v>
      </c>
      <c r="C108" s="190"/>
      <c r="D108" s="27"/>
      <c r="E108" s="118"/>
      <c r="F108" s="118"/>
      <c r="G108" s="118"/>
      <c r="H108" s="27"/>
      <c r="I108" s="35"/>
      <c r="J108" s="35"/>
      <c r="K108" s="35"/>
    </row>
    <row r="109" spans="1:34">
      <c r="A109" s="12"/>
      <c r="B109" s="196" t="s">
        <v>423</v>
      </c>
      <c r="C109" s="197">
        <v>3</v>
      </c>
      <c r="D109" s="31"/>
      <c r="E109" s="120" t="s">
        <v>342</v>
      </c>
      <c r="F109" s="121">
        <v>12500</v>
      </c>
      <c r="G109" s="31"/>
      <c r="H109" s="31"/>
      <c r="I109" s="120" t="s">
        <v>342</v>
      </c>
      <c r="J109" s="116" t="s">
        <v>476</v>
      </c>
      <c r="K109" s="120" t="s">
        <v>347</v>
      </c>
    </row>
    <row r="110" spans="1:34">
      <c r="A110" s="12"/>
      <c r="B110" s="196"/>
      <c r="C110" s="197"/>
      <c r="D110" s="31"/>
      <c r="E110" s="120"/>
      <c r="F110" s="121"/>
      <c r="G110" s="31"/>
      <c r="H110" s="31"/>
      <c r="I110" s="120"/>
      <c r="J110" s="116"/>
      <c r="K110" s="120"/>
    </row>
    <row r="111" spans="1:34" ht="25.5" customHeight="1">
      <c r="A111" s="12"/>
      <c r="B111" s="23" t="s">
        <v>477</v>
      </c>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row>
  </sheetData>
  <mergeCells count="623">
    <mergeCell ref="B111:AH111"/>
    <mergeCell ref="B5:AH5"/>
    <mergeCell ref="B33:AH33"/>
    <mergeCell ref="B36:AH36"/>
    <mergeCell ref="B69:AH69"/>
    <mergeCell ref="B70:AH70"/>
    <mergeCell ref="B97:AH97"/>
    <mergeCell ref="H109:H110"/>
    <mergeCell ref="I109:I110"/>
    <mergeCell ref="J109:J110"/>
    <mergeCell ref="K109:K110"/>
    <mergeCell ref="A1:A2"/>
    <mergeCell ref="B1:AH1"/>
    <mergeCell ref="B2:AH2"/>
    <mergeCell ref="B3:AH3"/>
    <mergeCell ref="A4:A111"/>
    <mergeCell ref="B4:AH4"/>
    <mergeCell ref="B109:B110"/>
    <mergeCell ref="C109:C110"/>
    <mergeCell ref="D109:D110"/>
    <mergeCell ref="E109:E110"/>
    <mergeCell ref="F109:F110"/>
    <mergeCell ref="G109:G110"/>
    <mergeCell ref="J105:J106"/>
    <mergeCell ref="K105:K106"/>
    <mergeCell ref="E107:G107"/>
    <mergeCell ref="I107:K107"/>
    <mergeCell ref="E108:G108"/>
    <mergeCell ref="I108:K108"/>
    <mergeCell ref="E104:G104"/>
    <mergeCell ref="I104:K104"/>
    <mergeCell ref="B105:B106"/>
    <mergeCell ref="C105:C106"/>
    <mergeCell ref="D105:D106"/>
    <mergeCell ref="E105:E106"/>
    <mergeCell ref="F105:F106"/>
    <mergeCell ref="G105:G106"/>
    <mergeCell ref="H105:H106"/>
    <mergeCell ref="I105:I106"/>
    <mergeCell ref="AG95:AG96"/>
    <mergeCell ref="AH95:AH96"/>
    <mergeCell ref="B100:K100"/>
    <mergeCell ref="C102:K102"/>
    <mergeCell ref="E103:G103"/>
    <mergeCell ref="I103:K103"/>
    <mergeCell ref="B98:AH98"/>
    <mergeCell ref="B99:AH99"/>
    <mergeCell ref="AA95:AA96"/>
    <mergeCell ref="AB95:AB96"/>
    <mergeCell ref="AC95:AC96"/>
    <mergeCell ref="AD95:AD96"/>
    <mergeCell ref="AE95:AE96"/>
    <mergeCell ref="AF95:AF96"/>
    <mergeCell ref="U95:U96"/>
    <mergeCell ref="V95:V96"/>
    <mergeCell ref="W95:W96"/>
    <mergeCell ref="X95:X96"/>
    <mergeCell ref="Y95:Y96"/>
    <mergeCell ref="Z95:Z96"/>
    <mergeCell ref="O95:O96"/>
    <mergeCell ref="P95:P96"/>
    <mergeCell ref="Q95:Q96"/>
    <mergeCell ref="R95:R96"/>
    <mergeCell ref="S95:S96"/>
    <mergeCell ref="T95:T96"/>
    <mergeCell ref="I95:I96"/>
    <mergeCell ref="J95:J96"/>
    <mergeCell ref="K95:K96"/>
    <mergeCell ref="L95:L96"/>
    <mergeCell ref="M95:M96"/>
    <mergeCell ref="N95:N96"/>
    <mergeCell ref="C95:C96"/>
    <mergeCell ref="D95:D96"/>
    <mergeCell ref="E95:E96"/>
    <mergeCell ref="F95:F96"/>
    <mergeCell ref="G95:G96"/>
    <mergeCell ref="H95:H96"/>
    <mergeCell ref="AB93:AB94"/>
    <mergeCell ref="AC93:AD94"/>
    <mergeCell ref="AE93:AE94"/>
    <mergeCell ref="AF93:AF94"/>
    <mergeCell ref="AG93:AG94"/>
    <mergeCell ref="AH93:AH94"/>
    <mergeCell ref="U93:U94"/>
    <mergeCell ref="V93:V94"/>
    <mergeCell ref="W93:W94"/>
    <mergeCell ref="X93:X94"/>
    <mergeCell ref="Y93:Z94"/>
    <mergeCell ref="AA93:AA94"/>
    <mergeCell ref="M93:M94"/>
    <mergeCell ref="N93:O94"/>
    <mergeCell ref="P93:P94"/>
    <mergeCell ref="Q93:Q94"/>
    <mergeCell ref="R93:S94"/>
    <mergeCell ref="T93:T94"/>
    <mergeCell ref="AH91:AH92"/>
    <mergeCell ref="B93:B94"/>
    <mergeCell ref="C93:D94"/>
    <mergeCell ref="E93:E94"/>
    <mergeCell ref="F93:F94"/>
    <mergeCell ref="G93:H94"/>
    <mergeCell ref="I93:I94"/>
    <mergeCell ref="J93:J94"/>
    <mergeCell ref="K93:K94"/>
    <mergeCell ref="L93:L94"/>
    <mergeCell ref="AA91:AA92"/>
    <mergeCell ref="AB91:AB92"/>
    <mergeCell ref="AC91:AD92"/>
    <mergeCell ref="AE91:AE92"/>
    <mergeCell ref="AF91:AF92"/>
    <mergeCell ref="AG91:AG92"/>
    <mergeCell ref="T91:T92"/>
    <mergeCell ref="U91:U92"/>
    <mergeCell ref="V91:V92"/>
    <mergeCell ref="W91:W92"/>
    <mergeCell ref="X91:X92"/>
    <mergeCell ref="Y91:Z92"/>
    <mergeCell ref="L91:L92"/>
    <mergeCell ref="M91:M92"/>
    <mergeCell ref="N91:O92"/>
    <mergeCell ref="P91:P92"/>
    <mergeCell ref="Q91:Q92"/>
    <mergeCell ref="R91:S92"/>
    <mergeCell ref="AG89:AG90"/>
    <mergeCell ref="AH89:AH90"/>
    <mergeCell ref="B91:B92"/>
    <mergeCell ref="C91:D92"/>
    <mergeCell ref="E91:E92"/>
    <mergeCell ref="F91:F92"/>
    <mergeCell ref="G91:H92"/>
    <mergeCell ref="I91:I92"/>
    <mergeCell ref="J91:J92"/>
    <mergeCell ref="K91:K92"/>
    <mergeCell ref="AA89:AA90"/>
    <mergeCell ref="AB89:AB90"/>
    <mergeCell ref="AC89:AC90"/>
    <mergeCell ref="AD89:AD90"/>
    <mergeCell ref="AE89:AE90"/>
    <mergeCell ref="AF89:AF90"/>
    <mergeCell ref="U89:U90"/>
    <mergeCell ref="V89:V90"/>
    <mergeCell ref="W89:W90"/>
    <mergeCell ref="X89:X90"/>
    <mergeCell ref="Y89:Y90"/>
    <mergeCell ref="Z89:Z90"/>
    <mergeCell ref="O89:O90"/>
    <mergeCell ref="P89:P90"/>
    <mergeCell ref="Q89:Q90"/>
    <mergeCell ref="R89:R90"/>
    <mergeCell ref="S89:S90"/>
    <mergeCell ref="T89:T90"/>
    <mergeCell ref="I89:I90"/>
    <mergeCell ref="J89:J90"/>
    <mergeCell ref="K89:K90"/>
    <mergeCell ref="L89:L90"/>
    <mergeCell ref="M89:M90"/>
    <mergeCell ref="N89:N90"/>
    <mergeCell ref="AE87:AE88"/>
    <mergeCell ref="AF87:AF88"/>
    <mergeCell ref="AG87:AH88"/>
    <mergeCell ref="B89:B90"/>
    <mergeCell ref="C89:C90"/>
    <mergeCell ref="D89:D90"/>
    <mergeCell ref="E89:E90"/>
    <mergeCell ref="F89:F90"/>
    <mergeCell ref="G89:G90"/>
    <mergeCell ref="H89:H90"/>
    <mergeCell ref="V87:W88"/>
    <mergeCell ref="X87:X88"/>
    <mergeCell ref="Y87:Z88"/>
    <mergeCell ref="AA87:AA88"/>
    <mergeCell ref="AB87:AB88"/>
    <mergeCell ref="AC87:AD88"/>
    <mergeCell ref="N87:O88"/>
    <mergeCell ref="P87:P88"/>
    <mergeCell ref="Q87:Q88"/>
    <mergeCell ref="R87:S88"/>
    <mergeCell ref="T87:T88"/>
    <mergeCell ref="U87:U88"/>
    <mergeCell ref="AG86:AH86"/>
    <mergeCell ref="B87:B88"/>
    <mergeCell ref="C87:D88"/>
    <mergeCell ref="E87:E88"/>
    <mergeCell ref="F87:F88"/>
    <mergeCell ref="G87:H88"/>
    <mergeCell ref="I87:I88"/>
    <mergeCell ref="J87:J88"/>
    <mergeCell ref="K87:L88"/>
    <mergeCell ref="M87:M88"/>
    <mergeCell ref="AG84:AG85"/>
    <mergeCell ref="AH84:AH85"/>
    <mergeCell ref="C86:E86"/>
    <mergeCell ref="G86:I86"/>
    <mergeCell ref="K86:L86"/>
    <mergeCell ref="N86:P86"/>
    <mergeCell ref="R86:T86"/>
    <mergeCell ref="V86:W86"/>
    <mergeCell ref="Y86:AA86"/>
    <mergeCell ref="AC86:AE86"/>
    <mergeCell ref="AA84:AA85"/>
    <mergeCell ref="AB84:AB85"/>
    <mergeCell ref="AC84:AC85"/>
    <mergeCell ref="AD84:AD85"/>
    <mergeCell ref="AE84:AE85"/>
    <mergeCell ref="AF84:AF85"/>
    <mergeCell ref="U84:U85"/>
    <mergeCell ref="V84:V85"/>
    <mergeCell ref="W84:W85"/>
    <mergeCell ref="X84:X85"/>
    <mergeCell ref="Y84:Y85"/>
    <mergeCell ref="Z84:Z85"/>
    <mergeCell ref="O84:O85"/>
    <mergeCell ref="P84:P85"/>
    <mergeCell ref="Q84:Q85"/>
    <mergeCell ref="R84:R85"/>
    <mergeCell ref="S84:S85"/>
    <mergeCell ref="T84:T85"/>
    <mergeCell ref="I84:I85"/>
    <mergeCell ref="J84:J85"/>
    <mergeCell ref="K84:K85"/>
    <mergeCell ref="L84:L85"/>
    <mergeCell ref="M84:M85"/>
    <mergeCell ref="N84:N85"/>
    <mergeCell ref="C84:C85"/>
    <mergeCell ref="D84:D85"/>
    <mergeCell ref="E84:E85"/>
    <mergeCell ref="F84:F85"/>
    <mergeCell ref="G84:G85"/>
    <mergeCell ref="H84:H85"/>
    <mergeCell ref="AB82:AB83"/>
    <mergeCell ref="AC82:AD83"/>
    <mergeCell ref="AE82:AE83"/>
    <mergeCell ref="AF82:AF83"/>
    <mergeCell ref="AG82:AG83"/>
    <mergeCell ref="AH82:AH83"/>
    <mergeCell ref="U82:U83"/>
    <mergeCell ref="V82:V83"/>
    <mergeCell ref="W82:W83"/>
    <mergeCell ref="X82:X83"/>
    <mergeCell ref="Y82:Z83"/>
    <mergeCell ref="AA82:AA83"/>
    <mergeCell ref="M82:M83"/>
    <mergeCell ref="N82:O83"/>
    <mergeCell ref="P82:P83"/>
    <mergeCell ref="Q82:Q83"/>
    <mergeCell ref="R82:S83"/>
    <mergeCell ref="T82:T83"/>
    <mergeCell ref="AH80:AH81"/>
    <mergeCell ref="B82:B83"/>
    <mergeCell ref="C82:D83"/>
    <mergeCell ref="E82:E83"/>
    <mergeCell ref="F82:F83"/>
    <mergeCell ref="G82:H83"/>
    <mergeCell ref="I82:I83"/>
    <mergeCell ref="J82:J83"/>
    <mergeCell ref="K82:K83"/>
    <mergeCell ref="L82:L83"/>
    <mergeCell ref="AA80:AA81"/>
    <mergeCell ref="AB80:AB81"/>
    <mergeCell ref="AC80:AD81"/>
    <mergeCell ref="AE80:AE81"/>
    <mergeCell ref="AF80:AF81"/>
    <mergeCell ref="AG80:AG81"/>
    <mergeCell ref="T80:T81"/>
    <mergeCell ref="U80:U81"/>
    <mergeCell ref="V80:V81"/>
    <mergeCell ref="W80:W81"/>
    <mergeCell ref="X80:X81"/>
    <mergeCell ref="Y80:Z81"/>
    <mergeCell ref="L80:L81"/>
    <mergeCell ref="M80:M81"/>
    <mergeCell ref="N80:O81"/>
    <mergeCell ref="P80:P81"/>
    <mergeCell ref="Q80:Q81"/>
    <mergeCell ref="R80:S81"/>
    <mergeCell ref="AG78:AG79"/>
    <mergeCell ref="AH78:AH79"/>
    <mergeCell ref="B80:B81"/>
    <mergeCell ref="C80:D81"/>
    <mergeCell ref="E80:E81"/>
    <mergeCell ref="F80:F81"/>
    <mergeCell ref="G80:H81"/>
    <mergeCell ref="I80:I81"/>
    <mergeCell ref="J80:J81"/>
    <mergeCell ref="K80:K81"/>
    <mergeCell ref="AA78:AA79"/>
    <mergeCell ref="AB78:AB79"/>
    <mergeCell ref="AC78:AC79"/>
    <mergeCell ref="AD78:AD79"/>
    <mergeCell ref="AE78:AE79"/>
    <mergeCell ref="AF78:AF79"/>
    <mergeCell ref="U78:U79"/>
    <mergeCell ref="V78:V79"/>
    <mergeCell ref="W78:W79"/>
    <mergeCell ref="X78:X79"/>
    <mergeCell ref="Y78:Y79"/>
    <mergeCell ref="Z78:Z79"/>
    <mergeCell ref="O78:O79"/>
    <mergeCell ref="P78:P79"/>
    <mergeCell ref="Q78:Q79"/>
    <mergeCell ref="R78:R79"/>
    <mergeCell ref="S78:S79"/>
    <mergeCell ref="T78:T79"/>
    <mergeCell ref="I78:I79"/>
    <mergeCell ref="J78:J79"/>
    <mergeCell ref="K78:K79"/>
    <mergeCell ref="L78:L79"/>
    <mergeCell ref="M78:M79"/>
    <mergeCell ref="N78:N79"/>
    <mergeCell ref="Y77:AA77"/>
    <mergeCell ref="AC77:AE77"/>
    <mergeCell ref="AG77:AH77"/>
    <mergeCell ref="B78:B79"/>
    <mergeCell ref="C78:C79"/>
    <mergeCell ref="D78:D79"/>
    <mergeCell ref="E78:E79"/>
    <mergeCell ref="F78:F79"/>
    <mergeCell ref="G78:G79"/>
    <mergeCell ref="H78:H79"/>
    <mergeCell ref="AF74:AF76"/>
    <mergeCell ref="AG74:AH74"/>
    <mergeCell ref="AG75:AH75"/>
    <mergeCell ref="AG76:AH76"/>
    <mergeCell ref="C77:E77"/>
    <mergeCell ref="G77:I77"/>
    <mergeCell ref="K77:L77"/>
    <mergeCell ref="N77:P77"/>
    <mergeCell ref="R77:T77"/>
    <mergeCell ref="V77:W77"/>
    <mergeCell ref="X74:X76"/>
    <mergeCell ref="Y74:AA74"/>
    <mergeCell ref="Y75:AA75"/>
    <mergeCell ref="Y76:AA76"/>
    <mergeCell ref="AB74:AB76"/>
    <mergeCell ref="AC74:AE76"/>
    <mergeCell ref="Q74:Q76"/>
    <mergeCell ref="R74:T76"/>
    <mergeCell ref="U74:U76"/>
    <mergeCell ref="V74:W74"/>
    <mergeCell ref="V75:W75"/>
    <mergeCell ref="V76:W76"/>
    <mergeCell ref="J74:J76"/>
    <mergeCell ref="K74:L74"/>
    <mergeCell ref="K75:L75"/>
    <mergeCell ref="K76:L76"/>
    <mergeCell ref="M74:M76"/>
    <mergeCell ref="N74:P74"/>
    <mergeCell ref="N75:P75"/>
    <mergeCell ref="N76:P76"/>
    <mergeCell ref="B74:B76"/>
    <mergeCell ref="C74:E74"/>
    <mergeCell ref="C75:E75"/>
    <mergeCell ref="C76:E76"/>
    <mergeCell ref="F74:F76"/>
    <mergeCell ref="G74:I76"/>
    <mergeCell ref="H62:H63"/>
    <mergeCell ref="I62:I63"/>
    <mergeCell ref="J62:J63"/>
    <mergeCell ref="K62:K63"/>
    <mergeCell ref="B71:AH71"/>
    <mergeCell ref="C73:L73"/>
    <mergeCell ref="N73:W73"/>
    <mergeCell ref="Y73:AH73"/>
    <mergeCell ref="B62:B63"/>
    <mergeCell ref="C62:C63"/>
    <mergeCell ref="D62:D63"/>
    <mergeCell ref="E62:E63"/>
    <mergeCell ref="F62:F63"/>
    <mergeCell ref="G62:G63"/>
    <mergeCell ref="J58:J59"/>
    <mergeCell ref="K58:K59"/>
    <mergeCell ref="B60:B61"/>
    <mergeCell ref="C60:D61"/>
    <mergeCell ref="E60:E61"/>
    <mergeCell ref="F60:F61"/>
    <mergeCell ref="G60:H61"/>
    <mergeCell ref="I60:I61"/>
    <mergeCell ref="J60:J61"/>
    <mergeCell ref="K60:K61"/>
    <mergeCell ref="B58:B59"/>
    <mergeCell ref="C58:D59"/>
    <mergeCell ref="E58:E59"/>
    <mergeCell ref="F58:F59"/>
    <mergeCell ref="G58:H59"/>
    <mergeCell ref="I58:I59"/>
    <mergeCell ref="J54:J55"/>
    <mergeCell ref="K54:K55"/>
    <mergeCell ref="B56:B57"/>
    <mergeCell ref="C56:D57"/>
    <mergeCell ref="E56:E57"/>
    <mergeCell ref="F56:F57"/>
    <mergeCell ref="G56:H57"/>
    <mergeCell ref="I56:I57"/>
    <mergeCell ref="J56:J57"/>
    <mergeCell ref="K56:K57"/>
    <mergeCell ref="J52:J53"/>
    <mergeCell ref="K52:K53"/>
    <mergeCell ref="B54:B55"/>
    <mergeCell ref="C54:C55"/>
    <mergeCell ref="D54:D55"/>
    <mergeCell ref="E54:E55"/>
    <mergeCell ref="F54:F55"/>
    <mergeCell ref="G54:G55"/>
    <mergeCell ref="H54:H55"/>
    <mergeCell ref="I54:I55"/>
    <mergeCell ref="B52:B53"/>
    <mergeCell ref="C52:D53"/>
    <mergeCell ref="E52:E53"/>
    <mergeCell ref="F52:F53"/>
    <mergeCell ref="G52:H53"/>
    <mergeCell ref="I52:I53"/>
    <mergeCell ref="H49:H50"/>
    <mergeCell ref="I49:I50"/>
    <mergeCell ref="J49:J50"/>
    <mergeCell ref="K49:K50"/>
    <mergeCell ref="C51:E51"/>
    <mergeCell ref="G51:I51"/>
    <mergeCell ref="B49:B50"/>
    <mergeCell ref="C49:C50"/>
    <mergeCell ref="D49:D50"/>
    <mergeCell ref="E49:E50"/>
    <mergeCell ref="F49:F50"/>
    <mergeCell ref="G49:G50"/>
    <mergeCell ref="J45:J46"/>
    <mergeCell ref="K45:K46"/>
    <mergeCell ref="B47:B48"/>
    <mergeCell ref="C47:D48"/>
    <mergeCell ref="E47:E48"/>
    <mergeCell ref="F47:F48"/>
    <mergeCell ref="G47:H48"/>
    <mergeCell ref="I47:I48"/>
    <mergeCell ref="J47:J48"/>
    <mergeCell ref="K47:K48"/>
    <mergeCell ref="B45:B46"/>
    <mergeCell ref="C45:D46"/>
    <mergeCell ref="E45:E46"/>
    <mergeCell ref="F45:F46"/>
    <mergeCell ref="G45:H46"/>
    <mergeCell ref="I45:I46"/>
    <mergeCell ref="J41:J42"/>
    <mergeCell ref="K41:K42"/>
    <mergeCell ref="B43:B44"/>
    <mergeCell ref="C43:D44"/>
    <mergeCell ref="E43:E44"/>
    <mergeCell ref="F43:F44"/>
    <mergeCell ref="G43:H44"/>
    <mergeCell ref="I43:I44"/>
    <mergeCell ref="J43:J44"/>
    <mergeCell ref="K43:K44"/>
    <mergeCell ref="C40:E40"/>
    <mergeCell ref="G40:I40"/>
    <mergeCell ref="B41:B42"/>
    <mergeCell ref="C41:C42"/>
    <mergeCell ref="D41:D42"/>
    <mergeCell ref="E41:E42"/>
    <mergeCell ref="F41:F42"/>
    <mergeCell ref="G41:G42"/>
    <mergeCell ref="H41:H42"/>
    <mergeCell ref="I41:I42"/>
    <mergeCell ref="N31:N32"/>
    <mergeCell ref="O31:O32"/>
    <mergeCell ref="P31:P32"/>
    <mergeCell ref="Q31:Q32"/>
    <mergeCell ref="B37:K37"/>
    <mergeCell ref="C39:E39"/>
    <mergeCell ref="G39:I39"/>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N18:N19"/>
    <mergeCell ref="O18:O19"/>
    <mergeCell ref="P18:P19"/>
    <mergeCell ref="Q18:Q19"/>
    <mergeCell ref="C20:E20"/>
    <mergeCell ref="G20:I20"/>
    <mergeCell ref="K20:M20"/>
    <mergeCell ref="O20:Q20"/>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E8"/>
    <mergeCell ref="G8:I8"/>
    <mergeCell ref="K8:M8"/>
    <mergeCell ref="O8:Q8"/>
    <mergeCell ref="C9:E9"/>
    <mergeCell ref="G9:I9"/>
    <mergeCell ref="K9:M9"/>
    <mergeCell ref="O9:Q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1"/>
  <sheetViews>
    <sheetView showGridLines="0" workbookViewId="0"/>
  </sheetViews>
  <sheetFormatPr defaultRowHeight="15"/>
  <cols>
    <col min="1" max="3" width="36.5703125" bestFit="1" customWidth="1"/>
    <col min="4" max="4" width="15" customWidth="1"/>
    <col min="5" max="5" width="15.85546875" customWidth="1"/>
    <col min="6" max="6" width="3.28515625" customWidth="1"/>
    <col min="7" max="7" width="15.85546875" customWidth="1"/>
    <col min="8" max="8" width="36.5703125" customWidth="1"/>
    <col min="9" max="9" width="11.140625" customWidth="1"/>
    <col min="10" max="10" width="32.7109375" customWidth="1"/>
    <col min="11" max="11" width="15.85546875" customWidth="1"/>
    <col min="12" max="12" width="28.140625" customWidth="1"/>
    <col min="13" max="13" width="15.85546875" customWidth="1"/>
    <col min="14" max="14" width="2.5703125" customWidth="1"/>
    <col min="15" max="15" width="15.85546875" customWidth="1"/>
    <col min="16" max="16" width="3.28515625" customWidth="1"/>
    <col min="17" max="18" width="15.85546875" customWidth="1"/>
  </cols>
  <sheetData>
    <row r="1" spans="1:18" ht="15" customHeight="1">
      <c r="A1" s="8" t="s">
        <v>478</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4" t="s">
        <v>479</v>
      </c>
      <c r="B3" s="11"/>
      <c r="C3" s="11"/>
      <c r="D3" s="11"/>
      <c r="E3" s="11"/>
      <c r="F3" s="11"/>
      <c r="G3" s="11"/>
      <c r="H3" s="11"/>
      <c r="I3" s="11"/>
      <c r="J3" s="11"/>
      <c r="K3" s="11"/>
      <c r="L3" s="11"/>
      <c r="M3" s="11"/>
      <c r="N3" s="11"/>
      <c r="O3" s="11"/>
      <c r="P3" s="11"/>
      <c r="Q3" s="11"/>
      <c r="R3" s="11"/>
    </row>
    <row r="4" spans="1:18">
      <c r="A4" s="12" t="s">
        <v>478</v>
      </c>
      <c r="B4" s="22" t="s">
        <v>480</v>
      </c>
      <c r="C4" s="22"/>
      <c r="D4" s="22"/>
      <c r="E4" s="22"/>
      <c r="F4" s="22"/>
      <c r="G4" s="22"/>
      <c r="H4" s="22"/>
      <c r="I4" s="22"/>
      <c r="J4" s="22"/>
      <c r="K4" s="22"/>
      <c r="L4" s="22"/>
      <c r="M4" s="22"/>
      <c r="N4" s="22"/>
      <c r="O4" s="22"/>
      <c r="P4" s="22"/>
      <c r="Q4" s="22"/>
      <c r="R4" s="22"/>
    </row>
    <row r="5" spans="1:18">
      <c r="A5" s="12"/>
      <c r="B5" s="23" t="s">
        <v>481</v>
      </c>
      <c r="C5" s="23"/>
      <c r="D5" s="23"/>
      <c r="E5" s="23"/>
      <c r="F5" s="23"/>
      <c r="G5" s="23"/>
      <c r="H5" s="23"/>
      <c r="I5" s="23"/>
      <c r="J5" s="23"/>
      <c r="K5" s="23"/>
      <c r="L5" s="23"/>
      <c r="M5" s="23"/>
      <c r="N5" s="23"/>
      <c r="O5" s="23"/>
      <c r="P5" s="23"/>
      <c r="Q5" s="23"/>
      <c r="R5" s="23"/>
    </row>
    <row r="6" spans="1:18">
      <c r="A6" s="12"/>
      <c r="B6" s="30"/>
      <c r="C6" s="30"/>
      <c r="D6" s="30"/>
      <c r="E6" s="30"/>
      <c r="F6" s="30"/>
      <c r="G6" s="30"/>
      <c r="H6" s="30"/>
      <c r="I6" s="30"/>
      <c r="J6" s="30"/>
      <c r="K6" s="30"/>
      <c r="L6" s="30"/>
      <c r="M6" s="30"/>
      <c r="N6" s="30"/>
    </row>
    <row r="7" spans="1:18">
      <c r="A7" s="12"/>
      <c r="B7" s="17"/>
      <c r="C7" s="17"/>
      <c r="D7" s="17"/>
      <c r="E7" s="17"/>
      <c r="F7" s="17"/>
      <c r="G7" s="17"/>
      <c r="H7" s="17"/>
      <c r="I7" s="17"/>
      <c r="J7" s="17"/>
      <c r="K7" s="17"/>
      <c r="L7" s="17"/>
      <c r="M7" s="17"/>
      <c r="N7" s="17"/>
    </row>
    <row r="8" spans="1:18">
      <c r="A8" s="12"/>
      <c r="B8" s="97" t="s">
        <v>482</v>
      </c>
      <c r="C8" s="31"/>
      <c r="D8" s="109" t="s">
        <v>483</v>
      </c>
      <c r="E8" s="109"/>
      <c r="F8" s="109"/>
      <c r="G8" s="31"/>
      <c r="H8" s="109" t="s">
        <v>484</v>
      </c>
      <c r="I8" s="109"/>
      <c r="J8" s="109"/>
      <c r="K8" s="31"/>
      <c r="L8" s="109" t="s">
        <v>486</v>
      </c>
      <c r="M8" s="109"/>
      <c r="N8" s="109"/>
    </row>
    <row r="9" spans="1:18" ht="15.75" thickBot="1">
      <c r="A9" s="12"/>
      <c r="B9" s="200"/>
      <c r="C9" s="31"/>
      <c r="D9" s="110"/>
      <c r="E9" s="110"/>
      <c r="F9" s="110"/>
      <c r="G9" s="31"/>
      <c r="H9" s="110" t="s">
        <v>485</v>
      </c>
      <c r="I9" s="110"/>
      <c r="J9" s="110"/>
      <c r="K9" s="31"/>
      <c r="L9" s="110" t="s">
        <v>487</v>
      </c>
      <c r="M9" s="110"/>
      <c r="N9" s="110"/>
    </row>
    <row r="10" spans="1:18" ht="15.75" thickTop="1">
      <c r="A10" s="12"/>
      <c r="B10" s="199" t="s">
        <v>408</v>
      </c>
      <c r="C10" s="27"/>
      <c r="D10" s="127"/>
      <c r="E10" s="127"/>
      <c r="F10" s="127"/>
      <c r="G10" s="27"/>
      <c r="H10" s="127"/>
      <c r="I10" s="127"/>
      <c r="J10" s="127"/>
      <c r="K10" s="27"/>
      <c r="L10" s="127"/>
      <c r="M10" s="127"/>
      <c r="N10" s="127"/>
    </row>
    <row r="11" spans="1:18">
      <c r="A11" s="12"/>
      <c r="B11" s="112" t="s">
        <v>488</v>
      </c>
      <c r="C11" s="31"/>
      <c r="D11" s="116"/>
      <c r="E11" s="116"/>
      <c r="F11" s="31"/>
      <c r="G11" s="31"/>
      <c r="H11" s="116"/>
      <c r="I11" s="116"/>
      <c r="J11" s="31"/>
      <c r="K11" s="31"/>
      <c r="L11" s="116"/>
      <c r="M11" s="116"/>
      <c r="N11" s="31"/>
    </row>
    <row r="12" spans="1:18">
      <c r="A12" s="12"/>
      <c r="B12" s="112"/>
      <c r="C12" s="31"/>
      <c r="D12" s="116"/>
      <c r="E12" s="116"/>
      <c r="F12" s="31"/>
      <c r="G12" s="31"/>
      <c r="H12" s="116"/>
      <c r="I12" s="116"/>
      <c r="J12" s="31"/>
      <c r="K12" s="31"/>
      <c r="L12" s="116"/>
      <c r="M12" s="116"/>
      <c r="N12" s="31"/>
    </row>
    <row r="13" spans="1:18">
      <c r="A13" s="12"/>
      <c r="B13" s="144" t="s">
        <v>489</v>
      </c>
      <c r="C13" s="35"/>
      <c r="D13" s="118" t="s">
        <v>342</v>
      </c>
      <c r="E13" s="119">
        <v>1370303</v>
      </c>
      <c r="F13" s="35"/>
      <c r="G13" s="35"/>
      <c r="H13" s="118" t="s">
        <v>342</v>
      </c>
      <c r="I13" s="122" t="s">
        <v>490</v>
      </c>
      <c r="J13" s="118" t="s">
        <v>347</v>
      </c>
      <c r="K13" s="35"/>
      <c r="L13" s="118" t="s">
        <v>342</v>
      </c>
      <c r="M13" s="119">
        <v>1362382</v>
      </c>
      <c r="N13" s="35"/>
    </row>
    <row r="14" spans="1:18">
      <c r="A14" s="12"/>
      <c r="B14" s="144"/>
      <c r="C14" s="35"/>
      <c r="D14" s="118"/>
      <c r="E14" s="119"/>
      <c r="F14" s="35"/>
      <c r="G14" s="35"/>
      <c r="H14" s="118"/>
      <c r="I14" s="122"/>
      <c r="J14" s="118"/>
      <c r="K14" s="35"/>
      <c r="L14" s="118"/>
      <c r="M14" s="119"/>
      <c r="N14" s="35"/>
    </row>
    <row r="15" spans="1:18">
      <c r="A15" s="12"/>
      <c r="B15" s="131" t="s">
        <v>491</v>
      </c>
      <c r="C15" s="31"/>
      <c r="D15" s="121">
        <v>16070</v>
      </c>
      <c r="E15" s="121"/>
      <c r="F15" s="31"/>
      <c r="G15" s="31"/>
      <c r="H15" s="116" t="s">
        <v>492</v>
      </c>
      <c r="I15" s="116"/>
      <c r="J15" s="120" t="s">
        <v>347</v>
      </c>
      <c r="K15" s="31"/>
      <c r="L15" s="121">
        <v>16031</v>
      </c>
      <c r="M15" s="121"/>
      <c r="N15" s="31"/>
    </row>
    <row r="16" spans="1:18">
      <c r="A16" s="12"/>
      <c r="B16" s="131"/>
      <c r="C16" s="31"/>
      <c r="D16" s="121"/>
      <c r="E16" s="121"/>
      <c r="F16" s="31"/>
      <c r="G16" s="31"/>
      <c r="H16" s="116"/>
      <c r="I16" s="116"/>
      <c r="J16" s="120"/>
      <c r="K16" s="31"/>
      <c r="L16" s="121"/>
      <c r="M16" s="121"/>
      <c r="N16" s="31"/>
    </row>
    <row r="17" spans="1:14">
      <c r="A17" s="12"/>
      <c r="B17" s="144" t="s">
        <v>493</v>
      </c>
      <c r="C17" s="35"/>
      <c r="D17" s="119">
        <v>67535</v>
      </c>
      <c r="E17" s="119"/>
      <c r="F17" s="35"/>
      <c r="G17" s="35"/>
      <c r="H17" s="122" t="s">
        <v>494</v>
      </c>
      <c r="I17" s="122"/>
      <c r="J17" s="118" t="s">
        <v>347</v>
      </c>
      <c r="K17" s="35"/>
      <c r="L17" s="119">
        <v>67471</v>
      </c>
      <c r="M17" s="119"/>
      <c r="N17" s="35"/>
    </row>
    <row r="18" spans="1:14" ht="15.75" thickBot="1">
      <c r="A18" s="12"/>
      <c r="B18" s="144"/>
      <c r="C18" s="35"/>
      <c r="D18" s="128"/>
      <c r="E18" s="128"/>
      <c r="F18" s="85"/>
      <c r="G18" s="35"/>
      <c r="H18" s="129"/>
      <c r="I18" s="129"/>
      <c r="J18" s="130"/>
      <c r="K18" s="35"/>
      <c r="L18" s="128"/>
      <c r="M18" s="128"/>
      <c r="N18" s="85"/>
    </row>
    <row r="19" spans="1:14">
      <c r="A19" s="12"/>
      <c r="B19" s="201" t="s">
        <v>495</v>
      </c>
      <c r="C19" s="31"/>
      <c r="D19" s="134">
        <v>1453908</v>
      </c>
      <c r="E19" s="134"/>
      <c r="F19" s="89"/>
      <c r="G19" s="31"/>
      <c r="H19" s="137" t="s">
        <v>496</v>
      </c>
      <c r="I19" s="137"/>
      <c r="J19" s="132" t="s">
        <v>347</v>
      </c>
      <c r="K19" s="31"/>
      <c r="L19" s="134">
        <v>1445884</v>
      </c>
      <c r="M19" s="134"/>
      <c r="N19" s="89"/>
    </row>
    <row r="20" spans="1:14">
      <c r="A20" s="12"/>
      <c r="B20" s="201"/>
      <c r="C20" s="31"/>
      <c r="D20" s="121"/>
      <c r="E20" s="121"/>
      <c r="F20" s="31"/>
      <c r="G20" s="31"/>
      <c r="H20" s="116"/>
      <c r="I20" s="116"/>
      <c r="J20" s="120"/>
      <c r="K20" s="31"/>
      <c r="L20" s="121"/>
      <c r="M20" s="121"/>
      <c r="N20" s="31"/>
    </row>
    <row r="21" spans="1:14">
      <c r="A21" s="12"/>
      <c r="B21" s="117" t="s">
        <v>497</v>
      </c>
      <c r="C21" s="35"/>
      <c r="D21" s="119">
        <v>225216</v>
      </c>
      <c r="E21" s="119"/>
      <c r="F21" s="35"/>
      <c r="G21" s="35"/>
      <c r="H21" s="122" t="s">
        <v>498</v>
      </c>
      <c r="I21" s="122"/>
      <c r="J21" s="118" t="s">
        <v>347</v>
      </c>
      <c r="K21" s="35"/>
      <c r="L21" s="119">
        <v>224317</v>
      </c>
      <c r="M21" s="119"/>
      <c r="N21" s="35"/>
    </row>
    <row r="22" spans="1:14">
      <c r="A22" s="12"/>
      <c r="B22" s="117"/>
      <c r="C22" s="35"/>
      <c r="D22" s="119"/>
      <c r="E22" s="119"/>
      <c r="F22" s="35"/>
      <c r="G22" s="35"/>
      <c r="H22" s="122"/>
      <c r="I22" s="122"/>
      <c r="J22" s="118"/>
      <c r="K22" s="35"/>
      <c r="L22" s="119"/>
      <c r="M22" s="119"/>
      <c r="N22" s="35"/>
    </row>
    <row r="23" spans="1:14">
      <c r="A23" s="12"/>
      <c r="B23" s="112" t="s">
        <v>499</v>
      </c>
      <c r="C23" s="31"/>
      <c r="D23" s="121">
        <v>295478</v>
      </c>
      <c r="E23" s="121"/>
      <c r="F23" s="31"/>
      <c r="G23" s="31"/>
      <c r="H23" s="116" t="s">
        <v>500</v>
      </c>
      <c r="I23" s="116"/>
      <c r="J23" s="120" t="s">
        <v>347</v>
      </c>
      <c r="K23" s="31"/>
      <c r="L23" s="121">
        <v>294793</v>
      </c>
      <c r="M23" s="121"/>
      <c r="N23" s="31"/>
    </row>
    <row r="24" spans="1:14">
      <c r="A24" s="12"/>
      <c r="B24" s="112"/>
      <c r="C24" s="31"/>
      <c r="D24" s="121"/>
      <c r="E24" s="121"/>
      <c r="F24" s="31"/>
      <c r="G24" s="31"/>
      <c r="H24" s="116"/>
      <c r="I24" s="116"/>
      <c r="J24" s="120"/>
      <c r="K24" s="31"/>
      <c r="L24" s="121"/>
      <c r="M24" s="121"/>
      <c r="N24" s="31"/>
    </row>
    <row r="25" spans="1:14">
      <c r="A25" s="12"/>
      <c r="B25" s="117" t="s">
        <v>501</v>
      </c>
      <c r="C25" s="35"/>
      <c r="D25" s="119">
        <v>2641</v>
      </c>
      <c r="E25" s="119"/>
      <c r="F25" s="35"/>
      <c r="G25" s="35"/>
      <c r="H25" s="122" t="s">
        <v>343</v>
      </c>
      <c r="I25" s="122"/>
      <c r="J25" s="35"/>
      <c r="K25" s="35"/>
      <c r="L25" s="119">
        <v>2641</v>
      </c>
      <c r="M25" s="119"/>
      <c r="N25" s="35"/>
    </row>
    <row r="26" spans="1:14" ht="15.75" thickBot="1">
      <c r="A26" s="12"/>
      <c r="B26" s="117"/>
      <c r="C26" s="35"/>
      <c r="D26" s="128"/>
      <c r="E26" s="128"/>
      <c r="F26" s="85"/>
      <c r="G26" s="35"/>
      <c r="H26" s="129"/>
      <c r="I26" s="129"/>
      <c r="J26" s="85"/>
      <c r="K26" s="35"/>
      <c r="L26" s="128"/>
      <c r="M26" s="128"/>
      <c r="N26" s="85"/>
    </row>
    <row r="27" spans="1:14">
      <c r="A27" s="12"/>
      <c r="B27" s="202" t="s">
        <v>502</v>
      </c>
      <c r="C27" s="31"/>
      <c r="D27" s="134">
        <v>1977243</v>
      </c>
      <c r="E27" s="134"/>
      <c r="F27" s="89"/>
      <c r="G27" s="31"/>
      <c r="H27" s="137" t="s">
        <v>503</v>
      </c>
      <c r="I27" s="137"/>
      <c r="J27" s="132" t="s">
        <v>347</v>
      </c>
      <c r="K27" s="31"/>
      <c r="L27" s="134">
        <v>1967635</v>
      </c>
      <c r="M27" s="134"/>
      <c r="N27" s="89"/>
    </row>
    <row r="28" spans="1:14">
      <c r="A28" s="12"/>
      <c r="B28" s="202"/>
      <c r="C28" s="31"/>
      <c r="D28" s="203"/>
      <c r="E28" s="203"/>
      <c r="F28" s="204"/>
      <c r="G28" s="31"/>
      <c r="H28" s="205"/>
      <c r="I28" s="205"/>
      <c r="J28" s="206"/>
      <c r="K28" s="31"/>
      <c r="L28" s="203"/>
      <c r="M28" s="203"/>
      <c r="N28" s="204"/>
    </row>
    <row r="29" spans="1:14">
      <c r="A29" s="12"/>
      <c r="B29" s="117" t="s">
        <v>504</v>
      </c>
      <c r="C29" s="35"/>
      <c r="D29" s="122" t="s">
        <v>505</v>
      </c>
      <c r="E29" s="122"/>
      <c r="F29" s="118" t="s">
        <v>347</v>
      </c>
      <c r="G29" s="35"/>
      <c r="H29" s="122" t="s">
        <v>343</v>
      </c>
      <c r="I29" s="122"/>
      <c r="J29" s="35"/>
      <c r="K29" s="35"/>
      <c r="L29" s="122" t="s">
        <v>505</v>
      </c>
      <c r="M29" s="122"/>
      <c r="N29" s="118" t="s">
        <v>347</v>
      </c>
    </row>
    <row r="30" spans="1:14" ht="15.75" thickBot="1">
      <c r="A30" s="12"/>
      <c r="B30" s="117"/>
      <c r="C30" s="35"/>
      <c r="D30" s="129"/>
      <c r="E30" s="129"/>
      <c r="F30" s="130"/>
      <c r="G30" s="35"/>
      <c r="H30" s="129"/>
      <c r="I30" s="129"/>
      <c r="J30" s="85"/>
      <c r="K30" s="35"/>
      <c r="L30" s="129"/>
      <c r="M30" s="129"/>
      <c r="N30" s="130"/>
    </row>
    <row r="31" spans="1:14">
      <c r="A31" s="12"/>
      <c r="B31" s="201" t="s">
        <v>506</v>
      </c>
      <c r="C31" s="31"/>
      <c r="D31" s="134">
        <v>1969858</v>
      </c>
      <c r="E31" s="134"/>
      <c r="F31" s="89"/>
      <c r="G31" s="31"/>
      <c r="H31" s="137" t="s">
        <v>503</v>
      </c>
      <c r="I31" s="137"/>
      <c r="J31" s="132" t="s">
        <v>347</v>
      </c>
      <c r="K31" s="31"/>
      <c r="L31" s="134">
        <v>1960250</v>
      </c>
      <c r="M31" s="134"/>
      <c r="N31" s="89"/>
    </row>
    <row r="32" spans="1:14" ht="15.75" thickBot="1">
      <c r="A32" s="12"/>
      <c r="B32" s="201"/>
      <c r="C32" s="31"/>
      <c r="D32" s="141"/>
      <c r="E32" s="141"/>
      <c r="F32" s="46"/>
      <c r="G32" s="31"/>
      <c r="H32" s="142"/>
      <c r="I32" s="142"/>
      <c r="J32" s="143"/>
      <c r="K32" s="31"/>
      <c r="L32" s="141"/>
      <c r="M32" s="141"/>
      <c r="N32" s="46"/>
    </row>
    <row r="33" spans="1:14">
      <c r="A33" s="12"/>
      <c r="B33" s="117" t="s">
        <v>507</v>
      </c>
      <c r="C33" s="35"/>
      <c r="D33" s="147">
        <v>73892</v>
      </c>
      <c r="E33" s="147"/>
      <c r="F33" s="52"/>
      <c r="G33" s="35"/>
      <c r="H33" s="149" t="s">
        <v>343</v>
      </c>
      <c r="I33" s="149"/>
      <c r="J33" s="52"/>
      <c r="K33" s="35"/>
      <c r="L33" s="147">
        <v>73892</v>
      </c>
      <c r="M33" s="147"/>
      <c r="N33" s="52"/>
    </row>
    <row r="34" spans="1:14">
      <c r="A34" s="12"/>
      <c r="B34" s="117"/>
      <c r="C34" s="35"/>
      <c r="D34" s="119"/>
      <c r="E34" s="119"/>
      <c r="F34" s="35"/>
      <c r="G34" s="35"/>
      <c r="H34" s="207"/>
      <c r="I34" s="207"/>
      <c r="J34" s="73"/>
      <c r="K34" s="35"/>
      <c r="L34" s="119"/>
      <c r="M34" s="119"/>
      <c r="N34" s="35"/>
    </row>
    <row r="35" spans="1:14">
      <c r="A35" s="12"/>
      <c r="B35" s="112" t="s">
        <v>508</v>
      </c>
      <c r="C35" s="31"/>
      <c r="D35" s="121">
        <v>174559</v>
      </c>
      <c r="E35" s="121"/>
      <c r="F35" s="31"/>
      <c r="G35" s="31"/>
      <c r="H35" s="116" t="s">
        <v>509</v>
      </c>
      <c r="I35" s="116"/>
      <c r="J35" s="120" t="s">
        <v>347</v>
      </c>
      <c r="K35" s="31"/>
      <c r="L35" s="121">
        <v>174362</v>
      </c>
      <c r="M35" s="121"/>
      <c r="N35" s="31"/>
    </row>
    <row r="36" spans="1:14" ht="15.75" thickBot="1">
      <c r="A36" s="12"/>
      <c r="B36" s="112"/>
      <c r="C36" s="31"/>
      <c r="D36" s="141"/>
      <c r="E36" s="141"/>
      <c r="F36" s="46"/>
      <c r="G36" s="31"/>
      <c r="H36" s="142"/>
      <c r="I36" s="142"/>
      <c r="J36" s="143"/>
      <c r="K36" s="31"/>
      <c r="L36" s="141"/>
      <c r="M36" s="141"/>
      <c r="N36" s="46"/>
    </row>
    <row r="37" spans="1:14">
      <c r="A37" s="12"/>
      <c r="B37" s="208" t="s">
        <v>510</v>
      </c>
      <c r="C37" s="35"/>
      <c r="D37" s="147">
        <v>248451</v>
      </c>
      <c r="E37" s="147"/>
      <c r="F37" s="52"/>
      <c r="G37" s="35"/>
      <c r="H37" s="149" t="s">
        <v>509</v>
      </c>
      <c r="I37" s="149"/>
      <c r="J37" s="145" t="s">
        <v>347</v>
      </c>
      <c r="K37" s="35"/>
      <c r="L37" s="147">
        <v>248254</v>
      </c>
      <c r="M37" s="147"/>
      <c r="N37" s="52"/>
    </row>
    <row r="38" spans="1:14" ht="15.75" thickBot="1">
      <c r="A38" s="12"/>
      <c r="B38" s="208"/>
      <c r="C38" s="35"/>
      <c r="D38" s="128"/>
      <c r="E38" s="128"/>
      <c r="F38" s="85"/>
      <c r="G38" s="35"/>
      <c r="H38" s="129"/>
      <c r="I38" s="129"/>
      <c r="J38" s="130"/>
      <c r="K38" s="35"/>
      <c r="L38" s="128"/>
      <c r="M38" s="128"/>
      <c r="N38" s="85"/>
    </row>
    <row r="39" spans="1:14">
      <c r="A39" s="12"/>
      <c r="B39" s="209" t="s">
        <v>511</v>
      </c>
      <c r="C39" s="31"/>
      <c r="D39" s="132" t="s">
        <v>342</v>
      </c>
      <c r="E39" s="134">
        <v>2218309</v>
      </c>
      <c r="F39" s="89"/>
      <c r="G39" s="31"/>
      <c r="H39" s="132" t="s">
        <v>342</v>
      </c>
      <c r="I39" s="137" t="s">
        <v>512</v>
      </c>
      <c r="J39" s="132" t="s">
        <v>347</v>
      </c>
      <c r="K39" s="31"/>
      <c r="L39" s="132" t="s">
        <v>342</v>
      </c>
      <c r="M39" s="134">
        <v>2208504</v>
      </c>
      <c r="N39" s="89"/>
    </row>
    <row r="40" spans="1:14" ht="15.75" thickBot="1">
      <c r="A40" s="12"/>
      <c r="B40" s="209"/>
      <c r="C40" s="31"/>
      <c r="D40" s="133"/>
      <c r="E40" s="135"/>
      <c r="F40" s="136"/>
      <c r="G40" s="31"/>
      <c r="H40" s="133"/>
      <c r="I40" s="138"/>
      <c r="J40" s="133"/>
      <c r="K40" s="31"/>
      <c r="L40" s="133"/>
      <c r="M40" s="135"/>
      <c r="N40" s="136"/>
    </row>
    <row r="41" spans="1:14" ht="15.75" thickTop="1">
      <c r="A41" s="12"/>
      <c r="B41" s="27"/>
      <c r="C41" s="27"/>
      <c r="D41" s="139"/>
      <c r="E41" s="139"/>
      <c r="F41" s="139"/>
      <c r="G41" s="27"/>
      <c r="H41" s="139"/>
      <c r="I41" s="139"/>
      <c r="J41" s="139"/>
      <c r="K41" s="27"/>
      <c r="L41" s="139"/>
      <c r="M41" s="139"/>
      <c r="N41" s="139"/>
    </row>
    <row r="42" spans="1:14">
      <c r="A42" s="12"/>
      <c r="B42" s="140" t="s">
        <v>414</v>
      </c>
      <c r="C42" s="31"/>
      <c r="D42" s="116"/>
      <c r="E42" s="116"/>
      <c r="F42" s="31"/>
      <c r="G42" s="31"/>
      <c r="H42" s="116"/>
      <c r="I42" s="116"/>
      <c r="J42" s="31"/>
      <c r="K42" s="31"/>
      <c r="L42" s="116"/>
      <c r="M42" s="116"/>
      <c r="N42" s="31"/>
    </row>
    <row r="43" spans="1:14">
      <c r="A43" s="12"/>
      <c r="B43" s="140"/>
      <c r="C43" s="31"/>
      <c r="D43" s="116"/>
      <c r="E43" s="116"/>
      <c r="F43" s="31"/>
      <c r="G43" s="31"/>
      <c r="H43" s="116"/>
      <c r="I43" s="116"/>
      <c r="J43" s="31"/>
      <c r="K43" s="31"/>
      <c r="L43" s="116"/>
      <c r="M43" s="116"/>
      <c r="N43" s="31"/>
    </row>
    <row r="44" spans="1:14">
      <c r="A44" s="12"/>
      <c r="B44" s="117" t="s">
        <v>488</v>
      </c>
      <c r="C44" s="35"/>
      <c r="D44" s="122"/>
      <c r="E44" s="122"/>
      <c r="F44" s="35"/>
      <c r="G44" s="35"/>
      <c r="H44" s="122"/>
      <c r="I44" s="122"/>
      <c r="J44" s="35"/>
      <c r="K44" s="35"/>
      <c r="L44" s="122"/>
      <c r="M44" s="122"/>
      <c r="N44" s="35"/>
    </row>
    <row r="45" spans="1:14">
      <c r="A45" s="12"/>
      <c r="B45" s="117"/>
      <c r="C45" s="35"/>
      <c r="D45" s="122"/>
      <c r="E45" s="122"/>
      <c r="F45" s="35"/>
      <c r="G45" s="35"/>
      <c r="H45" s="122"/>
      <c r="I45" s="122"/>
      <c r="J45" s="35"/>
      <c r="K45" s="35"/>
      <c r="L45" s="122"/>
      <c r="M45" s="122"/>
      <c r="N45" s="35"/>
    </row>
    <row r="46" spans="1:14">
      <c r="A46" s="12"/>
      <c r="B46" s="131" t="s">
        <v>513</v>
      </c>
      <c r="C46" s="31"/>
      <c r="D46" s="120" t="s">
        <v>342</v>
      </c>
      <c r="E46" s="121">
        <v>1271121</v>
      </c>
      <c r="F46" s="31"/>
      <c r="G46" s="31"/>
      <c r="H46" s="120" t="s">
        <v>342</v>
      </c>
      <c r="I46" s="116" t="s">
        <v>514</v>
      </c>
      <c r="J46" s="120" t="s">
        <v>347</v>
      </c>
      <c r="K46" s="31"/>
      <c r="L46" s="120" t="s">
        <v>342</v>
      </c>
      <c r="M46" s="121">
        <v>1263592</v>
      </c>
      <c r="N46" s="31"/>
    </row>
    <row r="47" spans="1:14">
      <c r="A47" s="12"/>
      <c r="B47" s="131"/>
      <c r="C47" s="31"/>
      <c r="D47" s="120"/>
      <c r="E47" s="121"/>
      <c r="F47" s="31"/>
      <c r="G47" s="31"/>
      <c r="H47" s="120"/>
      <c r="I47" s="116"/>
      <c r="J47" s="120"/>
      <c r="K47" s="31"/>
      <c r="L47" s="120"/>
      <c r="M47" s="121"/>
      <c r="N47" s="31"/>
    </row>
    <row r="48" spans="1:14">
      <c r="A48" s="12"/>
      <c r="B48" s="144" t="s">
        <v>491</v>
      </c>
      <c r="C48" s="35"/>
      <c r="D48" s="119">
        <v>16120</v>
      </c>
      <c r="E48" s="119"/>
      <c r="F48" s="35"/>
      <c r="G48" s="35"/>
      <c r="H48" s="122" t="s">
        <v>515</v>
      </c>
      <c r="I48" s="122"/>
      <c r="J48" s="118" t="s">
        <v>347</v>
      </c>
      <c r="K48" s="35"/>
      <c r="L48" s="119">
        <v>16072</v>
      </c>
      <c r="M48" s="119"/>
      <c r="N48" s="35"/>
    </row>
    <row r="49" spans="1:14">
      <c r="A49" s="12"/>
      <c r="B49" s="144"/>
      <c r="C49" s="35"/>
      <c r="D49" s="119"/>
      <c r="E49" s="119"/>
      <c r="F49" s="35"/>
      <c r="G49" s="35"/>
      <c r="H49" s="122"/>
      <c r="I49" s="122"/>
      <c r="J49" s="118"/>
      <c r="K49" s="35"/>
      <c r="L49" s="119"/>
      <c r="M49" s="119"/>
      <c r="N49" s="35"/>
    </row>
    <row r="50" spans="1:14">
      <c r="A50" s="12"/>
      <c r="B50" s="131" t="s">
        <v>493</v>
      </c>
      <c r="C50" s="31"/>
      <c r="D50" s="121">
        <v>67446</v>
      </c>
      <c r="E50" s="121"/>
      <c r="F50" s="31"/>
      <c r="G50" s="31"/>
      <c r="H50" s="116" t="s">
        <v>516</v>
      </c>
      <c r="I50" s="116"/>
      <c r="J50" s="120" t="s">
        <v>347</v>
      </c>
      <c r="K50" s="31"/>
      <c r="L50" s="121">
        <v>67366</v>
      </c>
      <c r="M50" s="121"/>
      <c r="N50" s="31"/>
    </row>
    <row r="51" spans="1:14" ht="15.75" thickBot="1">
      <c r="A51" s="12"/>
      <c r="B51" s="131"/>
      <c r="C51" s="31"/>
      <c r="D51" s="141"/>
      <c r="E51" s="141"/>
      <c r="F51" s="46"/>
      <c r="G51" s="31"/>
      <c r="H51" s="142"/>
      <c r="I51" s="142"/>
      <c r="J51" s="143"/>
      <c r="K51" s="31"/>
      <c r="L51" s="141"/>
      <c r="M51" s="141"/>
      <c r="N51" s="46"/>
    </row>
    <row r="52" spans="1:14">
      <c r="A52" s="12"/>
      <c r="B52" s="208" t="s">
        <v>495</v>
      </c>
      <c r="C52" s="35"/>
      <c r="D52" s="147">
        <v>1354687</v>
      </c>
      <c r="E52" s="147"/>
      <c r="F52" s="52"/>
      <c r="G52" s="35"/>
      <c r="H52" s="149" t="s">
        <v>517</v>
      </c>
      <c r="I52" s="149"/>
      <c r="J52" s="145" t="s">
        <v>347</v>
      </c>
      <c r="K52" s="35"/>
      <c r="L52" s="147">
        <v>1347030</v>
      </c>
      <c r="M52" s="147"/>
      <c r="N52" s="52"/>
    </row>
    <row r="53" spans="1:14">
      <c r="A53" s="12"/>
      <c r="B53" s="208"/>
      <c r="C53" s="35"/>
      <c r="D53" s="210"/>
      <c r="E53" s="210"/>
      <c r="F53" s="73"/>
      <c r="G53" s="35"/>
      <c r="H53" s="207"/>
      <c r="I53" s="207"/>
      <c r="J53" s="211"/>
      <c r="K53" s="35"/>
      <c r="L53" s="210"/>
      <c r="M53" s="210"/>
      <c r="N53" s="73"/>
    </row>
    <row r="54" spans="1:14">
      <c r="A54" s="12"/>
      <c r="B54" s="112" t="s">
        <v>518</v>
      </c>
      <c r="C54" s="31"/>
      <c r="D54" s="121">
        <v>332058</v>
      </c>
      <c r="E54" s="121"/>
      <c r="F54" s="31"/>
      <c r="G54" s="31"/>
      <c r="H54" s="116" t="s">
        <v>519</v>
      </c>
      <c r="I54" s="116"/>
      <c r="J54" s="120" t="s">
        <v>347</v>
      </c>
      <c r="K54" s="31"/>
      <c r="L54" s="121">
        <v>330648</v>
      </c>
      <c r="M54" s="121"/>
      <c r="N54" s="31"/>
    </row>
    <row r="55" spans="1:14">
      <c r="A55" s="12"/>
      <c r="B55" s="112"/>
      <c r="C55" s="31"/>
      <c r="D55" s="121"/>
      <c r="E55" s="121"/>
      <c r="F55" s="31"/>
      <c r="G55" s="31"/>
      <c r="H55" s="116"/>
      <c r="I55" s="116"/>
      <c r="J55" s="120"/>
      <c r="K55" s="31"/>
      <c r="L55" s="121"/>
      <c r="M55" s="121"/>
      <c r="N55" s="31"/>
    </row>
    <row r="56" spans="1:14">
      <c r="A56" s="12"/>
      <c r="B56" s="117" t="s">
        <v>499</v>
      </c>
      <c r="C56" s="35"/>
      <c r="D56" s="119">
        <v>250859</v>
      </c>
      <c r="E56" s="119"/>
      <c r="F56" s="35"/>
      <c r="G56" s="35"/>
      <c r="H56" s="122" t="s">
        <v>520</v>
      </c>
      <c r="I56" s="122"/>
      <c r="J56" s="118" t="s">
        <v>347</v>
      </c>
      <c r="K56" s="35"/>
      <c r="L56" s="119">
        <v>250113</v>
      </c>
      <c r="M56" s="119"/>
      <c r="N56" s="35"/>
    </row>
    <row r="57" spans="1:14">
      <c r="A57" s="12"/>
      <c r="B57" s="117"/>
      <c r="C57" s="35"/>
      <c r="D57" s="119"/>
      <c r="E57" s="119"/>
      <c r="F57" s="35"/>
      <c r="G57" s="35"/>
      <c r="H57" s="122"/>
      <c r="I57" s="122"/>
      <c r="J57" s="118"/>
      <c r="K57" s="35"/>
      <c r="L57" s="119"/>
      <c r="M57" s="119"/>
      <c r="N57" s="35"/>
    </row>
    <row r="58" spans="1:14">
      <c r="A58" s="12"/>
      <c r="B58" s="112" t="s">
        <v>501</v>
      </c>
      <c r="C58" s="31"/>
      <c r="D58" s="121">
        <v>2802</v>
      </c>
      <c r="E58" s="121"/>
      <c r="F58" s="31"/>
      <c r="G58" s="31"/>
      <c r="H58" s="116" t="s">
        <v>343</v>
      </c>
      <c r="I58" s="116"/>
      <c r="J58" s="31"/>
      <c r="K58" s="31"/>
      <c r="L58" s="121">
        <v>2802</v>
      </c>
      <c r="M58" s="121"/>
      <c r="N58" s="31"/>
    </row>
    <row r="59" spans="1:14" ht="15.75" thickBot="1">
      <c r="A59" s="12"/>
      <c r="B59" s="112"/>
      <c r="C59" s="31"/>
      <c r="D59" s="141"/>
      <c r="E59" s="141"/>
      <c r="F59" s="46"/>
      <c r="G59" s="31"/>
      <c r="H59" s="142"/>
      <c r="I59" s="142"/>
      <c r="J59" s="46"/>
      <c r="K59" s="31"/>
      <c r="L59" s="141"/>
      <c r="M59" s="141"/>
      <c r="N59" s="46"/>
    </row>
    <row r="60" spans="1:14">
      <c r="A60" s="12"/>
      <c r="B60" s="212" t="s">
        <v>502</v>
      </c>
      <c r="C60" s="35"/>
      <c r="D60" s="147">
        <v>1940406</v>
      </c>
      <c r="E60" s="147"/>
      <c r="F60" s="52"/>
      <c r="G60" s="35"/>
      <c r="H60" s="149" t="s">
        <v>521</v>
      </c>
      <c r="I60" s="149"/>
      <c r="J60" s="145" t="s">
        <v>347</v>
      </c>
      <c r="K60" s="35"/>
      <c r="L60" s="147">
        <v>1930593</v>
      </c>
      <c r="M60" s="147"/>
      <c r="N60" s="52"/>
    </row>
    <row r="61" spans="1:14">
      <c r="A61" s="12"/>
      <c r="B61" s="212"/>
      <c r="C61" s="35"/>
      <c r="D61" s="119"/>
      <c r="E61" s="119"/>
      <c r="F61" s="35"/>
      <c r="G61" s="35"/>
      <c r="H61" s="122"/>
      <c r="I61" s="122"/>
      <c r="J61" s="118"/>
      <c r="K61" s="35"/>
      <c r="L61" s="119"/>
      <c r="M61" s="119"/>
      <c r="N61" s="35"/>
    </row>
    <row r="62" spans="1:14">
      <c r="A62" s="12"/>
      <c r="B62" s="112" t="s">
        <v>504</v>
      </c>
      <c r="C62" s="31"/>
      <c r="D62" s="116" t="s">
        <v>522</v>
      </c>
      <c r="E62" s="116"/>
      <c r="F62" s="120" t="s">
        <v>347</v>
      </c>
      <c r="G62" s="31"/>
      <c r="H62" s="116" t="s">
        <v>343</v>
      </c>
      <c r="I62" s="116"/>
      <c r="J62" s="31"/>
      <c r="K62" s="31"/>
      <c r="L62" s="116" t="s">
        <v>522</v>
      </c>
      <c r="M62" s="116"/>
      <c r="N62" s="120" t="s">
        <v>347</v>
      </c>
    </row>
    <row r="63" spans="1:14" ht="15.75" thickBot="1">
      <c r="A63" s="12"/>
      <c r="B63" s="112"/>
      <c r="C63" s="31"/>
      <c r="D63" s="142"/>
      <c r="E63" s="142"/>
      <c r="F63" s="143"/>
      <c r="G63" s="31"/>
      <c r="H63" s="142"/>
      <c r="I63" s="142"/>
      <c r="J63" s="46"/>
      <c r="K63" s="31"/>
      <c r="L63" s="142"/>
      <c r="M63" s="142"/>
      <c r="N63" s="143"/>
    </row>
    <row r="64" spans="1:14">
      <c r="A64" s="12"/>
      <c r="B64" s="208" t="s">
        <v>523</v>
      </c>
      <c r="C64" s="35"/>
      <c r="D64" s="147">
        <v>1935793</v>
      </c>
      <c r="E64" s="147"/>
      <c r="F64" s="52"/>
      <c r="G64" s="35"/>
      <c r="H64" s="149" t="s">
        <v>521</v>
      </c>
      <c r="I64" s="149"/>
      <c r="J64" s="145" t="s">
        <v>347</v>
      </c>
      <c r="K64" s="35"/>
      <c r="L64" s="147">
        <v>1925980</v>
      </c>
      <c r="M64" s="147"/>
      <c r="N64" s="52"/>
    </row>
    <row r="65" spans="1:14" ht="15.75" thickBot="1">
      <c r="A65" s="12"/>
      <c r="B65" s="208"/>
      <c r="C65" s="35"/>
      <c r="D65" s="128"/>
      <c r="E65" s="128"/>
      <c r="F65" s="85"/>
      <c r="G65" s="35"/>
      <c r="H65" s="129"/>
      <c r="I65" s="129"/>
      <c r="J65" s="130"/>
      <c r="K65" s="35"/>
      <c r="L65" s="128"/>
      <c r="M65" s="128"/>
      <c r="N65" s="85"/>
    </row>
    <row r="66" spans="1:14">
      <c r="A66" s="12"/>
      <c r="B66" s="112" t="s">
        <v>507</v>
      </c>
      <c r="C66" s="31"/>
      <c r="D66" s="137">
        <v>282</v>
      </c>
      <c r="E66" s="137"/>
      <c r="F66" s="89"/>
      <c r="G66" s="31"/>
      <c r="H66" s="137" t="s">
        <v>343</v>
      </c>
      <c r="I66" s="137"/>
      <c r="J66" s="89"/>
      <c r="K66" s="31"/>
      <c r="L66" s="137">
        <v>282</v>
      </c>
      <c r="M66" s="137"/>
      <c r="N66" s="89"/>
    </row>
    <row r="67" spans="1:14">
      <c r="A67" s="12"/>
      <c r="B67" s="112"/>
      <c r="C67" s="31"/>
      <c r="D67" s="205"/>
      <c r="E67" s="205"/>
      <c r="F67" s="204"/>
      <c r="G67" s="31"/>
      <c r="H67" s="205"/>
      <c r="I67" s="205"/>
      <c r="J67" s="204"/>
      <c r="K67" s="31"/>
      <c r="L67" s="116"/>
      <c r="M67" s="116"/>
      <c r="N67" s="31"/>
    </row>
    <row r="68" spans="1:14">
      <c r="A68" s="12"/>
      <c r="B68" s="117" t="s">
        <v>508</v>
      </c>
      <c r="C68" s="35"/>
      <c r="D68" s="119">
        <v>111454</v>
      </c>
      <c r="E68" s="119"/>
      <c r="F68" s="35"/>
      <c r="G68" s="35"/>
      <c r="H68" s="122" t="s">
        <v>343</v>
      </c>
      <c r="I68" s="122"/>
      <c r="J68" s="35"/>
      <c r="K68" s="35"/>
      <c r="L68" s="119">
        <v>111454</v>
      </c>
      <c r="M68" s="119"/>
      <c r="N68" s="35"/>
    </row>
    <row r="69" spans="1:14" ht="15.75" thickBot="1">
      <c r="A69" s="12"/>
      <c r="B69" s="117"/>
      <c r="C69" s="35"/>
      <c r="D69" s="128"/>
      <c r="E69" s="128"/>
      <c r="F69" s="85"/>
      <c r="G69" s="85"/>
      <c r="H69" s="129"/>
      <c r="I69" s="129"/>
      <c r="J69" s="85"/>
      <c r="K69" s="85"/>
      <c r="L69" s="128"/>
      <c r="M69" s="128"/>
      <c r="N69" s="85"/>
    </row>
    <row r="70" spans="1:14">
      <c r="A70" s="12"/>
      <c r="B70" s="201" t="s">
        <v>510</v>
      </c>
      <c r="C70" s="31"/>
      <c r="D70" s="134">
        <v>111736</v>
      </c>
      <c r="E70" s="134"/>
      <c r="F70" s="89"/>
      <c r="G70" s="89"/>
      <c r="H70" s="137" t="s">
        <v>343</v>
      </c>
      <c r="I70" s="137"/>
      <c r="J70" s="89"/>
      <c r="K70" s="89"/>
      <c r="L70" s="134">
        <v>111736</v>
      </c>
      <c r="M70" s="134"/>
      <c r="N70" s="89"/>
    </row>
    <row r="71" spans="1:14" ht="15.75" thickBot="1">
      <c r="A71" s="12"/>
      <c r="B71" s="201"/>
      <c r="C71" s="31"/>
      <c r="D71" s="141"/>
      <c r="E71" s="141"/>
      <c r="F71" s="46"/>
      <c r="G71" s="204"/>
      <c r="H71" s="142"/>
      <c r="I71" s="142"/>
      <c r="J71" s="46"/>
      <c r="K71" s="204"/>
      <c r="L71" s="141"/>
      <c r="M71" s="141"/>
      <c r="N71" s="46"/>
    </row>
    <row r="72" spans="1:14">
      <c r="A72" s="12"/>
      <c r="B72" s="213" t="s">
        <v>511</v>
      </c>
      <c r="C72" s="35"/>
      <c r="D72" s="145" t="s">
        <v>342</v>
      </c>
      <c r="E72" s="147">
        <v>2047529</v>
      </c>
      <c r="F72" s="52"/>
      <c r="G72" s="35"/>
      <c r="H72" s="145" t="s">
        <v>342</v>
      </c>
      <c r="I72" s="149" t="s">
        <v>521</v>
      </c>
      <c r="J72" s="145" t="s">
        <v>347</v>
      </c>
      <c r="K72" s="35"/>
      <c r="L72" s="145" t="s">
        <v>342</v>
      </c>
      <c r="M72" s="147">
        <v>2037716</v>
      </c>
      <c r="N72" s="52"/>
    </row>
    <row r="73" spans="1:14" ht="15.75" thickBot="1">
      <c r="A73" s="12"/>
      <c r="B73" s="213"/>
      <c r="C73" s="35"/>
      <c r="D73" s="146"/>
      <c r="E73" s="148"/>
      <c r="F73" s="53"/>
      <c r="G73" s="35"/>
      <c r="H73" s="146"/>
      <c r="I73" s="150"/>
      <c r="J73" s="146"/>
      <c r="K73" s="35"/>
      <c r="L73" s="146"/>
      <c r="M73" s="148"/>
      <c r="N73" s="53"/>
    </row>
    <row r="74" spans="1:14" ht="15.75" thickTop="1">
      <c r="A74" s="12"/>
      <c r="B74" s="17"/>
    </row>
    <row r="75" spans="1:14">
      <c r="A75" s="12"/>
      <c r="B75" s="17"/>
    </row>
    <row r="76" spans="1:14" ht="15.75" thickBot="1">
      <c r="A76" s="12"/>
      <c r="B76" s="29"/>
    </row>
    <row r="77" spans="1:14">
      <c r="A77" s="12"/>
      <c r="B77" s="17"/>
      <c r="C77" s="17"/>
    </row>
    <row r="78" spans="1:14" ht="108">
      <c r="A78" s="12"/>
      <c r="B78" s="151">
        <v>-1</v>
      </c>
      <c r="C78" s="152" t="s">
        <v>524</v>
      </c>
    </row>
    <row r="79" spans="1:14">
      <c r="A79" s="12"/>
      <c r="B79" s="17"/>
      <c r="C79" s="17"/>
    </row>
    <row r="80" spans="1:14" ht="48">
      <c r="A80" s="12"/>
      <c r="B80" s="151">
        <v>-2</v>
      </c>
      <c r="C80" s="152" t="s">
        <v>525</v>
      </c>
    </row>
    <row r="81" spans="1:18">
      <c r="A81" s="12"/>
      <c r="B81" s="17"/>
      <c r="C81" s="17"/>
    </row>
    <row r="82" spans="1:18" ht="144">
      <c r="A82" s="12"/>
      <c r="B82" s="151">
        <v>-3</v>
      </c>
      <c r="C82" s="152" t="s">
        <v>526</v>
      </c>
    </row>
    <row r="83" spans="1:18">
      <c r="A83" s="12"/>
      <c r="B83" s="11"/>
      <c r="C83" s="11"/>
      <c r="D83" s="11"/>
      <c r="E83" s="11"/>
      <c r="F83" s="11"/>
      <c r="G83" s="11"/>
      <c r="H83" s="11"/>
      <c r="I83" s="11"/>
      <c r="J83" s="11"/>
      <c r="K83" s="11"/>
      <c r="L83" s="11"/>
      <c r="M83" s="11"/>
      <c r="N83" s="11"/>
      <c r="O83" s="11"/>
      <c r="P83" s="11"/>
      <c r="Q83" s="11"/>
      <c r="R83" s="11"/>
    </row>
    <row r="84" spans="1:18">
      <c r="A84" s="12"/>
      <c r="B84" s="120" t="s">
        <v>527</v>
      </c>
      <c r="C84" s="120"/>
      <c r="D84" s="120"/>
      <c r="E84" s="120"/>
      <c r="F84" s="120"/>
      <c r="G84" s="120"/>
      <c r="H84" s="120"/>
      <c r="I84" s="120"/>
      <c r="J84" s="120"/>
      <c r="K84" s="120"/>
      <c r="L84" s="120"/>
      <c r="M84" s="120"/>
      <c r="N84" s="120"/>
      <c r="O84" s="120"/>
      <c r="P84" s="120"/>
      <c r="Q84" s="120"/>
      <c r="R84" s="120"/>
    </row>
    <row r="85" spans="1:18">
      <c r="A85" s="12"/>
      <c r="B85" s="30"/>
      <c r="C85" s="30"/>
      <c r="D85" s="30"/>
      <c r="E85" s="30"/>
      <c r="F85" s="30"/>
      <c r="G85" s="30"/>
      <c r="H85" s="30"/>
      <c r="I85" s="30"/>
      <c r="J85" s="30"/>
      <c r="K85" s="30"/>
      <c r="L85" s="30"/>
    </row>
    <row r="86" spans="1:18">
      <c r="A86" s="12"/>
      <c r="B86" s="17"/>
      <c r="C86" s="17"/>
      <c r="D86" s="17"/>
      <c r="E86" s="17"/>
      <c r="F86" s="17"/>
      <c r="G86" s="17"/>
      <c r="H86" s="17"/>
      <c r="I86" s="17"/>
      <c r="J86" s="17"/>
      <c r="K86" s="17"/>
      <c r="L86" s="17"/>
    </row>
    <row r="87" spans="1:18">
      <c r="A87" s="12"/>
      <c r="B87" s="97" t="s">
        <v>528</v>
      </c>
      <c r="C87" s="31"/>
      <c r="D87" s="109" t="s">
        <v>529</v>
      </c>
      <c r="E87" s="31"/>
      <c r="F87" s="109" t="s">
        <v>404</v>
      </c>
      <c r="G87" s="109"/>
      <c r="H87" s="109"/>
      <c r="I87" s="31"/>
      <c r="J87" s="101" t="s">
        <v>530</v>
      </c>
      <c r="K87" s="31"/>
      <c r="L87" s="109" t="s">
        <v>532</v>
      </c>
    </row>
    <row r="88" spans="1:18" ht="15.75" thickBot="1">
      <c r="A88" s="12"/>
      <c r="B88" s="200"/>
      <c r="C88" s="31"/>
      <c r="D88" s="110"/>
      <c r="E88" s="31"/>
      <c r="F88" s="110"/>
      <c r="G88" s="110"/>
      <c r="H88" s="110"/>
      <c r="I88" s="31"/>
      <c r="J88" s="102" t="s">
        <v>531</v>
      </c>
      <c r="K88" s="31"/>
      <c r="L88" s="110"/>
    </row>
    <row r="89" spans="1:18" ht="15.75" thickTop="1">
      <c r="A89" s="12"/>
      <c r="B89" s="199" t="s">
        <v>408</v>
      </c>
      <c r="C89" s="27"/>
      <c r="D89" s="107"/>
      <c r="E89" s="27"/>
      <c r="F89" s="127"/>
      <c r="G89" s="127"/>
      <c r="H89" s="127"/>
      <c r="I89" s="27"/>
      <c r="J89" s="107"/>
      <c r="K89" s="27"/>
      <c r="L89" s="107"/>
    </row>
    <row r="90" spans="1:18">
      <c r="A90" s="12"/>
      <c r="B90" s="218" t="s">
        <v>533</v>
      </c>
      <c r="C90" s="31"/>
      <c r="D90" s="219">
        <v>74</v>
      </c>
      <c r="E90" s="31"/>
      <c r="F90" s="220" t="s">
        <v>342</v>
      </c>
      <c r="G90" s="221">
        <v>1362382</v>
      </c>
      <c r="H90" s="31"/>
      <c r="I90" s="31"/>
      <c r="J90" s="214" t="s">
        <v>534</v>
      </c>
      <c r="K90" s="31"/>
      <c r="L90" s="214" t="s">
        <v>536</v>
      </c>
    </row>
    <row r="91" spans="1:18">
      <c r="A91" s="12"/>
      <c r="B91" s="218"/>
      <c r="C91" s="31"/>
      <c r="D91" s="219"/>
      <c r="E91" s="31"/>
      <c r="F91" s="220"/>
      <c r="G91" s="221"/>
      <c r="H91" s="31"/>
      <c r="I91" s="31"/>
      <c r="J91" s="214" t="s">
        <v>535</v>
      </c>
      <c r="K91" s="31"/>
      <c r="L91" s="215">
        <v>43497</v>
      </c>
    </row>
    <row r="92" spans="1:18">
      <c r="A92" s="12"/>
      <c r="B92" s="222" t="s">
        <v>537</v>
      </c>
      <c r="C92" s="35"/>
      <c r="D92" s="223">
        <v>1</v>
      </c>
      <c r="E92" s="35"/>
      <c r="F92" s="224">
        <v>16031</v>
      </c>
      <c r="G92" s="224"/>
      <c r="H92" s="35"/>
      <c r="I92" s="35"/>
      <c r="J92" s="225">
        <v>8.6800000000000002E-2</v>
      </c>
      <c r="K92" s="35"/>
      <c r="L92" s="226">
        <v>42461</v>
      </c>
    </row>
    <row r="93" spans="1:18">
      <c r="A93" s="12"/>
      <c r="B93" s="222"/>
      <c r="C93" s="35"/>
      <c r="D93" s="223"/>
      <c r="E93" s="35"/>
      <c r="F93" s="224"/>
      <c r="G93" s="224"/>
      <c r="H93" s="35"/>
      <c r="I93" s="35"/>
      <c r="J93" s="225"/>
      <c r="K93" s="35"/>
      <c r="L93" s="226"/>
    </row>
    <row r="94" spans="1:18">
      <c r="A94" s="12"/>
      <c r="B94" s="218" t="s">
        <v>538</v>
      </c>
      <c r="C94" s="31"/>
      <c r="D94" s="219">
        <v>1</v>
      </c>
      <c r="E94" s="31"/>
      <c r="F94" s="221">
        <v>12659</v>
      </c>
      <c r="G94" s="221"/>
      <c r="H94" s="31"/>
      <c r="I94" s="31"/>
      <c r="J94" s="219" t="s">
        <v>539</v>
      </c>
      <c r="K94" s="31"/>
      <c r="L94" s="227">
        <v>42461</v>
      </c>
    </row>
    <row r="95" spans="1:18">
      <c r="A95" s="12"/>
      <c r="B95" s="218"/>
      <c r="C95" s="31"/>
      <c r="D95" s="219"/>
      <c r="E95" s="31"/>
      <c r="F95" s="221"/>
      <c r="G95" s="221"/>
      <c r="H95" s="31"/>
      <c r="I95" s="31"/>
      <c r="J95" s="219"/>
      <c r="K95" s="31"/>
      <c r="L95" s="227"/>
    </row>
    <row r="96" spans="1:18">
      <c r="A96" s="12"/>
      <c r="B96" s="222" t="s">
        <v>540</v>
      </c>
      <c r="C96" s="35"/>
      <c r="D96" s="223">
        <v>3</v>
      </c>
      <c r="E96" s="35"/>
      <c r="F96" s="224">
        <v>54812</v>
      </c>
      <c r="G96" s="224"/>
      <c r="H96" s="35"/>
      <c r="I96" s="35"/>
      <c r="J96" s="223" t="s">
        <v>541</v>
      </c>
      <c r="K96" s="35"/>
      <c r="L96" s="216" t="s">
        <v>542</v>
      </c>
    </row>
    <row r="97" spans="1:12" ht="15.75" thickBot="1">
      <c r="A97" s="12"/>
      <c r="B97" s="222"/>
      <c r="C97" s="35"/>
      <c r="D97" s="228"/>
      <c r="E97" s="35"/>
      <c r="F97" s="229"/>
      <c r="G97" s="229"/>
      <c r="H97" s="85"/>
      <c r="I97" s="35"/>
      <c r="J97" s="223"/>
      <c r="K97" s="35"/>
      <c r="L97" s="217">
        <v>43709</v>
      </c>
    </row>
    <row r="98" spans="1:12">
      <c r="A98" s="12"/>
      <c r="B98" s="230" t="s">
        <v>543</v>
      </c>
      <c r="C98" s="31"/>
      <c r="D98" s="231">
        <v>79</v>
      </c>
      <c r="E98" s="31"/>
      <c r="F98" s="132" t="s">
        <v>342</v>
      </c>
      <c r="G98" s="134">
        <v>1445884</v>
      </c>
      <c r="H98" s="89"/>
      <c r="I98" s="31"/>
      <c r="J98" s="116"/>
      <c r="K98" s="31"/>
      <c r="L98" s="197"/>
    </row>
    <row r="99" spans="1:12" ht="15.75" thickBot="1">
      <c r="A99" s="12"/>
      <c r="B99" s="230"/>
      <c r="C99" s="31"/>
      <c r="D99" s="232"/>
      <c r="E99" s="31"/>
      <c r="F99" s="133"/>
      <c r="G99" s="135"/>
      <c r="H99" s="136"/>
      <c r="I99" s="31"/>
      <c r="J99" s="116"/>
      <c r="K99" s="31"/>
      <c r="L99" s="197"/>
    </row>
    <row r="100" spans="1:12" ht="15.75" thickTop="1">
      <c r="A100" s="12"/>
      <c r="B100" s="27"/>
      <c r="C100" s="27"/>
      <c r="D100" s="27"/>
      <c r="E100" s="27"/>
      <c r="F100" s="139"/>
      <c r="G100" s="139"/>
      <c r="H100" s="139"/>
      <c r="I100" s="27"/>
      <c r="J100" s="27"/>
      <c r="K100" s="27"/>
      <c r="L100" s="27"/>
    </row>
    <row r="101" spans="1:12">
      <c r="A101" s="12"/>
      <c r="B101" s="140" t="s">
        <v>414</v>
      </c>
      <c r="C101" s="31"/>
      <c r="D101" s="116"/>
      <c r="E101" s="31"/>
      <c r="F101" s="116"/>
      <c r="G101" s="116"/>
      <c r="H101" s="31"/>
      <c r="I101" s="31"/>
      <c r="J101" s="116"/>
      <c r="K101" s="31"/>
      <c r="L101" s="197"/>
    </row>
    <row r="102" spans="1:12">
      <c r="A102" s="12"/>
      <c r="B102" s="140"/>
      <c r="C102" s="31"/>
      <c r="D102" s="116"/>
      <c r="E102" s="31"/>
      <c r="F102" s="116"/>
      <c r="G102" s="116"/>
      <c r="H102" s="31"/>
      <c r="I102" s="31"/>
      <c r="J102" s="116"/>
      <c r="K102" s="31"/>
      <c r="L102" s="197"/>
    </row>
    <row r="103" spans="1:12">
      <c r="A103" s="12"/>
      <c r="B103" s="222" t="s">
        <v>544</v>
      </c>
      <c r="C103" s="35"/>
      <c r="D103" s="223">
        <v>73</v>
      </c>
      <c r="E103" s="35"/>
      <c r="F103" s="233" t="s">
        <v>342</v>
      </c>
      <c r="G103" s="224">
        <v>1263592</v>
      </c>
      <c r="H103" s="35"/>
      <c r="I103" s="35"/>
      <c r="J103" s="216" t="s">
        <v>534</v>
      </c>
      <c r="K103" s="35"/>
      <c r="L103" s="216" t="s">
        <v>536</v>
      </c>
    </row>
    <row r="104" spans="1:12">
      <c r="A104" s="12"/>
      <c r="B104" s="222"/>
      <c r="C104" s="35"/>
      <c r="D104" s="223"/>
      <c r="E104" s="35"/>
      <c r="F104" s="233"/>
      <c r="G104" s="224"/>
      <c r="H104" s="35"/>
      <c r="I104" s="35"/>
      <c r="J104" s="216" t="s">
        <v>535</v>
      </c>
      <c r="K104" s="35"/>
      <c r="L104" s="217">
        <v>43497</v>
      </c>
    </row>
    <row r="105" spans="1:12">
      <c r="A105" s="12"/>
      <c r="B105" s="218" t="s">
        <v>537</v>
      </c>
      <c r="C105" s="31"/>
      <c r="D105" s="219">
        <v>1</v>
      </c>
      <c r="E105" s="31"/>
      <c r="F105" s="221">
        <v>16072</v>
      </c>
      <c r="G105" s="221"/>
      <c r="H105" s="31"/>
      <c r="I105" s="31"/>
      <c r="J105" s="234">
        <v>8.6800000000000002E-2</v>
      </c>
      <c r="K105" s="31"/>
      <c r="L105" s="227">
        <v>42461</v>
      </c>
    </row>
    <row r="106" spans="1:12">
      <c r="A106" s="12"/>
      <c r="B106" s="218"/>
      <c r="C106" s="31"/>
      <c r="D106" s="219"/>
      <c r="E106" s="31"/>
      <c r="F106" s="221"/>
      <c r="G106" s="221"/>
      <c r="H106" s="31"/>
      <c r="I106" s="31"/>
      <c r="J106" s="234"/>
      <c r="K106" s="31"/>
      <c r="L106" s="227"/>
    </row>
    <row r="107" spans="1:12">
      <c r="A107" s="12"/>
      <c r="B107" s="222" t="s">
        <v>538</v>
      </c>
      <c r="C107" s="35"/>
      <c r="D107" s="223">
        <v>1</v>
      </c>
      <c r="E107" s="35"/>
      <c r="F107" s="224">
        <v>12558</v>
      </c>
      <c r="G107" s="224"/>
      <c r="H107" s="35"/>
      <c r="I107" s="35"/>
      <c r="J107" s="223" t="s">
        <v>539</v>
      </c>
      <c r="K107" s="35"/>
      <c r="L107" s="226">
        <v>42461</v>
      </c>
    </row>
    <row r="108" spans="1:12">
      <c r="A108" s="12"/>
      <c r="B108" s="222"/>
      <c r="C108" s="35"/>
      <c r="D108" s="223"/>
      <c r="E108" s="35"/>
      <c r="F108" s="224"/>
      <c r="G108" s="224"/>
      <c r="H108" s="35"/>
      <c r="I108" s="35"/>
      <c r="J108" s="223"/>
      <c r="K108" s="35"/>
      <c r="L108" s="226"/>
    </row>
    <row r="109" spans="1:12">
      <c r="A109" s="12"/>
      <c r="B109" s="218" t="s">
        <v>540</v>
      </c>
      <c r="C109" s="31"/>
      <c r="D109" s="219">
        <v>3</v>
      </c>
      <c r="E109" s="31"/>
      <c r="F109" s="221">
        <v>54808</v>
      </c>
      <c r="G109" s="221"/>
      <c r="H109" s="31"/>
      <c r="I109" s="31"/>
      <c r="J109" s="219" t="s">
        <v>541</v>
      </c>
      <c r="K109" s="31"/>
      <c r="L109" s="214" t="s">
        <v>542</v>
      </c>
    </row>
    <row r="110" spans="1:12" ht="15.75" thickBot="1">
      <c r="A110" s="12"/>
      <c r="B110" s="218"/>
      <c r="C110" s="31"/>
      <c r="D110" s="235"/>
      <c r="E110" s="31"/>
      <c r="F110" s="236"/>
      <c r="G110" s="236"/>
      <c r="H110" s="46"/>
      <c r="I110" s="31"/>
      <c r="J110" s="219"/>
      <c r="K110" s="31"/>
      <c r="L110" s="215">
        <v>43709</v>
      </c>
    </row>
    <row r="111" spans="1:12">
      <c r="A111" s="12"/>
      <c r="B111" s="237" t="s">
        <v>543</v>
      </c>
      <c r="C111" s="35"/>
      <c r="D111" s="238">
        <v>78</v>
      </c>
      <c r="E111" s="35"/>
      <c r="F111" s="145" t="s">
        <v>342</v>
      </c>
      <c r="G111" s="147">
        <v>1347030</v>
      </c>
      <c r="H111" s="52"/>
      <c r="I111" s="35"/>
      <c r="J111" s="122"/>
      <c r="K111" s="35"/>
      <c r="L111" s="118"/>
    </row>
    <row r="112" spans="1:12" ht="15.75" thickBot="1">
      <c r="A112" s="12"/>
      <c r="B112" s="237"/>
      <c r="C112" s="35"/>
      <c r="D112" s="239"/>
      <c r="E112" s="35"/>
      <c r="F112" s="146"/>
      <c r="G112" s="148"/>
      <c r="H112" s="53"/>
      <c r="I112" s="35"/>
      <c r="J112" s="122"/>
      <c r="K112" s="35"/>
      <c r="L112" s="118"/>
    </row>
    <row r="113" spans="1:18" ht="15.75" thickTop="1">
      <c r="A113" s="12"/>
      <c r="B113" s="17"/>
    </row>
    <row r="114" spans="1:18">
      <c r="A114" s="12"/>
      <c r="B114" s="17"/>
    </row>
    <row r="115" spans="1:18" ht="15.75" thickBot="1">
      <c r="A115" s="12"/>
      <c r="B115" s="29"/>
    </row>
    <row r="116" spans="1:18">
      <c r="A116" s="12"/>
      <c r="B116" s="17"/>
      <c r="C116" s="17"/>
    </row>
    <row r="117" spans="1:18" ht="96">
      <c r="A117" s="12"/>
      <c r="B117" s="151">
        <v>-1</v>
      </c>
      <c r="C117" s="152" t="s">
        <v>545</v>
      </c>
    </row>
    <row r="118" spans="1:18">
      <c r="A118" s="12"/>
      <c r="B118" s="17"/>
      <c r="C118" s="17"/>
    </row>
    <row r="119" spans="1:18" ht="48">
      <c r="A119" s="12"/>
      <c r="B119" s="151">
        <v>-2</v>
      </c>
      <c r="C119" s="152" t="s">
        <v>546</v>
      </c>
    </row>
    <row r="120" spans="1:18">
      <c r="A120" s="12"/>
      <c r="B120" s="17"/>
      <c r="C120" s="17"/>
    </row>
    <row r="121" spans="1:18" ht="36">
      <c r="A121" s="12"/>
      <c r="B121" s="151">
        <v>-3</v>
      </c>
      <c r="C121" s="152" t="s">
        <v>547</v>
      </c>
    </row>
    <row r="122" spans="1:18">
      <c r="A122" s="12"/>
      <c r="B122" s="17"/>
      <c r="C122" s="17"/>
    </row>
    <row r="123" spans="1:18" ht="84">
      <c r="A123" s="12"/>
      <c r="B123" s="151">
        <v>-4</v>
      </c>
      <c r="C123" s="152" t="s">
        <v>548</v>
      </c>
    </row>
    <row r="124" spans="1:18">
      <c r="A124" s="12"/>
      <c r="B124" s="17"/>
      <c r="C124" s="17"/>
    </row>
    <row r="125" spans="1:18" ht="48">
      <c r="A125" s="12"/>
      <c r="B125" s="151">
        <v>-5</v>
      </c>
      <c r="C125" s="152" t="s">
        <v>549</v>
      </c>
    </row>
    <row r="126" spans="1:18">
      <c r="A126" s="12"/>
      <c r="B126" s="17"/>
      <c r="C126" s="17"/>
    </row>
    <row r="127" spans="1:18" ht="72">
      <c r="A127" s="12"/>
      <c r="B127" s="151">
        <v>-6</v>
      </c>
      <c r="C127" s="152" t="s">
        <v>550</v>
      </c>
    </row>
    <row r="128" spans="1:18">
      <c r="A128" s="12"/>
      <c r="B128" s="23" t="s">
        <v>551</v>
      </c>
      <c r="C128" s="23"/>
      <c r="D128" s="23"/>
      <c r="E128" s="23"/>
      <c r="F128" s="23"/>
      <c r="G128" s="23"/>
      <c r="H128" s="23"/>
      <c r="I128" s="23"/>
      <c r="J128" s="23"/>
      <c r="K128" s="23"/>
      <c r="L128" s="23"/>
      <c r="M128" s="23"/>
      <c r="N128" s="23"/>
      <c r="O128" s="23"/>
      <c r="P128" s="23"/>
      <c r="Q128" s="23"/>
      <c r="R128" s="23"/>
    </row>
    <row r="129" spans="1:18">
      <c r="A129" s="12"/>
      <c r="B129" s="30"/>
      <c r="C129" s="30"/>
      <c r="D129" s="30"/>
      <c r="E129" s="30"/>
      <c r="F129" s="30"/>
      <c r="G129" s="30"/>
      <c r="H129" s="30"/>
      <c r="I129" s="30"/>
      <c r="J129" s="30"/>
      <c r="K129" s="30"/>
      <c r="L129" s="30"/>
      <c r="M129" s="30"/>
      <c r="N129" s="30"/>
      <c r="O129" s="30"/>
      <c r="P129" s="30"/>
      <c r="Q129" s="30"/>
      <c r="R129" s="30"/>
    </row>
    <row r="130" spans="1:18">
      <c r="A130" s="12"/>
      <c r="B130" s="17"/>
      <c r="C130" s="17"/>
      <c r="D130" s="17"/>
      <c r="E130" s="17"/>
      <c r="F130" s="17"/>
      <c r="G130" s="17"/>
      <c r="H130" s="17"/>
      <c r="I130" s="17"/>
      <c r="J130" s="17"/>
      <c r="K130" s="17"/>
      <c r="L130" s="17"/>
      <c r="M130" s="17"/>
      <c r="N130" s="17"/>
      <c r="O130" s="17"/>
      <c r="P130" s="17"/>
      <c r="Q130" s="17"/>
      <c r="R130" s="17"/>
    </row>
    <row r="131" spans="1:18" ht="15.75" thickBot="1">
      <c r="A131" s="12"/>
      <c r="B131" s="240" t="s">
        <v>528</v>
      </c>
      <c r="C131" s="25"/>
      <c r="D131" s="110">
        <v>2015</v>
      </c>
      <c r="E131" s="110"/>
      <c r="F131" s="110"/>
      <c r="G131" s="25"/>
      <c r="H131" s="110">
        <v>2016</v>
      </c>
      <c r="I131" s="110"/>
      <c r="J131" s="110"/>
      <c r="K131" s="25"/>
      <c r="L131" s="110" t="s">
        <v>552</v>
      </c>
      <c r="M131" s="110"/>
      <c r="N131" s="110"/>
      <c r="O131" s="25"/>
      <c r="P131" s="110" t="s">
        <v>148</v>
      </c>
      <c r="Q131" s="110"/>
      <c r="R131" s="110"/>
    </row>
    <row r="132" spans="1:18" ht="15.75" thickTop="1">
      <c r="A132" s="12"/>
      <c r="B132" s="241" t="s">
        <v>553</v>
      </c>
      <c r="C132" s="27"/>
      <c r="D132" s="127"/>
      <c r="E132" s="127"/>
      <c r="F132" s="127"/>
      <c r="G132" s="27"/>
      <c r="H132" s="127"/>
      <c r="I132" s="127"/>
      <c r="J132" s="127"/>
      <c r="K132" s="27"/>
      <c r="L132" s="127"/>
      <c r="M132" s="127"/>
      <c r="N132" s="127"/>
      <c r="O132" s="27"/>
      <c r="P132" s="127"/>
      <c r="Q132" s="127"/>
      <c r="R132" s="127"/>
    </row>
    <row r="133" spans="1:18">
      <c r="A133" s="12"/>
      <c r="B133" s="120" t="s">
        <v>491</v>
      </c>
      <c r="C133" s="31"/>
      <c r="D133" s="120" t="s">
        <v>342</v>
      </c>
      <c r="E133" s="116" t="s">
        <v>343</v>
      </c>
      <c r="F133" s="31"/>
      <c r="G133" s="31"/>
      <c r="H133" s="120" t="s">
        <v>342</v>
      </c>
      <c r="I133" s="121">
        <v>16031</v>
      </c>
      <c r="J133" s="31"/>
      <c r="K133" s="31"/>
      <c r="L133" s="120" t="s">
        <v>342</v>
      </c>
      <c r="M133" s="116" t="s">
        <v>343</v>
      </c>
      <c r="N133" s="31"/>
      <c r="O133" s="31"/>
      <c r="P133" s="120" t="s">
        <v>342</v>
      </c>
      <c r="Q133" s="121">
        <v>16031</v>
      </c>
      <c r="R133" s="31"/>
    </row>
    <row r="134" spans="1:18">
      <c r="A134" s="12"/>
      <c r="B134" s="120"/>
      <c r="C134" s="31"/>
      <c r="D134" s="120"/>
      <c r="E134" s="116"/>
      <c r="F134" s="31"/>
      <c r="G134" s="31"/>
      <c r="H134" s="120"/>
      <c r="I134" s="121"/>
      <c r="J134" s="31"/>
      <c r="K134" s="31"/>
      <c r="L134" s="120"/>
      <c r="M134" s="116"/>
      <c r="N134" s="31"/>
      <c r="O134" s="31"/>
      <c r="P134" s="120"/>
      <c r="Q134" s="121"/>
      <c r="R134" s="31"/>
    </row>
    <row r="135" spans="1:18">
      <c r="A135" s="12"/>
      <c r="B135" s="118" t="s">
        <v>493</v>
      </c>
      <c r="C135" s="35"/>
      <c r="D135" s="122" t="s">
        <v>343</v>
      </c>
      <c r="E135" s="122"/>
      <c r="F135" s="35"/>
      <c r="G135" s="35"/>
      <c r="H135" s="119">
        <v>16739</v>
      </c>
      <c r="I135" s="119"/>
      <c r="J135" s="35"/>
      <c r="K135" s="35"/>
      <c r="L135" s="119">
        <v>50732</v>
      </c>
      <c r="M135" s="119"/>
      <c r="N135" s="35"/>
      <c r="O135" s="35"/>
      <c r="P135" s="119">
        <v>67471</v>
      </c>
      <c r="Q135" s="119"/>
      <c r="R135" s="35"/>
    </row>
    <row r="136" spans="1:18">
      <c r="A136" s="12"/>
      <c r="B136" s="118"/>
      <c r="C136" s="35"/>
      <c r="D136" s="122"/>
      <c r="E136" s="122"/>
      <c r="F136" s="35"/>
      <c r="G136" s="35"/>
      <c r="H136" s="119"/>
      <c r="I136" s="119"/>
      <c r="J136" s="35"/>
      <c r="K136" s="35"/>
      <c r="L136" s="119"/>
      <c r="M136" s="119"/>
      <c r="N136" s="35"/>
      <c r="O136" s="35"/>
      <c r="P136" s="119"/>
      <c r="Q136" s="119"/>
      <c r="R136" s="35"/>
    </row>
    <row r="137" spans="1:18">
      <c r="A137" s="12"/>
      <c r="B137" s="120" t="s">
        <v>489</v>
      </c>
      <c r="C137" s="31"/>
      <c r="D137" s="116" t="s">
        <v>343</v>
      </c>
      <c r="E137" s="116"/>
      <c r="F137" s="31"/>
      <c r="G137" s="31"/>
      <c r="H137" s="121">
        <v>27678</v>
      </c>
      <c r="I137" s="121"/>
      <c r="J137" s="31"/>
      <c r="K137" s="31"/>
      <c r="L137" s="121">
        <v>1334704</v>
      </c>
      <c r="M137" s="121"/>
      <c r="N137" s="31"/>
      <c r="O137" s="31"/>
      <c r="P137" s="121">
        <v>1362382</v>
      </c>
      <c r="Q137" s="121"/>
      <c r="R137" s="31"/>
    </row>
    <row r="138" spans="1:18" ht="15.75" thickBot="1">
      <c r="A138" s="12"/>
      <c r="B138" s="120"/>
      <c r="C138" s="31"/>
      <c r="D138" s="142"/>
      <c r="E138" s="142"/>
      <c r="F138" s="46"/>
      <c r="G138" s="31"/>
      <c r="H138" s="141"/>
      <c r="I138" s="141"/>
      <c r="J138" s="46"/>
      <c r="K138" s="31"/>
      <c r="L138" s="141"/>
      <c r="M138" s="141"/>
      <c r="N138" s="46"/>
      <c r="O138" s="31"/>
      <c r="P138" s="141"/>
      <c r="Q138" s="141"/>
      <c r="R138" s="46"/>
    </row>
    <row r="139" spans="1:18">
      <c r="A139" s="12"/>
      <c r="B139" s="35" t="s">
        <v>554</v>
      </c>
      <c r="C139" s="35"/>
      <c r="D139" s="145" t="s">
        <v>342</v>
      </c>
      <c r="E139" s="149" t="s">
        <v>343</v>
      </c>
      <c r="F139" s="52"/>
      <c r="G139" s="35"/>
      <c r="H139" s="145" t="s">
        <v>342</v>
      </c>
      <c r="I139" s="147">
        <v>60448</v>
      </c>
      <c r="J139" s="52"/>
      <c r="K139" s="35"/>
      <c r="L139" s="145" t="s">
        <v>342</v>
      </c>
      <c r="M139" s="147">
        <v>1385436</v>
      </c>
      <c r="N139" s="52"/>
      <c r="O139" s="35"/>
      <c r="P139" s="145" t="s">
        <v>342</v>
      </c>
      <c r="Q139" s="147">
        <v>1445884</v>
      </c>
      <c r="R139" s="52"/>
    </row>
    <row r="140" spans="1:18" ht="15.75" thickBot="1">
      <c r="A140" s="12"/>
      <c r="B140" s="35"/>
      <c r="C140" s="35"/>
      <c r="D140" s="146"/>
      <c r="E140" s="150"/>
      <c r="F140" s="53"/>
      <c r="G140" s="35"/>
      <c r="H140" s="146"/>
      <c r="I140" s="148"/>
      <c r="J140" s="53"/>
      <c r="K140" s="35"/>
      <c r="L140" s="146"/>
      <c r="M140" s="148"/>
      <c r="N140" s="53"/>
      <c r="O140" s="35"/>
      <c r="P140" s="146"/>
      <c r="Q140" s="148"/>
      <c r="R140" s="53"/>
    </row>
    <row r="141" spans="1:18" ht="15.75" thickTop="1">
      <c r="A141" s="12"/>
      <c r="B141" s="25"/>
      <c r="C141" s="25"/>
      <c r="D141" s="56"/>
      <c r="E141" s="56"/>
      <c r="F141" s="56"/>
      <c r="G141" s="25"/>
      <c r="H141" s="56"/>
      <c r="I141" s="56"/>
      <c r="J141" s="56"/>
      <c r="K141" s="25"/>
      <c r="L141" s="56"/>
      <c r="M141" s="56"/>
      <c r="N141" s="56"/>
      <c r="O141" s="25"/>
      <c r="P141" s="56"/>
      <c r="Q141" s="56"/>
      <c r="R141" s="56"/>
    </row>
    <row r="142" spans="1:18" ht="15.75" thickBot="1">
      <c r="A142" s="12"/>
      <c r="B142" s="125" t="s">
        <v>414</v>
      </c>
      <c r="C142" s="27"/>
      <c r="D142" s="242">
        <v>2015</v>
      </c>
      <c r="E142" s="242"/>
      <c r="F142" s="242"/>
      <c r="G142" s="27"/>
      <c r="H142" s="242">
        <v>2016</v>
      </c>
      <c r="I142" s="242"/>
      <c r="J142" s="242"/>
      <c r="K142" s="27"/>
      <c r="L142" s="242" t="s">
        <v>552</v>
      </c>
      <c r="M142" s="242"/>
      <c r="N142" s="242"/>
      <c r="O142" s="27"/>
      <c r="P142" s="242" t="s">
        <v>148</v>
      </c>
      <c r="Q142" s="242"/>
      <c r="R142" s="242"/>
    </row>
    <row r="143" spans="1:18" ht="15.75" thickTop="1">
      <c r="A143" s="12"/>
      <c r="B143" s="120" t="s">
        <v>491</v>
      </c>
      <c r="C143" s="31"/>
      <c r="D143" s="193" t="s">
        <v>342</v>
      </c>
      <c r="E143" s="243" t="s">
        <v>343</v>
      </c>
      <c r="F143" s="64"/>
      <c r="G143" s="31"/>
      <c r="H143" s="193" t="s">
        <v>342</v>
      </c>
      <c r="I143" s="244">
        <v>16072</v>
      </c>
      <c r="J143" s="64"/>
      <c r="K143" s="31"/>
      <c r="L143" s="193" t="s">
        <v>342</v>
      </c>
      <c r="M143" s="243" t="s">
        <v>343</v>
      </c>
      <c r="N143" s="64"/>
      <c r="O143" s="31"/>
      <c r="P143" s="193" t="s">
        <v>342</v>
      </c>
      <c r="Q143" s="244">
        <v>16072</v>
      </c>
      <c r="R143" s="64"/>
    </row>
    <row r="144" spans="1:18">
      <c r="A144" s="12"/>
      <c r="B144" s="120"/>
      <c r="C144" s="31"/>
      <c r="D144" s="120"/>
      <c r="E144" s="116"/>
      <c r="F144" s="31"/>
      <c r="G144" s="31"/>
      <c r="H144" s="120"/>
      <c r="I144" s="121"/>
      <c r="J144" s="31"/>
      <c r="K144" s="31"/>
      <c r="L144" s="120"/>
      <c r="M144" s="116"/>
      <c r="N144" s="31"/>
      <c r="O144" s="31"/>
      <c r="P144" s="120"/>
      <c r="Q144" s="121"/>
      <c r="R144" s="31"/>
    </row>
    <row r="145" spans="1:18">
      <c r="A145" s="12"/>
      <c r="B145" s="118" t="s">
        <v>493</v>
      </c>
      <c r="C145" s="35"/>
      <c r="D145" s="122" t="s">
        <v>343</v>
      </c>
      <c r="E145" s="122"/>
      <c r="F145" s="35"/>
      <c r="G145" s="35"/>
      <c r="H145" s="119">
        <v>16736</v>
      </c>
      <c r="I145" s="119"/>
      <c r="J145" s="35"/>
      <c r="K145" s="35"/>
      <c r="L145" s="119">
        <v>50630</v>
      </c>
      <c r="M145" s="119"/>
      <c r="N145" s="35"/>
      <c r="O145" s="35"/>
      <c r="P145" s="119">
        <v>67366</v>
      </c>
      <c r="Q145" s="119"/>
      <c r="R145" s="35"/>
    </row>
    <row r="146" spans="1:18">
      <c r="A146" s="12"/>
      <c r="B146" s="118"/>
      <c r="C146" s="35"/>
      <c r="D146" s="122"/>
      <c r="E146" s="122"/>
      <c r="F146" s="35"/>
      <c r="G146" s="35"/>
      <c r="H146" s="119"/>
      <c r="I146" s="119"/>
      <c r="J146" s="35"/>
      <c r="K146" s="35"/>
      <c r="L146" s="119"/>
      <c r="M146" s="119"/>
      <c r="N146" s="35"/>
      <c r="O146" s="35"/>
      <c r="P146" s="119"/>
      <c r="Q146" s="119"/>
      <c r="R146" s="35"/>
    </row>
    <row r="147" spans="1:18">
      <c r="A147" s="12"/>
      <c r="B147" s="120" t="s">
        <v>489</v>
      </c>
      <c r="C147" s="31"/>
      <c r="D147" s="116" t="s">
        <v>343</v>
      </c>
      <c r="E147" s="116"/>
      <c r="F147" s="31"/>
      <c r="G147" s="31"/>
      <c r="H147" s="121">
        <v>27665</v>
      </c>
      <c r="I147" s="121"/>
      <c r="J147" s="31"/>
      <c r="K147" s="31"/>
      <c r="L147" s="121">
        <v>1235927</v>
      </c>
      <c r="M147" s="121"/>
      <c r="N147" s="31"/>
      <c r="O147" s="31"/>
      <c r="P147" s="121">
        <v>1263592</v>
      </c>
      <c r="Q147" s="121"/>
      <c r="R147" s="31"/>
    </row>
    <row r="148" spans="1:18" ht="15.75" thickBot="1">
      <c r="A148" s="12"/>
      <c r="B148" s="120"/>
      <c r="C148" s="31"/>
      <c r="D148" s="142"/>
      <c r="E148" s="142"/>
      <c r="F148" s="46"/>
      <c r="G148" s="31"/>
      <c r="H148" s="141"/>
      <c r="I148" s="141"/>
      <c r="J148" s="46"/>
      <c r="K148" s="31"/>
      <c r="L148" s="141"/>
      <c r="M148" s="141"/>
      <c r="N148" s="46"/>
      <c r="O148" s="31"/>
      <c r="P148" s="141"/>
      <c r="Q148" s="141"/>
      <c r="R148" s="46"/>
    </row>
    <row r="149" spans="1:18">
      <c r="A149" s="12"/>
      <c r="B149" s="35" t="s">
        <v>554</v>
      </c>
      <c r="C149" s="35"/>
      <c r="D149" s="145" t="s">
        <v>342</v>
      </c>
      <c r="E149" s="149" t="s">
        <v>343</v>
      </c>
      <c r="F149" s="52"/>
      <c r="G149" s="35"/>
      <c r="H149" s="145" t="s">
        <v>342</v>
      </c>
      <c r="I149" s="147">
        <v>60473</v>
      </c>
      <c r="J149" s="52"/>
      <c r="K149" s="35"/>
      <c r="L149" s="145" t="s">
        <v>342</v>
      </c>
      <c r="M149" s="147">
        <v>1286557</v>
      </c>
      <c r="N149" s="52"/>
      <c r="O149" s="35"/>
      <c r="P149" s="145" t="s">
        <v>342</v>
      </c>
      <c r="Q149" s="147">
        <v>1347030</v>
      </c>
      <c r="R149" s="52"/>
    </row>
    <row r="150" spans="1:18" ht="15.75" thickBot="1">
      <c r="A150" s="12"/>
      <c r="B150" s="35"/>
      <c r="C150" s="35"/>
      <c r="D150" s="146"/>
      <c r="E150" s="150"/>
      <c r="F150" s="53"/>
      <c r="G150" s="35"/>
      <c r="H150" s="146"/>
      <c r="I150" s="148"/>
      <c r="J150" s="53"/>
      <c r="K150" s="35"/>
      <c r="L150" s="146"/>
      <c r="M150" s="148"/>
      <c r="N150" s="53"/>
      <c r="O150" s="35"/>
      <c r="P150" s="146"/>
      <c r="Q150" s="148"/>
      <c r="R150" s="53"/>
    </row>
    <row r="151" spans="1:18" ht="15.75" thickTop="1">
      <c r="A151" s="12"/>
      <c r="B151" s="17"/>
    </row>
    <row r="152" spans="1:18">
      <c r="A152" s="12"/>
      <c r="B152" s="17"/>
    </row>
    <row r="153" spans="1:18" ht="15.75" thickBot="1">
      <c r="A153" s="12"/>
      <c r="B153" s="29"/>
    </row>
    <row r="154" spans="1:18">
      <c r="A154" s="12"/>
      <c r="B154" s="17"/>
      <c r="C154" s="17"/>
    </row>
    <row r="155" spans="1:18" ht="36">
      <c r="A155" s="12"/>
      <c r="B155" s="151">
        <v>-1</v>
      </c>
      <c r="C155" s="152" t="s">
        <v>555</v>
      </c>
    </row>
    <row r="156" spans="1:18">
      <c r="A156" s="12"/>
      <c r="B156" s="23" t="s">
        <v>556</v>
      </c>
      <c r="C156" s="23"/>
      <c r="D156" s="23"/>
      <c r="E156" s="23"/>
      <c r="F156" s="23"/>
      <c r="G156" s="23"/>
      <c r="H156" s="23"/>
      <c r="I156" s="23"/>
      <c r="J156" s="23"/>
      <c r="K156" s="23"/>
      <c r="L156" s="23"/>
      <c r="M156" s="23"/>
      <c r="N156" s="23"/>
      <c r="O156" s="23"/>
      <c r="P156" s="23"/>
      <c r="Q156" s="23"/>
      <c r="R156" s="23"/>
    </row>
    <row r="157" spans="1:18">
      <c r="A157" s="12"/>
      <c r="B157" s="23" t="s">
        <v>557</v>
      </c>
      <c r="C157" s="23"/>
      <c r="D157" s="23"/>
      <c r="E157" s="23"/>
      <c r="F157" s="23"/>
      <c r="G157" s="23"/>
      <c r="H157" s="23"/>
      <c r="I157" s="23"/>
      <c r="J157" s="23"/>
      <c r="K157" s="23"/>
      <c r="L157" s="23"/>
      <c r="M157" s="23"/>
      <c r="N157" s="23"/>
      <c r="O157" s="23"/>
      <c r="P157" s="23"/>
      <c r="Q157" s="23"/>
      <c r="R157" s="23"/>
    </row>
    <row r="158" spans="1:18">
      <c r="A158" s="12"/>
      <c r="B158" s="23" t="s">
        <v>558</v>
      </c>
      <c r="C158" s="23"/>
      <c r="D158" s="23"/>
      <c r="E158" s="23"/>
      <c r="F158" s="23"/>
      <c r="G158" s="23"/>
      <c r="H158" s="23"/>
      <c r="I158" s="23"/>
      <c r="J158" s="23"/>
      <c r="K158" s="23"/>
      <c r="L158" s="23"/>
      <c r="M158" s="23"/>
      <c r="N158" s="23"/>
      <c r="O158" s="23"/>
      <c r="P158" s="23"/>
      <c r="Q158" s="23"/>
      <c r="R158" s="23"/>
    </row>
    <row r="159" spans="1:18">
      <c r="A159" s="12"/>
      <c r="B159" s="30"/>
      <c r="C159" s="30"/>
      <c r="D159" s="30"/>
      <c r="E159" s="30"/>
      <c r="F159" s="30"/>
      <c r="G159" s="30"/>
      <c r="H159" s="30"/>
      <c r="I159" s="30"/>
    </row>
    <row r="160" spans="1:18">
      <c r="A160" s="12"/>
      <c r="B160" s="17"/>
      <c r="C160" s="17"/>
      <c r="D160" s="17"/>
      <c r="E160" s="17"/>
      <c r="F160" s="17"/>
      <c r="G160" s="17"/>
      <c r="H160" s="17"/>
      <c r="I160" s="17"/>
    </row>
    <row r="161" spans="1:18">
      <c r="A161" s="12"/>
      <c r="B161" s="31"/>
      <c r="C161" s="245" t="s">
        <v>391</v>
      </c>
      <c r="D161" s="245"/>
      <c r="E161" s="245"/>
      <c r="F161" s="31"/>
      <c r="G161" s="245" t="s">
        <v>559</v>
      </c>
      <c r="H161" s="245"/>
      <c r="I161" s="245"/>
    </row>
    <row r="162" spans="1:18" ht="15.75" thickBot="1">
      <c r="A162" s="12"/>
      <c r="B162" s="31"/>
      <c r="C162" s="246">
        <v>2015</v>
      </c>
      <c r="D162" s="246"/>
      <c r="E162" s="246"/>
      <c r="F162" s="31"/>
      <c r="G162" s="246">
        <v>2014</v>
      </c>
      <c r="H162" s="246"/>
      <c r="I162" s="246"/>
    </row>
    <row r="163" spans="1:18" ht="15.75" thickTop="1">
      <c r="A163" s="12"/>
      <c r="B163" s="118" t="s">
        <v>439</v>
      </c>
      <c r="C163" s="127" t="s">
        <v>342</v>
      </c>
      <c r="D163" s="247">
        <v>1625</v>
      </c>
      <c r="E163" s="36"/>
      <c r="F163" s="35"/>
      <c r="G163" s="127" t="s">
        <v>342</v>
      </c>
      <c r="H163" s="247">
        <v>7829</v>
      </c>
      <c r="I163" s="36"/>
    </row>
    <row r="164" spans="1:18">
      <c r="A164" s="12"/>
      <c r="B164" s="118"/>
      <c r="C164" s="211"/>
      <c r="D164" s="210"/>
      <c r="E164" s="73"/>
      <c r="F164" s="35"/>
      <c r="G164" s="211"/>
      <c r="H164" s="210"/>
      <c r="I164" s="73"/>
    </row>
    <row r="165" spans="1:18">
      <c r="A165" s="12"/>
      <c r="B165" s="120" t="s">
        <v>441</v>
      </c>
      <c r="C165" s="121">
        <v>282658</v>
      </c>
      <c r="D165" s="121"/>
      <c r="E165" s="31"/>
      <c r="F165" s="31"/>
      <c r="G165" s="121">
        <v>274332</v>
      </c>
      <c r="H165" s="121"/>
      <c r="I165" s="31"/>
    </row>
    <row r="166" spans="1:18">
      <c r="A166" s="12"/>
      <c r="B166" s="120"/>
      <c r="C166" s="121"/>
      <c r="D166" s="121"/>
      <c r="E166" s="31"/>
      <c r="F166" s="31"/>
      <c r="G166" s="121"/>
      <c r="H166" s="121"/>
      <c r="I166" s="31"/>
    </row>
    <row r="167" spans="1:18">
      <c r="A167" s="12"/>
      <c r="B167" s="118" t="s">
        <v>560</v>
      </c>
      <c r="C167" s="119">
        <v>13926</v>
      </c>
      <c r="D167" s="119"/>
      <c r="E167" s="35"/>
      <c r="F167" s="35"/>
      <c r="G167" s="119">
        <v>48769</v>
      </c>
      <c r="H167" s="119"/>
      <c r="I167" s="35"/>
    </row>
    <row r="168" spans="1:18" ht="15.75" thickBot="1">
      <c r="A168" s="12"/>
      <c r="B168" s="118"/>
      <c r="C168" s="128"/>
      <c r="D168" s="128"/>
      <c r="E168" s="85"/>
      <c r="F168" s="35"/>
      <c r="G168" s="128"/>
      <c r="H168" s="128"/>
      <c r="I168" s="85"/>
    </row>
    <row r="169" spans="1:18">
      <c r="A169" s="12"/>
      <c r="B169" s="120"/>
      <c r="C169" s="132" t="s">
        <v>342</v>
      </c>
      <c r="D169" s="134">
        <v>298209</v>
      </c>
      <c r="E169" s="89"/>
      <c r="F169" s="31"/>
      <c r="G169" s="132" t="s">
        <v>342</v>
      </c>
      <c r="H169" s="134">
        <v>330930</v>
      </c>
      <c r="I169" s="89"/>
    </row>
    <row r="170" spans="1:18" ht="15.75" thickBot="1">
      <c r="A170" s="12"/>
      <c r="B170" s="120"/>
      <c r="C170" s="133"/>
      <c r="D170" s="135"/>
      <c r="E170" s="136"/>
      <c r="F170" s="31"/>
      <c r="G170" s="133"/>
      <c r="H170" s="135"/>
      <c r="I170" s="136"/>
    </row>
    <row r="171" spans="1:18" ht="15.75" thickTop="1">
      <c r="A171" s="12"/>
      <c r="B171" s="23" t="s">
        <v>561</v>
      </c>
      <c r="C171" s="23"/>
      <c r="D171" s="23"/>
      <c r="E171" s="23"/>
      <c r="F171" s="23"/>
      <c r="G171" s="23"/>
      <c r="H171" s="23"/>
      <c r="I171" s="23"/>
      <c r="J171" s="23"/>
      <c r="K171" s="23"/>
      <c r="L171" s="23"/>
      <c r="M171" s="23"/>
      <c r="N171" s="23"/>
      <c r="O171" s="23"/>
      <c r="P171" s="23"/>
      <c r="Q171" s="23"/>
      <c r="R171" s="23"/>
    </row>
    <row r="172" spans="1:18">
      <c r="A172" s="12"/>
      <c r="B172" s="23" t="s">
        <v>562</v>
      </c>
      <c r="C172" s="23"/>
      <c r="D172" s="23"/>
      <c r="E172" s="23"/>
      <c r="F172" s="23"/>
      <c r="G172" s="23"/>
      <c r="H172" s="23"/>
      <c r="I172" s="23"/>
      <c r="J172" s="23"/>
      <c r="K172" s="23"/>
      <c r="L172" s="23"/>
      <c r="M172" s="23"/>
      <c r="N172" s="23"/>
      <c r="O172" s="23"/>
      <c r="P172" s="23"/>
      <c r="Q172" s="23"/>
      <c r="R172" s="23"/>
    </row>
    <row r="173" spans="1:18">
      <c r="A173" s="12"/>
      <c r="B173" s="23" t="s">
        <v>563</v>
      </c>
      <c r="C173" s="23"/>
      <c r="D173" s="23"/>
      <c r="E173" s="23"/>
      <c r="F173" s="23"/>
      <c r="G173" s="23"/>
      <c r="H173" s="23"/>
      <c r="I173" s="23"/>
      <c r="J173" s="23"/>
      <c r="K173" s="23"/>
      <c r="L173" s="23"/>
      <c r="M173" s="23"/>
      <c r="N173" s="23"/>
      <c r="O173" s="23"/>
      <c r="P173" s="23"/>
      <c r="Q173" s="23"/>
      <c r="R173" s="23"/>
    </row>
    <row r="174" spans="1:18">
      <c r="A174" s="12"/>
      <c r="B174" s="30"/>
      <c r="C174" s="30"/>
      <c r="D174" s="30"/>
      <c r="E174" s="30"/>
      <c r="F174" s="30"/>
      <c r="G174" s="30"/>
      <c r="H174" s="30"/>
      <c r="I174" s="30"/>
    </row>
    <row r="175" spans="1:18">
      <c r="A175" s="12"/>
      <c r="B175" s="17"/>
      <c r="C175" s="17"/>
      <c r="D175" s="17"/>
      <c r="E175" s="17"/>
      <c r="F175" s="17"/>
      <c r="G175" s="17"/>
      <c r="H175" s="17"/>
      <c r="I175" s="17"/>
    </row>
    <row r="176" spans="1:18">
      <c r="A176" s="12"/>
      <c r="B176" s="31"/>
      <c r="C176" s="245" t="s">
        <v>391</v>
      </c>
      <c r="D176" s="245"/>
      <c r="E176" s="245"/>
      <c r="F176" s="31"/>
      <c r="G176" s="245" t="s">
        <v>559</v>
      </c>
      <c r="H176" s="245"/>
      <c r="I176" s="245"/>
    </row>
    <row r="177" spans="1:18" ht="15.75" thickBot="1">
      <c r="A177" s="12"/>
      <c r="B177" s="31"/>
      <c r="C177" s="246">
        <v>2015</v>
      </c>
      <c r="D177" s="246"/>
      <c r="E177" s="246"/>
      <c r="F177" s="31"/>
      <c r="G177" s="246">
        <v>2014</v>
      </c>
      <c r="H177" s="246"/>
      <c r="I177" s="246"/>
    </row>
    <row r="178" spans="1:18" ht="15.75" thickTop="1">
      <c r="A178" s="12"/>
      <c r="B178" s="118" t="s">
        <v>439</v>
      </c>
      <c r="C178" s="127" t="s">
        <v>342</v>
      </c>
      <c r="D178" s="248" t="s">
        <v>343</v>
      </c>
      <c r="E178" s="36"/>
      <c r="F178" s="35"/>
      <c r="G178" s="127" t="s">
        <v>342</v>
      </c>
      <c r="H178" s="248" t="s">
        <v>343</v>
      </c>
      <c r="I178" s="36"/>
    </row>
    <row r="179" spans="1:18">
      <c r="A179" s="12"/>
      <c r="B179" s="118"/>
      <c r="C179" s="211"/>
      <c r="D179" s="207"/>
      <c r="E179" s="73"/>
      <c r="F179" s="35"/>
      <c r="G179" s="211"/>
      <c r="H179" s="207"/>
      <c r="I179" s="73"/>
    </row>
    <row r="180" spans="1:18">
      <c r="A180" s="12"/>
      <c r="B180" s="120" t="s">
        <v>441</v>
      </c>
      <c r="C180" s="121">
        <v>158183</v>
      </c>
      <c r="D180" s="121"/>
      <c r="E180" s="31"/>
      <c r="F180" s="31"/>
      <c r="G180" s="121">
        <v>132353</v>
      </c>
      <c r="H180" s="121"/>
      <c r="I180" s="31"/>
    </row>
    <row r="181" spans="1:18">
      <c r="A181" s="12"/>
      <c r="B181" s="120"/>
      <c r="C181" s="121"/>
      <c r="D181" s="121"/>
      <c r="E181" s="31"/>
      <c r="F181" s="31"/>
      <c r="G181" s="121"/>
      <c r="H181" s="121"/>
      <c r="I181" s="31"/>
    </row>
    <row r="182" spans="1:18">
      <c r="A182" s="12"/>
      <c r="B182" s="118" t="s">
        <v>560</v>
      </c>
      <c r="C182" s="119">
        <v>136610</v>
      </c>
      <c r="D182" s="119"/>
      <c r="E182" s="35"/>
      <c r="F182" s="35"/>
      <c r="G182" s="119">
        <v>117760</v>
      </c>
      <c r="H182" s="119"/>
      <c r="I182" s="35"/>
    </row>
    <row r="183" spans="1:18" ht="15.75" thickBot="1">
      <c r="A183" s="12"/>
      <c r="B183" s="118"/>
      <c r="C183" s="128"/>
      <c r="D183" s="128"/>
      <c r="E183" s="85"/>
      <c r="F183" s="35"/>
      <c r="G183" s="128"/>
      <c r="H183" s="128"/>
      <c r="I183" s="85"/>
    </row>
    <row r="184" spans="1:18">
      <c r="A184" s="12"/>
      <c r="B184" s="120"/>
      <c r="C184" s="132" t="s">
        <v>342</v>
      </c>
      <c r="D184" s="134">
        <v>294793</v>
      </c>
      <c r="E184" s="89"/>
      <c r="F184" s="31"/>
      <c r="G184" s="132" t="s">
        <v>342</v>
      </c>
      <c r="H184" s="134">
        <v>250113</v>
      </c>
      <c r="I184" s="89"/>
    </row>
    <row r="185" spans="1:18" ht="15.75" thickBot="1">
      <c r="A185" s="12"/>
      <c r="B185" s="120"/>
      <c r="C185" s="133"/>
      <c r="D185" s="135"/>
      <c r="E185" s="136"/>
      <c r="F185" s="31"/>
      <c r="G185" s="133"/>
      <c r="H185" s="135"/>
      <c r="I185" s="136"/>
    </row>
    <row r="186" spans="1:18" ht="15.75" thickTop="1">
      <c r="A186" s="12"/>
      <c r="B186" s="11"/>
      <c r="C186" s="11"/>
      <c r="D186" s="11"/>
      <c r="E186" s="11"/>
      <c r="F186" s="11"/>
      <c r="G186" s="11"/>
      <c r="H186" s="11"/>
      <c r="I186" s="11"/>
      <c r="J186" s="11"/>
      <c r="K186" s="11"/>
      <c r="L186" s="11"/>
      <c r="M186" s="11"/>
      <c r="N186" s="11"/>
      <c r="O186" s="11"/>
      <c r="P186" s="11"/>
      <c r="Q186" s="11"/>
      <c r="R186" s="11"/>
    </row>
    <row r="187" spans="1:18">
      <c r="A187" s="12"/>
      <c r="B187" s="23" t="s">
        <v>564</v>
      </c>
      <c r="C187" s="23"/>
      <c r="D187" s="23"/>
      <c r="E187" s="23"/>
      <c r="F187" s="23"/>
      <c r="G187" s="23"/>
      <c r="H187" s="23"/>
      <c r="I187" s="23"/>
      <c r="J187" s="23"/>
      <c r="K187" s="23"/>
      <c r="L187" s="23"/>
      <c r="M187" s="23"/>
      <c r="N187" s="23"/>
      <c r="O187" s="23"/>
      <c r="P187" s="23"/>
      <c r="Q187" s="23"/>
      <c r="R187" s="23"/>
    </row>
    <row r="188" spans="1:18">
      <c r="A188" s="12"/>
      <c r="B188" s="30"/>
      <c r="C188" s="30"/>
      <c r="D188" s="30"/>
      <c r="E188" s="30"/>
      <c r="F188" s="30"/>
      <c r="G188" s="30"/>
      <c r="H188" s="30"/>
    </row>
    <row r="189" spans="1:18">
      <c r="A189" s="12"/>
      <c r="B189" s="17"/>
      <c r="C189" s="17"/>
      <c r="D189" s="17"/>
      <c r="E189" s="17"/>
      <c r="F189" s="17"/>
      <c r="G189" s="17"/>
      <c r="H189" s="17"/>
    </row>
    <row r="190" spans="1:18">
      <c r="A190" s="12"/>
      <c r="B190" s="97" t="s">
        <v>528</v>
      </c>
      <c r="C190" s="31"/>
      <c r="D190" s="109" t="s">
        <v>565</v>
      </c>
      <c r="E190" s="109"/>
      <c r="F190" s="109"/>
      <c r="G190" s="31"/>
      <c r="H190" s="109" t="s">
        <v>567</v>
      </c>
    </row>
    <row r="191" spans="1:18" ht="15.75" thickBot="1">
      <c r="A191" s="12"/>
      <c r="B191" s="200"/>
      <c r="C191" s="31"/>
      <c r="D191" s="110" t="s">
        <v>566</v>
      </c>
      <c r="E191" s="110"/>
      <c r="F191" s="110"/>
      <c r="G191" s="31"/>
      <c r="H191" s="110"/>
    </row>
    <row r="192" spans="1:18" ht="15.75" thickTop="1">
      <c r="A192" s="12"/>
      <c r="B192" s="199" t="s">
        <v>408</v>
      </c>
      <c r="C192" s="27"/>
      <c r="D192" s="127"/>
      <c r="E192" s="127"/>
      <c r="F192" s="127"/>
      <c r="G192" s="27"/>
      <c r="H192" s="107"/>
    </row>
    <row r="193" spans="1:8">
      <c r="A193" s="12"/>
      <c r="B193" s="112" t="s">
        <v>491</v>
      </c>
      <c r="C193" s="31"/>
      <c r="D193" s="120" t="s">
        <v>342</v>
      </c>
      <c r="E193" s="116">
        <v>22</v>
      </c>
      <c r="F193" s="31"/>
      <c r="G193" s="31"/>
      <c r="H193" s="158">
        <v>3.0000000000000001E-3</v>
      </c>
    </row>
    <row r="194" spans="1:8">
      <c r="A194" s="12"/>
      <c r="B194" s="112"/>
      <c r="C194" s="31"/>
      <c r="D194" s="120"/>
      <c r="E194" s="116"/>
      <c r="F194" s="31"/>
      <c r="G194" s="31"/>
      <c r="H194" s="158"/>
    </row>
    <row r="195" spans="1:8">
      <c r="A195" s="12"/>
      <c r="B195" s="117" t="s">
        <v>493</v>
      </c>
      <c r="C195" s="35"/>
      <c r="D195" s="122">
        <v>98</v>
      </c>
      <c r="E195" s="122"/>
      <c r="F195" s="35"/>
      <c r="G195" s="35"/>
      <c r="H195" s="159">
        <v>1.3299999999999999E-2</v>
      </c>
    </row>
    <row r="196" spans="1:8">
      <c r="A196" s="12"/>
      <c r="B196" s="117"/>
      <c r="C196" s="35"/>
      <c r="D196" s="122"/>
      <c r="E196" s="122"/>
      <c r="F196" s="35"/>
      <c r="G196" s="35"/>
      <c r="H196" s="159"/>
    </row>
    <row r="197" spans="1:8">
      <c r="A197" s="12"/>
      <c r="B197" s="112" t="s">
        <v>489</v>
      </c>
      <c r="C197" s="31"/>
      <c r="D197" s="121">
        <v>3923</v>
      </c>
      <c r="E197" s="121"/>
      <c r="F197" s="31"/>
      <c r="G197" s="31"/>
      <c r="H197" s="158">
        <v>0.53120000000000001</v>
      </c>
    </row>
    <row r="198" spans="1:8">
      <c r="A198" s="12"/>
      <c r="B198" s="112"/>
      <c r="C198" s="31"/>
      <c r="D198" s="121"/>
      <c r="E198" s="121"/>
      <c r="F198" s="31"/>
      <c r="G198" s="31"/>
      <c r="H198" s="158"/>
    </row>
    <row r="199" spans="1:8">
      <c r="A199" s="12"/>
      <c r="B199" s="117" t="s">
        <v>497</v>
      </c>
      <c r="C199" s="35"/>
      <c r="D199" s="122">
        <v>720</v>
      </c>
      <c r="E199" s="122"/>
      <c r="F199" s="35"/>
      <c r="G199" s="35"/>
      <c r="H199" s="159">
        <v>9.7500000000000003E-2</v>
      </c>
    </row>
    <row r="200" spans="1:8">
      <c r="A200" s="12"/>
      <c r="B200" s="117"/>
      <c r="C200" s="35"/>
      <c r="D200" s="122"/>
      <c r="E200" s="122"/>
      <c r="F200" s="35"/>
      <c r="G200" s="35"/>
      <c r="H200" s="159"/>
    </row>
    <row r="201" spans="1:8">
      <c r="A201" s="12"/>
      <c r="B201" s="112" t="s">
        <v>499</v>
      </c>
      <c r="C201" s="31"/>
      <c r="D201" s="121">
        <v>2512</v>
      </c>
      <c r="E201" s="121"/>
      <c r="F201" s="31"/>
      <c r="G201" s="31"/>
      <c r="H201" s="158">
        <v>0.34010000000000001</v>
      </c>
    </row>
    <row r="202" spans="1:8">
      <c r="A202" s="12"/>
      <c r="B202" s="112"/>
      <c r="C202" s="31"/>
      <c r="D202" s="121"/>
      <c r="E202" s="121"/>
      <c r="F202" s="31"/>
      <c r="G202" s="31"/>
      <c r="H202" s="158"/>
    </row>
    <row r="203" spans="1:8">
      <c r="A203" s="12"/>
      <c r="B203" s="117" t="s">
        <v>568</v>
      </c>
      <c r="C203" s="35"/>
      <c r="D203" s="122">
        <v>110</v>
      </c>
      <c r="E203" s="122"/>
      <c r="F203" s="35"/>
      <c r="G203" s="35"/>
      <c r="H203" s="159">
        <v>1.49E-2</v>
      </c>
    </row>
    <row r="204" spans="1:8" ht="15.75" thickBot="1">
      <c r="A204" s="12"/>
      <c r="B204" s="117"/>
      <c r="C204" s="35"/>
      <c r="D204" s="129"/>
      <c r="E204" s="129"/>
      <c r="F204" s="85"/>
      <c r="G204" s="35"/>
      <c r="H204" s="159"/>
    </row>
    <row r="205" spans="1:8">
      <c r="A205" s="12"/>
      <c r="B205" s="131" t="s">
        <v>148</v>
      </c>
      <c r="C205" s="31"/>
      <c r="D205" s="132" t="s">
        <v>342</v>
      </c>
      <c r="E205" s="134">
        <v>7385</v>
      </c>
      <c r="F205" s="89"/>
      <c r="G205" s="31"/>
      <c r="H205" s="116"/>
    </row>
    <row r="206" spans="1:8" ht="15.75" thickBot="1">
      <c r="A206" s="12"/>
      <c r="B206" s="131"/>
      <c r="C206" s="31"/>
      <c r="D206" s="133"/>
      <c r="E206" s="135"/>
      <c r="F206" s="136"/>
      <c r="G206" s="31"/>
      <c r="H206" s="116"/>
    </row>
    <row r="207" spans="1:8" ht="15.75" thickTop="1">
      <c r="A207" s="12"/>
      <c r="B207" s="27"/>
      <c r="C207" s="27"/>
      <c r="D207" s="139"/>
      <c r="E207" s="139"/>
      <c r="F207" s="139"/>
      <c r="G207" s="27"/>
      <c r="H207" s="27"/>
    </row>
    <row r="208" spans="1:8">
      <c r="A208" s="12"/>
      <c r="B208" s="140" t="s">
        <v>414</v>
      </c>
      <c r="C208" s="31"/>
      <c r="D208" s="116"/>
      <c r="E208" s="116"/>
      <c r="F208" s="31"/>
      <c r="G208" s="31"/>
      <c r="H208" s="116"/>
    </row>
    <row r="209" spans="1:18">
      <c r="A209" s="12"/>
      <c r="B209" s="140"/>
      <c r="C209" s="31"/>
      <c r="D209" s="116"/>
      <c r="E209" s="116"/>
      <c r="F209" s="31"/>
      <c r="G209" s="31"/>
      <c r="H209" s="116"/>
    </row>
    <row r="210" spans="1:18">
      <c r="A210" s="12"/>
      <c r="B210" s="117" t="s">
        <v>491</v>
      </c>
      <c r="C210" s="35"/>
      <c r="D210" s="118" t="s">
        <v>342</v>
      </c>
      <c r="E210" s="122">
        <v>55</v>
      </c>
      <c r="F210" s="35"/>
      <c r="G210" s="35"/>
      <c r="H210" s="159">
        <v>1.1900000000000001E-2</v>
      </c>
    </row>
    <row r="211" spans="1:18">
      <c r="A211" s="12"/>
      <c r="B211" s="117"/>
      <c r="C211" s="35"/>
      <c r="D211" s="118"/>
      <c r="E211" s="122"/>
      <c r="F211" s="35"/>
      <c r="G211" s="35"/>
      <c r="H211" s="159"/>
    </row>
    <row r="212" spans="1:18">
      <c r="A212" s="12"/>
      <c r="B212" s="112" t="s">
        <v>493</v>
      </c>
      <c r="C212" s="31"/>
      <c r="D212" s="116">
        <v>230</v>
      </c>
      <c r="E212" s="116"/>
      <c r="F212" s="31"/>
      <c r="G212" s="31"/>
      <c r="H212" s="158">
        <v>4.99E-2</v>
      </c>
    </row>
    <row r="213" spans="1:18">
      <c r="A213" s="12"/>
      <c r="B213" s="112"/>
      <c r="C213" s="31"/>
      <c r="D213" s="116"/>
      <c r="E213" s="116"/>
      <c r="F213" s="31"/>
      <c r="G213" s="31"/>
      <c r="H213" s="158"/>
    </row>
    <row r="214" spans="1:18">
      <c r="A214" s="12"/>
      <c r="B214" s="117" t="s">
        <v>489</v>
      </c>
      <c r="C214" s="35"/>
      <c r="D214" s="119">
        <v>3758</v>
      </c>
      <c r="E214" s="119"/>
      <c r="F214" s="35"/>
      <c r="G214" s="35"/>
      <c r="H214" s="159">
        <v>0.81469999999999998</v>
      </c>
    </row>
    <row r="215" spans="1:18">
      <c r="A215" s="12"/>
      <c r="B215" s="117"/>
      <c r="C215" s="35"/>
      <c r="D215" s="119"/>
      <c r="E215" s="119"/>
      <c r="F215" s="35"/>
      <c r="G215" s="35"/>
      <c r="H215" s="159"/>
    </row>
    <row r="216" spans="1:18">
      <c r="A216" s="12"/>
      <c r="B216" s="112" t="s">
        <v>497</v>
      </c>
      <c r="C216" s="31"/>
      <c r="D216" s="116">
        <v>570</v>
      </c>
      <c r="E216" s="116"/>
      <c r="F216" s="31"/>
      <c r="G216" s="31"/>
      <c r="H216" s="158">
        <v>0.1236</v>
      </c>
    </row>
    <row r="217" spans="1:18" ht="15.75" thickBot="1">
      <c r="A217" s="12"/>
      <c r="B217" s="112"/>
      <c r="C217" s="31"/>
      <c r="D217" s="142"/>
      <c r="E217" s="142"/>
      <c r="F217" s="46"/>
      <c r="G217" s="31"/>
      <c r="H217" s="158"/>
    </row>
    <row r="218" spans="1:18">
      <c r="A218" s="12"/>
      <c r="B218" s="144" t="s">
        <v>148</v>
      </c>
      <c r="C218" s="35"/>
      <c r="D218" s="145" t="s">
        <v>342</v>
      </c>
      <c r="E218" s="147">
        <v>4613</v>
      </c>
      <c r="F218" s="52"/>
      <c r="G218" s="35"/>
      <c r="H218" s="195"/>
    </row>
    <row r="219" spans="1:18" ht="15.75" thickBot="1">
      <c r="A219" s="12"/>
      <c r="B219" s="144"/>
      <c r="C219" s="35"/>
      <c r="D219" s="146"/>
      <c r="E219" s="148"/>
      <c r="F219" s="53"/>
      <c r="G219" s="35"/>
      <c r="H219" s="195"/>
    </row>
    <row r="220" spans="1:18" ht="25.5" customHeight="1" thickTop="1">
      <c r="A220" s="12"/>
      <c r="B220" s="23" t="s">
        <v>569</v>
      </c>
      <c r="C220" s="23"/>
      <c r="D220" s="23"/>
      <c r="E220" s="23"/>
      <c r="F220" s="23"/>
      <c r="G220" s="23"/>
      <c r="H220" s="23"/>
      <c r="I220" s="23"/>
      <c r="J220" s="23"/>
      <c r="K220" s="23"/>
      <c r="L220" s="23"/>
      <c r="M220" s="23"/>
      <c r="N220" s="23"/>
      <c r="O220" s="23"/>
      <c r="P220" s="23"/>
      <c r="Q220" s="23"/>
      <c r="R220" s="23"/>
    </row>
    <row r="221" spans="1:18" ht="51" customHeight="1">
      <c r="A221" s="12"/>
      <c r="B221" s="23" t="s">
        <v>570</v>
      </c>
      <c r="C221" s="23"/>
      <c r="D221" s="23"/>
      <c r="E221" s="23"/>
      <c r="F221" s="23"/>
      <c r="G221" s="23"/>
      <c r="H221" s="23"/>
      <c r="I221" s="23"/>
      <c r="J221" s="23"/>
      <c r="K221" s="23"/>
      <c r="L221" s="23"/>
      <c r="M221" s="23"/>
      <c r="N221" s="23"/>
      <c r="O221" s="23"/>
      <c r="P221" s="23"/>
      <c r="Q221" s="23"/>
      <c r="R221" s="23"/>
    </row>
  </sheetData>
  <mergeCells count="775">
    <mergeCell ref="B187:R187"/>
    <mergeCell ref="B220:R220"/>
    <mergeCell ref="B221:R221"/>
    <mergeCell ref="B156:R156"/>
    <mergeCell ref="B157:R157"/>
    <mergeCell ref="B158:R158"/>
    <mergeCell ref="B171:R171"/>
    <mergeCell ref="B172:R172"/>
    <mergeCell ref="B173:R173"/>
    <mergeCell ref="H218:H219"/>
    <mergeCell ref="A1:A2"/>
    <mergeCell ref="B1:R1"/>
    <mergeCell ref="B2:R2"/>
    <mergeCell ref="B3:R3"/>
    <mergeCell ref="A4:A221"/>
    <mergeCell ref="B4:R4"/>
    <mergeCell ref="B5:R5"/>
    <mergeCell ref="B83:R83"/>
    <mergeCell ref="B84:R84"/>
    <mergeCell ref="B218:B219"/>
    <mergeCell ref="C218:C219"/>
    <mergeCell ref="D218:D219"/>
    <mergeCell ref="E218:E219"/>
    <mergeCell ref="F218:F219"/>
    <mergeCell ref="G218:G219"/>
    <mergeCell ref="B216:B217"/>
    <mergeCell ref="C216:C217"/>
    <mergeCell ref="D216:E217"/>
    <mergeCell ref="F216:F217"/>
    <mergeCell ref="G216:G217"/>
    <mergeCell ref="H216:H217"/>
    <mergeCell ref="B214:B215"/>
    <mergeCell ref="C214:C215"/>
    <mergeCell ref="D214:E215"/>
    <mergeCell ref="F214:F215"/>
    <mergeCell ref="G214:G215"/>
    <mergeCell ref="H214:H215"/>
    <mergeCell ref="H210:H211"/>
    <mergeCell ref="B212:B213"/>
    <mergeCell ref="C212:C213"/>
    <mergeCell ref="D212:E213"/>
    <mergeCell ref="F212:F213"/>
    <mergeCell ref="G212:G213"/>
    <mergeCell ref="H212:H213"/>
    <mergeCell ref="B210:B211"/>
    <mergeCell ref="C210:C211"/>
    <mergeCell ref="D210:D211"/>
    <mergeCell ref="E210:E211"/>
    <mergeCell ref="F210:F211"/>
    <mergeCell ref="G210:G211"/>
    <mergeCell ref="H205:H206"/>
    <mergeCell ref="D207:F207"/>
    <mergeCell ref="B208:B209"/>
    <mergeCell ref="C208:C209"/>
    <mergeCell ref="D208:E209"/>
    <mergeCell ref="F208:F209"/>
    <mergeCell ref="G208:G209"/>
    <mergeCell ref="H208:H209"/>
    <mergeCell ref="B205:B206"/>
    <mergeCell ref="C205:C206"/>
    <mergeCell ref="D205:D206"/>
    <mergeCell ref="E205:E206"/>
    <mergeCell ref="F205:F206"/>
    <mergeCell ref="G205:G206"/>
    <mergeCell ref="B203:B204"/>
    <mergeCell ref="C203:C204"/>
    <mergeCell ref="D203:E204"/>
    <mergeCell ref="F203:F204"/>
    <mergeCell ref="G203:G204"/>
    <mergeCell ref="H203:H204"/>
    <mergeCell ref="B201:B202"/>
    <mergeCell ref="C201:C202"/>
    <mergeCell ref="D201:E202"/>
    <mergeCell ref="F201:F202"/>
    <mergeCell ref="G201:G202"/>
    <mergeCell ref="H201:H202"/>
    <mergeCell ref="B199:B200"/>
    <mergeCell ref="C199:C200"/>
    <mergeCell ref="D199:E200"/>
    <mergeCell ref="F199:F200"/>
    <mergeCell ref="G199:G200"/>
    <mergeCell ref="H199:H200"/>
    <mergeCell ref="B197:B198"/>
    <mergeCell ref="C197:C198"/>
    <mergeCell ref="D197:E198"/>
    <mergeCell ref="F197:F198"/>
    <mergeCell ref="G197:G198"/>
    <mergeCell ref="H197:H198"/>
    <mergeCell ref="G193:G194"/>
    <mergeCell ref="H193:H194"/>
    <mergeCell ref="B195:B196"/>
    <mergeCell ref="C195:C196"/>
    <mergeCell ref="D195:E196"/>
    <mergeCell ref="F195:F196"/>
    <mergeCell ref="G195:G196"/>
    <mergeCell ref="H195:H196"/>
    <mergeCell ref="D192:F192"/>
    <mergeCell ref="B193:B194"/>
    <mergeCell ref="C193:C194"/>
    <mergeCell ref="D193:D194"/>
    <mergeCell ref="E193:E194"/>
    <mergeCell ref="F193:F194"/>
    <mergeCell ref="H184:H185"/>
    <mergeCell ref="I184:I185"/>
    <mergeCell ref="B188:H188"/>
    <mergeCell ref="B190:B191"/>
    <mergeCell ref="C190:C191"/>
    <mergeCell ref="D190:F190"/>
    <mergeCell ref="D191:F191"/>
    <mergeCell ref="G190:G191"/>
    <mergeCell ref="H190:H191"/>
    <mergeCell ref="B186:R186"/>
    <mergeCell ref="B184:B185"/>
    <mergeCell ref="C184:C185"/>
    <mergeCell ref="D184:D185"/>
    <mergeCell ref="E184:E185"/>
    <mergeCell ref="F184:F185"/>
    <mergeCell ref="G184:G185"/>
    <mergeCell ref="B182:B183"/>
    <mergeCell ref="C182:D183"/>
    <mergeCell ref="E182:E183"/>
    <mergeCell ref="F182:F183"/>
    <mergeCell ref="G182:H183"/>
    <mergeCell ref="I182:I183"/>
    <mergeCell ref="H178:H179"/>
    <mergeCell ref="I178:I179"/>
    <mergeCell ref="B180:B181"/>
    <mergeCell ref="C180:D181"/>
    <mergeCell ref="E180:E181"/>
    <mergeCell ref="F180:F181"/>
    <mergeCell ref="G180:H181"/>
    <mergeCell ref="I180:I181"/>
    <mergeCell ref="B178:B179"/>
    <mergeCell ref="C178:C179"/>
    <mergeCell ref="D178:D179"/>
    <mergeCell ref="E178:E179"/>
    <mergeCell ref="F178:F179"/>
    <mergeCell ref="G178:G179"/>
    <mergeCell ref="H169:H170"/>
    <mergeCell ref="I169:I170"/>
    <mergeCell ref="B174:I174"/>
    <mergeCell ref="B176:B177"/>
    <mergeCell ref="C176:E176"/>
    <mergeCell ref="C177:E177"/>
    <mergeCell ref="F176:F177"/>
    <mergeCell ref="G176:I176"/>
    <mergeCell ref="G177:I177"/>
    <mergeCell ref="B169:B170"/>
    <mergeCell ref="C169:C170"/>
    <mergeCell ref="D169:D170"/>
    <mergeCell ref="E169:E170"/>
    <mergeCell ref="F169:F170"/>
    <mergeCell ref="G169:G170"/>
    <mergeCell ref="B167:B168"/>
    <mergeCell ref="C167:D168"/>
    <mergeCell ref="E167:E168"/>
    <mergeCell ref="F167:F168"/>
    <mergeCell ref="G167:H168"/>
    <mergeCell ref="I167:I168"/>
    <mergeCell ref="H163:H164"/>
    <mergeCell ref="I163:I164"/>
    <mergeCell ref="B165:B166"/>
    <mergeCell ref="C165:D166"/>
    <mergeCell ref="E165:E166"/>
    <mergeCell ref="F165:F166"/>
    <mergeCell ref="G165:H166"/>
    <mergeCell ref="I165:I166"/>
    <mergeCell ref="B163:B164"/>
    <mergeCell ref="C163:C164"/>
    <mergeCell ref="D163:D164"/>
    <mergeCell ref="E163:E164"/>
    <mergeCell ref="F163:F164"/>
    <mergeCell ref="G163:G164"/>
    <mergeCell ref="B159:I159"/>
    <mergeCell ref="B161:B162"/>
    <mergeCell ref="C161:E161"/>
    <mergeCell ref="C162:E162"/>
    <mergeCell ref="F161:F162"/>
    <mergeCell ref="G161:I161"/>
    <mergeCell ref="G162:I162"/>
    <mergeCell ref="M149:M150"/>
    <mergeCell ref="N149:N150"/>
    <mergeCell ref="O149:O150"/>
    <mergeCell ref="P149:P150"/>
    <mergeCell ref="Q149:Q150"/>
    <mergeCell ref="R149:R150"/>
    <mergeCell ref="G149:G150"/>
    <mergeCell ref="H149:H150"/>
    <mergeCell ref="I149:I150"/>
    <mergeCell ref="J149:J150"/>
    <mergeCell ref="K149:K150"/>
    <mergeCell ref="L149:L150"/>
    <mergeCell ref="L147:M148"/>
    <mergeCell ref="N147:N148"/>
    <mergeCell ref="O147:O148"/>
    <mergeCell ref="P147:Q148"/>
    <mergeCell ref="R147:R148"/>
    <mergeCell ref="B149:B150"/>
    <mergeCell ref="C149:C150"/>
    <mergeCell ref="D149:D150"/>
    <mergeCell ref="E149:E150"/>
    <mergeCell ref="F149:F150"/>
    <mergeCell ref="P145:Q146"/>
    <mergeCell ref="R145:R146"/>
    <mergeCell ref="B147:B148"/>
    <mergeCell ref="C147:C148"/>
    <mergeCell ref="D147:E148"/>
    <mergeCell ref="F147:F148"/>
    <mergeCell ref="G147:G148"/>
    <mergeCell ref="H147:I148"/>
    <mergeCell ref="J147:J148"/>
    <mergeCell ref="K147:K148"/>
    <mergeCell ref="H145:I146"/>
    <mergeCell ref="J145:J146"/>
    <mergeCell ref="K145:K146"/>
    <mergeCell ref="L145:M146"/>
    <mergeCell ref="N145:N146"/>
    <mergeCell ref="O145:O146"/>
    <mergeCell ref="N143:N144"/>
    <mergeCell ref="O143:O144"/>
    <mergeCell ref="P143:P144"/>
    <mergeCell ref="Q143:Q144"/>
    <mergeCell ref="R143:R144"/>
    <mergeCell ref="B145:B146"/>
    <mergeCell ref="C145:C146"/>
    <mergeCell ref="D145:E146"/>
    <mergeCell ref="F145:F146"/>
    <mergeCell ref="G145:G146"/>
    <mergeCell ref="H143:H144"/>
    <mergeCell ref="I143:I144"/>
    <mergeCell ref="J143:J144"/>
    <mergeCell ref="K143:K144"/>
    <mergeCell ref="L143:L144"/>
    <mergeCell ref="M143:M144"/>
    <mergeCell ref="B143:B144"/>
    <mergeCell ref="C143:C144"/>
    <mergeCell ref="D143:D144"/>
    <mergeCell ref="E143:E144"/>
    <mergeCell ref="F143:F144"/>
    <mergeCell ref="G143:G144"/>
    <mergeCell ref="D141:F141"/>
    <mergeCell ref="H141:J141"/>
    <mergeCell ref="L141:N141"/>
    <mergeCell ref="P141:R141"/>
    <mergeCell ref="D142:F142"/>
    <mergeCell ref="H142:J142"/>
    <mergeCell ref="L142:N142"/>
    <mergeCell ref="P142:R142"/>
    <mergeCell ref="M139:M140"/>
    <mergeCell ref="N139:N140"/>
    <mergeCell ref="O139:O140"/>
    <mergeCell ref="P139:P140"/>
    <mergeCell ref="Q139:Q140"/>
    <mergeCell ref="R139:R140"/>
    <mergeCell ref="G139:G140"/>
    <mergeCell ref="H139:H140"/>
    <mergeCell ref="I139:I140"/>
    <mergeCell ref="J139:J140"/>
    <mergeCell ref="K139:K140"/>
    <mergeCell ref="L139:L140"/>
    <mergeCell ref="L137:M138"/>
    <mergeCell ref="N137:N138"/>
    <mergeCell ref="O137:O138"/>
    <mergeCell ref="P137:Q138"/>
    <mergeCell ref="R137:R138"/>
    <mergeCell ref="B139:B140"/>
    <mergeCell ref="C139:C140"/>
    <mergeCell ref="D139:D140"/>
    <mergeCell ref="E139:E140"/>
    <mergeCell ref="F139:F140"/>
    <mergeCell ref="P135:Q136"/>
    <mergeCell ref="R135:R136"/>
    <mergeCell ref="B137:B138"/>
    <mergeCell ref="C137:C138"/>
    <mergeCell ref="D137:E138"/>
    <mergeCell ref="F137:F138"/>
    <mergeCell ref="G137:G138"/>
    <mergeCell ref="H137:I138"/>
    <mergeCell ref="J137:J138"/>
    <mergeCell ref="K137:K138"/>
    <mergeCell ref="H135:I136"/>
    <mergeCell ref="J135:J136"/>
    <mergeCell ref="K135:K136"/>
    <mergeCell ref="L135:M136"/>
    <mergeCell ref="N135:N136"/>
    <mergeCell ref="O135:O136"/>
    <mergeCell ref="N133:N134"/>
    <mergeCell ref="O133:O134"/>
    <mergeCell ref="P133:P134"/>
    <mergeCell ref="Q133:Q134"/>
    <mergeCell ref="R133:R134"/>
    <mergeCell ref="B135:B136"/>
    <mergeCell ref="C135:C136"/>
    <mergeCell ref="D135:E136"/>
    <mergeCell ref="F135:F136"/>
    <mergeCell ref="G135:G136"/>
    <mergeCell ref="H133:H134"/>
    <mergeCell ref="I133:I134"/>
    <mergeCell ref="J133:J134"/>
    <mergeCell ref="K133:K134"/>
    <mergeCell ref="L133:L134"/>
    <mergeCell ref="M133:M134"/>
    <mergeCell ref="D132:F132"/>
    <mergeCell ref="H132:J132"/>
    <mergeCell ref="L132:N132"/>
    <mergeCell ref="P132:R132"/>
    <mergeCell ref="B133:B134"/>
    <mergeCell ref="C133:C134"/>
    <mergeCell ref="D133:D134"/>
    <mergeCell ref="E133:E134"/>
    <mergeCell ref="F133:F134"/>
    <mergeCell ref="G133:G134"/>
    <mergeCell ref="J111:J112"/>
    <mergeCell ref="K111:K112"/>
    <mergeCell ref="L111:L112"/>
    <mergeCell ref="B129:R129"/>
    <mergeCell ref="D131:F131"/>
    <mergeCell ref="H131:J131"/>
    <mergeCell ref="L131:N131"/>
    <mergeCell ref="P131:R131"/>
    <mergeCell ref="B128:R128"/>
    <mergeCell ref="J109:J110"/>
    <mergeCell ref="K109:K110"/>
    <mergeCell ref="B111:B112"/>
    <mergeCell ref="C111:C112"/>
    <mergeCell ref="D111:D112"/>
    <mergeCell ref="E111:E112"/>
    <mergeCell ref="F111:F112"/>
    <mergeCell ref="G111:G112"/>
    <mergeCell ref="H111:H112"/>
    <mergeCell ref="I111:I112"/>
    <mergeCell ref="J107:J108"/>
    <mergeCell ref="K107:K108"/>
    <mergeCell ref="L107:L108"/>
    <mergeCell ref="B109:B110"/>
    <mergeCell ref="C109:C110"/>
    <mergeCell ref="D109:D110"/>
    <mergeCell ref="E109:E110"/>
    <mergeCell ref="F109:G110"/>
    <mergeCell ref="H109:H110"/>
    <mergeCell ref="I109:I110"/>
    <mergeCell ref="J105:J106"/>
    <mergeCell ref="K105:K106"/>
    <mergeCell ref="L105:L106"/>
    <mergeCell ref="B107:B108"/>
    <mergeCell ref="C107:C108"/>
    <mergeCell ref="D107:D108"/>
    <mergeCell ref="E107:E108"/>
    <mergeCell ref="F107:G108"/>
    <mergeCell ref="H107:H108"/>
    <mergeCell ref="I107:I108"/>
    <mergeCell ref="H103:H104"/>
    <mergeCell ref="I103:I104"/>
    <mergeCell ref="K103:K104"/>
    <mergeCell ref="B105:B106"/>
    <mergeCell ref="C105:C106"/>
    <mergeCell ref="D105:D106"/>
    <mergeCell ref="E105:E106"/>
    <mergeCell ref="F105:G106"/>
    <mergeCell ref="H105:H106"/>
    <mergeCell ref="I105:I106"/>
    <mergeCell ref="I101:I102"/>
    <mergeCell ref="J101:J102"/>
    <mergeCell ref="K101:K102"/>
    <mergeCell ref="L101:L102"/>
    <mergeCell ref="B103:B104"/>
    <mergeCell ref="C103:C104"/>
    <mergeCell ref="D103:D104"/>
    <mergeCell ref="E103:E104"/>
    <mergeCell ref="F103:F104"/>
    <mergeCell ref="G103:G104"/>
    <mergeCell ref="J98:J99"/>
    <mergeCell ref="K98:K99"/>
    <mergeCell ref="L98:L99"/>
    <mergeCell ref="F100:H100"/>
    <mergeCell ref="B101:B102"/>
    <mergeCell ref="C101:C102"/>
    <mergeCell ref="D101:D102"/>
    <mergeCell ref="E101:E102"/>
    <mergeCell ref="F101:G102"/>
    <mergeCell ref="H101:H102"/>
    <mergeCell ref="J96:J97"/>
    <mergeCell ref="K96:K97"/>
    <mergeCell ref="B98:B99"/>
    <mergeCell ref="C98:C99"/>
    <mergeCell ref="D98:D99"/>
    <mergeCell ref="E98:E99"/>
    <mergeCell ref="F98:F99"/>
    <mergeCell ref="G98:G99"/>
    <mergeCell ref="H98:H99"/>
    <mergeCell ref="I98:I99"/>
    <mergeCell ref="J94:J95"/>
    <mergeCell ref="K94:K95"/>
    <mergeCell ref="L94:L95"/>
    <mergeCell ref="B96:B97"/>
    <mergeCell ref="C96:C97"/>
    <mergeCell ref="D96:D97"/>
    <mergeCell ref="E96:E97"/>
    <mergeCell ref="F96:G97"/>
    <mergeCell ref="H96:H97"/>
    <mergeCell ref="I96:I97"/>
    <mergeCell ref="J92:J93"/>
    <mergeCell ref="K92:K93"/>
    <mergeCell ref="L92:L93"/>
    <mergeCell ref="B94:B95"/>
    <mergeCell ref="C94:C95"/>
    <mergeCell ref="D94:D95"/>
    <mergeCell ref="E94:E95"/>
    <mergeCell ref="F94:G95"/>
    <mergeCell ref="H94:H95"/>
    <mergeCell ref="I94:I95"/>
    <mergeCell ref="H90:H91"/>
    <mergeCell ref="I90:I91"/>
    <mergeCell ref="K90:K91"/>
    <mergeCell ref="B92:B93"/>
    <mergeCell ref="C92:C93"/>
    <mergeCell ref="D92:D93"/>
    <mergeCell ref="E92:E93"/>
    <mergeCell ref="F92:G93"/>
    <mergeCell ref="H92:H93"/>
    <mergeCell ref="I92:I93"/>
    <mergeCell ref="I87:I88"/>
    <mergeCell ref="K87:K88"/>
    <mergeCell ref="L87:L88"/>
    <mergeCell ref="F89:H89"/>
    <mergeCell ref="B90:B91"/>
    <mergeCell ref="C90:C91"/>
    <mergeCell ref="D90:D91"/>
    <mergeCell ref="E90:E91"/>
    <mergeCell ref="F90:F91"/>
    <mergeCell ref="G90:G91"/>
    <mergeCell ref="K72:K73"/>
    <mergeCell ref="L72:L73"/>
    <mergeCell ref="M72:M73"/>
    <mergeCell ref="N72:N73"/>
    <mergeCell ref="B85:L85"/>
    <mergeCell ref="B87:B88"/>
    <mergeCell ref="C87:C88"/>
    <mergeCell ref="D87:D88"/>
    <mergeCell ref="E87:E88"/>
    <mergeCell ref="F87:H88"/>
    <mergeCell ref="N70:N71"/>
    <mergeCell ref="B72:B73"/>
    <mergeCell ref="C72:C73"/>
    <mergeCell ref="D72:D73"/>
    <mergeCell ref="E72:E73"/>
    <mergeCell ref="F72:F73"/>
    <mergeCell ref="G72:G73"/>
    <mergeCell ref="H72:H73"/>
    <mergeCell ref="I72:I73"/>
    <mergeCell ref="J72:J73"/>
    <mergeCell ref="N68:N69"/>
    <mergeCell ref="B70:B71"/>
    <mergeCell ref="C70:C71"/>
    <mergeCell ref="D70:E71"/>
    <mergeCell ref="F70:F71"/>
    <mergeCell ref="G70:G71"/>
    <mergeCell ref="H70:I71"/>
    <mergeCell ref="J70:J71"/>
    <mergeCell ref="K70:K71"/>
    <mergeCell ref="L70:M71"/>
    <mergeCell ref="N66:N67"/>
    <mergeCell ref="B68:B69"/>
    <mergeCell ref="C68:C69"/>
    <mergeCell ref="D68:E69"/>
    <mergeCell ref="F68:F69"/>
    <mergeCell ref="G68:G69"/>
    <mergeCell ref="H68:I69"/>
    <mergeCell ref="J68:J69"/>
    <mergeCell ref="K68:K69"/>
    <mergeCell ref="L68:M69"/>
    <mergeCell ref="N64:N65"/>
    <mergeCell ref="B66:B67"/>
    <mergeCell ref="C66:C67"/>
    <mergeCell ref="D66:E67"/>
    <mergeCell ref="F66:F67"/>
    <mergeCell ref="G66:G67"/>
    <mergeCell ref="H66:I67"/>
    <mergeCell ref="J66:J67"/>
    <mergeCell ref="K66:K67"/>
    <mergeCell ref="L66:M67"/>
    <mergeCell ref="N62:N63"/>
    <mergeCell ref="B64:B65"/>
    <mergeCell ref="C64:C65"/>
    <mergeCell ref="D64:E65"/>
    <mergeCell ref="F64:F65"/>
    <mergeCell ref="G64:G65"/>
    <mergeCell ref="H64:I65"/>
    <mergeCell ref="J64:J65"/>
    <mergeCell ref="K64:K65"/>
    <mergeCell ref="L64:M65"/>
    <mergeCell ref="N60:N61"/>
    <mergeCell ref="B62:B63"/>
    <mergeCell ref="C62:C63"/>
    <mergeCell ref="D62:E63"/>
    <mergeCell ref="F62:F63"/>
    <mergeCell ref="G62:G63"/>
    <mergeCell ref="H62:I63"/>
    <mergeCell ref="J62:J63"/>
    <mergeCell ref="K62:K63"/>
    <mergeCell ref="L62:M63"/>
    <mergeCell ref="N58:N59"/>
    <mergeCell ref="B60:B61"/>
    <mergeCell ref="C60:C61"/>
    <mergeCell ref="D60:E61"/>
    <mergeCell ref="F60:F61"/>
    <mergeCell ref="G60:G61"/>
    <mergeCell ref="H60:I61"/>
    <mergeCell ref="J60:J61"/>
    <mergeCell ref="K60:K61"/>
    <mergeCell ref="L60:M61"/>
    <mergeCell ref="N56:N57"/>
    <mergeCell ref="B58:B59"/>
    <mergeCell ref="C58:C59"/>
    <mergeCell ref="D58:E59"/>
    <mergeCell ref="F58:F59"/>
    <mergeCell ref="G58:G59"/>
    <mergeCell ref="H58:I59"/>
    <mergeCell ref="J58:J59"/>
    <mergeCell ref="K58:K59"/>
    <mergeCell ref="L58:M59"/>
    <mergeCell ref="N54:N55"/>
    <mergeCell ref="B56:B57"/>
    <mergeCell ref="C56:C57"/>
    <mergeCell ref="D56:E57"/>
    <mergeCell ref="F56:F57"/>
    <mergeCell ref="G56:G57"/>
    <mergeCell ref="H56:I57"/>
    <mergeCell ref="J56:J57"/>
    <mergeCell ref="K56:K57"/>
    <mergeCell ref="L56:M57"/>
    <mergeCell ref="N52:N53"/>
    <mergeCell ref="B54:B55"/>
    <mergeCell ref="C54:C55"/>
    <mergeCell ref="D54:E55"/>
    <mergeCell ref="F54:F55"/>
    <mergeCell ref="G54:G55"/>
    <mergeCell ref="H54:I55"/>
    <mergeCell ref="J54:J55"/>
    <mergeCell ref="K54:K55"/>
    <mergeCell ref="L54:M55"/>
    <mergeCell ref="N50:N51"/>
    <mergeCell ref="B52:B53"/>
    <mergeCell ref="C52:C53"/>
    <mergeCell ref="D52:E53"/>
    <mergeCell ref="F52:F53"/>
    <mergeCell ref="G52:G53"/>
    <mergeCell ref="H52:I53"/>
    <mergeCell ref="J52:J53"/>
    <mergeCell ref="K52:K53"/>
    <mergeCell ref="L52:M53"/>
    <mergeCell ref="N48:N49"/>
    <mergeCell ref="B50:B51"/>
    <mergeCell ref="C50:C51"/>
    <mergeCell ref="D50:E51"/>
    <mergeCell ref="F50:F51"/>
    <mergeCell ref="G50:G51"/>
    <mergeCell ref="H50:I51"/>
    <mergeCell ref="J50:J51"/>
    <mergeCell ref="K50:K51"/>
    <mergeCell ref="L50:M51"/>
    <mergeCell ref="N46:N47"/>
    <mergeCell ref="B48:B49"/>
    <mergeCell ref="C48:C49"/>
    <mergeCell ref="D48:E49"/>
    <mergeCell ref="F48:F49"/>
    <mergeCell ref="G48:G49"/>
    <mergeCell ref="H48:I49"/>
    <mergeCell ref="J48:J49"/>
    <mergeCell ref="K48:K49"/>
    <mergeCell ref="L48:M49"/>
    <mergeCell ref="H46:H47"/>
    <mergeCell ref="I46:I47"/>
    <mergeCell ref="J46:J47"/>
    <mergeCell ref="K46:K47"/>
    <mergeCell ref="L46:L47"/>
    <mergeCell ref="M46:M47"/>
    <mergeCell ref="J44:J45"/>
    <mergeCell ref="K44:K45"/>
    <mergeCell ref="L44:M45"/>
    <mergeCell ref="N44:N45"/>
    <mergeCell ref="B46:B47"/>
    <mergeCell ref="C46:C47"/>
    <mergeCell ref="D46:D47"/>
    <mergeCell ref="E46:E47"/>
    <mergeCell ref="F46:F47"/>
    <mergeCell ref="G46:G47"/>
    <mergeCell ref="J42:J43"/>
    <mergeCell ref="K42:K43"/>
    <mergeCell ref="L42:M43"/>
    <mergeCell ref="N42:N43"/>
    <mergeCell ref="B44:B45"/>
    <mergeCell ref="C44:C45"/>
    <mergeCell ref="D44:E45"/>
    <mergeCell ref="F44:F45"/>
    <mergeCell ref="G44:G45"/>
    <mergeCell ref="H44:I45"/>
    <mergeCell ref="N39:N40"/>
    <mergeCell ref="D41:F41"/>
    <mergeCell ref="H41:J41"/>
    <mergeCell ref="L41:N41"/>
    <mergeCell ref="B42:B43"/>
    <mergeCell ref="C42:C43"/>
    <mergeCell ref="D42:E43"/>
    <mergeCell ref="F42:F43"/>
    <mergeCell ref="G42:G43"/>
    <mergeCell ref="H42:I43"/>
    <mergeCell ref="H39:H40"/>
    <mergeCell ref="I39:I40"/>
    <mergeCell ref="J39:J40"/>
    <mergeCell ref="K39:K40"/>
    <mergeCell ref="L39:L40"/>
    <mergeCell ref="M39:M40"/>
    <mergeCell ref="J37:J38"/>
    <mergeCell ref="K37:K38"/>
    <mergeCell ref="L37:M38"/>
    <mergeCell ref="N37:N38"/>
    <mergeCell ref="B39:B40"/>
    <mergeCell ref="C39:C40"/>
    <mergeCell ref="D39:D40"/>
    <mergeCell ref="E39:E40"/>
    <mergeCell ref="F39:F40"/>
    <mergeCell ref="G39:G40"/>
    <mergeCell ref="J35:J36"/>
    <mergeCell ref="K35:K36"/>
    <mergeCell ref="L35:M36"/>
    <mergeCell ref="N35:N36"/>
    <mergeCell ref="B37:B38"/>
    <mergeCell ref="C37:C38"/>
    <mergeCell ref="D37:E38"/>
    <mergeCell ref="F37:F38"/>
    <mergeCell ref="G37:G38"/>
    <mergeCell ref="H37:I38"/>
    <mergeCell ref="J33:J34"/>
    <mergeCell ref="K33:K34"/>
    <mergeCell ref="L33:M34"/>
    <mergeCell ref="N33:N34"/>
    <mergeCell ref="B35:B36"/>
    <mergeCell ref="C35:C36"/>
    <mergeCell ref="D35:E36"/>
    <mergeCell ref="F35:F36"/>
    <mergeCell ref="G35:G36"/>
    <mergeCell ref="H35:I36"/>
    <mergeCell ref="J31:J32"/>
    <mergeCell ref="K31:K32"/>
    <mergeCell ref="L31:M32"/>
    <mergeCell ref="N31:N32"/>
    <mergeCell ref="B33:B34"/>
    <mergeCell ref="C33:C34"/>
    <mergeCell ref="D33:E34"/>
    <mergeCell ref="F33:F34"/>
    <mergeCell ref="G33:G34"/>
    <mergeCell ref="H33:I34"/>
    <mergeCell ref="J29:J30"/>
    <mergeCell ref="K29:K30"/>
    <mergeCell ref="L29:M30"/>
    <mergeCell ref="N29:N30"/>
    <mergeCell ref="B31:B32"/>
    <mergeCell ref="C31:C32"/>
    <mergeCell ref="D31:E32"/>
    <mergeCell ref="F31:F32"/>
    <mergeCell ref="G31:G32"/>
    <mergeCell ref="H31:I32"/>
    <mergeCell ref="J27:J28"/>
    <mergeCell ref="K27:K28"/>
    <mergeCell ref="L27:M28"/>
    <mergeCell ref="N27:N28"/>
    <mergeCell ref="B29:B30"/>
    <mergeCell ref="C29:C30"/>
    <mergeCell ref="D29:E30"/>
    <mergeCell ref="F29:F30"/>
    <mergeCell ref="G29:G30"/>
    <mergeCell ref="H29:I30"/>
    <mergeCell ref="J25:J26"/>
    <mergeCell ref="K25:K26"/>
    <mergeCell ref="L25:M26"/>
    <mergeCell ref="N25:N26"/>
    <mergeCell ref="B27:B28"/>
    <mergeCell ref="C27:C28"/>
    <mergeCell ref="D27:E28"/>
    <mergeCell ref="F27:F28"/>
    <mergeCell ref="G27:G28"/>
    <mergeCell ref="H27:I28"/>
    <mergeCell ref="J23:J24"/>
    <mergeCell ref="K23:K24"/>
    <mergeCell ref="L23:M24"/>
    <mergeCell ref="N23:N24"/>
    <mergeCell ref="B25:B26"/>
    <mergeCell ref="C25:C26"/>
    <mergeCell ref="D25:E26"/>
    <mergeCell ref="F25:F26"/>
    <mergeCell ref="G25:G26"/>
    <mergeCell ref="H25:I26"/>
    <mergeCell ref="J21:J22"/>
    <mergeCell ref="K21:K22"/>
    <mergeCell ref="L21:M22"/>
    <mergeCell ref="N21:N22"/>
    <mergeCell ref="B23:B24"/>
    <mergeCell ref="C23:C24"/>
    <mergeCell ref="D23:E24"/>
    <mergeCell ref="F23:F24"/>
    <mergeCell ref="G23:G24"/>
    <mergeCell ref="H23:I24"/>
    <mergeCell ref="J19:J20"/>
    <mergeCell ref="K19:K20"/>
    <mergeCell ref="L19:M20"/>
    <mergeCell ref="N19:N20"/>
    <mergeCell ref="B21:B22"/>
    <mergeCell ref="C21:C22"/>
    <mergeCell ref="D21:E22"/>
    <mergeCell ref="F21:F22"/>
    <mergeCell ref="G21:G22"/>
    <mergeCell ref="H21:I22"/>
    <mergeCell ref="J17:J18"/>
    <mergeCell ref="K17:K18"/>
    <mergeCell ref="L17:M18"/>
    <mergeCell ref="N17:N18"/>
    <mergeCell ref="B19:B20"/>
    <mergeCell ref="C19:C20"/>
    <mergeCell ref="D19:E20"/>
    <mergeCell ref="F19:F20"/>
    <mergeCell ref="G19:G20"/>
    <mergeCell ref="H19:I20"/>
    <mergeCell ref="J15:J16"/>
    <mergeCell ref="K15:K16"/>
    <mergeCell ref="L15:M16"/>
    <mergeCell ref="N15:N16"/>
    <mergeCell ref="B17:B18"/>
    <mergeCell ref="C17:C18"/>
    <mergeCell ref="D17:E18"/>
    <mergeCell ref="F17:F18"/>
    <mergeCell ref="G17:G18"/>
    <mergeCell ref="H17:I18"/>
    <mergeCell ref="B15:B16"/>
    <mergeCell ref="C15:C16"/>
    <mergeCell ref="D15:E16"/>
    <mergeCell ref="F15:F16"/>
    <mergeCell ref="G15:G16"/>
    <mergeCell ref="H15:I16"/>
    <mergeCell ref="I13:I14"/>
    <mergeCell ref="J13:J14"/>
    <mergeCell ref="K13:K14"/>
    <mergeCell ref="L13:L14"/>
    <mergeCell ref="M13:M14"/>
    <mergeCell ref="N13:N14"/>
    <mergeCell ref="K11:K12"/>
    <mergeCell ref="L11:M12"/>
    <mergeCell ref="N11:N12"/>
    <mergeCell ref="B13:B14"/>
    <mergeCell ref="C13:C14"/>
    <mergeCell ref="D13:D14"/>
    <mergeCell ref="E13:E14"/>
    <mergeCell ref="F13:F14"/>
    <mergeCell ref="G13:G14"/>
    <mergeCell ref="H13:H14"/>
    <mergeCell ref="D10:F10"/>
    <mergeCell ref="H10:J10"/>
    <mergeCell ref="L10:N10"/>
    <mergeCell ref="B11:B12"/>
    <mergeCell ref="C11:C12"/>
    <mergeCell ref="D11:E12"/>
    <mergeCell ref="F11:F12"/>
    <mergeCell ref="G11:G12"/>
    <mergeCell ref="H11:I12"/>
    <mergeCell ref="J11:J12"/>
    <mergeCell ref="B6:N6"/>
    <mergeCell ref="B8:B9"/>
    <mergeCell ref="C8:C9"/>
    <mergeCell ref="D8:F9"/>
    <mergeCell ref="G8:G9"/>
    <mergeCell ref="H8:J8"/>
    <mergeCell ref="H9:J9"/>
    <mergeCell ref="K8:K9"/>
    <mergeCell ref="L8:N8"/>
    <mergeCell ref="L9:N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showGridLines="0" workbookViewId="0"/>
  </sheetViews>
  <sheetFormatPr defaultRowHeight="15"/>
  <cols>
    <col min="1" max="3" width="36.5703125" bestFit="1" customWidth="1"/>
    <col min="4" max="4" width="11.42578125" customWidth="1"/>
    <col min="5" max="5" width="2.28515625" customWidth="1"/>
    <col min="6" max="6" width="7.140625" customWidth="1"/>
    <col min="7" max="8" width="11.42578125" customWidth="1"/>
    <col min="9" max="9" width="2.28515625" customWidth="1"/>
    <col min="10" max="10" width="7.140625" customWidth="1"/>
    <col min="11" max="12" width="11.42578125" customWidth="1"/>
    <col min="13" max="13" width="2.7109375" customWidth="1"/>
    <col min="14" max="14" width="7.5703125" customWidth="1"/>
    <col min="15" max="16" width="14.140625" customWidth="1"/>
    <col min="17" max="17" width="2.7109375" customWidth="1"/>
    <col min="18" max="18" width="7.5703125" customWidth="1"/>
    <col min="19" max="19" width="2.28515625" customWidth="1"/>
    <col min="20" max="20" width="11.42578125" customWidth="1"/>
  </cols>
  <sheetData>
    <row r="1" spans="1:20" ht="15" customHeight="1">
      <c r="A1" s="8" t="s">
        <v>571</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30">
      <c r="A3" s="4" t="s">
        <v>572</v>
      </c>
      <c r="B3" s="11"/>
      <c r="C3" s="11"/>
      <c r="D3" s="11"/>
      <c r="E3" s="11"/>
      <c r="F3" s="11"/>
      <c r="G3" s="11"/>
      <c r="H3" s="11"/>
      <c r="I3" s="11"/>
      <c r="J3" s="11"/>
      <c r="K3" s="11"/>
      <c r="L3" s="11"/>
      <c r="M3" s="11"/>
      <c r="N3" s="11"/>
      <c r="O3" s="11"/>
      <c r="P3" s="11"/>
      <c r="Q3" s="11"/>
      <c r="R3" s="11"/>
      <c r="S3" s="11"/>
      <c r="T3" s="11"/>
    </row>
    <row r="4" spans="1:20">
      <c r="A4" s="12" t="s">
        <v>571</v>
      </c>
      <c r="B4" s="97" t="s">
        <v>573</v>
      </c>
      <c r="C4" s="97"/>
      <c r="D4" s="97"/>
      <c r="E4" s="97"/>
      <c r="F4" s="97"/>
      <c r="G4" s="97"/>
      <c r="H4" s="97"/>
      <c r="I4" s="97"/>
      <c r="J4" s="97"/>
      <c r="K4" s="97"/>
      <c r="L4" s="97"/>
      <c r="M4" s="97"/>
      <c r="N4" s="97"/>
      <c r="O4" s="97"/>
      <c r="P4" s="97"/>
      <c r="Q4" s="97"/>
      <c r="R4" s="97"/>
      <c r="S4" s="97"/>
      <c r="T4" s="97"/>
    </row>
    <row r="5" spans="1:20" ht="25.5" customHeight="1">
      <c r="A5" s="12"/>
      <c r="B5" s="23" t="s">
        <v>574</v>
      </c>
      <c r="C5" s="23"/>
      <c r="D5" s="23"/>
      <c r="E5" s="23"/>
      <c r="F5" s="23"/>
      <c r="G5" s="23"/>
      <c r="H5" s="23"/>
      <c r="I5" s="23"/>
      <c r="J5" s="23"/>
      <c r="K5" s="23"/>
      <c r="L5" s="23"/>
      <c r="M5" s="23"/>
      <c r="N5" s="23"/>
      <c r="O5" s="23"/>
      <c r="P5" s="23"/>
      <c r="Q5" s="23"/>
      <c r="R5" s="23"/>
      <c r="S5" s="23"/>
      <c r="T5" s="23"/>
    </row>
    <row r="6" spans="1:20">
      <c r="A6" s="12"/>
      <c r="B6" s="30"/>
      <c r="C6" s="30"/>
      <c r="D6" s="30"/>
      <c r="E6" s="30"/>
      <c r="F6" s="30"/>
      <c r="G6" s="30"/>
      <c r="H6" s="30"/>
      <c r="I6" s="30"/>
      <c r="J6" s="30"/>
      <c r="K6" s="30"/>
      <c r="L6" s="30"/>
      <c r="M6" s="30"/>
      <c r="N6" s="30"/>
      <c r="O6" s="30"/>
      <c r="P6" s="30"/>
      <c r="Q6" s="30"/>
      <c r="R6" s="30"/>
      <c r="S6" s="30"/>
      <c r="T6" s="30"/>
    </row>
    <row r="7" spans="1:20">
      <c r="A7" s="12"/>
      <c r="B7" s="17"/>
      <c r="C7" s="17"/>
      <c r="D7" s="17"/>
      <c r="E7" s="17"/>
      <c r="F7" s="17"/>
      <c r="G7" s="17"/>
      <c r="H7" s="17"/>
      <c r="I7" s="17"/>
      <c r="J7" s="17"/>
      <c r="K7" s="17"/>
      <c r="L7" s="17"/>
      <c r="M7" s="17"/>
      <c r="N7" s="17"/>
      <c r="O7" s="17"/>
      <c r="P7" s="17"/>
      <c r="Q7" s="17"/>
      <c r="R7" s="17"/>
      <c r="S7" s="17"/>
      <c r="T7" s="17"/>
    </row>
    <row r="8" spans="1:20" ht="15.75" thickBot="1">
      <c r="A8" s="12"/>
      <c r="B8" s="25"/>
      <c r="C8" s="25"/>
      <c r="D8" s="25"/>
      <c r="E8" s="31"/>
      <c r="F8" s="31"/>
      <c r="G8" s="31"/>
      <c r="H8" s="25"/>
      <c r="I8" s="31"/>
      <c r="J8" s="31"/>
      <c r="K8" s="31"/>
      <c r="L8" s="25"/>
      <c r="M8" s="249" t="s">
        <v>575</v>
      </c>
      <c r="N8" s="249"/>
      <c r="O8" s="249"/>
      <c r="P8" s="249"/>
      <c r="Q8" s="249"/>
      <c r="R8" s="249"/>
      <c r="S8" s="249"/>
      <c r="T8" s="29"/>
    </row>
    <row r="9" spans="1:20">
      <c r="A9" s="12"/>
      <c r="B9" s="31"/>
      <c r="C9" s="31"/>
      <c r="D9" s="31"/>
      <c r="E9" s="168" t="s">
        <v>576</v>
      </c>
      <c r="F9" s="168"/>
      <c r="G9" s="168"/>
      <c r="H9" s="31"/>
      <c r="I9" s="168" t="s">
        <v>576</v>
      </c>
      <c r="J9" s="168"/>
      <c r="K9" s="168"/>
      <c r="L9" s="31"/>
      <c r="M9" s="250" t="s">
        <v>577</v>
      </c>
      <c r="N9" s="250"/>
      <c r="O9" s="250"/>
      <c r="P9" s="89"/>
      <c r="Q9" s="250" t="s">
        <v>577</v>
      </c>
      <c r="R9" s="250"/>
      <c r="S9" s="250"/>
      <c r="T9" s="89"/>
    </row>
    <row r="10" spans="1:20">
      <c r="A10" s="12"/>
      <c r="B10" s="31"/>
      <c r="C10" s="31"/>
      <c r="D10" s="31"/>
      <c r="E10" s="168"/>
      <c r="F10" s="168"/>
      <c r="G10" s="168"/>
      <c r="H10" s="31"/>
      <c r="I10" s="168"/>
      <c r="J10" s="168"/>
      <c r="K10" s="168"/>
      <c r="L10" s="31"/>
      <c r="M10" s="168" t="s">
        <v>578</v>
      </c>
      <c r="N10" s="168"/>
      <c r="O10" s="168"/>
      <c r="P10" s="31"/>
      <c r="Q10" s="168" t="s">
        <v>579</v>
      </c>
      <c r="R10" s="168"/>
      <c r="S10" s="168"/>
      <c r="T10" s="31"/>
    </row>
    <row r="11" spans="1:20">
      <c r="A11" s="12"/>
      <c r="B11" s="31"/>
      <c r="C11" s="31"/>
      <c r="D11" s="31"/>
      <c r="E11" s="168"/>
      <c r="F11" s="168"/>
      <c r="G11" s="168"/>
      <c r="H11" s="31"/>
      <c r="I11" s="168"/>
      <c r="J11" s="168"/>
      <c r="K11" s="168"/>
      <c r="L11" s="31"/>
      <c r="M11" s="11"/>
      <c r="N11" s="11"/>
      <c r="O11" s="11"/>
      <c r="P11" s="31"/>
      <c r="Q11" s="168" t="s">
        <v>580</v>
      </c>
      <c r="R11" s="168"/>
      <c r="S11" s="168"/>
      <c r="T11" s="31"/>
    </row>
    <row r="12" spans="1:20">
      <c r="A12" s="12"/>
      <c r="B12" s="31"/>
      <c r="C12" s="168" t="s">
        <v>581</v>
      </c>
      <c r="D12" s="31"/>
      <c r="E12" s="168" t="s">
        <v>391</v>
      </c>
      <c r="F12" s="168"/>
      <c r="G12" s="168"/>
      <c r="H12" s="31"/>
      <c r="I12" s="168" t="s">
        <v>559</v>
      </c>
      <c r="J12" s="168"/>
      <c r="K12" s="168"/>
      <c r="L12" s="31"/>
      <c r="M12" s="168" t="s">
        <v>391</v>
      </c>
      <c r="N12" s="168"/>
      <c r="O12" s="168"/>
      <c r="P12" s="31"/>
      <c r="Q12" s="168" t="s">
        <v>391</v>
      </c>
      <c r="R12" s="168"/>
      <c r="S12" s="168"/>
      <c r="T12" s="31"/>
    </row>
    <row r="13" spans="1:20" ht="15.75" thickBot="1">
      <c r="A13" s="12"/>
      <c r="B13" s="31"/>
      <c r="C13" s="249"/>
      <c r="D13" s="31"/>
      <c r="E13" s="249">
        <v>2015</v>
      </c>
      <c r="F13" s="249"/>
      <c r="G13" s="249"/>
      <c r="H13" s="31"/>
      <c r="I13" s="249">
        <v>2014</v>
      </c>
      <c r="J13" s="249"/>
      <c r="K13" s="249"/>
      <c r="L13" s="31"/>
      <c r="M13" s="249">
        <v>2015</v>
      </c>
      <c r="N13" s="249"/>
      <c r="O13" s="249"/>
      <c r="P13" s="31"/>
      <c r="Q13" s="249">
        <v>2014</v>
      </c>
      <c r="R13" s="249"/>
      <c r="S13" s="249"/>
      <c r="T13" s="31"/>
    </row>
    <row r="14" spans="1:20">
      <c r="A14" s="12"/>
      <c r="B14" s="170" t="s">
        <v>582</v>
      </c>
      <c r="C14" s="251">
        <v>7.4999999999999997E-2</v>
      </c>
      <c r="D14" s="35"/>
      <c r="E14" s="181" t="s">
        <v>342</v>
      </c>
      <c r="F14" s="185">
        <v>654</v>
      </c>
      <c r="G14" s="52"/>
      <c r="H14" s="35"/>
      <c r="I14" s="181" t="s">
        <v>342</v>
      </c>
      <c r="J14" s="185">
        <v>654</v>
      </c>
      <c r="K14" s="52"/>
      <c r="L14" s="35"/>
      <c r="M14" s="181" t="s">
        <v>342</v>
      </c>
      <c r="N14" s="185" t="s">
        <v>343</v>
      </c>
      <c r="O14" s="52"/>
      <c r="P14" s="35"/>
      <c r="Q14" s="181" t="s">
        <v>342</v>
      </c>
      <c r="R14" s="185" t="s">
        <v>457</v>
      </c>
      <c r="S14" s="181" t="s">
        <v>347</v>
      </c>
      <c r="T14" s="35"/>
    </row>
    <row r="15" spans="1:20">
      <c r="A15" s="12"/>
      <c r="B15" s="170"/>
      <c r="C15" s="252"/>
      <c r="D15" s="35"/>
      <c r="E15" s="253"/>
      <c r="F15" s="254"/>
      <c r="G15" s="73"/>
      <c r="H15" s="35"/>
      <c r="I15" s="253"/>
      <c r="J15" s="254"/>
      <c r="K15" s="73"/>
      <c r="L15" s="35"/>
      <c r="M15" s="253"/>
      <c r="N15" s="254"/>
      <c r="O15" s="73"/>
      <c r="P15" s="35"/>
      <c r="Q15" s="253"/>
      <c r="R15" s="254"/>
      <c r="S15" s="253"/>
      <c r="T15" s="35"/>
    </row>
    <row r="16" spans="1:20">
      <c r="A16" s="12"/>
      <c r="B16" s="167" t="s">
        <v>583</v>
      </c>
      <c r="C16" s="255" t="s">
        <v>584</v>
      </c>
      <c r="D16" s="31"/>
      <c r="E16" s="174" t="s">
        <v>343</v>
      </c>
      <c r="F16" s="174"/>
      <c r="G16" s="31"/>
      <c r="H16" s="31"/>
      <c r="I16" s="174" t="s">
        <v>343</v>
      </c>
      <c r="J16" s="174"/>
      <c r="K16" s="31"/>
      <c r="L16" s="31"/>
      <c r="M16" s="174">
        <v>46</v>
      </c>
      <c r="N16" s="174"/>
      <c r="O16" s="31"/>
      <c r="P16" s="31"/>
      <c r="Q16" s="174">
        <v>866</v>
      </c>
      <c r="R16" s="174"/>
      <c r="S16" s="31"/>
      <c r="T16" s="31"/>
    </row>
    <row r="17" spans="1:20">
      <c r="A17" s="12"/>
      <c r="B17" s="167"/>
      <c r="C17" s="255"/>
      <c r="D17" s="31"/>
      <c r="E17" s="174"/>
      <c r="F17" s="174"/>
      <c r="G17" s="31"/>
      <c r="H17" s="31"/>
      <c r="I17" s="174"/>
      <c r="J17" s="174"/>
      <c r="K17" s="31"/>
      <c r="L17" s="31"/>
      <c r="M17" s="174"/>
      <c r="N17" s="174"/>
      <c r="O17" s="31"/>
      <c r="P17" s="31"/>
      <c r="Q17" s="174"/>
      <c r="R17" s="174"/>
      <c r="S17" s="31"/>
      <c r="T17" s="31"/>
    </row>
    <row r="18" spans="1:20">
      <c r="A18" s="12"/>
      <c r="B18" s="170" t="s">
        <v>585</v>
      </c>
      <c r="C18" s="256">
        <v>0.28399999999999997</v>
      </c>
      <c r="D18" s="35"/>
      <c r="E18" s="177">
        <v>39469</v>
      </c>
      <c r="F18" s="177"/>
      <c r="G18" s="35"/>
      <c r="H18" s="35"/>
      <c r="I18" s="177">
        <v>39416</v>
      </c>
      <c r="J18" s="177"/>
      <c r="K18" s="35"/>
      <c r="L18" s="35"/>
      <c r="M18" s="176">
        <v>52</v>
      </c>
      <c r="N18" s="176"/>
      <c r="O18" s="35"/>
      <c r="P18" s="35"/>
      <c r="Q18" s="176" t="s">
        <v>586</v>
      </c>
      <c r="R18" s="176"/>
      <c r="S18" s="170" t="s">
        <v>347</v>
      </c>
      <c r="T18" s="35"/>
    </row>
    <row r="19" spans="1:20">
      <c r="A19" s="12"/>
      <c r="B19" s="170"/>
      <c r="C19" s="256"/>
      <c r="D19" s="35"/>
      <c r="E19" s="177"/>
      <c r="F19" s="177"/>
      <c r="G19" s="35"/>
      <c r="H19" s="35"/>
      <c r="I19" s="177"/>
      <c r="J19" s="177"/>
      <c r="K19" s="35"/>
      <c r="L19" s="35"/>
      <c r="M19" s="176"/>
      <c r="N19" s="176"/>
      <c r="O19" s="35"/>
      <c r="P19" s="35"/>
      <c r="Q19" s="176"/>
      <c r="R19" s="176"/>
      <c r="S19" s="170"/>
      <c r="T19" s="35"/>
    </row>
    <row r="20" spans="1:20">
      <c r="A20" s="12"/>
      <c r="B20" s="167" t="s">
        <v>587</v>
      </c>
      <c r="C20" s="257">
        <v>0.20599999999999999</v>
      </c>
      <c r="D20" s="31"/>
      <c r="E20" s="173">
        <v>13817</v>
      </c>
      <c r="F20" s="173"/>
      <c r="G20" s="31"/>
      <c r="H20" s="31"/>
      <c r="I20" s="173">
        <v>18209</v>
      </c>
      <c r="J20" s="173"/>
      <c r="K20" s="31"/>
      <c r="L20" s="31"/>
      <c r="M20" s="174">
        <v>608</v>
      </c>
      <c r="N20" s="174"/>
      <c r="O20" s="31"/>
      <c r="P20" s="31"/>
      <c r="Q20" s="174">
        <v>834</v>
      </c>
      <c r="R20" s="174"/>
      <c r="S20" s="31"/>
      <c r="T20" s="31"/>
    </row>
    <row r="21" spans="1:20">
      <c r="A21" s="12"/>
      <c r="B21" s="167"/>
      <c r="C21" s="257"/>
      <c r="D21" s="31"/>
      <c r="E21" s="173"/>
      <c r="F21" s="173"/>
      <c r="G21" s="31"/>
      <c r="H21" s="31"/>
      <c r="I21" s="173"/>
      <c r="J21" s="173"/>
      <c r="K21" s="31"/>
      <c r="L21" s="31"/>
      <c r="M21" s="174"/>
      <c r="N21" s="174"/>
      <c r="O21" s="31"/>
      <c r="P21" s="31"/>
      <c r="Q21" s="174"/>
      <c r="R21" s="174"/>
      <c r="S21" s="31"/>
      <c r="T21" s="31"/>
    </row>
    <row r="22" spans="1:20">
      <c r="A22" s="12"/>
      <c r="B22" s="164" t="s">
        <v>588</v>
      </c>
      <c r="C22" s="256">
        <v>0.502</v>
      </c>
      <c r="D22" s="35"/>
      <c r="E22" s="176" t="s">
        <v>343</v>
      </c>
      <c r="F22" s="176"/>
      <c r="G22" s="35"/>
      <c r="H22" s="35"/>
      <c r="I22" s="176" t="s">
        <v>343</v>
      </c>
      <c r="J22" s="176"/>
      <c r="K22" s="35"/>
      <c r="L22" s="35"/>
      <c r="M22" s="176" t="s">
        <v>343</v>
      </c>
      <c r="N22" s="176"/>
      <c r="O22" s="35"/>
      <c r="P22" s="35"/>
      <c r="Q22" s="176" t="s">
        <v>590</v>
      </c>
      <c r="R22" s="176"/>
      <c r="S22" s="170" t="s">
        <v>347</v>
      </c>
      <c r="T22" s="35"/>
    </row>
    <row r="23" spans="1:20">
      <c r="A23" s="12"/>
      <c r="B23" s="164" t="s">
        <v>589</v>
      </c>
      <c r="C23" s="256"/>
      <c r="D23" s="35"/>
      <c r="E23" s="176"/>
      <c r="F23" s="176"/>
      <c r="G23" s="35"/>
      <c r="H23" s="35"/>
      <c r="I23" s="176"/>
      <c r="J23" s="176"/>
      <c r="K23" s="35"/>
      <c r="L23" s="35"/>
      <c r="M23" s="176"/>
      <c r="N23" s="176"/>
      <c r="O23" s="35"/>
      <c r="P23" s="35"/>
      <c r="Q23" s="176"/>
      <c r="R23" s="176"/>
      <c r="S23" s="170"/>
      <c r="T23" s="35"/>
    </row>
    <row r="24" spans="1:20">
      <c r="A24" s="12"/>
      <c r="B24" s="167" t="s">
        <v>591</v>
      </c>
      <c r="C24" s="31"/>
      <c r="D24" s="31"/>
      <c r="E24" s="174" t="s">
        <v>343</v>
      </c>
      <c r="F24" s="174"/>
      <c r="G24" s="31"/>
      <c r="H24" s="31"/>
      <c r="I24" s="174" t="s">
        <v>343</v>
      </c>
      <c r="J24" s="174"/>
      <c r="K24" s="31"/>
      <c r="L24" s="31"/>
      <c r="M24" s="174" t="s">
        <v>343</v>
      </c>
      <c r="N24" s="174"/>
      <c r="O24" s="31"/>
      <c r="P24" s="31"/>
      <c r="Q24" s="174">
        <v>984</v>
      </c>
      <c r="R24" s="174"/>
      <c r="S24" s="31"/>
      <c r="T24" s="31"/>
    </row>
    <row r="25" spans="1:20" ht="15.75" thickBot="1">
      <c r="A25" s="12"/>
      <c r="B25" s="167"/>
      <c r="C25" s="31"/>
      <c r="D25" s="31"/>
      <c r="E25" s="179"/>
      <c r="F25" s="179"/>
      <c r="G25" s="46"/>
      <c r="H25" s="31"/>
      <c r="I25" s="179"/>
      <c r="J25" s="179"/>
      <c r="K25" s="46"/>
      <c r="L25" s="31"/>
      <c r="M25" s="179"/>
      <c r="N25" s="179"/>
      <c r="O25" s="46"/>
      <c r="P25" s="31"/>
      <c r="Q25" s="179"/>
      <c r="R25" s="179"/>
      <c r="S25" s="46"/>
      <c r="T25" s="31"/>
    </row>
    <row r="26" spans="1:20">
      <c r="A26" s="12"/>
      <c r="B26" s="170" t="s">
        <v>592</v>
      </c>
      <c r="C26" s="35"/>
      <c r="D26" s="35"/>
      <c r="E26" s="183">
        <v>53940</v>
      </c>
      <c r="F26" s="183"/>
      <c r="G26" s="52"/>
      <c r="H26" s="35"/>
      <c r="I26" s="183">
        <v>58279</v>
      </c>
      <c r="J26" s="183"/>
      <c r="K26" s="52"/>
      <c r="L26" s="35"/>
      <c r="M26" s="185">
        <v>706</v>
      </c>
      <c r="N26" s="185"/>
      <c r="O26" s="52"/>
      <c r="P26" s="35"/>
      <c r="Q26" s="183">
        <v>2014</v>
      </c>
      <c r="R26" s="183"/>
      <c r="S26" s="52"/>
      <c r="T26" s="35"/>
    </row>
    <row r="27" spans="1:20" ht="15.75" thickBot="1">
      <c r="A27" s="12"/>
      <c r="B27" s="170"/>
      <c r="C27" s="35"/>
      <c r="D27" s="35"/>
      <c r="E27" s="258"/>
      <c r="F27" s="258"/>
      <c r="G27" s="85"/>
      <c r="H27" s="35"/>
      <c r="I27" s="258"/>
      <c r="J27" s="258"/>
      <c r="K27" s="85"/>
      <c r="L27" s="35"/>
      <c r="M27" s="259"/>
      <c r="N27" s="259"/>
      <c r="O27" s="85"/>
      <c r="P27" s="35"/>
      <c r="Q27" s="258"/>
      <c r="R27" s="258"/>
      <c r="S27" s="85"/>
      <c r="T27" s="35"/>
    </row>
    <row r="28" spans="1:20">
      <c r="A28" s="12"/>
      <c r="B28" s="167" t="s">
        <v>593</v>
      </c>
      <c r="C28" s="260">
        <v>0.03</v>
      </c>
      <c r="D28" s="31"/>
      <c r="E28" s="261">
        <v>1548</v>
      </c>
      <c r="F28" s="261"/>
      <c r="G28" s="89"/>
      <c r="H28" s="31"/>
      <c r="I28" s="261">
        <v>1548</v>
      </c>
      <c r="J28" s="261"/>
      <c r="K28" s="89"/>
      <c r="L28" s="31"/>
      <c r="M28" s="263">
        <v>593</v>
      </c>
      <c r="N28" s="263"/>
      <c r="O28" s="89"/>
      <c r="P28" s="31"/>
      <c r="Q28" s="263">
        <v>589</v>
      </c>
      <c r="R28" s="263"/>
      <c r="S28" s="89"/>
      <c r="T28" s="31"/>
    </row>
    <row r="29" spans="1:20">
      <c r="A29" s="12"/>
      <c r="B29" s="167"/>
      <c r="C29" s="260"/>
      <c r="D29" s="31"/>
      <c r="E29" s="262"/>
      <c r="F29" s="262"/>
      <c r="G29" s="204"/>
      <c r="H29" s="31"/>
      <c r="I29" s="262"/>
      <c r="J29" s="262"/>
      <c r="K29" s="204"/>
      <c r="L29" s="31"/>
      <c r="M29" s="264"/>
      <c r="N29" s="264"/>
      <c r="O29" s="204"/>
      <c r="P29" s="31"/>
      <c r="Q29" s="264"/>
      <c r="R29" s="264"/>
      <c r="S29" s="204"/>
      <c r="T29" s="31"/>
    </row>
    <row r="30" spans="1:20">
      <c r="A30" s="12"/>
      <c r="B30" s="170" t="s">
        <v>594</v>
      </c>
      <c r="C30" s="35"/>
      <c r="D30" s="35"/>
      <c r="E30" s="176" t="s">
        <v>343</v>
      </c>
      <c r="F30" s="176"/>
      <c r="G30" s="35"/>
      <c r="H30" s="35"/>
      <c r="I30" s="176" t="s">
        <v>343</v>
      </c>
      <c r="J30" s="176"/>
      <c r="K30" s="35"/>
      <c r="L30" s="35"/>
      <c r="M30" s="176" t="s">
        <v>343</v>
      </c>
      <c r="N30" s="176"/>
      <c r="O30" s="35"/>
      <c r="P30" s="35"/>
      <c r="Q30" s="177">
        <v>1228</v>
      </c>
      <c r="R30" s="177"/>
      <c r="S30" s="35"/>
      <c r="T30" s="35"/>
    </row>
    <row r="31" spans="1:20" ht="15.75" thickBot="1">
      <c r="A31" s="12"/>
      <c r="B31" s="170"/>
      <c r="C31" s="35"/>
      <c r="D31" s="35"/>
      <c r="E31" s="259"/>
      <c r="F31" s="259"/>
      <c r="G31" s="85"/>
      <c r="H31" s="35"/>
      <c r="I31" s="259"/>
      <c r="J31" s="259"/>
      <c r="K31" s="85"/>
      <c r="L31" s="35"/>
      <c r="M31" s="259"/>
      <c r="N31" s="259"/>
      <c r="O31" s="85"/>
      <c r="P31" s="35"/>
      <c r="Q31" s="258"/>
      <c r="R31" s="258"/>
      <c r="S31" s="85"/>
      <c r="T31" s="35"/>
    </row>
    <row r="32" spans="1:20">
      <c r="A32" s="12"/>
      <c r="B32" s="167" t="s">
        <v>595</v>
      </c>
      <c r="C32" s="31"/>
      <c r="D32" s="31"/>
      <c r="E32" s="265" t="s">
        <v>342</v>
      </c>
      <c r="F32" s="261">
        <v>55488</v>
      </c>
      <c r="G32" s="89"/>
      <c r="H32" s="31"/>
      <c r="I32" s="265" t="s">
        <v>342</v>
      </c>
      <c r="J32" s="261">
        <v>59827</v>
      </c>
      <c r="K32" s="89"/>
      <c r="L32" s="31"/>
      <c r="M32" s="265" t="s">
        <v>342</v>
      </c>
      <c r="N32" s="261">
        <v>1299</v>
      </c>
      <c r="O32" s="89"/>
      <c r="P32" s="31"/>
      <c r="Q32" s="265" t="s">
        <v>342</v>
      </c>
      <c r="R32" s="261">
        <v>3831</v>
      </c>
      <c r="S32" s="89"/>
      <c r="T32" s="31"/>
    </row>
    <row r="33" spans="1:20" ht="15.75" thickBot="1">
      <c r="A33" s="12"/>
      <c r="B33" s="167"/>
      <c r="C33" s="31"/>
      <c r="D33" s="31"/>
      <c r="E33" s="266"/>
      <c r="F33" s="267"/>
      <c r="G33" s="136"/>
      <c r="H33" s="31"/>
      <c r="I33" s="266"/>
      <c r="J33" s="267"/>
      <c r="K33" s="136"/>
      <c r="L33" s="31"/>
      <c r="M33" s="266"/>
      <c r="N33" s="267"/>
      <c r="O33" s="136"/>
      <c r="P33" s="31"/>
      <c r="Q33" s="266"/>
      <c r="R33" s="267"/>
      <c r="S33" s="136"/>
      <c r="T33" s="31"/>
    </row>
    <row r="34" spans="1:20" ht="15.75" thickTop="1">
      <c r="A34" s="12"/>
      <c r="B34" s="17"/>
    </row>
    <row r="35" spans="1:20">
      <c r="A35" s="12"/>
      <c r="B35" s="17"/>
    </row>
    <row r="36" spans="1:20" ht="15.75" thickBot="1">
      <c r="A36" s="12"/>
      <c r="B36" s="29"/>
    </row>
    <row r="37" spans="1:20">
      <c r="A37" s="12"/>
      <c r="B37" s="17"/>
      <c r="C37" s="17"/>
    </row>
    <row r="38" spans="1:20" ht="48">
      <c r="A38" s="12"/>
      <c r="B38" s="151">
        <v>-1</v>
      </c>
      <c r="C38" s="152" t="s">
        <v>596</v>
      </c>
    </row>
    <row r="39" spans="1:20">
      <c r="A39" s="12"/>
      <c r="B39" s="17"/>
      <c r="C39" s="17"/>
    </row>
    <row r="40" spans="1:20" ht="96">
      <c r="A40" s="12"/>
      <c r="B40" s="151">
        <v>-2</v>
      </c>
      <c r="C40" s="152" t="s">
        <v>597</v>
      </c>
    </row>
    <row r="41" spans="1:20">
      <c r="A41" s="12"/>
      <c r="B41" s="17"/>
      <c r="C41" s="17"/>
    </row>
    <row r="42" spans="1:20" ht="48">
      <c r="A42" s="12"/>
      <c r="B42" s="151">
        <v>-3</v>
      </c>
      <c r="C42" s="152" t="s">
        <v>598</v>
      </c>
    </row>
    <row r="43" spans="1:20">
      <c r="A43" s="12"/>
      <c r="B43" s="17"/>
      <c r="C43" s="17"/>
    </row>
    <row r="44" spans="1:20" ht="48">
      <c r="A44" s="12"/>
      <c r="B44" s="151">
        <v>-4</v>
      </c>
      <c r="C44" s="152" t="s">
        <v>599</v>
      </c>
    </row>
  </sheetData>
  <mergeCells count="198">
    <mergeCell ref="T32:T33"/>
    <mergeCell ref="A1:A2"/>
    <mergeCell ref="B1:T1"/>
    <mergeCell ref="B2:T2"/>
    <mergeCell ref="B3:T3"/>
    <mergeCell ref="A4:A44"/>
    <mergeCell ref="B4:T4"/>
    <mergeCell ref="B5:T5"/>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M30:N31"/>
    <mergeCell ref="O30:O31"/>
    <mergeCell ref="P30:P31"/>
    <mergeCell ref="Q30:R31"/>
    <mergeCell ref="S30:S31"/>
    <mergeCell ref="T30:T31"/>
    <mergeCell ref="T28:T29"/>
    <mergeCell ref="B30:B31"/>
    <mergeCell ref="C30:C31"/>
    <mergeCell ref="D30:D31"/>
    <mergeCell ref="E30:F31"/>
    <mergeCell ref="G30:G31"/>
    <mergeCell ref="H30:H31"/>
    <mergeCell ref="I30:J31"/>
    <mergeCell ref="K30:K31"/>
    <mergeCell ref="L30:L31"/>
    <mergeCell ref="L28:L29"/>
    <mergeCell ref="M28:N29"/>
    <mergeCell ref="O28:O29"/>
    <mergeCell ref="P28:P29"/>
    <mergeCell ref="Q28:R29"/>
    <mergeCell ref="S28:S29"/>
    <mergeCell ref="S26:S27"/>
    <mergeCell ref="T26:T27"/>
    <mergeCell ref="B28:B29"/>
    <mergeCell ref="C28:C29"/>
    <mergeCell ref="D28:D29"/>
    <mergeCell ref="E28:F29"/>
    <mergeCell ref="G28:G29"/>
    <mergeCell ref="H28:H29"/>
    <mergeCell ref="I28:J29"/>
    <mergeCell ref="K28:K29"/>
    <mergeCell ref="K26:K27"/>
    <mergeCell ref="L26:L27"/>
    <mergeCell ref="M26:N27"/>
    <mergeCell ref="O26:O27"/>
    <mergeCell ref="P26:P27"/>
    <mergeCell ref="Q26:R27"/>
    <mergeCell ref="Q24:R25"/>
    <mergeCell ref="S24:S25"/>
    <mergeCell ref="T24:T25"/>
    <mergeCell ref="B26:B27"/>
    <mergeCell ref="C26:C27"/>
    <mergeCell ref="D26:D27"/>
    <mergeCell ref="E26:F27"/>
    <mergeCell ref="G26:G27"/>
    <mergeCell ref="H26:H27"/>
    <mergeCell ref="I26:J27"/>
    <mergeCell ref="I24:J25"/>
    <mergeCell ref="K24:K25"/>
    <mergeCell ref="L24:L25"/>
    <mergeCell ref="M24:N25"/>
    <mergeCell ref="O24:O25"/>
    <mergeCell ref="P24:P25"/>
    <mergeCell ref="B24:B25"/>
    <mergeCell ref="C24:C25"/>
    <mergeCell ref="D24:D25"/>
    <mergeCell ref="E24:F25"/>
    <mergeCell ref="G24:G25"/>
    <mergeCell ref="H24:H25"/>
    <mergeCell ref="M22:N23"/>
    <mergeCell ref="O22:O23"/>
    <mergeCell ref="P22:P23"/>
    <mergeCell ref="Q22:R23"/>
    <mergeCell ref="S22:S23"/>
    <mergeCell ref="T22:T23"/>
    <mergeCell ref="S20:S21"/>
    <mergeCell ref="T20:T21"/>
    <mergeCell ref="C22:C23"/>
    <mergeCell ref="D22:D23"/>
    <mergeCell ref="E22:F23"/>
    <mergeCell ref="G22:G23"/>
    <mergeCell ref="H22:H23"/>
    <mergeCell ref="I22:J23"/>
    <mergeCell ref="K22:K23"/>
    <mergeCell ref="L22:L23"/>
    <mergeCell ref="K20:K21"/>
    <mergeCell ref="L20:L21"/>
    <mergeCell ref="M20:N21"/>
    <mergeCell ref="O20:O21"/>
    <mergeCell ref="P20:P21"/>
    <mergeCell ref="Q20:R21"/>
    <mergeCell ref="Q18:R19"/>
    <mergeCell ref="S18:S19"/>
    <mergeCell ref="T18:T19"/>
    <mergeCell ref="B20:B21"/>
    <mergeCell ref="C20:C21"/>
    <mergeCell ref="D20:D21"/>
    <mergeCell ref="E20:F21"/>
    <mergeCell ref="G20:G21"/>
    <mergeCell ref="H20:H21"/>
    <mergeCell ref="I20:J21"/>
    <mergeCell ref="I18:J19"/>
    <mergeCell ref="K18:K19"/>
    <mergeCell ref="L18:L19"/>
    <mergeCell ref="M18:N19"/>
    <mergeCell ref="O18:O19"/>
    <mergeCell ref="P18:P19"/>
    <mergeCell ref="B18:B19"/>
    <mergeCell ref="C18:C19"/>
    <mergeCell ref="D18:D19"/>
    <mergeCell ref="E18:F19"/>
    <mergeCell ref="G18:G19"/>
    <mergeCell ref="H18:H19"/>
    <mergeCell ref="M16:N17"/>
    <mergeCell ref="O16:O17"/>
    <mergeCell ref="P16:P17"/>
    <mergeCell ref="Q16:R17"/>
    <mergeCell ref="S16:S17"/>
    <mergeCell ref="T16:T17"/>
    <mergeCell ref="T14:T15"/>
    <mergeCell ref="B16:B17"/>
    <mergeCell ref="C16:C17"/>
    <mergeCell ref="D16:D17"/>
    <mergeCell ref="E16:F17"/>
    <mergeCell ref="G16:G17"/>
    <mergeCell ref="H16:H17"/>
    <mergeCell ref="I16:J17"/>
    <mergeCell ref="K16:K17"/>
    <mergeCell ref="L16:L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M12:O12"/>
    <mergeCell ref="M13:O13"/>
    <mergeCell ref="P12:P13"/>
    <mergeCell ref="Q12:S12"/>
    <mergeCell ref="Q13:S13"/>
    <mergeCell ref="T12:T13"/>
    <mergeCell ref="T9:T11"/>
    <mergeCell ref="B12:B13"/>
    <mergeCell ref="C12:C13"/>
    <mergeCell ref="D12:D13"/>
    <mergeCell ref="E12:G12"/>
    <mergeCell ref="E13:G13"/>
    <mergeCell ref="H12:H13"/>
    <mergeCell ref="I12:K12"/>
    <mergeCell ref="I13:K13"/>
    <mergeCell ref="L12:L13"/>
    <mergeCell ref="L9:L11"/>
    <mergeCell ref="M9:O9"/>
    <mergeCell ref="M10:O10"/>
    <mergeCell ref="M11:O11"/>
    <mergeCell ref="P9:P11"/>
    <mergeCell ref="Q9:S9"/>
    <mergeCell ref="Q10:S10"/>
    <mergeCell ref="Q11:S11"/>
    <mergeCell ref="B6:T6"/>
    <mergeCell ref="E8:G8"/>
    <mergeCell ref="I8:K8"/>
    <mergeCell ref="M8:S8"/>
    <mergeCell ref="B9:B11"/>
    <mergeCell ref="C9:C11"/>
    <mergeCell ref="D9:D11"/>
    <mergeCell ref="E9:G11"/>
    <mergeCell ref="H9:H11"/>
    <mergeCell ref="I9:K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20"/>
  <sheetViews>
    <sheetView showGridLines="0" workbookViewId="0"/>
  </sheetViews>
  <sheetFormatPr defaultRowHeight="15"/>
  <cols>
    <col min="1" max="1" width="23.5703125" bestFit="1" customWidth="1"/>
    <col min="2" max="3" width="36.5703125" bestFit="1" customWidth="1"/>
    <col min="4" max="4" width="30.28515625" customWidth="1"/>
    <col min="5" max="5" width="8.42578125" customWidth="1"/>
    <col min="6" max="6" width="28.5703125" customWidth="1"/>
    <col min="7" max="7" width="8.42578125" customWidth="1"/>
    <col min="8" max="8" width="25" customWidth="1"/>
    <col min="9" max="9" width="8.5703125" customWidth="1"/>
    <col min="10" max="10" width="29.140625" customWidth="1"/>
    <col min="11" max="11" width="8.5703125" customWidth="1"/>
    <col min="12" max="12" width="24.5703125" customWidth="1"/>
    <col min="13" max="13" width="5" customWidth="1"/>
    <col min="14" max="14" width="30.28515625" customWidth="1"/>
    <col min="15" max="15" width="6.42578125" customWidth="1"/>
    <col min="16" max="16" width="24.5703125" customWidth="1"/>
    <col min="17" max="17" width="5" customWidth="1"/>
    <col min="18" max="18" width="30.28515625" customWidth="1"/>
    <col min="19" max="19" width="6.42578125" customWidth="1"/>
    <col min="20" max="20" width="30.28515625" customWidth="1"/>
    <col min="21" max="21" width="5" customWidth="1"/>
    <col min="22" max="22" width="30.28515625" customWidth="1"/>
    <col min="23" max="23" width="6.42578125" customWidth="1"/>
    <col min="24" max="24" width="30.28515625" customWidth="1"/>
    <col min="25" max="25" width="5" customWidth="1"/>
    <col min="26" max="26" width="30.28515625" customWidth="1"/>
    <col min="27" max="27" width="6.42578125" customWidth="1"/>
    <col min="28" max="28" width="25" customWidth="1"/>
    <col min="29" max="29" width="30.28515625" customWidth="1"/>
  </cols>
  <sheetData>
    <row r="1" spans="1:29" ht="15" customHeight="1">
      <c r="A1" s="8" t="s">
        <v>600</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4" t="s">
        <v>601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600</v>
      </c>
      <c r="B4" s="97" t="s">
        <v>602</v>
      </c>
      <c r="C4" s="97"/>
      <c r="D4" s="97"/>
      <c r="E4" s="97"/>
      <c r="F4" s="97"/>
      <c r="G4" s="97"/>
      <c r="H4" s="97"/>
      <c r="I4" s="97"/>
      <c r="J4" s="97"/>
      <c r="K4" s="97"/>
      <c r="L4" s="97"/>
      <c r="M4" s="97"/>
      <c r="N4" s="97"/>
      <c r="O4" s="97"/>
      <c r="P4" s="97"/>
      <c r="Q4" s="97"/>
      <c r="R4" s="97"/>
      <c r="S4" s="97"/>
      <c r="T4" s="97"/>
      <c r="U4" s="97"/>
      <c r="V4" s="97"/>
      <c r="W4" s="97"/>
      <c r="X4" s="97"/>
      <c r="Y4" s="97"/>
      <c r="Z4" s="97"/>
      <c r="AA4" s="97"/>
      <c r="AB4" s="97"/>
      <c r="AC4" s="97"/>
    </row>
    <row r="5" spans="1:29">
      <c r="A5" s="12"/>
      <c r="B5" s="23" t="s">
        <v>603</v>
      </c>
      <c r="C5" s="23"/>
      <c r="D5" s="23"/>
      <c r="E5" s="23"/>
      <c r="F5" s="23"/>
      <c r="G5" s="23"/>
      <c r="H5" s="23"/>
      <c r="I5" s="23"/>
      <c r="J5" s="23"/>
      <c r="K5" s="23"/>
      <c r="L5" s="23"/>
      <c r="M5" s="23"/>
      <c r="N5" s="23"/>
      <c r="O5" s="23"/>
      <c r="P5" s="23"/>
      <c r="Q5" s="23"/>
      <c r="R5" s="23"/>
      <c r="S5" s="23"/>
      <c r="T5" s="23"/>
      <c r="U5" s="23"/>
      <c r="V5" s="23"/>
      <c r="W5" s="23"/>
      <c r="X5" s="23"/>
      <c r="Y5" s="23"/>
      <c r="Z5" s="23"/>
      <c r="AA5" s="23"/>
      <c r="AB5" s="23"/>
      <c r="AC5" s="23"/>
    </row>
    <row r="6" spans="1:29">
      <c r="A6" s="12"/>
      <c r="B6" s="30"/>
      <c r="C6" s="30"/>
      <c r="D6" s="30"/>
      <c r="E6" s="30"/>
      <c r="F6" s="30"/>
      <c r="G6" s="30"/>
      <c r="H6" s="30"/>
      <c r="I6" s="30"/>
      <c r="J6" s="30"/>
      <c r="K6" s="30"/>
      <c r="L6" s="30"/>
      <c r="M6" s="30"/>
      <c r="N6" s="30"/>
      <c r="O6" s="30"/>
      <c r="P6" s="30"/>
      <c r="Q6" s="30"/>
      <c r="R6" s="30"/>
      <c r="S6" s="30"/>
      <c r="T6" s="30"/>
      <c r="U6" s="30"/>
      <c r="V6" s="30"/>
      <c r="W6" s="30"/>
      <c r="X6" s="30"/>
      <c r="Y6" s="30"/>
    </row>
    <row r="7" spans="1:29">
      <c r="A7" s="12"/>
      <c r="B7" s="17"/>
      <c r="C7" s="17"/>
      <c r="D7" s="17"/>
      <c r="E7" s="17"/>
      <c r="F7" s="17"/>
      <c r="G7" s="17"/>
      <c r="H7" s="17"/>
      <c r="I7" s="17"/>
      <c r="J7" s="17"/>
      <c r="K7" s="17"/>
      <c r="L7" s="17"/>
      <c r="M7" s="17"/>
      <c r="N7" s="17"/>
      <c r="O7" s="17"/>
      <c r="P7" s="17"/>
      <c r="Q7" s="17"/>
      <c r="R7" s="17"/>
      <c r="S7" s="17"/>
      <c r="T7" s="17"/>
      <c r="U7" s="17"/>
      <c r="V7" s="17"/>
      <c r="W7" s="17"/>
      <c r="X7" s="17"/>
      <c r="Y7" s="17"/>
    </row>
    <row r="8" spans="1:29" ht="15.75" thickBot="1">
      <c r="A8" s="12"/>
      <c r="B8" s="58"/>
      <c r="C8" s="276" t="s">
        <v>604</v>
      </c>
      <c r="D8" s="276"/>
      <c r="E8" s="276"/>
      <c r="F8" s="25"/>
      <c r="G8" s="276" t="s">
        <v>605</v>
      </c>
      <c r="H8" s="276"/>
      <c r="I8" s="276"/>
      <c r="J8" s="25"/>
      <c r="K8" s="276" t="s">
        <v>606</v>
      </c>
      <c r="L8" s="276"/>
      <c r="M8" s="276"/>
      <c r="N8" s="270"/>
      <c r="O8" s="276" t="s">
        <v>607</v>
      </c>
      <c r="P8" s="276"/>
      <c r="Q8" s="276"/>
      <c r="R8" s="25"/>
      <c r="S8" s="276" t="s">
        <v>608</v>
      </c>
      <c r="T8" s="276"/>
      <c r="U8" s="276"/>
      <c r="V8" s="25"/>
      <c r="W8" s="276" t="s">
        <v>148</v>
      </c>
      <c r="X8" s="276"/>
      <c r="Y8" s="276"/>
    </row>
    <row r="9" spans="1:29" ht="15.75" thickTop="1">
      <c r="A9" s="12"/>
      <c r="B9" s="271" t="s">
        <v>408</v>
      </c>
      <c r="C9" s="277"/>
      <c r="D9" s="277"/>
      <c r="E9" s="277"/>
      <c r="F9" s="27"/>
      <c r="G9" s="277"/>
      <c r="H9" s="277"/>
      <c r="I9" s="277"/>
      <c r="J9" s="27"/>
      <c r="K9" s="36"/>
      <c r="L9" s="36"/>
      <c r="M9" s="36"/>
      <c r="N9" s="28"/>
      <c r="O9" s="277"/>
      <c r="P9" s="277"/>
      <c r="Q9" s="277"/>
      <c r="R9" s="27"/>
      <c r="S9" s="277"/>
      <c r="T9" s="277"/>
      <c r="U9" s="277"/>
      <c r="V9" s="27"/>
      <c r="W9" s="277"/>
      <c r="X9" s="277"/>
      <c r="Y9" s="277"/>
    </row>
    <row r="10" spans="1:29">
      <c r="A10" s="12"/>
      <c r="B10" s="58" t="s">
        <v>609</v>
      </c>
      <c r="C10" s="31"/>
      <c r="D10" s="31"/>
      <c r="E10" s="31"/>
      <c r="F10" s="25"/>
      <c r="G10" s="31"/>
      <c r="H10" s="31"/>
      <c r="I10" s="31"/>
      <c r="J10" s="25"/>
      <c r="K10" s="31"/>
      <c r="L10" s="31"/>
      <c r="M10" s="31"/>
      <c r="N10" s="25"/>
      <c r="O10" s="31"/>
      <c r="P10" s="31"/>
      <c r="Q10" s="31"/>
      <c r="R10" s="25"/>
      <c r="S10" s="31"/>
      <c r="T10" s="31"/>
      <c r="U10" s="31"/>
      <c r="V10" s="25"/>
      <c r="W10" s="31"/>
      <c r="X10" s="31"/>
      <c r="Y10" s="31"/>
    </row>
    <row r="11" spans="1:29">
      <c r="A11" s="12"/>
      <c r="B11" s="278" t="s">
        <v>610</v>
      </c>
      <c r="C11" s="278" t="s">
        <v>342</v>
      </c>
      <c r="D11" s="279">
        <v>4043</v>
      </c>
      <c r="E11" s="35"/>
      <c r="F11" s="35"/>
      <c r="G11" s="278" t="s">
        <v>342</v>
      </c>
      <c r="H11" s="280">
        <v>570</v>
      </c>
      <c r="I11" s="35"/>
      <c r="J11" s="35"/>
      <c r="K11" s="278" t="s">
        <v>342</v>
      </c>
      <c r="L11" s="280" t="s">
        <v>343</v>
      </c>
      <c r="M11" s="35"/>
      <c r="N11" s="35"/>
      <c r="O11" s="278" t="s">
        <v>342</v>
      </c>
      <c r="P11" s="280" t="s">
        <v>343</v>
      </c>
      <c r="Q11" s="35"/>
      <c r="R11" s="35"/>
      <c r="S11" s="278" t="s">
        <v>342</v>
      </c>
      <c r="T11" s="280" t="s">
        <v>343</v>
      </c>
      <c r="U11" s="35"/>
      <c r="V11" s="35"/>
      <c r="W11" s="278" t="s">
        <v>342</v>
      </c>
      <c r="X11" s="279">
        <v>4613</v>
      </c>
      <c r="Y11" s="35"/>
    </row>
    <row r="12" spans="1:29">
      <c r="A12" s="12"/>
      <c r="B12" s="278"/>
      <c r="C12" s="278"/>
      <c r="D12" s="279"/>
      <c r="E12" s="35"/>
      <c r="F12" s="35"/>
      <c r="G12" s="278"/>
      <c r="H12" s="280"/>
      <c r="I12" s="35"/>
      <c r="J12" s="35"/>
      <c r="K12" s="278"/>
      <c r="L12" s="280"/>
      <c r="M12" s="35"/>
      <c r="N12" s="35"/>
      <c r="O12" s="278"/>
      <c r="P12" s="280"/>
      <c r="Q12" s="35"/>
      <c r="R12" s="35"/>
      <c r="S12" s="278"/>
      <c r="T12" s="280"/>
      <c r="U12" s="35"/>
      <c r="V12" s="35"/>
      <c r="W12" s="278"/>
      <c r="X12" s="279"/>
      <c r="Y12" s="35"/>
    </row>
    <row r="13" spans="1:29">
      <c r="A13" s="12"/>
      <c r="B13" s="281" t="s">
        <v>112</v>
      </c>
      <c r="C13" s="282" t="s">
        <v>343</v>
      </c>
      <c r="D13" s="282"/>
      <c r="E13" s="31"/>
      <c r="F13" s="31"/>
      <c r="G13" s="283">
        <v>1415</v>
      </c>
      <c r="H13" s="283"/>
      <c r="I13" s="31"/>
      <c r="J13" s="31"/>
      <c r="K13" s="283">
        <v>2566</v>
      </c>
      <c r="L13" s="283"/>
      <c r="M13" s="31"/>
      <c r="N13" s="31"/>
      <c r="O13" s="282">
        <v>197</v>
      </c>
      <c r="P13" s="282"/>
      <c r="Q13" s="31"/>
      <c r="R13" s="31"/>
      <c r="S13" s="282" t="s">
        <v>611</v>
      </c>
      <c r="T13" s="282"/>
      <c r="U13" s="98" t="s">
        <v>347</v>
      </c>
      <c r="V13" s="31"/>
      <c r="W13" s="283">
        <v>3990</v>
      </c>
      <c r="X13" s="283"/>
      <c r="Y13" s="31"/>
    </row>
    <row r="14" spans="1:29">
      <c r="A14" s="12"/>
      <c r="B14" s="281"/>
      <c r="C14" s="282"/>
      <c r="D14" s="282"/>
      <c r="E14" s="31"/>
      <c r="F14" s="31"/>
      <c r="G14" s="283"/>
      <c r="H14" s="283"/>
      <c r="I14" s="31"/>
      <c r="J14" s="31"/>
      <c r="K14" s="283"/>
      <c r="L14" s="283"/>
      <c r="M14" s="31"/>
      <c r="N14" s="31"/>
      <c r="O14" s="282"/>
      <c r="P14" s="282"/>
      <c r="Q14" s="31"/>
      <c r="R14" s="31"/>
      <c r="S14" s="282"/>
      <c r="T14" s="282"/>
      <c r="U14" s="98"/>
      <c r="V14" s="31"/>
      <c r="W14" s="283"/>
      <c r="X14" s="283"/>
      <c r="Y14" s="31"/>
    </row>
    <row r="15" spans="1:29">
      <c r="A15" s="12"/>
      <c r="B15" s="284" t="s">
        <v>612</v>
      </c>
      <c r="C15" s="280" t="s">
        <v>343</v>
      </c>
      <c r="D15" s="280"/>
      <c r="E15" s="35"/>
      <c r="F15" s="35"/>
      <c r="G15" s="280" t="s">
        <v>613</v>
      </c>
      <c r="H15" s="280"/>
      <c r="I15" s="278" t="s">
        <v>347</v>
      </c>
      <c r="J15" s="35"/>
      <c r="K15" s="280" t="s">
        <v>614</v>
      </c>
      <c r="L15" s="280"/>
      <c r="M15" s="278" t="s">
        <v>347</v>
      </c>
      <c r="N15" s="35"/>
      <c r="O15" s="280" t="s">
        <v>509</v>
      </c>
      <c r="P15" s="280"/>
      <c r="Q15" s="278" t="s">
        <v>347</v>
      </c>
      <c r="R15" s="35"/>
      <c r="S15" s="280">
        <v>188</v>
      </c>
      <c r="T15" s="280"/>
      <c r="U15" s="35"/>
      <c r="V15" s="35"/>
      <c r="W15" s="280" t="s">
        <v>615</v>
      </c>
      <c r="X15" s="280"/>
      <c r="Y15" s="278" t="s">
        <v>347</v>
      </c>
    </row>
    <row r="16" spans="1:29">
      <c r="A16" s="12"/>
      <c r="B16" s="284"/>
      <c r="C16" s="280"/>
      <c r="D16" s="280"/>
      <c r="E16" s="35"/>
      <c r="F16" s="35"/>
      <c r="G16" s="280"/>
      <c r="H16" s="280"/>
      <c r="I16" s="278"/>
      <c r="J16" s="35"/>
      <c r="K16" s="280"/>
      <c r="L16" s="280"/>
      <c r="M16" s="278"/>
      <c r="N16" s="35"/>
      <c r="O16" s="280"/>
      <c r="P16" s="280"/>
      <c r="Q16" s="278"/>
      <c r="R16" s="35"/>
      <c r="S16" s="280"/>
      <c r="T16" s="280"/>
      <c r="U16" s="35"/>
      <c r="V16" s="35"/>
      <c r="W16" s="280"/>
      <c r="X16" s="280"/>
      <c r="Y16" s="278"/>
    </row>
    <row r="17" spans="1:25">
      <c r="A17" s="12"/>
      <c r="B17" s="281" t="s">
        <v>616</v>
      </c>
      <c r="C17" s="282" t="s">
        <v>343</v>
      </c>
      <c r="D17" s="282"/>
      <c r="E17" s="31"/>
      <c r="F17" s="31"/>
      <c r="G17" s="282" t="s">
        <v>343</v>
      </c>
      <c r="H17" s="282"/>
      <c r="I17" s="31"/>
      <c r="J17" s="31"/>
      <c r="K17" s="282" t="s">
        <v>343</v>
      </c>
      <c r="L17" s="282"/>
      <c r="M17" s="31"/>
      <c r="N17" s="31"/>
      <c r="O17" s="282">
        <v>110</v>
      </c>
      <c r="P17" s="282"/>
      <c r="Q17" s="31"/>
      <c r="R17" s="31"/>
      <c r="S17" s="282" t="s">
        <v>343</v>
      </c>
      <c r="T17" s="282"/>
      <c r="U17" s="31"/>
      <c r="V17" s="31"/>
      <c r="W17" s="282">
        <v>110</v>
      </c>
      <c r="X17" s="282"/>
      <c r="Y17" s="31"/>
    </row>
    <row r="18" spans="1:25" ht="15.75" thickBot="1">
      <c r="A18" s="12"/>
      <c r="B18" s="281"/>
      <c r="C18" s="285"/>
      <c r="D18" s="285"/>
      <c r="E18" s="46"/>
      <c r="F18" s="31"/>
      <c r="G18" s="285"/>
      <c r="H18" s="285"/>
      <c r="I18" s="46"/>
      <c r="J18" s="31"/>
      <c r="K18" s="285"/>
      <c r="L18" s="285"/>
      <c r="M18" s="46"/>
      <c r="N18" s="31"/>
      <c r="O18" s="285"/>
      <c r="P18" s="285"/>
      <c r="Q18" s="46"/>
      <c r="R18" s="31"/>
      <c r="S18" s="285"/>
      <c r="T18" s="285"/>
      <c r="U18" s="46"/>
      <c r="V18" s="31"/>
      <c r="W18" s="285"/>
      <c r="X18" s="285"/>
      <c r="Y18" s="46"/>
    </row>
    <row r="19" spans="1:25">
      <c r="A19" s="12"/>
      <c r="B19" s="278" t="s">
        <v>617</v>
      </c>
      <c r="C19" s="286" t="s">
        <v>342</v>
      </c>
      <c r="D19" s="288">
        <v>4043</v>
      </c>
      <c r="E19" s="52"/>
      <c r="F19" s="35"/>
      <c r="G19" s="286" t="s">
        <v>342</v>
      </c>
      <c r="H19" s="290">
        <v>720</v>
      </c>
      <c r="I19" s="52"/>
      <c r="J19" s="35"/>
      <c r="K19" s="286" t="s">
        <v>342</v>
      </c>
      <c r="L19" s="288">
        <v>2512</v>
      </c>
      <c r="M19" s="52"/>
      <c r="N19" s="35"/>
      <c r="O19" s="286" t="s">
        <v>342</v>
      </c>
      <c r="P19" s="290">
        <v>110</v>
      </c>
      <c r="Q19" s="52"/>
      <c r="R19" s="35"/>
      <c r="S19" s="286" t="s">
        <v>342</v>
      </c>
      <c r="T19" s="290" t="s">
        <v>343</v>
      </c>
      <c r="U19" s="52"/>
      <c r="V19" s="35"/>
      <c r="W19" s="286" t="s">
        <v>342</v>
      </c>
      <c r="X19" s="288">
        <v>7385</v>
      </c>
      <c r="Y19" s="52"/>
    </row>
    <row r="20" spans="1:25" ht="15.75" thickBot="1">
      <c r="A20" s="12"/>
      <c r="B20" s="278"/>
      <c r="C20" s="287"/>
      <c r="D20" s="289"/>
      <c r="E20" s="53"/>
      <c r="F20" s="35"/>
      <c r="G20" s="287"/>
      <c r="H20" s="291"/>
      <c r="I20" s="53"/>
      <c r="J20" s="35"/>
      <c r="K20" s="287"/>
      <c r="L20" s="289"/>
      <c r="M20" s="53"/>
      <c r="N20" s="35"/>
      <c r="O20" s="287"/>
      <c r="P20" s="291"/>
      <c r="Q20" s="53"/>
      <c r="R20" s="35"/>
      <c r="S20" s="287"/>
      <c r="T20" s="291"/>
      <c r="U20" s="53"/>
      <c r="V20" s="35"/>
      <c r="W20" s="287"/>
      <c r="X20" s="289"/>
      <c r="Y20" s="53"/>
    </row>
    <row r="21" spans="1:25" ht="15.75" thickTop="1">
      <c r="A21" s="12"/>
      <c r="B21" s="98" t="s">
        <v>618</v>
      </c>
      <c r="C21" s="292"/>
      <c r="D21" s="292"/>
      <c r="E21" s="56"/>
      <c r="F21" s="31"/>
      <c r="G21" s="292"/>
      <c r="H21" s="292"/>
      <c r="I21" s="56"/>
      <c r="J21" s="31"/>
      <c r="K21" s="56"/>
      <c r="L21" s="56"/>
      <c r="M21" s="56"/>
      <c r="N21" s="31"/>
      <c r="O21" s="292"/>
      <c r="P21" s="292"/>
      <c r="Q21" s="56"/>
      <c r="R21" s="31"/>
      <c r="S21" s="292"/>
      <c r="T21" s="292"/>
      <c r="U21" s="56"/>
      <c r="V21" s="31"/>
      <c r="W21" s="292"/>
      <c r="X21" s="292"/>
      <c r="Y21" s="56"/>
    </row>
    <row r="22" spans="1:25">
      <c r="A22" s="12"/>
      <c r="B22" s="98"/>
      <c r="C22" s="282"/>
      <c r="D22" s="282"/>
      <c r="E22" s="31"/>
      <c r="F22" s="31"/>
      <c r="G22" s="282"/>
      <c r="H22" s="282"/>
      <c r="I22" s="31"/>
      <c r="J22" s="31"/>
      <c r="K22" s="31"/>
      <c r="L22" s="31"/>
      <c r="M22" s="31"/>
      <c r="N22" s="31"/>
      <c r="O22" s="282"/>
      <c r="P22" s="282"/>
      <c r="Q22" s="31"/>
      <c r="R22" s="31"/>
      <c r="S22" s="282"/>
      <c r="T22" s="282"/>
      <c r="U22" s="31"/>
      <c r="V22" s="31"/>
      <c r="W22" s="282"/>
      <c r="X22" s="282"/>
      <c r="Y22" s="31"/>
    </row>
    <row r="23" spans="1:25">
      <c r="A23" s="12"/>
      <c r="B23" s="284" t="s">
        <v>619</v>
      </c>
      <c r="C23" s="278" t="s">
        <v>342</v>
      </c>
      <c r="D23" s="279">
        <v>2202</v>
      </c>
      <c r="E23" s="35"/>
      <c r="F23" s="35"/>
      <c r="G23" s="278" t="s">
        <v>342</v>
      </c>
      <c r="H23" s="280">
        <v>86</v>
      </c>
      <c r="I23" s="35"/>
      <c r="J23" s="35"/>
      <c r="K23" s="278" t="s">
        <v>342</v>
      </c>
      <c r="L23" s="279">
        <v>2512</v>
      </c>
      <c r="M23" s="35"/>
      <c r="N23" s="35"/>
      <c r="O23" s="278" t="s">
        <v>342</v>
      </c>
      <c r="P23" s="280" t="s">
        <v>343</v>
      </c>
      <c r="Q23" s="35"/>
      <c r="R23" s="35"/>
      <c r="S23" s="278" t="s">
        <v>342</v>
      </c>
      <c r="T23" s="280" t="s">
        <v>343</v>
      </c>
      <c r="U23" s="35"/>
      <c r="V23" s="35"/>
      <c r="W23" s="278" t="s">
        <v>342</v>
      </c>
      <c r="X23" s="279">
        <v>4800</v>
      </c>
      <c r="Y23" s="35"/>
    </row>
    <row r="24" spans="1:25">
      <c r="A24" s="12"/>
      <c r="B24" s="284"/>
      <c r="C24" s="278"/>
      <c r="D24" s="279"/>
      <c r="E24" s="35"/>
      <c r="F24" s="35"/>
      <c r="G24" s="278"/>
      <c r="H24" s="280"/>
      <c r="I24" s="35"/>
      <c r="J24" s="35"/>
      <c r="K24" s="278"/>
      <c r="L24" s="279"/>
      <c r="M24" s="35"/>
      <c r="N24" s="35"/>
      <c r="O24" s="278"/>
      <c r="P24" s="280"/>
      <c r="Q24" s="35"/>
      <c r="R24" s="35"/>
      <c r="S24" s="278"/>
      <c r="T24" s="280"/>
      <c r="U24" s="35"/>
      <c r="V24" s="35"/>
      <c r="W24" s="278"/>
      <c r="X24" s="279"/>
      <c r="Y24" s="35"/>
    </row>
    <row r="25" spans="1:25">
      <c r="A25" s="12"/>
      <c r="B25" s="281" t="s">
        <v>620</v>
      </c>
      <c r="C25" s="98" t="s">
        <v>342</v>
      </c>
      <c r="D25" s="283">
        <v>1841</v>
      </c>
      <c r="E25" s="31"/>
      <c r="F25" s="31"/>
      <c r="G25" s="98" t="s">
        <v>342</v>
      </c>
      <c r="H25" s="282">
        <v>634</v>
      </c>
      <c r="I25" s="31"/>
      <c r="J25" s="31"/>
      <c r="K25" s="98" t="s">
        <v>342</v>
      </c>
      <c r="L25" s="282" t="s">
        <v>343</v>
      </c>
      <c r="M25" s="31"/>
      <c r="N25" s="31"/>
      <c r="O25" s="98" t="s">
        <v>342</v>
      </c>
      <c r="P25" s="282">
        <v>110</v>
      </c>
      <c r="Q25" s="31"/>
      <c r="R25" s="31"/>
      <c r="S25" s="98" t="s">
        <v>342</v>
      </c>
      <c r="T25" s="282" t="s">
        <v>343</v>
      </c>
      <c r="U25" s="31"/>
      <c r="V25" s="31"/>
      <c r="W25" s="98" t="s">
        <v>342</v>
      </c>
      <c r="X25" s="283">
        <v>2585</v>
      </c>
      <c r="Y25" s="31"/>
    </row>
    <row r="26" spans="1:25">
      <c r="A26" s="12"/>
      <c r="B26" s="281"/>
      <c r="C26" s="98"/>
      <c r="D26" s="283"/>
      <c r="E26" s="31"/>
      <c r="F26" s="31"/>
      <c r="G26" s="98"/>
      <c r="H26" s="282"/>
      <c r="I26" s="31"/>
      <c r="J26" s="31"/>
      <c r="K26" s="98"/>
      <c r="L26" s="282"/>
      <c r="M26" s="31"/>
      <c r="N26" s="31"/>
      <c r="O26" s="98"/>
      <c r="P26" s="282"/>
      <c r="Q26" s="31"/>
      <c r="R26" s="31"/>
      <c r="S26" s="98"/>
      <c r="T26" s="282"/>
      <c r="U26" s="31"/>
      <c r="V26" s="31"/>
      <c r="W26" s="98"/>
      <c r="X26" s="283"/>
      <c r="Y26" s="31"/>
    </row>
    <row r="27" spans="1:25">
      <c r="A27" s="12"/>
      <c r="B27" s="284" t="s">
        <v>621</v>
      </c>
      <c r="C27" s="278" t="s">
        <v>342</v>
      </c>
      <c r="D27" s="280" t="s">
        <v>343</v>
      </c>
      <c r="E27" s="35"/>
      <c r="F27" s="35"/>
      <c r="G27" s="278" t="s">
        <v>342</v>
      </c>
      <c r="H27" s="280" t="s">
        <v>343</v>
      </c>
      <c r="I27" s="35"/>
      <c r="J27" s="35"/>
      <c r="K27" s="278" t="s">
        <v>342</v>
      </c>
      <c r="L27" s="280" t="s">
        <v>343</v>
      </c>
      <c r="M27" s="35"/>
      <c r="N27" s="35"/>
      <c r="O27" s="278" t="s">
        <v>342</v>
      </c>
      <c r="P27" s="280" t="s">
        <v>343</v>
      </c>
      <c r="Q27" s="35"/>
      <c r="R27" s="35"/>
      <c r="S27" s="278" t="s">
        <v>342</v>
      </c>
      <c r="T27" s="280" t="s">
        <v>343</v>
      </c>
      <c r="U27" s="35"/>
      <c r="V27" s="35"/>
      <c r="W27" s="278" t="s">
        <v>342</v>
      </c>
      <c r="X27" s="280" t="s">
        <v>343</v>
      </c>
      <c r="Y27" s="35"/>
    </row>
    <row r="28" spans="1:25">
      <c r="A28" s="12"/>
      <c r="B28" s="284"/>
      <c r="C28" s="278"/>
      <c r="D28" s="280"/>
      <c r="E28" s="35"/>
      <c r="F28" s="35"/>
      <c r="G28" s="278"/>
      <c r="H28" s="280"/>
      <c r="I28" s="35"/>
      <c r="J28" s="35"/>
      <c r="K28" s="278"/>
      <c r="L28" s="280"/>
      <c r="M28" s="35"/>
      <c r="N28" s="35"/>
      <c r="O28" s="278"/>
      <c r="P28" s="280"/>
      <c r="Q28" s="35"/>
      <c r="R28" s="35"/>
      <c r="S28" s="278"/>
      <c r="T28" s="280"/>
      <c r="U28" s="35"/>
      <c r="V28" s="35"/>
      <c r="W28" s="278"/>
      <c r="X28" s="280"/>
      <c r="Y28" s="35"/>
    </row>
    <row r="29" spans="1:25">
      <c r="A29" s="12"/>
      <c r="B29" s="293" t="s">
        <v>622</v>
      </c>
      <c r="C29" s="282"/>
      <c r="D29" s="282"/>
      <c r="E29" s="31"/>
      <c r="F29" s="31"/>
      <c r="G29" s="282"/>
      <c r="H29" s="282"/>
      <c r="I29" s="31"/>
      <c r="J29" s="31"/>
      <c r="K29" s="31"/>
      <c r="L29" s="31"/>
      <c r="M29" s="31"/>
      <c r="N29" s="31"/>
      <c r="O29" s="282"/>
      <c r="P29" s="282"/>
      <c r="Q29" s="31"/>
      <c r="R29" s="31"/>
      <c r="S29" s="282"/>
      <c r="T29" s="282"/>
      <c r="U29" s="31"/>
      <c r="V29" s="31"/>
      <c r="W29" s="282"/>
      <c r="X29" s="282"/>
      <c r="Y29" s="31"/>
    </row>
    <row r="30" spans="1:25">
      <c r="A30" s="12"/>
      <c r="B30" s="293"/>
      <c r="C30" s="282"/>
      <c r="D30" s="282"/>
      <c r="E30" s="31"/>
      <c r="F30" s="31"/>
      <c r="G30" s="282"/>
      <c r="H30" s="282"/>
      <c r="I30" s="31"/>
      <c r="J30" s="31"/>
      <c r="K30" s="31"/>
      <c r="L30" s="31"/>
      <c r="M30" s="31"/>
      <c r="N30" s="31"/>
      <c r="O30" s="282"/>
      <c r="P30" s="282"/>
      <c r="Q30" s="31"/>
      <c r="R30" s="31"/>
      <c r="S30" s="282"/>
      <c r="T30" s="282"/>
      <c r="U30" s="31"/>
      <c r="V30" s="31"/>
      <c r="W30" s="282"/>
      <c r="X30" s="282"/>
      <c r="Y30" s="31"/>
    </row>
    <row r="31" spans="1:25">
      <c r="A31" s="12"/>
      <c r="B31" s="278" t="s">
        <v>623</v>
      </c>
      <c r="C31" s="280"/>
      <c r="D31" s="280"/>
      <c r="E31" s="35"/>
      <c r="F31" s="35"/>
      <c r="G31" s="280"/>
      <c r="H31" s="280"/>
      <c r="I31" s="35"/>
      <c r="J31" s="35"/>
      <c r="K31" s="35"/>
      <c r="L31" s="35"/>
      <c r="M31" s="35"/>
      <c r="N31" s="35"/>
      <c r="O31" s="280"/>
      <c r="P31" s="280"/>
      <c r="Q31" s="35"/>
      <c r="R31" s="35"/>
      <c r="S31" s="280"/>
      <c r="T31" s="280"/>
      <c r="U31" s="35"/>
      <c r="V31" s="35"/>
      <c r="W31" s="280"/>
      <c r="X31" s="280"/>
      <c r="Y31" s="35"/>
    </row>
    <row r="32" spans="1:25">
      <c r="A32" s="12"/>
      <c r="B32" s="278"/>
      <c r="C32" s="280"/>
      <c r="D32" s="280"/>
      <c r="E32" s="35"/>
      <c r="F32" s="35"/>
      <c r="G32" s="280"/>
      <c r="H32" s="280"/>
      <c r="I32" s="35"/>
      <c r="J32" s="35"/>
      <c r="K32" s="35"/>
      <c r="L32" s="35"/>
      <c r="M32" s="35"/>
      <c r="N32" s="35"/>
      <c r="O32" s="280"/>
      <c r="P32" s="280"/>
      <c r="Q32" s="35"/>
      <c r="R32" s="35"/>
      <c r="S32" s="280"/>
      <c r="T32" s="280"/>
      <c r="U32" s="35"/>
      <c r="V32" s="35"/>
      <c r="W32" s="280"/>
      <c r="X32" s="280"/>
      <c r="Y32" s="35"/>
    </row>
    <row r="33" spans="1:25">
      <c r="A33" s="12"/>
      <c r="B33" s="281" t="s">
        <v>619</v>
      </c>
      <c r="C33" s="98" t="s">
        <v>342</v>
      </c>
      <c r="D33" s="283">
        <v>166180</v>
      </c>
      <c r="E33" s="31"/>
      <c r="F33" s="31"/>
      <c r="G33" s="98" t="s">
        <v>342</v>
      </c>
      <c r="H33" s="282">
        <v>215</v>
      </c>
      <c r="I33" s="31"/>
      <c r="J33" s="31"/>
      <c r="K33" s="98" t="s">
        <v>342</v>
      </c>
      <c r="L33" s="283">
        <v>294793</v>
      </c>
      <c r="M33" s="31"/>
      <c r="N33" s="31"/>
      <c r="O33" s="98" t="s">
        <v>342</v>
      </c>
      <c r="P33" s="282" t="s">
        <v>343</v>
      </c>
      <c r="Q33" s="31"/>
      <c r="R33" s="31"/>
      <c r="S33" s="98" t="s">
        <v>342</v>
      </c>
      <c r="T33" s="283">
        <v>1229</v>
      </c>
      <c r="U33" s="31"/>
      <c r="V33" s="31"/>
      <c r="W33" s="98" t="s">
        <v>342</v>
      </c>
      <c r="X33" s="283">
        <v>462417</v>
      </c>
      <c r="Y33" s="31"/>
    </row>
    <row r="34" spans="1:25">
      <c r="A34" s="12"/>
      <c r="B34" s="281"/>
      <c r="C34" s="98"/>
      <c r="D34" s="283"/>
      <c r="E34" s="31"/>
      <c r="F34" s="31"/>
      <c r="G34" s="98"/>
      <c r="H34" s="282"/>
      <c r="I34" s="31"/>
      <c r="J34" s="31"/>
      <c r="K34" s="98"/>
      <c r="L34" s="283"/>
      <c r="M34" s="31"/>
      <c r="N34" s="31"/>
      <c r="O34" s="98"/>
      <c r="P34" s="282"/>
      <c r="Q34" s="31"/>
      <c r="R34" s="31"/>
      <c r="S34" s="98"/>
      <c r="T34" s="283"/>
      <c r="U34" s="31"/>
      <c r="V34" s="31"/>
      <c r="W34" s="98"/>
      <c r="X34" s="283"/>
      <c r="Y34" s="31"/>
    </row>
    <row r="35" spans="1:25">
      <c r="A35" s="12"/>
      <c r="B35" s="284" t="s">
        <v>624</v>
      </c>
      <c r="C35" s="278" t="s">
        <v>342</v>
      </c>
      <c r="D35" s="279">
        <v>1279704</v>
      </c>
      <c r="E35" s="35"/>
      <c r="F35" s="35"/>
      <c r="G35" s="278" t="s">
        <v>342</v>
      </c>
      <c r="H35" s="279">
        <v>297994</v>
      </c>
      <c r="I35" s="35"/>
      <c r="J35" s="35"/>
      <c r="K35" s="278" t="s">
        <v>342</v>
      </c>
      <c r="L35" s="280" t="s">
        <v>343</v>
      </c>
      <c r="M35" s="35"/>
      <c r="N35" s="35"/>
      <c r="O35" s="278" t="s">
        <v>342</v>
      </c>
      <c r="P35" s="279">
        <v>2641</v>
      </c>
      <c r="Q35" s="35"/>
      <c r="R35" s="35"/>
      <c r="S35" s="278" t="s">
        <v>342</v>
      </c>
      <c r="T35" s="280" t="s">
        <v>343</v>
      </c>
      <c r="U35" s="35"/>
      <c r="V35" s="35"/>
      <c r="W35" s="278" t="s">
        <v>342</v>
      </c>
      <c r="X35" s="279">
        <v>1580339</v>
      </c>
      <c r="Y35" s="35"/>
    </row>
    <row r="36" spans="1:25">
      <c r="A36" s="12"/>
      <c r="B36" s="284"/>
      <c r="C36" s="278"/>
      <c r="D36" s="279"/>
      <c r="E36" s="35"/>
      <c r="F36" s="35"/>
      <c r="G36" s="278"/>
      <c r="H36" s="279"/>
      <c r="I36" s="35"/>
      <c r="J36" s="35"/>
      <c r="K36" s="278"/>
      <c r="L36" s="280"/>
      <c r="M36" s="35"/>
      <c r="N36" s="35"/>
      <c r="O36" s="278"/>
      <c r="P36" s="279"/>
      <c r="Q36" s="35"/>
      <c r="R36" s="35"/>
      <c r="S36" s="278"/>
      <c r="T36" s="280"/>
      <c r="U36" s="35"/>
      <c r="V36" s="35"/>
      <c r="W36" s="278"/>
      <c r="X36" s="279"/>
      <c r="Y36" s="35"/>
    </row>
    <row r="37" spans="1:25">
      <c r="A37" s="12"/>
      <c r="B37" s="281" t="s">
        <v>621</v>
      </c>
      <c r="C37" s="98" t="s">
        <v>342</v>
      </c>
      <c r="D37" s="282" t="s">
        <v>343</v>
      </c>
      <c r="E37" s="31"/>
      <c r="F37" s="31"/>
      <c r="G37" s="98" t="s">
        <v>342</v>
      </c>
      <c r="H37" s="282" t="s">
        <v>343</v>
      </c>
      <c r="I37" s="31"/>
      <c r="J37" s="31"/>
      <c r="K37" s="98" t="s">
        <v>342</v>
      </c>
      <c r="L37" s="282" t="s">
        <v>343</v>
      </c>
      <c r="M37" s="31"/>
      <c r="N37" s="31"/>
      <c r="O37" s="98" t="s">
        <v>342</v>
      </c>
      <c r="P37" s="282" t="s">
        <v>343</v>
      </c>
      <c r="Q37" s="31"/>
      <c r="R37" s="31"/>
      <c r="S37" s="98" t="s">
        <v>342</v>
      </c>
      <c r="T37" s="282" t="s">
        <v>343</v>
      </c>
      <c r="U37" s="31"/>
      <c r="V37" s="31"/>
      <c r="W37" s="98" t="s">
        <v>342</v>
      </c>
      <c r="X37" s="282" t="s">
        <v>343</v>
      </c>
      <c r="Y37" s="31"/>
    </row>
    <row r="38" spans="1:25">
      <c r="A38" s="12"/>
      <c r="B38" s="281"/>
      <c r="C38" s="98"/>
      <c r="D38" s="282"/>
      <c r="E38" s="31"/>
      <c r="F38" s="31"/>
      <c r="G38" s="98"/>
      <c r="H38" s="282"/>
      <c r="I38" s="31"/>
      <c r="J38" s="31"/>
      <c r="K38" s="98"/>
      <c r="L38" s="282"/>
      <c r="M38" s="31"/>
      <c r="N38" s="31"/>
      <c r="O38" s="98"/>
      <c r="P38" s="282"/>
      <c r="Q38" s="31"/>
      <c r="R38" s="31"/>
      <c r="S38" s="98"/>
      <c r="T38" s="282"/>
      <c r="U38" s="31"/>
      <c r="V38" s="31"/>
      <c r="W38" s="98"/>
      <c r="X38" s="282"/>
      <c r="Y38" s="31"/>
    </row>
    <row r="39" spans="1:25">
      <c r="A39" s="12"/>
      <c r="B39" s="27"/>
      <c r="C39" s="35"/>
      <c r="D39" s="35"/>
      <c r="E39" s="35"/>
      <c r="F39" s="27"/>
      <c r="G39" s="35"/>
      <c r="H39" s="35"/>
      <c r="I39" s="35"/>
      <c r="J39" s="27"/>
      <c r="K39" s="35"/>
      <c r="L39" s="35"/>
      <c r="M39" s="35"/>
      <c r="N39" s="27"/>
      <c r="O39" s="35"/>
      <c r="P39" s="35"/>
      <c r="Q39" s="35"/>
      <c r="R39" s="27"/>
      <c r="S39" s="35"/>
      <c r="T39" s="35"/>
      <c r="U39" s="35"/>
      <c r="V39" s="27"/>
      <c r="W39" s="35"/>
      <c r="X39" s="35"/>
      <c r="Y39" s="35"/>
    </row>
    <row r="40" spans="1:25">
      <c r="A40" s="12"/>
      <c r="B40" s="294" t="s">
        <v>414</v>
      </c>
      <c r="C40" s="282"/>
      <c r="D40" s="282"/>
      <c r="E40" s="31"/>
      <c r="F40" s="31"/>
      <c r="G40" s="282"/>
      <c r="H40" s="282"/>
      <c r="I40" s="31"/>
      <c r="J40" s="31"/>
      <c r="K40" s="31"/>
      <c r="L40" s="31"/>
      <c r="M40" s="31"/>
      <c r="N40" s="31"/>
      <c r="O40" s="282"/>
      <c r="P40" s="282"/>
      <c r="Q40" s="31"/>
      <c r="R40" s="31"/>
      <c r="S40" s="282"/>
      <c r="T40" s="282"/>
      <c r="U40" s="31"/>
      <c r="V40" s="31"/>
      <c r="W40" s="282"/>
      <c r="X40" s="282"/>
      <c r="Y40" s="31"/>
    </row>
    <row r="41" spans="1:25">
      <c r="A41" s="12"/>
      <c r="B41" s="294"/>
      <c r="C41" s="282"/>
      <c r="D41" s="282"/>
      <c r="E41" s="31"/>
      <c r="F41" s="31"/>
      <c r="G41" s="282"/>
      <c r="H41" s="282"/>
      <c r="I41" s="31"/>
      <c r="J41" s="31"/>
      <c r="K41" s="31"/>
      <c r="L41" s="31"/>
      <c r="M41" s="31"/>
      <c r="N41" s="31"/>
      <c r="O41" s="282"/>
      <c r="P41" s="282"/>
      <c r="Q41" s="31"/>
      <c r="R41" s="31"/>
      <c r="S41" s="282"/>
      <c r="T41" s="282"/>
      <c r="U41" s="31"/>
      <c r="V41" s="31"/>
      <c r="W41" s="282"/>
      <c r="X41" s="282"/>
      <c r="Y41" s="31"/>
    </row>
    <row r="42" spans="1:25">
      <c r="A42" s="12"/>
      <c r="B42" s="272" t="s">
        <v>609</v>
      </c>
      <c r="C42" s="35"/>
      <c r="D42" s="35"/>
      <c r="E42" s="35"/>
      <c r="F42" s="27"/>
      <c r="G42" s="35"/>
      <c r="H42" s="35"/>
      <c r="I42" s="35"/>
      <c r="J42" s="27"/>
      <c r="K42" s="35"/>
      <c r="L42" s="35"/>
      <c r="M42" s="35"/>
      <c r="N42" s="27"/>
      <c r="O42" s="35"/>
      <c r="P42" s="35"/>
      <c r="Q42" s="35"/>
      <c r="R42" s="27"/>
      <c r="S42" s="35"/>
      <c r="T42" s="35"/>
      <c r="U42" s="35"/>
      <c r="V42" s="27"/>
      <c r="W42" s="35"/>
      <c r="X42" s="35"/>
      <c r="Y42" s="35"/>
    </row>
    <row r="43" spans="1:25">
      <c r="A43" s="12"/>
      <c r="B43" s="98" t="s">
        <v>625</v>
      </c>
      <c r="C43" s="98" t="s">
        <v>342</v>
      </c>
      <c r="D43" s="283">
        <v>10416</v>
      </c>
      <c r="E43" s="31"/>
      <c r="F43" s="31"/>
      <c r="G43" s="98" t="s">
        <v>342</v>
      </c>
      <c r="H43" s="283">
        <v>3391</v>
      </c>
      <c r="I43" s="31"/>
      <c r="J43" s="31"/>
      <c r="K43" s="98" t="s">
        <v>342</v>
      </c>
      <c r="L43" s="282" t="s">
        <v>343</v>
      </c>
      <c r="M43" s="31"/>
      <c r="N43" s="31"/>
      <c r="O43" s="98" t="s">
        <v>342</v>
      </c>
      <c r="P43" s="282" t="s">
        <v>343</v>
      </c>
      <c r="Q43" s="31"/>
      <c r="R43" s="31"/>
      <c r="S43" s="98" t="s">
        <v>342</v>
      </c>
      <c r="T43" s="282" t="s">
        <v>343</v>
      </c>
      <c r="U43" s="31"/>
      <c r="V43" s="31"/>
      <c r="W43" s="98" t="s">
        <v>342</v>
      </c>
      <c r="X43" s="283">
        <v>13807</v>
      </c>
      <c r="Y43" s="31"/>
    </row>
    <row r="44" spans="1:25">
      <c r="A44" s="12"/>
      <c r="B44" s="98"/>
      <c r="C44" s="98"/>
      <c r="D44" s="283"/>
      <c r="E44" s="31"/>
      <c r="F44" s="31"/>
      <c r="G44" s="98"/>
      <c r="H44" s="283"/>
      <c r="I44" s="31"/>
      <c r="J44" s="31"/>
      <c r="K44" s="98"/>
      <c r="L44" s="282"/>
      <c r="M44" s="31"/>
      <c r="N44" s="31"/>
      <c r="O44" s="98"/>
      <c r="P44" s="282"/>
      <c r="Q44" s="31"/>
      <c r="R44" s="31"/>
      <c r="S44" s="98"/>
      <c r="T44" s="282"/>
      <c r="U44" s="31"/>
      <c r="V44" s="31"/>
      <c r="W44" s="98"/>
      <c r="X44" s="283"/>
      <c r="Y44" s="31"/>
    </row>
    <row r="45" spans="1:25">
      <c r="A45" s="12"/>
      <c r="B45" s="284" t="s">
        <v>626</v>
      </c>
      <c r="C45" s="280" t="s">
        <v>627</v>
      </c>
      <c r="D45" s="280"/>
      <c r="E45" s="278" t="s">
        <v>347</v>
      </c>
      <c r="F45" s="35"/>
      <c r="G45" s="279">
        <v>4173</v>
      </c>
      <c r="H45" s="279"/>
      <c r="I45" s="35"/>
      <c r="J45" s="35"/>
      <c r="K45" s="280">
        <v>92</v>
      </c>
      <c r="L45" s="280"/>
      <c r="M45" s="35"/>
      <c r="N45" s="35"/>
      <c r="O45" s="280" t="s">
        <v>343</v>
      </c>
      <c r="P45" s="280"/>
      <c r="Q45" s="35"/>
      <c r="R45" s="35"/>
      <c r="S45" s="279">
        <v>1297</v>
      </c>
      <c r="T45" s="279"/>
      <c r="U45" s="35"/>
      <c r="V45" s="35"/>
      <c r="W45" s="279">
        <v>1804</v>
      </c>
      <c r="X45" s="279"/>
      <c r="Y45" s="35"/>
    </row>
    <row r="46" spans="1:25">
      <c r="A46" s="12"/>
      <c r="B46" s="284"/>
      <c r="C46" s="280"/>
      <c r="D46" s="280"/>
      <c r="E46" s="278"/>
      <c r="F46" s="35"/>
      <c r="G46" s="279"/>
      <c r="H46" s="279"/>
      <c r="I46" s="35"/>
      <c r="J46" s="35"/>
      <c r="K46" s="280"/>
      <c r="L46" s="280"/>
      <c r="M46" s="35"/>
      <c r="N46" s="35"/>
      <c r="O46" s="280"/>
      <c r="P46" s="280"/>
      <c r="Q46" s="35"/>
      <c r="R46" s="35"/>
      <c r="S46" s="279"/>
      <c r="T46" s="279"/>
      <c r="U46" s="35"/>
      <c r="V46" s="35"/>
      <c r="W46" s="279"/>
      <c r="X46" s="279"/>
      <c r="Y46" s="35"/>
    </row>
    <row r="47" spans="1:25">
      <c r="A47" s="12"/>
      <c r="B47" s="281" t="s">
        <v>612</v>
      </c>
      <c r="C47" s="282" t="s">
        <v>628</v>
      </c>
      <c r="D47" s="282"/>
      <c r="E47" s="98" t="s">
        <v>347</v>
      </c>
      <c r="F47" s="31"/>
      <c r="G47" s="282" t="s">
        <v>629</v>
      </c>
      <c r="H47" s="282"/>
      <c r="I47" s="98" t="s">
        <v>347</v>
      </c>
      <c r="J47" s="31"/>
      <c r="K47" s="282" t="s">
        <v>630</v>
      </c>
      <c r="L47" s="282"/>
      <c r="M47" s="98" t="s">
        <v>347</v>
      </c>
      <c r="N47" s="31"/>
      <c r="O47" s="282" t="s">
        <v>343</v>
      </c>
      <c r="P47" s="282"/>
      <c r="Q47" s="31"/>
      <c r="R47" s="31"/>
      <c r="S47" s="282" t="s">
        <v>631</v>
      </c>
      <c r="T47" s="282"/>
      <c r="U47" s="98" t="s">
        <v>347</v>
      </c>
      <c r="V47" s="31"/>
      <c r="W47" s="282" t="s">
        <v>632</v>
      </c>
      <c r="X47" s="282"/>
      <c r="Y47" s="98" t="s">
        <v>347</v>
      </c>
    </row>
    <row r="48" spans="1:25" ht="15.75" thickBot="1">
      <c r="A48" s="12"/>
      <c r="B48" s="281"/>
      <c r="C48" s="285"/>
      <c r="D48" s="285"/>
      <c r="E48" s="295"/>
      <c r="F48" s="31"/>
      <c r="G48" s="285"/>
      <c r="H48" s="285"/>
      <c r="I48" s="295"/>
      <c r="J48" s="31"/>
      <c r="K48" s="285"/>
      <c r="L48" s="285"/>
      <c r="M48" s="295"/>
      <c r="N48" s="46"/>
      <c r="O48" s="285"/>
      <c r="P48" s="285"/>
      <c r="Q48" s="46"/>
      <c r="R48" s="31"/>
      <c r="S48" s="285"/>
      <c r="T48" s="285"/>
      <c r="U48" s="295"/>
      <c r="V48" s="31"/>
      <c r="W48" s="285"/>
      <c r="X48" s="285"/>
      <c r="Y48" s="295"/>
    </row>
    <row r="49" spans="1:25">
      <c r="A49" s="12"/>
      <c r="B49" s="278" t="s">
        <v>633</v>
      </c>
      <c r="C49" s="286" t="s">
        <v>342</v>
      </c>
      <c r="D49" s="288">
        <v>4043</v>
      </c>
      <c r="E49" s="52"/>
      <c r="F49" s="35"/>
      <c r="G49" s="286" t="s">
        <v>342</v>
      </c>
      <c r="H49" s="290">
        <v>570</v>
      </c>
      <c r="I49" s="52"/>
      <c r="J49" s="35"/>
      <c r="K49" s="286" t="s">
        <v>342</v>
      </c>
      <c r="L49" s="290" t="s">
        <v>343</v>
      </c>
      <c r="M49" s="52"/>
      <c r="N49" s="52"/>
      <c r="O49" s="286" t="s">
        <v>342</v>
      </c>
      <c r="P49" s="290" t="s">
        <v>343</v>
      </c>
      <c r="Q49" s="52"/>
      <c r="R49" s="35"/>
      <c r="S49" s="286" t="s">
        <v>342</v>
      </c>
      <c r="T49" s="290" t="s">
        <v>343</v>
      </c>
      <c r="U49" s="52"/>
      <c r="V49" s="35"/>
      <c r="W49" s="286" t="s">
        <v>342</v>
      </c>
      <c r="X49" s="288">
        <v>4613</v>
      </c>
      <c r="Y49" s="52"/>
    </row>
    <row r="50" spans="1:25" ht="15.75" thickBot="1">
      <c r="A50" s="12"/>
      <c r="B50" s="278"/>
      <c r="C50" s="287"/>
      <c r="D50" s="289"/>
      <c r="E50" s="53"/>
      <c r="F50" s="35"/>
      <c r="G50" s="287"/>
      <c r="H50" s="291"/>
      <c r="I50" s="53"/>
      <c r="J50" s="35"/>
      <c r="K50" s="287"/>
      <c r="L50" s="291"/>
      <c r="M50" s="53"/>
      <c r="N50" s="53"/>
      <c r="O50" s="287"/>
      <c r="P50" s="291"/>
      <c r="Q50" s="53"/>
      <c r="R50" s="35"/>
      <c r="S50" s="287"/>
      <c r="T50" s="291"/>
      <c r="U50" s="53"/>
      <c r="V50" s="35"/>
      <c r="W50" s="287"/>
      <c r="X50" s="289"/>
      <c r="Y50" s="53"/>
    </row>
    <row r="51" spans="1:25" ht="15.75" thickTop="1">
      <c r="A51" s="12"/>
      <c r="B51" s="98" t="s">
        <v>618</v>
      </c>
      <c r="C51" s="292"/>
      <c r="D51" s="292"/>
      <c r="E51" s="56"/>
      <c r="F51" s="31"/>
      <c r="G51" s="292"/>
      <c r="H51" s="292"/>
      <c r="I51" s="56"/>
      <c r="J51" s="31"/>
      <c r="K51" s="56"/>
      <c r="L51" s="56"/>
      <c r="M51" s="56"/>
      <c r="N51" s="56"/>
      <c r="O51" s="292"/>
      <c r="P51" s="292"/>
      <c r="Q51" s="56"/>
      <c r="R51" s="31"/>
      <c r="S51" s="292"/>
      <c r="T51" s="292"/>
      <c r="U51" s="56"/>
      <c r="V51" s="31"/>
      <c r="W51" s="292"/>
      <c r="X51" s="292"/>
      <c r="Y51" s="56"/>
    </row>
    <row r="52" spans="1:25">
      <c r="A52" s="12"/>
      <c r="B52" s="98"/>
      <c r="C52" s="282"/>
      <c r="D52" s="282"/>
      <c r="E52" s="31"/>
      <c r="F52" s="31"/>
      <c r="G52" s="282"/>
      <c r="H52" s="282"/>
      <c r="I52" s="31"/>
      <c r="J52" s="31"/>
      <c r="K52" s="31"/>
      <c r="L52" s="31"/>
      <c r="M52" s="31"/>
      <c r="N52" s="31"/>
      <c r="O52" s="282"/>
      <c r="P52" s="282"/>
      <c r="Q52" s="31"/>
      <c r="R52" s="31"/>
      <c r="S52" s="282"/>
      <c r="T52" s="282"/>
      <c r="U52" s="31"/>
      <c r="V52" s="31"/>
      <c r="W52" s="282"/>
      <c r="X52" s="282"/>
      <c r="Y52" s="31"/>
    </row>
    <row r="53" spans="1:25">
      <c r="A53" s="12"/>
      <c r="B53" s="284" t="s">
        <v>619</v>
      </c>
      <c r="C53" s="278" t="s">
        <v>342</v>
      </c>
      <c r="D53" s="280" t="s">
        <v>343</v>
      </c>
      <c r="E53" s="35"/>
      <c r="F53" s="35"/>
      <c r="G53" s="278" t="s">
        <v>342</v>
      </c>
      <c r="H53" s="280">
        <v>570</v>
      </c>
      <c r="I53" s="35"/>
      <c r="J53" s="35"/>
      <c r="K53" s="278" t="s">
        <v>342</v>
      </c>
      <c r="L53" s="280" t="s">
        <v>343</v>
      </c>
      <c r="M53" s="35"/>
      <c r="N53" s="35"/>
      <c r="O53" s="278" t="s">
        <v>342</v>
      </c>
      <c r="P53" s="280" t="s">
        <v>343</v>
      </c>
      <c r="Q53" s="35"/>
      <c r="R53" s="35"/>
      <c r="S53" s="278" t="s">
        <v>342</v>
      </c>
      <c r="T53" s="280" t="s">
        <v>343</v>
      </c>
      <c r="U53" s="35"/>
      <c r="V53" s="35"/>
      <c r="W53" s="278" t="s">
        <v>342</v>
      </c>
      <c r="X53" s="280">
        <v>570</v>
      </c>
      <c r="Y53" s="35"/>
    </row>
    <row r="54" spans="1:25">
      <c r="A54" s="12"/>
      <c r="B54" s="284"/>
      <c r="C54" s="278"/>
      <c r="D54" s="280"/>
      <c r="E54" s="35"/>
      <c r="F54" s="35"/>
      <c r="G54" s="278"/>
      <c r="H54" s="280"/>
      <c r="I54" s="35"/>
      <c r="J54" s="35"/>
      <c r="K54" s="278"/>
      <c r="L54" s="280"/>
      <c r="M54" s="35"/>
      <c r="N54" s="35"/>
      <c r="O54" s="278"/>
      <c r="P54" s="280"/>
      <c r="Q54" s="35"/>
      <c r="R54" s="35"/>
      <c r="S54" s="278"/>
      <c r="T54" s="280"/>
      <c r="U54" s="35"/>
      <c r="V54" s="35"/>
      <c r="W54" s="278"/>
      <c r="X54" s="280"/>
      <c r="Y54" s="35"/>
    </row>
    <row r="55" spans="1:25">
      <c r="A55" s="12"/>
      <c r="B55" s="281" t="s">
        <v>620</v>
      </c>
      <c r="C55" s="98" t="s">
        <v>342</v>
      </c>
      <c r="D55" s="283">
        <v>4043</v>
      </c>
      <c r="E55" s="31"/>
      <c r="F55" s="31"/>
      <c r="G55" s="98" t="s">
        <v>342</v>
      </c>
      <c r="H55" s="282" t="s">
        <v>343</v>
      </c>
      <c r="I55" s="31"/>
      <c r="J55" s="31"/>
      <c r="K55" s="98" t="s">
        <v>342</v>
      </c>
      <c r="L55" s="282" t="s">
        <v>343</v>
      </c>
      <c r="M55" s="31"/>
      <c r="N55" s="31"/>
      <c r="O55" s="98" t="s">
        <v>342</v>
      </c>
      <c r="P55" s="282" t="s">
        <v>343</v>
      </c>
      <c r="Q55" s="31"/>
      <c r="R55" s="31"/>
      <c r="S55" s="98" t="s">
        <v>342</v>
      </c>
      <c r="T55" s="282" t="s">
        <v>343</v>
      </c>
      <c r="U55" s="31"/>
      <c r="V55" s="31"/>
      <c r="W55" s="98" t="s">
        <v>342</v>
      </c>
      <c r="X55" s="283">
        <v>4043</v>
      </c>
      <c r="Y55" s="31"/>
    </row>
    <row r="56" spans="1:25">
      <c r="A56" s="12"/>
      <c r="B56" s="281"/>
      <c r="C56" s="98"/>
      <c r="D56" s="283"/>
      <c r="E56" s="31"/>
      <c r="F56" s="31"/>
      <c r="G56" s="98"/>
      <c r="H56" s="282"/>
      <c r="I56" s="31"/>
      <c r="J56" s="31"/>
      <c r="K56" s="98"/>
      <c r="L56" s="282"/>
      <c r="M56" s="31"/>
      <c r="N56" s="31"/>
      <c r="O56" s="98"/>
      <c r="P56" s="282"/>
      <c r="Q56" s="31"/>
      <c r="R56" s="31"/>
      <c r="S56" s="98"/>
      <c r="T56" s="282"/>
      <c r="U56" s="31"/>
      <c r="V56" s="31"/>
      <c r="W56" s="98"/>
      <c r="X56" s="283"/>
      <c r="Y56" s="31"/>
    </row>
    <row r="57" spans="1:25">
      <c r="A57" s="12"/>
      <c r="B57" s="284" t="s">
        <v>621</v>
      </c>
      <c r="C57" s="278" t="s">
        <v>342</v>
      </c>
      <c r="D57" s="280" t="s">
        <v>343</v>
      </c>
      <c r="E57" s="35"/>
      <c r="F57" s="35"/>
      <c r="G57" s="278" t="s">
        <v>342</v>
      </c>
      <c r="H57" s="280" t="s">
        <v>343</v>
      </c>
      <c r="I57" s="35"/>
      <c r="J57" s="35"/>
      <c r="K57" s="278" t="s">
        <v>342</v>
      </c>
      <c r="L57" s="280" t="s">
        <v>343</v>
      </c>
      <c r="M57" s="35"/>
      <c r="N57" s="35"/>
      <c r="O57" s="278" t="s">
        <v>342</v>
      </c>
      <c r="P57" s="280" t="s">
        <v>343</v>
      </c>
      <c r="Q57" s="35"/>
      <c r="R57" s="35"/>
      <c r="S57" s="278" t="s">
        <v>342</v>
      </c>
      <c r="T57" s="280" t="s">
        <v>343</v>
      </c>
      <c r="U57" s="35"/>
      <c r="V57" s="35"/>
      <c r="W57" s="278" t="s">
        <v>342</v>
      </c>
      <c r="X57" s="280" t="s">
        <v>343</v>
      </c>
      <c r="Y57" s="35"/>
    </row>
    <row r="58" spans="1:25">
      <c r="A58" s="12"/>
      <c r="B58" s="284"/>
      <c r="C58" s="278"/>
      <c r="D58" s="280"/>
      <c r="E58" s="35"/>
      <c r="F58" s="35"/>
      <c r="G58" s="278"/>
      <c r="H58" s="280"/>
      <c r="I58" s="35"/>
      <c r="J58" s="35"/>
      <c r="K58" s="278"/>
      <c r="L58" s="280"/>
      <c r="M58" s="35"/>
      <c r="N58" s="35"/>
      <c r="O58" s="278"/>
      <c r="P58" s="280"/>
      <c r="Q58" s="35"/>
      <c r="R58" s="35"/>
      <c r="S58" s="278"/>
      <c r="T58" s="280"/>
      <c r="U58" s="35"/>
      <c r="V58" s="35"/>
      <c r="W58" s="278"/>
      <c r="X58" s="280"/>
      <c r="Y58" s="35"/>
    </row>
    <row r="59" spans="1:25">
      <c r="A59" s="12"/>
      <c r="B59" s="293" t="s">
        <v>622</v>
      </c>
      <c r="C59" s="282"/>
      <c r="D59" s="282"/>
      <c r="E59" s="31"/>
      <c r="F59" s="31"/>
      <c r="G59" s="282"/>
      <c r="H59" s="282"/>
      <c r="I59" s="31"/>
      <c r="J59" s="31"/>
      <c r="K59" s="31"/>
      <c r="L59" s="31"/>
      <c r="M59" s="31"/>
      <c r="N59" s="31"/>
      <c r="O59" s="282"/>
      <c r="P59" s="282"/>
      <c r="Q59" s="31"/>
      <c r="R59" s="31"/>
      <c r="S59" s="282"/>
      <c r="T59" s="282"/>
      <c r="U59" s="31"/>
      <c r="V59" s="31"/>
      <c r="W59" s="282"/>
      <c r="X59" s="282"/>
      <c r="Y59" s="31"/>
    </row>
    <row r="60" spans="1:25">
      <c r="A60" s="12"/>
      <c r="B60" s="293"/>
      <c r="C60" s="282"/>
      <c r="D60" s="282"/>
      <c r="E60" s="31"/>
      <c r="F60" s="31"/>
      <c r="G60" s="282"/>
      <c r="H60" s="282"/>
      <c r="I60" s="31"/>
      <c r="J60" s="31"/>
      <c r="K60" s="31"/>
      <c r="L60" s="31"/>
      <c r="M60" s="31"/>
      <c r="N60" s="31"/>
      <c r="O60" s="282"/>
      <c r="P60" s="282"/>
      <c r="Q60" s="31"/>
      <c r="R60" s="31"/>
      <c r="S60" s="282"/>
      <c r="T60" s="282"/>
      <c r="U60" s="31"/>
      <c r="V60" s="31"/>
      <c r="W60" s="282"/>
      <c r="X60" s="282"/>
      <c r="Y60" s="31"/>
    </row>
    <row r="61" spans="1:25">
      <c r="A61" s="12"/>
      <c r="B61" s="278" t="s">
        <v>623</v>
      </c>
      <c r="C61" s="280"/>
      <c r="D61" s="280"/>
      <c r="E61" s="35"/>
      <c r="F61" s="35"/>
      <c r="G61" s="280"/>
      <c r="H61" s="280"/>
      <c r="I61" s="35"/>
      <c r="J61" s="35"/>
      <c r="K61" s="35"/>
      <c r="L61" s="35"/>
      <c r="M61" s="35"/>
      <c r="N61" s="35"/>
      <c r="O61" s="280"/>
      <c r="P61" s="280"/>
      <c r="Q61" s="35"/>
      <c r="R61" s="35"/>
      <c r="S61" s="280"/>
      <c r="T61" s="280"/>
      <c r="U61" s="35"/>
      <c r="V61" s="35"/>
      <c r="W61" s="280"/>
      <c r="X61" s="280"/>
      <c r="Y61" s="35"/>
    </row>
    <row r="62" spans="1:25">
      <c r="A62" s="12"/>
      <c r="B62" s="278"/>
      <c r="C62" s="280"/>
      <c r="D62" s="280"/>
      <c r="E62" s="35"/>
      <c r="F62" s="35"/>
      <c r="G62" s="280"/>
      <c r="H62" s="280"/>
      <c r="I62" s="35"/>
      <c r="J62" s="35"/>
      <c r="K62" s="35"/>
      <c r="L62" s="35"/>
      <c r="M62" s="35"/>
      <c r="N62" s="35"/>
      <c r="O62" s="280"/>
      <c r="P62" s="280"/>
      <c r="Q62" s="35"/>
      <c r="R62" s="35"/>
      <c r="S62" s="280"/>
      <c r="T62" s="280"/>
      <c r="U62" s="35"/>
      <c r="V62" s="35"/>
      <c r="W62" s="280"/>
      <c r="X62" s="280"/>
      <c r="Y62" s="35"/>
    </row>
    <row r="63" spans="1:25">
      <c r="A63" s="12"/>
      <c r="B63" s="281" t="s">
        <v>619</v>
      </c>
      <c r="C63" s="98" t="s">
        <v>342</v>
      </c>
      <c r="D63" s="283">
        <v>166180</v>
      </c>
      <c r="E63" s="31"/>
      <c r="F63" s="31"/>
      <c r="G63" s="98" t="s">
        <v>342</v>
      </c>
      <c r="H63" s="283">
        <v>1350</v>
      </c>
      <c r="I63" s="31"/>
      <c r="J63" s="31"/>
      <c r="K63" s="98" t="s">
        <v>342</v>
      </c>
      <c r="L63" s="283">
        <v>250113</v>
      </c>
      <c r="M63" s="31"/>
      <c r="N63" s="31"/>
      <c r="O63" s="98" t="s">
        <v>342</v>
      </c>
      <c r="P63" s="282" t="s">
        <v>343</v>
      </c>
      <c r="Q63" s="31"/>
      <c r="R63" s="31"/>
      <c r="S63" s="98" t="s">
        <v>342</v>
      </c>
      <c r="T63" s="283">
        <v>1277</v>
      </c>
      <c r="U63" s="31"/>
      <c r="V63" s="31"/>
      <c r="W63" s="98" t="s">
        <v>342</v>
      </c>
      <c r="X63" s="283">
        <v>418920</v>
      </c>
      <c r="Y63" s="31"/>
    </row>
    <row r="64" spans="1:25">
      <c r="A64" s="12"/>
      <c r="B64" s="281"/>
      <c r="C64" s="98"/>
      <c r="D64" s="283"/>
      <c r="E64" s="31"/>
      <c r="F64" s="31"/>
      <c r="G64" s="98"/>
      <c r="H64" s="283"/>
      <c r="I64" s="31"/>
      <c r="J64" s="31"/>
      <c r="K64" s="98"/>
      <c r="L64" s="283"/>
      <c r="M64" s="31"/>
      <c r="N64" s="31"/>
      <c r="O64" s="98"/>
      <c r="P64" s="282"/>
      <c r="Q64" s="31"/>
      <c r="R64" s="31"/>
      <c r="S64" s="98"/>
      <c r="T64" s="283"/>
      <c r="U64" s="31"/>
      <c r="V64" s="31"/>
      <c r="W64" s="98"/>
      <c r="X64" s="283"/>
      <c r="Y64" s="31"/>
    </row>
    <row r="65" spans="1:29">
      <c r="A65" s="12"/>
      <c r="B65" s="284" t="s">
        <v>620</v>
      </c>
      <c r="C65" s="278" t="s">
        <v>342</v>
      </c>
      <c r="D65" s="279">
        <v>1180850</v>
      </c>
      <c r="E65" s="35"/>
      <c r="F65" s="35"/>
      <c r="G65" s="278" t="s">
        <v>342</v>
      </c>
      <c r="H65" s="279">
        <v>329580</v>
      </c>
      <c r="I65" s="35"/>
      <c r="J65" s="35"/>
      <c r="K65" s="278" t="s">
        <v>342</v>
      </c>
      <c r="L65" s="280" t="s">
        <v>343</v>
      </c>
      <c r="M65" s="35"/>
      <c r="N65" s="35"/>
      <c r="O65" s="278" t="s">
        <v>342</v>
      </c>
      <c r="P65" s="279">
        <v>2802</v>
      </c>
      <c r="Q65" s="35"/>
      <c r="R65" s="35"/>
      <c r="S65" s="278" t="s">
        <v>342</v>
      </c>
      <c r="T65" s="280" t="s">
        <v>343</v>
      </c>
      <c r="U65" s="35"/>
      <c r="V65" s="35"/>
      <c r="W65" s="278" t="s">
        <v>342</v>
      </c>
      <c r="X65" s="279">
        <v>1513232</v>
      </c>
      <c r="Y65" s="35"/>
    </row>
    <row r="66" spans="1:29">
      <c r="A66" s="12"/>
      <c r="B66" s="284"/>
      <c r="C66" s="278"/>
      <c r="D66" s="279"/>
      <c r="E66" s="35"/>
      <c r="F66" s="35"/>
      <c r="G66" s="278"/>
      <c r="H66" s="279"/>
      <c r="I66" s="35"/>
      <c r="J66" s="35"/>
      <c r="K66" s="278"/>
      <c r="L66" s="280"/>
      <c r="M66" s="35"/>
      <c r="N66" s="35"/>
      <c r="O66" s="278"/>
      <c r="P66" s="279"/>
      <c r="Q66" s="35"/>
      <c r="R66" s="35"/>
      <c r="S66" s="278"/>
      <c r="T66" s="280"/>
      <c r="U66" s="35"/>
      <c r="V66" s="35"/>
      <c r="W66" s="278"/>
      <c r="X66" s="279"/>
      <c r="Y66" s="35"/>
    </row>
    <row r="67" spans="1:29">
      <c r="A67" s="12"/>
      <c r="B67" s="281" t="s">
        <v>621</v>
      </c>
      <c r="C67" s="98" t="s">
        <v>342</v>
      </c>
      <c r="D67" s="282" t="s">
        <v>343</v>
      </c>
      <c r="E67" s="31"/>
      <c r="F67" s="31"/>
      <c r="G67" s="98" t="s">
        <v>342</v>
      </c>
      <c r="H67" s="282" t="s">
        <v>343</v>
      </c>
      <c r="I67" s="31"/>
      <c r="J67" s="31"/>
      <c r="K67" s="98" t="s">
        <v>342</v>
      </c>
      <c r="L67" s="282" t="s">
        <v>343</v>
      </c>
      <c r="M67" s="31"/>
      <c r="N67" s="31"/>
      <c r="O67" s="98" t="s">
        <v>342</v>
      </c>
      <c r="P67" s="282" t="s">
        <v>343</v>
      </c>
      <c r="Q67" s="31"/>
      <c r="R67" s="31"/>
      <c r="S67" s="98" t="s">
        <v>342</v>
      </c>
      <c r="T67" s="282" t="s">
        <v>343</v>
      </c>
      <c r="U67" s="31"/>
      <c r="V67" s="31"/>
      <c r="W67" s="98" t="s">
        <v>342</v>
      </c>
      <c r="X67" s="282" t="s">
        <v>343</v>
      </c>
      <c r="Y67" s="31"/>
    </row>
    <row r="68" spans="1:29">
      <c r="A68" s="12"/>
      <c r="B68" s="281"/>
      <c r="C68" s="98"/>
      <c r="D68" s="282"/>
      <c r="E68" s="31"/>
      <c r="F68" s="31"/>
      <c r="G68" s="98"/>
      <c r="H68" s="282"/>
      <c r="I68" s="31"/>
      <c r="J68" s="31"/>
      <c r="K68" s="98"/>
      <c r="L68" s="282"/>
      <c r="M68" s="31"/>
      <c r="N68" s="31"/>
      <c r="O68" s="98"/>
      <c r="P68" s="282"/>
      <c r="Q68" s="31"/>
      <c r="R68" s="31"/>
      <c r="S68" s="98"/>
      <c r="T68" s="282"/>
      <c r="U68" s="31"/>
      <c r="V68" s="31"/>
      <c r="W68" s="98"/>
      <c r="X68" s="282"/>
      <c r="Y68" s="31"/>
    </row>
    <row r="69" spans="1:29">
      <c r="A69" s="12"/>
      <c r="B69" s="17"/>
    </row>
    <row r="70" spans="1:29">
      <c r="A70" s="12"/>
      <c r="B70" s="17"/>
    </row>
    <row r="71" spans="1:29" ht="15.75" thickBot="1">
      <c r="A71" s="12"/>
      <c r="B71" s="29"/>
    </row>
    <row r="72" spans="1:29">
      <c r="A72" s="12"/>
      <c r="B72" s="17"/>
      <c r="C72" s="17"/>
    </row>
    <row r="73" spans="1:29" ht="36">
      <c r="A73" s="12"/>
      <c r="B73" s="151">
        <v>-1</v>
      </c>
      <c r="C73" s="151" t="s">
        <v>634</v>
      </c>
    </row>
    <row r="74" spans="1:29">
      <c r="A74" s="12"/>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row>
    <row r="75" spans="1:29">
      <c r="A75" s="12"/>
      <c r="B75" s="314" t="s">
        <v>635</v>
      </c>
      <c r="C75" s="314"/>
      <c r="D75" s="314"/>
      <c r="E75" s="314"/>
      <c r="F75" s="314"/>
      <c r="G75" s="314"/>
      <c r="H75" s="314"/>
      <c r="I75" s="314"/>
      <c r="J75" s="314"/>
      <c r="K75" s="314"/>
      <c r="L75" s="314"/>
      <c r="M75" s="314"/>
      <c r="N75" s="314"/>
      <c r="O75" s="314"/>
      <c r="P75" s="314"/>
      <c r="Q75" s="314"/>
      <c r="R75" s="314"/>
      <c r="S75" s="314"/>
      <c r="T75" s="314"/>
      <c r="U75" s="314"/>
      <c r="V75" s="314"/>
      <c r="W75" s="314"/>
      <c r="X75" s="314"/>
      <c r="Y75" s="314"/>
      <c r="Z75" s="314"/>
      <c r="AA75" s="314"/>
      <c r="AB75" s="314"/>
      <c r="AC75" s="314"/>
    </row>
    <row r="76" spans="1:29">
      <c r="A76" s="12"/>
      <c r="B76" s="315" t="s">
        <v>605</v>
      </c>
      <c r="C76" s="315"/>
      <c r="D76" s="315"/>
      <c r="E76" s="315"/>
      <c r="F76" s="315"/>
      <c r="G76" s="315"/>
      <c r="H76" s="315"/>
      <c r="I76" s="315"/>
      <c r="J76" s="315"/>
      <c r="K76" s="315"/>
      <c r="L76" s="315"/>
      <c r="M76" s="315"/>
      <c r="N76" s="315"/>
      <c r="O76" s="315"/>
      <c r="P76" s="315"/>
      <c r="Q76" s="315"/>
      <c r="R76" s="315"/>
      <c r="S76" s="315"/>
      <c r="T76" s="315"/>
      <c r="U76" s="315"/>
      <c r="V76" s="315"/>
      <c r="W76" s="315"/>
      <c r="X76" s="315"/>
      <c r="Y76" s="315"/>
      <c r="Z76" s="315"/>
      <c r="AA76" s="315"/>
      <c r="AB76" s="315"/>
      <c r="AC76" s="315"/>
    </row>
    <row r="77" spans="1:29" ht="25.5" customHeight="1">
      <c r="A77" s="12"/>
      <c r="B77" s="23" t="s">
        <v>636</v>
      </c>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row>
    <row r="78" spans="1:29">
      <c r="A78" s="12"/>
      <c r="B78" s="23" t="s">
        <v>637</v>
      </c>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row>
    <row r="79" spans="1:29">
      <c r="A79" s="12"/>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row>
    <row r="80" spans="1:29">
      <c r="A80" s="12"/>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row>
    <row r="81" spans="1:29" ht="15.75" thickBot="1">
      <c r="A81" s="12"/>
      <c r="B81" s="100"/>
      <c r="C81" s="110" t="s">
        <v>638</v>
      </c>
      <c r="D81" s="110"/>
      <c r="E81" s="110"/>
      <c r="F81" s="25"/>
      <c r="G81" s="110" t="s">
        <v>639</v>
      </c>
      <c r="H81" s="110"/>
      <c r="I81" s="110"/>
      <c r="J81" s="25"/>
      <c r="K81" s="110" t="s">
        <v>640</v>
      </c>
      <c r="L81" s="110"/>
      <c r="M81" s="110"/>
      <c r="N81" s="25"/>
      <c r="O81" s="110" t="s">
        <v>641</v>
      </c>
      <c r="P81" s="110"/>
      <c r="Q81" s="110"/>
      <c r="R81" s="25"/>
      <c r="S81" s="110" t="s">
        <v>642</v>
      </c>
      <c r="T81" s="110"/>
      <c r="U81" s="110"/>
      <c r="V81" s="25"/>
      <c r="W81" s="110" t="s">
        <v>643</v>
      </c>
      <c r="X81" s="110"/>
      <c r="Y81" s="110"/>
      <c r="Z81" s="25"/>
      <c r="AA81" s="110" t="s">
        <v>148</v>
      </c>
      <c r="AB81" s="110"/>
      <c r="AC81" s="110"/>
    </row>
    <row r="82" spans="1:29" ht="15.75" thickTop="1">
      <c r="A82" s="12"/>
      <c r="B82" s="296" t="s">
        <v>408</v>
      </c>
      <c r="C82" s="127"/>
      <c r="D82" s="127"/>
      <c r="E82" s="127"/>
      <c r="F82" s="27"/>
      <c r="G82" s="127"/>
      <c r="H82" s="127"/>
      <c r="I82" s="127"/>
      <c r="J82" s="27"/>
      <c r="K82" s="127"/>
      <c r="L82" s="127"/>
      <c r="M82" s="127"/>
      <c r="N82" s="27"/>
      <c r="O82" s="127"/>
      <c r="P82" s="127"/>
      <c r="Q82" s="127"/>
      <c r="R82" s="27"/>
      <c r="S82" s="127"/>
      <c r="T82" s="127"/>
      <c r="U82" s="127"/>
      <c r="V82" s="27"/>
      <c r="W82" s="127"/>
      <c r="X82" s="127"/>
      <c r="Y82" s="127"/>
      <c r="Z82" s="27"/>
      <c r="AA82" s="127"/>
      <c r="AB82" s="127"/>
      <c r="AC82" s="127"/>
    </row>
    <row r="83" spans="1:29">
      <c r="A83" s="12"/>
      <c r="B83" s="120" t="s">
        <v>497</v>
      </c>
      <c r="C83" s="120" t="s">
        <v>342</v>
      </c>
      <c r="D83" s="121">
        <v>200966</v>
      </c>
      <c r="E83" s="31"/>
      <c r="F83" s="31"/>
      <c r="G83" s="120" t="s">
        <v>342</v>
      </c>
      <c r="H83" s="121">
        <v>16081</v>
      </c>
      <c r="I83" s="31"/>
      <c r="J83" s="31"/>
      <c r="K83" s="120" t="s">
        <v>342</v>
      </c>
      <c r="L83" s="121">
        <v>5257</v>
      </c>
      <c r="M83" s="31"/>
      <c r="N83" s="31"/>
      <c r="O83" s="120" t="s">
        <v>342</v>
      </c>
      <c r="P83" s="121">
        <v>1798</v>
      </c>
      <c r="Q83" s="31"/>
      <c r="R83" s="31"/>
      <c r="S83" s="120" t="s">
        <v>342</v>
      </c>
      <c r="T83" s="116">
        <v>215</v>
      </c>
      <c r="U83" s="31"/>
      <c r="V83" s="31"/>
      <c r="W83" s="120" t="s">
        <v>342</v>
      </c>
      <c r="X83" s="121">
        <v>73892</v>
      </c>
      <c r="Y83" s="31"/>
      <c r="Z83" s="31"/>
      <c r="AA83" s="120" t="s">
        <v>342</v>
      </c>
      <c r="AB83" s="121">
        <v>298209</v>
      </c>
      <c r="AC83" s="31"/>
    </row>
    <row r="84" spans="1:29">
      <c r="A84" s="12"/>
      <c r="B84" s="120"/>
      <c r="C84" s="120"/>
      <c r="D84" s="121"/>
      <c r="E84" s="31"/>
      <c r="F84" s="31"/>
      <c r="G84" s="120"/>
      <c r="H84" s="121"/>
      <c r="I84" s="31"/>
      <c r="J84" s="31"/>
      <c r="K84" s="120"/>
      <c r="L84" s="121"/>
      <c r="M84" s="31"/>
      <c r="N84" s="31"/>
      <c r="O84" s="120"/>
      <c r="P84" s="121"/>
      <c r="Q84" s="31"/>
      <c r="R84" s="31"/>
      <c r="S84" s="120"/>
      <c r="T84" s="116"/>
      <c r="U84" s="31"/>
      <c r="V84" s="31"/>
      <c r="W84" s="120"/>
      <c r="X84" s="121"/>
      <c r="Y84" s="31"/>
      <c r="Z84" s="31"/>
      <c r="AA84" s="120"/>
      <c r="AB84" s="121"/>
      <c r="AC84" s="31"/>
    </row>
    <row r="85" spans="1:29">
      <c r="A85" s="12"/>
      <c r="B85" s="27"/>
      <c r="C85" s="35"/>
      <c r="D85" s="35"/>
      <c r="E85" s="35"/>
      <c r="F85" s="27"/>
      <c r="G85" s="35"/>
      <c r="H85" s="35"/>
      <c r="I85" s="35"/>
      <c r="J85" s="27"/>
      <c r="K85" s="35"/>
      <c r="L85" s="35"/>
      <c r="M85" s="35"/>
      <c r="N85" s="27"/>
      <c r="O85" s="35"/>
      <c r="P85" s="35"/>
      <c r="Q85" s="35"/>
      <c r="R85" s="27"/>
      <c r="S85" s="35"/>
      <c r="T85" s="35"/>
      <c r="U85" s="35"/>
      <c r="V85" s="27"/>
      <c r="W85" s="35"/>
      <c r="X85" s="35"/>
      <c r="Y85" s="35"/>
      <c r="Z85" s="27"/>
      <c r="AA85" s="35"/>
      <c r="AB85" s="35"/>
      <c r="AC85" s="35"/>
    </row>
    <row r="86" spans="1:29">
      <c r="A86" s="12"/>
      <c r="B86" s="294" t="s">
        <v>414</v>
      </c>
      <c r="C86" s="116"/>
      <c r="D86" s="116"/>
      <c r="E86" s="31"/>
      <c r="F86" s="31"/>
      <c r="G86" s="116"/>
      <c r="H86" s="116"/>
      <c r="I86" s="31"/>
      <c r="J86" s="31"/>
      <c r="K86" s="116"/>
      <c r="L86" s="116"/>
      <c r="M86" s="31"/>
      <c r="N86" s="31"/>
      <c r="O86" s="116"/>
      <c r="P86" s="116"/>
      <c r="Q86" s="31"/>
      <c r="R86" s="31"/>
      <c r="S86" s="116"/>
      <c r="T86" s="116"/>
      <c r="U86" s="31"/>
      <c r="V86" s="31"/>
      <c r="W86" s="116"/>
      <c r="X86" s="116"/>
      <c r="Y86" s="31"/>
      <c r="Z86" s="31"/>
      <c r="AA86" s="116"/>
      <c r="AB86" s="116"/>
      <c r="AC86" s="31"/>
    </row>
    <row r="87" spans="1:29">
      <c r="A87" s="12"/>
      <c r="B87" s="294"/>
      <c r="C87" s="116"/>
      <c r="D87" s="116"/>
      <c r="E87" s="31"/>
      <c r="F87" s="31"/>
      <c r="G87" s="116"/>
      <c r="H87" s="116"/>
      <c r="I87" s="31"/>
      <c r="J87" s="31"/>
      <c r="K87" s="116"/>
      <c r="L87" s="116"/>
      <c r="M87" s="31"/>
      <c r="N87" s="31"/>
      <c r="O87" s="116"/>
      <c r="P87" s="116"/>
      <c r="Q87" s="31"/>
      <c r="R87" s="31"/>
      <c r="S87" s="116"/>
      <c r="T87" s="116"/>
      <c r="U87" s="31"/>
      <c r="V87" s="31"/>
      <c r="W87" s="116"/>
      <c r="X87" s="116"/>
      <c r="Y87" s="31"/>
      <c r="Z87" s="31"/>
      <c r="AA87" s="116"/>
      <c r="AB87" s="116"/>
      <c r="AC87" s="31"/>
    </row>
    <row r="88" spans="1:29">
      <c r="A88" s="12"/>
      <c r="B88" s="118" t="s">
        <v>497</v>
      </c>
      <c r="C88" s="118" t="s">
        <v>342</v>
      </c>
      <c r="D88" s="119">
        <v>291214</v>
      </c>
      <c r="E88" s="35"/>
      <c r="F88" s="35"/>
      <c r="G88" s="118" t="s">
        <v>342</v>
      </c>
      <c r="H88" s="119">
        <v>32660</v>
      </c>
      <c r="I88" s="35"/>
      <c r="J88" s="35"/>
      <c r="K88" s="118" t="s">
        <v>342</v>
      </c>
      <c r="L88" s="119">
        <v>5424</v>
      </c>
      <c r="M88" s="35"/>
      <c r="N88" s="35"/>
      <c r="O88" s="118" t="s">
        <v>342</v>
      </c>
      <c r="P88" s="122" t="s">
        <v>343</v>
      </c>
      <c r="Q88" s="35"/>
      <c r="R88" s="35"/>
      <c r="S88" s="118" t="s">
        <v>342</v>
      </c>
      <c r="T88" s="119">
        <v>1350</v>
      </c>
      <c r="U88" s="35"/>
      <c r="V88" s="35"/>
      <c r="W88" s="118" t="s">
        <v>342</v>
      </c>
      <c r="X88" s="122">
        <v>282</v>
      </c>
      <c r="Y88" s="35"/>
      <c r="Z88" s="35"/>
      <c r="AA88" s="118" t="s">
        <v>342</v>
      </c>
      <c r="AB88" s="119">
        <v>330930</v>
      </c>
      <c r="AC88" s="35"/>
    </row>
    <row r="89" spans="1:29">
      <c r="A89" s="12"/>
      <c r="B89" s="118"/>
      <c r="C89" s="118"/>
      <c r="D89" s="119"/>
      <c r="E89" s="35"/>
      <c r="F89" s="35"/>
      <c r="G89" s="118"/>
      <c r="H89" s="119"/>
      <c r="I89" s="35"/>
      <c r="J89" s="35"/>
      <c r="K89" s="118"/>
      <c r="L89" s="119"/>
      <c r="M89" s="35"/>
      <c r="N89" s="35"/>
      <c r="O89" s="118"/>
      <c r="P89" s="122"/>
      <c r="Q89" s="35"/>
      <c r="R89" s="35"/>
      <c r="S89" s="118"/>
      <c r="T89" s="119"/>
      <c r="U89" s="35"/>
      <c r="V89" s="35"/>
      <c r="W89" s="118"/>
      <c r="X89" s="122"/>
      <c r="Y89" s="35"/>
      <c r="Z89" s="35"/>
      <c r="AA89" s="118"/>
      <c r="AB89" s="119"/>
      <c r="AC89" s="35"/>
    </row>
    <row r="90" spans="1:29">
      <c r="A90" s="12"/>
      <c r="B90" s="23" t="s">
        <v>644</v>
      </c>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row>
    <row r="91" spans="1:29">
      <c r="A91" s="12"/>
      <c r="B91" s="315" t="s">
        <v>606</v>
      </c>
      <c r="C91" s="315"/>
      <c r="D91" s="315"/>
      <c r="E91" s="315"/>
      <c r="F91" s="315"/>
      <c r="G91" s="315"/>
      <c r="H91" s="315"/>
      <c r="I91" s="315"/>
      <c r="J91" s="315"/>
      <c r="K91" s="315"/>
      <c r="L91" s="315"/>
      <c r="M91" s="315"/>
      <c r="N91" s="315"/>
      <c r="O91" s="315"/>
      <c r="P91" s="315"/>
      <c r="Q91" s="315"/>
      <c r="R91" s="315"/>
      <c r="S91" s="315"/>
      <c r="T91" s="315"/>
      <c r="U91" s="315"/>
      <c r="V91" s="315"/>
      <c r="W91" s="315"/>
      <c r="X91" s="315"/>
      <c r="Y91" s="315"/>
      <c r="Z91" s="315"/>
      <c r="AA91" s="315"/>
      <c r="AB91" s="315"/>
      <c r="AC91" s="315"/>
    </row>
    <row r="92" spans="1:29">
      <c r="A92" s="12"/>
      <c r="B92" s="23" t="s">
        <v>645</v>
      </c>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row>
    <row r="93" spans="1:29">
      <c r="A93" s="12"/>
      <c r="B93" s="23" t="s">
        <v>646</v>
      </c>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row>
    <row r="94" spans="1:29">
      <c r="A94" s="12"/>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row>
    <row r="95" spans="1:29">
      <c r="A95" s="12"/>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row>
    <row r="96" spans="1:29" ht="15.75" thickBot="1">
      <c r="A96" s="12"/>
      <c r="B96" s="25"/>
      <c r="C96" s="61" t="s">
        <v>638</v>
      </c>
      <c r="D96" s="61"/>
      <c r="E96" s="61"/>
      <c r="F96" s="25"/>
      <c r="G96" s="61" t="s">
        <v>639</v>
      </c>
      <c r="H96" s="61"/>
      <c r="I96" s="61"/>
      <c r="J96" s="25"/>
      <c r="K96" s="61" t="s">
        <v>640</v>
      </c>
      <c r="L96" s="61"/>
      <c r="M96" s="61"/>
      <c r="N96" s="25"/>
      <c r="O96" s="61" t="s">
        <v>641</v>
      </c>
      <c r="P96" s="61"/>
      <c r="Q96" s="61"/>
      <c r="R96" s="25"/>
      <c r="S96" s="61" t="s">
        <v>642</v>
      </c>
      <c r="T96" s="61"/>
      <c r="U96" s="61"/>
      <c r="V96" s="25"/>
      <c r="W96" s="61" t="s">
        <v>643</v>
      </c>
      <c r="X96" s="61"/>
      <c r="Y96" s="61"/>
      <c r="Z96" s="25"/>
      <c r="AA96" s="61" t="s">
        <v>148</v>
      </c>
      <c r="AB96" s="61"/>
      <c r="AC96" s="61"/>
    </row>
    <row r="97" spans="1:29" ht="15.75" thickTop="1">
      <c r="A97" s="12"/>
      <c r="B97" s="296" t="s">
        <v>408</v>
      </c>
      <c r="C97" s="36"/>
      <c r="D97" s="36"/>
      <c r="E97" s="36"/>
      <c r="F97" s="27"/>
      <c r="G97" s="36"/>
      <c r="H97" s="36"/>
      <c r="I97" s="36"/>
      <c r="J97" s="27"/>
      <c r="K97" s="36"/>
      <c r="L97" s="36"/>
      <c r="M97" s="36"/>
      <c r="N97" s="27"/>
      <c r="O97" s="36"/>
      <c r="P97" s="36"/>
      <c r="Q97" s="36"/>
      <c r="R97" s="27"/>
      <c r="S97" s="36"/>
      <c r="T97" s="36"/>
      <c r="U97" s="36"/>
      <c r="V97" s="27"/>
      <c r="W97" s="36"/>
      <c r="X97" s="36"/>
      <c r="Y97" s="36"/>
      <c r="Z97" s="27"/>
      <c r="AA97" s="36"/>
      <c r="AB97" s="36"/>
      <c r="AC97" s="36"/>
    </row>
    <row r="98" spans="1:29">
      <c r="A98" s="12"/>
      <c r="B98" s="98" t="s">
        <v>499</v>
      </c>
      <c r="C98" s="75" t="s">
        <v>342</v>
      </c>
      <c r="D98" s="76" t="s">
        <v>343</v>
      </c>
      <c r="E98" s="31"/>
      <c r="F98" s="31"/>
      <c r="G98" s="75" t="s">
        <v>342</v>
      </c>
      <c r="H98" s="78">
        <v>284937</v>
      </c>
      <c r="I98" s="31"/>
      <c r="J98" s="31"/>
      <c r="K98" s="75" t="s">
        <v>342</v>
      </c>
      <c r="L98" s="78">
        <v>4900</v>
      </c>
      <c r="M98" s="31"/>
      <c r="N98" s="31"/>
      <c r="O98" s="75" t="s">
        <v>342</v>
      </c>
      <c r="P98" s="76" t="s">
        <v>343</v>
      </c>
      <c r="Q98" s="31"/>
      <c r="R98" s="31"/>
      <c r="S98" s="75" t="s">
        <v>342</v>
      </c>
      <c r="T98" s="78">
        <v>4956</v>
      </c>
      <c r="U98" s="31"/>
      <c r="V98" s="31"/>
      <c r="W98" s="75" t="s">
        <v>342</v>
      </c>
      <c r="X98" s="76" t="s">
        <v>343</v>
      </c>
      <c r="Y98" s="31"/>
      <c r="Z98" s="31"/>
      <c r="AA98" s="75" t="s">
        <v>342</v>
      </c>
      <c r="AB98" s="78">
        <v>294793</v>
      </c>
      <c r="AC98" s="31"/>
    </row>
    <row r="99" spans="1:29">
      <c r="A99" s="12"/>
      <c r="B99" s="98"/>
      <c r="C99" s="75"/>
      <c r="D99" s="76"/>
      <c r="E99" s="31"/>
      <c r="F99" s="31"/>
      <c r="G99" s="75"/>
      <c r="H99" s="78"/>
      <c r="I99" s="31"/>
      <c r="J99" s="31"/>
      <c r="K99" s="75"/>
      <c r="L99" s="78"/>
      <c r="M99" s="31"/>
      <c r="N99" s="31"/>
      <c r="O99" s="75"/>
      <c r="P99" s="76"/>
      <c r="Q99" s="31"/>
      <c r="R99" s="31"/>
      <c r="S99" s="75"/>
      <c r="T99" s="78"/>
      <c r="U99" s="31"/>
      <c r="V99" s="31"/>
      <c r="W99" s="75"/>
      <c r="X99" s="76"/>
      <c r="Y99" s="31"/>
      <c r="Z99" s="31"/>
      <c r="AA99" s="75"/>
      <c r="AB99" s="78"/>
      <c r="AC99" s="31"/>
    </row>
    <row r="100" spans="1:29">
      <c r="A100" s="12"/>
      <c r="B100" s="27"/>
      <c r="C100" s="35"/>
      <c r="D100" s="35"/>
      <c r="E100" s="35"/>
      <c r="F100" s="27"/>
      <c r="G100" s="35"/>
      <c r="H100" s="35"/>
      <c r="I100" s="35"/>
      <c r="J100" s="27"/>
      <c r="K100" s="35"/>
      <c r="L100" s="35"/>
      <c r="M100" s="35"/>
      <c r="N100" s="27"/>
      <c r="O100" s="35"/>
      <c r="P100" s="35"/>
      <c r="Q100" s="35"/>
      <c r="R100" s="27"/>
      <c r="S100" s="35"/>
      <c r="T100" s="35"/>
      <c r="U100" s="35"/>
      <c r="V100" s="27"/>
      <c r="W100" s="35"/>
      <c r="X100" s="35"/>
      <c r="Y100" s="35"/>
      <c r="Z100" s="27"/>
      <c r="AA100" s="35"/>
      <c r="AB100" s="35"/>
      <c r="AC100" s="35"/>
    </row>
    <row r="101" spans="1:29">
      <c r="A101" s="12"/>
      <c r="B101" s="275" t="s">
        <v>414</v>
      </c>
      <c r="C101" s="31"/>
      <c r="D101" s="31"/>
      <c r="E101" s="31"/>
      <c r="F101" s="25"/>
      <c r="G101" s="31"/>
      <c r="H101" s="31"/>
      <c r="I101" s="31"/>
      <c r="J101" s="25"/>
      <c r="K101" s="31"/>
      <c r="L101" s="31"/>
      <c r="M101" s="31"/>
      <c r="N101" s="25"/>
      <c r="O101" s="31"/>
      <c r="P101" s="31"/>
      <c r="Q101" s="31"/>
      <c r="R101" s="25"/>
      <c r="S101" s="31"/>
      <c r="T101" s="31"/>
      <c r="U101" s="31"/>
      <c r="V101" s="25"/>
      <c r="W101" s="31"/>
      <c r="X101" s="31"/>
      <c r="Y101" s="31"/>
      <c r="Z101" s="25"/>
      <c r="AA101" s="31"/>
      <c r="AB101" s="31"/>
      <c r="AC101" s="31"/>
    </row>
    <row r="102" spans="1:29">
      <c r="A102" s="12"/>
      <c r="B102" s="278" t="s">
        <v>499</v>
      </c>
      <c r="C102" s="66" t="s">
        <v>342</v>
      </c>
      <c r="D102" s="83" t="s">
        <v>343</v>
      </c>
      <c r="E102" s="35"/>
      <c r="F102" s="35"/>
      <c r="G102" s="66" t="s">
        <v>342</v>
      </c>
      <c r="H102" s="68">
        <v>240245</v>
      </c>
      <c r="I102" s="35"/>
      <c r="J102" s="35"/>
      <c r="K102" s="66" t="s">
        <v>342</v>
      </c>
      <c r="L102" s="68">
        <v>9868</v>
      </c>
      <c r="M102" s="35"/>
      <c r="N102" s="35"/>
      <c r="O102" s="66" t="s">
        <v>342</v>
      </c>
      <c r="P102" s="83" t="s">
        <v>343</v>
      </c>
      <c r="Q102" s="35"/>
      <c r="R102" s="35"/>
      <c r="S102" s="66" t="s">
        <v>342</v>
      </c>
      <c r="T102" s="83" t="s">
        <v>343</v>
      </c>
      <c r="U102" s="35"/>
      <c r="V102" s="35"/>
      <c r="W102" s="66" t="s">
        <v>342</v>
      </c>
      <c r="X102" s="83" t="s">
        <v>343</v>
      </c>
      <c r="Y102" s="35"/>
      <c r="Z102" s="35"/>
      <c r="AA102" s="66" t="s">
        <v>342</v>
      </c>
      <c r="AB102" s="68">
        <v>250113</v>
      </c>
      <c r="AC102" s="35"/>
    </row>
    <row r="103" spans="1:29">
      <c r="A103" s="12"/>
      <c r="B103" s="278"/>
      <c r="C103" s="66"/>
      <c r="D103" s="83"/>
      <c r="E103" s="35"/>
      <c r="F103" s="35"/>
      <c r="G103" s="66"/>
      <c r="H103" s="68"/>
      <c r="I103" s="35"/>
      <c r="J103" s="35"/>
      <c r="K103" s="66"/>
      <c r="L103" s="68"/>
      <c r="M103" s="35"/>
      <c r="N103" s="35"/>
      <c r="O103" s="66"/>
      <c r="P103" s="83"/>
      <c r="Q103" s="35"/>
      <c r="R103" s="35"/>
      <c r="S103" s="66"/>
      <c r="T103" s="83"/>
      <c r="U103" s="35"/>
      <c r="V103" s="35"/>
      <c r="W103" s="66"/>
      <c r="X103" s="83"/>
      <c r="Y103" s="35"/>
      <c r="Z103" s="35"/>
      <c r="AA103" s="66"/>
      <c r="AB103" s="68"/>
      <c r="AC103" s="35"/>
    </row>
    <row r="104" spans="1:29">
      <c r="A104" s="12"/>
      <c r="B104" s="23" t="s">
        <v>647</v>
      </c>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row>
    <row r="105" spans="1:29">
      <c r="A105" s="12"/>
      <c r="B105" s="315" t="s">
        <v>648</v>
      </c>
      <c r="C105" s="315"/>
      <c r="D105" s="315"/>
      <c r="E105" s="315"/>
      <c r="F105" s="315"/>
      <c r="G105" s="315"/>
      <c r="H105" s="315"/>
      <c r="I105" s="315"/>
      <c r="J105" s="315"/>
      <c r="K105" s="315"/>
      <c r="L105" s="315"/>
      <c r="M105" s="315"/>
      <c r="N105" s="315"/>
      <c r="O105" s="315"/>
      <c r="P105" s="315"/>
      <c r="Q105" s="315"/>
      <c r="R105" s="315"/>
      <c r="S105" s="315"/>
      <c r="T105" s="315"/>
      <c r="U105" s="315"/>
      <c r="V105" s="315"/>
      <c r="W105" s="315"/>
      <c r="X105" s="315"/>
      <c r="Y105" s="315"/>
      <c r="Z105" s="315"/>
      <c r="AA105" s="315"/>
      <c r="AB105" s="315"/>
      <c r="AC105" s="315"/>
    </row>
    <row r="106" spans="1:29" ht="25.5" customHeight="1">
      <c r="A106" s="12"/>
      <c r="B106" s="23" t="s">
        <v>649</v>
      </c>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row>
    <row r="107" spans="1:29">
      <c r="A107" s="12"/>
      <c r="B107" s="23" t="s">
        <v>650</v>
      </c>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row>
    <row r="108" spans="1:29">
      <c r="A108" s="12"/>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row>
    <row r="109" spans="1:29">
      <c r="A109" s="12"/>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row>
    <row r="110" spans="1:29" ht="15.75" thickBot="1">
      <c r="A110" s="12"/>
      <c r="B110" s="100"/>
      <c r="C110" s="110" t="s">
        <v>638</v>
      </c>
      <c r="D110" s="110"/>
      <c r="E110" s="110"/>
      <c r="F110" s="25"/>
      <c r="G110" s="110" t="s">
        <v>639</v>
      </c>
      <c r="H110" s="110"/>
      <c r="I110" s="110"/>
      <c r="J110" s="25"/>
      <c r="K110" s="110" t="s">
        <v>640</v>
      </c>
      <c r="L110" s="110"/>
      <c r="M110" s="110"/>
      <c r="N110" s="25"/>
      <c r="O110" s="110" t="s">
        <v>641</v>
      </c>
      <c r="P110" s="110"/>
      <c r="Q110" s="110"/>
      <c r="R110" s="25"/>
      <c r="S110" s="110" t="s">
        <v>643</v>
      </c>
      <c r="T110" s="110"/>
      <c r="U110" s="110"/>
      <c r="V110" s="25"/>
      <c r="W110" s="110" t="s">
        <v>148</v>
      </c>
      <c r="X110" s="110"/>
      <c r="Y110" s="110"/>
    </row>
    <row r="111" spans="1:29" ht="15.75" thickTop="1">
      <c r="A111" s="12"/>
      <c r="B111" s="296" t="s">
        <v>553</v>
      </c>
      <c r="C111" s="127"/>
      <c r="D111" s="127"/>
      <c r="E111" s="127"/>
      <c r="F111" s="27"/>
      <c r="G111" s="127"/>
      <c r="H111" s="127"/>
      <c r="I111" s="127"/>
      <c r="J111" s="27"/>
      <c r="K111" s="127"/>
      <c r="L111" s="127"/>
      <c r="M111" s="127"/>
      <c r="N111" s="27"/>
      <c r="O111" s="127"/>
      <c r="P111" s="127"/>
      <c r="Q111" s="127"/>
      <c r="R111" s="27"/>
      <c r="S111" s="127"/>
      <c r="T111" s="127"/>
      <c r="U111" s="127"/>
      <c r="V111" s="27"/>
      <c r="W111" s="127"/>
      <c r="X111" s="127"/>
      <c r="Y111" s="127"/>
    </row>
    <row r="112" spans="1:29">
      <c r="A112" s="12"/>
      <c r="B112" s="112" t="s">
        <v>489</v>
      </c>
      <c r="C112" s="120" t="s">
        <v>342</v>
      </c>
      <c r="D112" s="121">
        <v>1329882</v>
      </c>
      <c r="E112" s="31"/>
      <c r="F112" s="31"/>
      <c r="G112" s="120" t="s">
        <v>342</v>
      </c>
      <c r="H112" s="121">
        <v>32500</v>
      </c>
      <c r="I112" s="31"/>
      <c r="J112" s="31"/>
      <c r="K112" s="120" t="s">
        <v>342</v>
      </c>
      <c r="L112" s="116" t="s">
        <v>343</v>
      </c>
      <c r="M112" s="31"/>
      <c r="N112" s="31"/>
      <c r="O112" s="120" t="s">
        <v>342</v>
      </c>
      <c r="P112" s="116" t="s">
        <v>343</v>
      </c>
      <c r="Q112" s="31"/>
      <c r="R112" s="31"/>
      <c r="S112" s="120" t="s">
        <v>342</v>
      </c>
      <c r="T112" s="116" t="s">
        <v>343</v>
      </c>
      <c r="U112" s="31"/>
      <c r="V112" s="31"/>
      <c r="W112" s="120" t="s">
        <v>342</v>
      </c>
      <c r="X112" s="121">
        <v>1362382</v>
      </c>
      <c r="Y112" s="31"/>
    </row>
    <row r="113" spans="1:25">
      <c r="A113" s="12"/>
      <c r="B113" s="112"/>
      <c r="C113" s="120"/>
      <c r="D113" s="121"/>
      <c r="E113" s="31"/>
      <c r="F113" s="31"/>
      <c r="G113" s="120"/>
      <c r="H113" s="121"/>
      <c r="I113" s="31"/>
      <c r="J113" s="31"/>
      <c r="K113" s="120"/>
      <c r="L113" s="116"/>
      <c r="M113" s="31"/>
      <c r="N113" s="31"/>
      <c r="O113" s="120"/>
      <c r="P113" s="116"/>
      <c r="Q113" s="31"/>
      <c r="R113" s="31"/>
      <c r="S113" s="120"/>
      <c r="T113" s="116"/>
      <c r="U113" s="31"/>
      <c r="V113" s="31"/>
      <c r="W113" s="120"/>
      <c r="X113" s="121"/>
      <c r="Y113" s="31"/>
    </row>
    <row r="114" spans="1:25">
      <c r="A114" s="12"/>
      <c r="B114" s="117" t="s">
        <v>491</v>
      </c>
      <c r="C114" s="119">
        <v>16031</v>
      </c>
      <c r="D114" s="119"/>
      <c r="E114" s="35"/>
      <c r="F114" s="35"/>
      <c r="G114" s="122" t="s">
        <v>343</v>
      </c>
      <c r="H114" s="122"/>
      <c r="I114" s="35"/>
      <c r="J114" s="35"/>
      <c r="K114" s="122" t="s">
        <v>343</v>
      </c>
      <c r="L114" s="122"/>
      <c r="M114" s="35"/>
      <c r="N114" s="35"/>
      <c r="O114" s="122" t="s">
        <v>343</v>
      </c>
      <c r="P114" s="122"/>
      <c r="Q114" s="35"/>
      <c r="R114" s="35"/>
      <c r="S114" s="122" t="s">
        <v>343</v>
      </c>
      <c r="T114" s="122"/>
      <c r="U114" s="35"/>
      <c r="V114" s="35"/>
      <c r="W114" s="119">
        <v>16031</v>
      </c>
      <c r="X114" s="119"/>
      <c r="Y114" s="35"/>
    </row>
    <row r="115" spans="1:25">
      <c r="A115" s="12"/>
      <c r="B115" s="117"/>
      <c r="C115" s="119"/>
      <c r="D115" s="119"/>
      <c r="E115" s="35"/>
      <c r="F115" s="35"/>
      <c r="G115" s="122"/>
      <c r="H115" s="122"/>
      <c r="I115" s="35"/>
      <c r="J115" s="35"/>
      <c r="K115" s="122"/>
      <c r="L115" s="122"/>
      <c r="M115" s="35"/>
      <c r="N115" s="35"/>
      <c r="O115" s="122"/>
      <c r="P115" s="122"/>
      <c r="Q115" s="35"/>
      <c r="R115" s="35"/>
      <c r="S115" s="122"/>
      <c r="T115" s="122"/>
      <c r="U115" s="35"/>
      <c r="V115" s="35"/>
      <c r="W115" s="119"/>
      <c r="X115" s="119"/>
      <c r="Y115" s="35"/>
    </row>
    <row r="116" spans="1:25">
      <c r="A116" s="12"/>
      <c r="B116" s="112" t="s">
        <v>493</v>
      </c>
      <c r="C116" s="121">
        <v>45417</v>
      </c>
      <c r="D116" s="121"/>
      <c r="E116" s="31"/>
      <c r="F116" s="31"/>
      <c r="G116" s="121">
        <v>22054</v>
      </c>
      <c r="H116" s="121"/>
      <c r="I116" s="31"/>
      <c r="J116" s="31"/>
      <c r="K116" s="116" t="s">
        <v>343</v>
      </c>
      <c r="L116" s="116"/>
      <c r="M116" s="31"/>
      <c r="N116" s="31"/>
      <c r="O116" s="116" t="s">
        <v>343</v>
      </c>
      <c r="P116" s="116"/>
      <c r="Q116" s="31"/>
      <c r="R116" s="31"/>
      <c r="S116" s="116" t="s">
        <v>343</v>
      </c>
      <c r="T116" s="116"/>
      <c r="U116" s="31"/>
      <c r="V116" s="31"/>
      <c r="W116" s="121">
        <v>67471</v>
      </c>
      <c r="X116" s="121"/>
      <c r="Y116" s="31"/>
    </row>
    <row r="117" spans="1:25" ht="15.75" thickBot="1">
      <c r="A117" s="12"/>
      <c r="B117" s="112"/>
      <c r="C117" s="141"/>
      <c r="D117" s="141"/>
      <c r="E117" s="46"/>
      <c r="F117" s="31"/>
      <c r="G117" s="141"/>
      <c r="H117" s="141"/>
      <c r="I117" s="46"/>
      <c r="J117" s="31"/>
      <c r="K117" s="142"/>
      <c r="L117" s="142"/>
      <c r="M117" s="46"/>
      <c r="N117" s="31"/>
      <c r="O117" s="142"/>
      <c r="P117" s="142"/>
      <c r="Q117" s="46"/>
      <c r="R117" s="31"/>
      <c r="S117" s="142"/>
      <c r="T117" s="142"/>
      <c r="U117" s="46"/>
      <c r="V117" s="31"/>
      <c r="W117" s="141"/>
      <c r="X117" s="141"/>
      <c r="Y117" s="46"/>
    </row>
    <row r="118" spans="1:25">
      <c r="A118" s="12"/>
      <c r="B118" s="117"/>
      <c r="C118" s="145" t="s">
        <v>342</v>
      </c>
      <c r="D118" s="147">
        <v>1391330</v>
      </c>
      <c r="E118" s="52"/>
      <c r="F118" s="35"/>
      <c r="G118" s="145" t="s">
        <v>342</v>
      </c>
      <c r="H118" s="147">
        <v>54554</v>
      </c>
      <c r="I118" s="52"/>
      <c r="J118" s="35"/>
      <c r="K118" s="145" t="s">
        <v>342</v>
      </c>
      <c r="L118" s="149" t="s">
        <v>343</v>
      </c>
      <c r="M118" s="52"/>
      <c r="N118" s="35"/>
      <c r="O118" s="145" t="s">
        <v>342</v>
      </c>
      <c r="P118" s="149" t="s">
        <v>343</v>
      </c>
      <c r="Q118" s="52"/>
      <c r="R118" s="35"/>
      <c r="S118" s="145" t="s">
        <v>342</v>
      </c>
      <c r="T118" s="149" t="s">
        <v>343</v>
      </c>
      <c r="U118" s="52"/>
      <c r="V118" s="35"/>
      <c r="W118" s="145" t="s">
        <v>342</v>
      </c>
      <c r="X118" s="147">
        <v>1445884</v>
      </c>
      <c r="Y118" s="52"/>
    </row>
    <row r="119" spans="1:25" ht="15.75" thickBot="1">
      <c r="A119" s="12"/>
      <c r="B119" s="117"/>
      <c r="C119" s="146"/>
      <c r="D119" s="148"/>
      <c r="E119" s="53"/>
      <c r="F119" s="35"/>
      <c r="G119" s="146"/>
      <c r="H119" s="148"/>
      <c r="I119" s="53"/>
      <c r="J119" s="35"/>
      <c r="K119" s="146"/>
      <c r="L119" s="150"/>
      <c r="M119" s="53"/>
      <c r="N119" s="35"/>
      <c r="O119" s="146"/>
      <c r="P119" s="150"/>
      <c r="Q119" s="53"/>
      <c r="R119" s="35"/>
      <c r="S119" s="146"/>
      <c r="T119" s="150"/>
      <c r="U119" s="53"/>
      <c r="V119" s="35"/>
      <c r="W119" s="146"/>
      <c r="X119" s="148"/>
      <c r="Y119" s="53"/>
    </row>
    <row r="120" spans="1:25" ht="15.75" thickTop="1">
      <c r="A120" s="12"/>
      <c r="B120" s="25"/>
      <c r="C120" s="56"/>
      <c r="D120" s="56"/>
      <c r="E120" s="56"/>
      <c r="F120" s="25"/>
      <c r="G120" s="56"/>
      <c r="H120" s="56"/>
      <c r="I120" s="56"/>
      <c r="J120" s="25"/>
      <c r="K120" s="56"/>
      <c r="L120" s="56"/>
      <c r="M120" s="56"/>
      <c r="N120" s="25"/>
      <c r="O120" s="56"/>
      <c r="P120" s="56"/>
      <c r="Q120" s="56"/>
      <c r="R120" s="25"/>
      <c r="S120" s="56"/>
      <c r="T120" s="56"/>
      <c r="U120" s="56"/>
      <c r="V120" s="25"/>
      <c r="W120" s="56"/>
      <c r="X120" s="56"/>
      <c r="Y120" s="56"/>
    </row>
    <row r="121" spans="1:25">
      <c r="A121" s="12"/>
      <c r="B121" s="297" t="s">
        <v>414</v>
      </c>
      <c r="C121" s="122"/>
      <c r="D121" s="122"/>
      <c r="E121" s="35"/>
      <c r="F121" s="35"/>
      <c r="G121" s="122"/>
      <c r="H121" s="122"/>
      <c r="I121" s="35"/>
      <c r="J121" s="35"/>
      <c r="K121" s="122"/>
      <c r="L121" s="122"/>
      <c r="M121" s="35"/>
      <c r="N121" s="35"/>
      <c r="O121" s="122"/>
      <c r="P121" s="122"/>
      <c r="Q121" s="35"/>
      <c r="R121" s="35"/>
      <c r="S121" s="122"/>
      <c r="T121" s="122"/>
      <c r="U121" s="35"/>
      <c r="V121" s="35"/>
      <c r="W121" s="122"/>
      <c r="X121" s="122"/>
      <c r="Y121" s="35"/>
    </row>
    <row r="122" spans="1:25">
      <c r="A122" s="12"/>
      <c r="B122" s="297"/>
      <c r="C122" s="122"/>
      <c r="D122" s="122"/>
      <c r="E122" s="35"/>
      <c r="F122" s="35"/>
      <c r="G122" s="122"/>
      <c r="H122" s="122"/>
      <c r="I122" s="35"/>
      <c r="J122" s="35"/>
      <c r="K122" s="122"/>
      <c r="L122" s="122"/>
      <c r="M122" s="35"/>
      <c r="N122" s="35"/>
      <c r="O122" s="122"/>
      <c r="P122" s="122"/>
      <c r="Q122" s="35"/>
      <c r="R122" s="35"/>
      <c r="S122" s="122"/>
      <c r="T122" s="122"/>
      <c r="U122" s="35"/>
      <c r="V122" s="35"/>
      <c r="W122" s="122"/>
      <c r="X122" s="122"/>
      <c r="Y122" s="35"/>
    </row>
    <row r="123" spans="1:25">
      <c r="A123" s="12"/>
      <c r="B123" s="112" t="s">
        <v>489</v>
      </c>
      <c r="C123" s="120" t="s">
        <v>342</v>
      </c>
      <c r="D123" s="121">
        <v>1231092</v>
      </c>
      <c r="E123" s="31"/>
      <c r="F123" s="31"/>
      <c r="G123" s="120" t="s">
        <v>342</v>
      </c>
      <c r="H123" s="121">
        <v>32500</v>
      </c>
      <c r="I123" s="31"/>
      <c r="J123" s="31"/>
      <c r="K123" s="120" t="s">
        <v>342</v>
      </c>
      <c r="L123" s="116" t="s">
        <v>343</v>
      </c>
      <c r="M123" s="31"/>
      <c r="N123" s="31"/>
      <c r="O123" s="120" t="s">
        <v>342</v>
      </c>
      <c r="P123" s="116" t="s">
        <v>343</v>
      </c>
      <c r="Q123" s="31"/>
      <c r="R123" s="31"/>
      <c r="S123" s="120" t="s">
        <v>342</v>
      </c>
      <c r="T123" s="116" t="s">
        <v>343</v>
      </c>
      <c r="U123" s="31"/>
      <c r="V123" s="31"/>
      <c r="W123" s="120" t="s">
        <v>342</v>
      </c>
      <c r="X123" s="121">
        <v>1263592</v>
      </c>
      <c r="Y123" s="31"/>
    </row>
    <row r="124" spans="1:25">
      <c r="A124" s="12"/>
      <c r="B124" s="112"/>
      <c r="C124" s="120"/>
      <c r="D124" s="121"/>
      <c r="E124" s="31"/>
      <c r="F124" s="31"/>
      <c r="G124" s="120"/>
      <c r="H124" s="121"/>
      <c r="I124" s="31"/>
      <c r="J124" s="31"/>
      <c r="K124" s="120"/>
      <c r="L124" s="116"/>
      <c r="M124" s="31"/>
      <c r="N124" s="31"/>
      <c r="O124" s="120"/>
      <c r="P124" s="116"/>
      <c r="Q124" s="31"/>
      <c r="R124" s="31"/>
      <c r="S124" s="120"/>
      <c r="T124" s="116"/>
      <c r="U124" s="31"/>
      <c r="V124" s="31"/>
      <c r="W124" s="120"/>
      <c r="X124" s="121"/>
      <c r="Y124" s="31"/>
    </row>
    <row r="125" spans="1:25">
      <c r="A125" s="12"/>
      <c r="B125" s="117" t="s">
        <v>491</v>
      </c>
      <c r="C125" s="119">
        <v>16072</v>
      </c>
      <c r="D125" s="119"/>
      <c r="E125" s="35"/>
      <c r="F125" s="35"/>
      <c r="G125" s="122" t="s">
        <v>343</v>
      </c>
      <c r="H125" s="122"/>
      <c r="I125" s="35"/>
      <c r="J125" s="35"/>
      <c r="K125" s="122" t="s">
        <v>343</v>
      </c>
      <c r="L125" s="122"/>
      <c r="M125" s="35"/>
      <c r="N125" s="35"/>
      <c r="O125" s="122" t="s">
        <v>343</v>
      </c>
      <c r="P125" s="122"/>
      <c r="Q125" s="35"/>
      <c r="R125" s="35"/>
      <c r="S125" s="122" t="s">
        <v>343</v>
      </c>
      <c r="T125" s="122"/>
      <c r="U125" s="35"/>
      <c r="V125" s="35"/>
      <c r="W125" s="119">
        <v>16072</v>
      </c>
      <c r="X125" s="119"/>
      <c r="Y125" s="35"/>
    </row>
    <row r="126" spans="1:25">
      <c r="A126" s="12"/>
      <c r="B126" s="117"/>
      <c r="C126" s="119"/>
      <c r="D126" s="119"/>
      <c r="E126" s="35"/>
      <c r="F126" s="35"/>
      <c r="G126" s="122"/>
      <c r="H126" s="122"/>
      <c r="I126" s="35"/>
      <c r="J126" s="35"/>
      <c r="K126" s="122"/>
      <c r="L126" s="122"/>
      <c r="M126" s="35"/>
      <c r="N126" s="35"/>
      <c r="O126" s="122"/>
      <c r="P126" s="122"/>
      <c r="Q126" s="35"/>
      <c r="R126" s="35"/>
      <c r="S126" s="122"/>
      <c r="T126" s="122"/>
      <c r="U126" s="35"/>
      <c r="V126" s="35"/>
      <c r="W126" s="119"/>
      <c r="X126" s="119"/>
      <c r="Y126" s="35"/>
    </row>
    <row r="127" spans="1:25">
      <c r="A127" s="12"/>
      <c r="B127" s="112" t="s">
        <v>493</v>
      </c>
      <c r="C127" s="121">
        <v>45432</v>
      </c>
      <c r="D127" s="121"/>
      <c r="E127" s="31"/>
      <c r="F127" s="31"/>
      <c r="G127" s="121">
        <v>21934</v>
      </c>
      <c r="H127" s="121"/>
      <c r="I127" s="31"/>
      <c r="J127" s="31"/>
      <c r="K127" s="116" t="s">
        <v>343</v>
      </c>
      <c r="L127" s="116"/>
      <c r="M127" s="31"/>
      <c r="N127" s="31"/>
      <c r="O127" s="116" t="s">
        <v>343</v>
      </c>
      <c r="P127" s="116"/>
      <c r="Q127" s="31"/>
      <c r="R127" s="31"/>
      <c r="S127" s="116" t="s">
        <v>343</v>
      </c>
      <c r="T127" s="116"/>
      <c r="U127" s="31"/>
      <c r="V127" s="31"/>
      <c r="W127" s="121">
        <v>67366</v>
      </c>
      <c r="X127" s="121"/>
      <c r="Y127" s="31"/>
    </row>
    <row r="128" spans="1:25" ht="15.75" thickBot="1">
      <c r="A128" s="12"/>
      <c r="B128" s="112"/>
      <c r="C128" s="141"/>
      <c r="D128" s="141"/>
      <c r="E128" s="46"/>
      <c r="F128" s="31"/>
      <c r="G128" s="141"/>
      <c r="H128" s="141"/>
      <c r="I128" s="46"/>
      <c r="J128" s="31"/>
      <c r="K128" s="142"/>
      <c r="L128" s="142"/>
      <c r="M128" s="46"/>
      <c r="N128" s="31"/>
      <c r="O128" s="142"/>
      <c r="P128" s="142"/>
      <c r="Q128" s="46"/>
      <c r="R128" s="31"/>
      <c r="S128" s="142"/>
      <c r="T128" s="142"/>
      <c r="U128" s="46"/>
      <c r="V128" s="31"/>
      <c r="W128" s="141"/>
      <c r="X128" s="141"/>
      <c r="Y128" s="46"/>
    </row>
    <row r="129" spans="1:29">
      <c r="A129" s="12"/>
      <c r="B129" s="118"/>
      <c r="C129" s="145" t="s">
        <v>342</v>
      </c>
      <c r="D129" s="147">
        <v>1292596</v>
      </c>
      <c r="E129" s="52"/>
      <c r="F129" s="35"/>
      <c r="G129" s="145" t="s">
        <v>342</v>
      </c>
      <c r="H129" s="147">
        <v>54434</v>
      </c>
      <c r="I129" s="52"/>
      <c r="J129" s="35"/>
      <c r="K129" s="145" t="s">
        <v>342</v>
      </c>
      <c r="L129" s="149" t="s">
        <v>343</v>
      </c>
      <c r="M129" s="52"/>
      <c r="N129" s="35"/>
      <c r="O129" s="145" t="s">
        <v>342</v>
      </c>
      <c r="P129" s="149" t="s">
        <v>343</v>
      </c>
      <c r="Q129" s="52"/>
      <c r="R129" s="35"/>
      <c r="S129" s="145" t="s">
        <v>342</v>
      </c>
      <c r="T129" s="149" t="s">
        <v>343</v>
      </c>
      <c r="U129" s="52"/>
      <c r="V129" s="35"/>
      <c r="W129" s="145" t="s">
        <v>342</v>
      </c>
      <c r="X129" s="147">
        <v>1347030</v>
      </c>
      <c r="Y129" s="52"/>
    </row>
    <row r="130" spans="1:29" ht="15.75" thickBot="1">
      <c r="A130" s="12"/>
      <c r="B130" s="118"/>
      <c r="C130" s="146"/>
      <c r="D130" s="148"/>
      <c r="E130" s="53"/>
      <c r="F130" s="35"/>
      <c r="G130" s="146"/>
      <c r="H130" s="148"/>
      <c r="I130" s="53"/>
      <c r="J130" s="35"/>
      <c r="K130" s="146"/>
      <c r="L130" s="150"/>
      <c r="M130" s="53"/>
      <c r="N130" s="35"/>
      <c r="O130" s="146"/>
      <c r="P130" s="150"/>
      <c r="Q130" s="53"/>
      <c r="R130" s="35"/>
      <c r="S130" s="146"/>
      <c r="T130" s="150"/>
      <c r="U130" s="53"/>
      <c r="V130" s="35"/>
      <c r="W130" s="146"/>
      <c r="X130" s="148"/>
      <c r="Y130" s="53"/>
    </row>
    <row r="131" spans="1:29" ht="15.75" thickTop="1">
      <c r="A131" s="12"/>
      <c r="B131" s="23" t="s">
        <v>651</v>
      </c>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row>
    <row r="132" spans="1:29">
      <c r="A132" s="12"/>
      <c r="B132" s="315" t="s">
        <v>607</v>
      </c>
      <c r="C132" s="315"/>
      <c r="D132" s="315"/>
      <c r="E132" s="315"/>
      <c r="F132" s="315"/>
      <c r="G132" s="315"/>
      <c r="H132" s="315"/>
      <c r="I132" s="315"/>
      <c r="J132" s="315"/>
      <c r="K132" s="315"/>
      <c r="L132" s="315"/>
      <c r="M132" s="315"/>
      <c r="N132" s="315"/>
      <c r="O132" s="315"/>
      <c r="P132" s="315"/>
      <c r="Q132" s="315"/>
      <c r="R132" s="315"/>
      <c r="S132" s="315"/>
      <c r="T132" s="315"/>
      <c r="U132" s="315"/>
      <c r="V132" s="315"/>
      <c r="W132" s="315"/>
      <c r="X132" s="315"/>
      <c r="Y132" s="315"/>
      <c r="Z132" s="315"/>
      <c r="AA132" s="315"/>
      <c r="AB132" s="315"/>
      <c r="AC132" s="315"/>
    </row>
    <row r="133" spans="1:29">
      <c r="A133" s="12"/>
      <c r="B133" s="23" t="s">
        <v>652</v>
      </c>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row>
    <row r="134" spans="1:29">
      <c r="A134" s="12"/>
      <c r="B134" s="23" t="s">
        <v>653</v>
      </c>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row>
    <row r="135" spans="1:29">
      <c r="A135" s="12"/>
      <c r="B135" s="315" t="s">
        <v>654</v>
      </c>
      <c r="C135" s="315"/>
      <c r="D135" s="315"/>
      <c r="E135" s="315"/>
      <c r="F135" s="315"/>
      <c r="G135" s="315"/>
      <c r="H135" s="315"/>
      <c r="I135" s="315"/>
      <c r="J135" s="315"/>
      <c r="K135" s="315"/>
      <c r="L135" s="315"/>
      <c r="M135" s="315"/>
      <c r="N135" s="315"/>
      <c r="O135" s="315"/>
      <c r="P135" s="315"/>
      <c r="Q135" s="315"/>
      <c r="R135" s="315"/>
      <c r="S135" s="315"/>
      <c r="T135" s="315"/>
      <c r="U135" s="315"/>
      <c r="V135" s="315"/>
      <c r="W135" s="315"/>
      <c r="X135" s="315"/>
      <c r="Y135" s="315"/>
      <c r="Z135" s="315"/>
      <c r="AA135" s="315"/>
      <c r="AB135" s="315"/>
      <c r="AC135" s="315"/>
    </row>
    <row r="136" spans="1:29">
      <c r="A136" s="12"/>
      <c r="B136" s="23" t="s">
        <v>655</v>
      </c>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row>
    <row r="137" spans="1:29">
      <c r="A137" s="12"/>
      <c r="B137" s="316" t="s">
        <v>656</v>
      </c>
      <c r="C137" s="316"/>
      <c r="D137" s="316"/>
      <c r="E137" s="316"/>
      <c r="F137" s="316"/>
      <c r="G137" s="316"/>
      <c r="H137" s="316"/>
      <c r="I137" s="316"/>
      <c r="J137" s="316"/>
      <c r="K137" s="316"/>
      <c r="L137" s="316"/>
      <c r="M137" s="316"/>
      <c r="N137" s="316"/>
      <c r="O137" s="316"/>
      <c r="P137" s="316"/>
      <c r="Q137" s="316"/>
      <c r="R137" s="316"/>
      <c r="S137" s="316"/>
      <c r="T137" s="316"/>
      <c r="U137" s="316"/>
      <c r="V137" s="316"/>
      <c r="W137" s="316"/>
      <c r="X137" s="316"/>
      <c r="Y137" s="316"/>
      <c r="Z137" s="316"/>
      <c r="AA137" s="316"/>
      <c r="AB137" s="316"/>
      <c r="AC137" s="316"/>
    </row>
    <row r="138" spans="1:29">
      <c r="A138" s="12"/>
      <c r="B138" s="23" t="s">
        <v>657</v>
      </c>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row>
    <row r="139" spans="1:29">
      <c r="A139" s="12"/>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row>
    <row r="140" spans="1:29">
      <c r="A140" s="12"/>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row>
    <row r="141" spans="1:29" ht="15.75" thickBot="1">
      <c r="A141" s="12"/>
      <c r="B141" s="25"/>
      <c r="C141" s="110" t="s">
        <v>658</v>
      </c>
      <c r="D141" s="110"/>
      <c r="E141" s="110"/>
      <c r="F141" s="25"/>
      <c r="G141" s="110" t="s">
        <v>659</v>
      </c>
      <c r="H141" s="110"/>
      <c r="I141" s="110"/>
      <c r="J141" s="25"/>
      <c r="K141" s="110" t="s">
        <v>660</v>
      </c>
      <c r="L141" s="110"/>
      <c r="M141" s="110"/>
      <c r="N141" s="25"/>
      <c r="O141" s="110" t="s">
        <v>661</v>
      </c>
      <c r="P141" s="110"/>
      <c r="Q141" s="110"/>
      <c r="R141" s="25"/>
      <c r="S141" s="110" t="s">
        <v>662</v>
      </c>
      <c r="T141" s="110"/>
      <c r="U141" s="110"/>
      <c r="V141" s="25"/>
      <c r="W141" s="110" t="s">
        <v>663</v>
      </c>
      <c r="X141" s="110"/>
      <c r="Y141" s="110"/>
      <c r="Z141" s="25"/>
      <c r="AA141" s="110" t="s">
        <v>664</v>
      </c>
      <c r="AB141" s="110"/>
      <c r="AC141" s="110"/>
    </row>
    <row r="142" spans="1:29" ht="15.75" thickTop="1">
      <c r="A142" s="12"/>
      <c r="B142" s="298" t="s">
        <v>408</v>
      </c>
      <c r="C142" s="248"/>
      <c r="D142" s="248"/>
      <c r="E142" s="36"/>
      <c r="F142" s="35"/>
      <c r="G142" s="248"/>
      <c r="H142" s="248"/>
      <c r="I142" s="36"/>
      <c r="J142" s="35"/>
      <c r="K142" s="127"/>
      <c r="L142" s="127"/>
      <c r="M142" s="127"/>
      <c r="N142" s="35"/>
      <c r="O142" s="127"/>
      <c r="P142" s="127"/>
      <c r="Q142" s="127"/>
      <c r="R142" s="35"/>
      <c r="S142" s="127"/>
      <c r="T142" s="127"/>
      <c r="U142" s="127"/>
      <c r="V142" s="35"/>
      <c r="W142" s="127"/>
      <c r="X142" s="127"/>
      <c r="Y142" s="127"/>
      <c r="Z142" s="35"/>
      <c r="AA142" s="127"/>
      <c r="AB142" s="127"/>
      <c r="AC142" s="127"/>
    </row>
    <row r="143" spans="1:29">
      <c r="A143" s="12"/>
      <c r="B143" s="298"/>
      <c r="C143" s="122"/>
      <c r="D143" s="122"/>
      <c r="E143" s="35"/>
      <c r="F143" s="35"/>
      <c r="G143" s="122"/>
      <c r="H143" s="122"/>
      <c r="I143" s="35"/>
      <c r="J143" s="35"/>
      <c r="K143" s="118"/>
      <c r="L143" s="118"/>
      <c r="M143" s="118"/>
      <c r="N143" s="35"/>
      <c r="O143" s="118"/>
      <c r="P143" s="118"/>
      <c r="Q143" s="118"/>
      <c r="R143" s="35"/>
      <c r="S143" s="118"/>
      <c r="T143" s="118"/>
      <c r="U143" s="118"/>
      <c r="V143" s="35"/>
      <c r="W143" s="118"/>
      <c r="X143" s="118"/>
      <c r="Y143" s="118"/>
      <c r="Z143" s="35"/>
      <c r="AA143" s="118"/>
      <c r="AB143" s="118"/>
      <c r="AC143" s="118"/>
    </row>
    <row r="144" spans="1:29">
      <c r="A144" s="12"/>
      <c r="B144" s="120" t="s">
        <v>489</v>
      </c>
      <c r="C144" s="120" t="s">
        <v>342</v>
      </c>
      <c r="D144" s="116" t="s">
        <v>343</v>
      </c>
      <c r="E144" s="31"/>
      <c r="F144" s="31"/>
      <c r="G144" s="120" t="s">
        <v>342</v>
      </c>
      <c r="H144" s="116" t="s">
        <v>343</v>
      </c>
      <c r="I144" s="31"/>
      <c r="J144" s="31"/>
      <c r="K144" s="120" t="s">
        <v>342</v>
      </c>
      <c r="L144" s="116" t="s">
        <v>343</v>
      </c>
      <c r="M144" s="31"/>
      <c r="N144" s="31"/>
      <c r="O144" s="120" t="s">
        <v>342</v>
      </c>
      <c r="P144" s="116" t="s">
        <v>343</v>
      </c>
      <c r="Q144" s="31"/>
      <c r="R144" s="31"/>
      <c r="S144" s="120" t="s">
        <v>342</v>
      </c>
      <c r="T144" s="121">
        <v>1362382</v>
      </c>
      <c r="U144" s="31"/>
      <c r="V144" s="31"/>
      <c r="W144" s="120" t="s">
        <v>342</v>
      </c>
      <c r="X144" s="121">
        <v>1362382</v>
      </c>
      <c r="Y144" s="31"/>
      <c r="Z144" s="31"/>
      <c r="AA144" s="120" t="s">
        <v>342</v>
      </c>
      <c r="AB144" s="116" t="s">
        <v>343</v>
      </c>
      <c r="AC144" s="31"/>
    </row>
    <row r="145" spans="1:29">
      <c r="A145" s="12"/>
      <c r="B145" s="120"/>
      <c r="C145" s="120"/>
      <c r="D145" s="116"/>
      <c r="E145" s="31"/>
      <c r="F145" s="31"/>
      <c r="G145" s="120"/>
      <c r="H145" s="116"/>
      <c r="I145" s="31"/>
      <c r="J145" s="31"/>
      <c r="K145" s="120"/>
      <c r="L145" s="116"/>
      <c r="M145" s="31"/>
      <c r="N145" s="31"/>
      <c r="O145" s="120"/>
      <c r="P145" s="116"/>
      <c r="Q145" s="31"/>
      <c r="R145" s="31"/>
      <c r="S145" s="120"/>
      <c r="T145" s="121"/>
      <c r="U145" s="31"/>
      <c r="V145" s="31"/>
      <c r="W145" s="120"/>
      <c r="X145" s="121"/>
      <c r="Y145" s="31"/>
      <c r="Z145" s="31"/>
      <c r="AA145" s="120"/>
      <c r="AB145" s="116"/>
      <c r="AC145" s="31"/>
    </row>
    <row r="146" spans="1:29">
      <c r="A146" s="12"/>
      <c r="B146" s="118" t="s">
        <v>491</v>
      </c>
      <c r="C146" s="122" t="s">
        <v>343</v>
      </c>
      <c r="D146" s="122"/>
      <c r="E146" s="35"/>
      <c r="F146" s="35"/>
      <c r="G146" s="122" t="s">
        <v>343</v>
      </c>
      <c r="H146" s="122"/>
      <c r="I146" s="35"/>
      <c r="J146" s="35"/>
      <c r="K146" s="122" t="s">
        <v>343</v>
      </c>
      <c r="L146" s="122"/>
      <c r="M146" s="35"/>
      <c r="N146" s="35"/>
      <c r="O146" s="122" t="s">
        <v>343</v>
      </c>
      <c r="P146" s="122"/>
      <c r="Q146" s="35"/>
      <c r="R146" s="35"/>
      <c r="S146" s="119">
        <v>16031</v>
      </c>
      <c r="T146" s="119"/>
      <c r="U146" s="35"/>
      <c r="V146" s="35"/>
      <c r="W146" s="119">
        <v>16031</v>
      </c>
      <c r="X146" s="119"/>
      <c r="Y146" s="35"/>
      <c r="Z146" s="35"/>
      <c r="AA146" s="122" t="s">
        <v>343</v>
      </c>
      <c r="AB146" s="122"/>
      <c r="AC146" s="35"/>
    </row>
    <row r="147" spans="1:29">
      <c r="A147" s="12"/>
      <c r="B147" s="118"/>
      <c r="C147" s="122"/>
      <c r="D147" s="122"/>
      <c r="E147" s="35"/>
      <c r="F147" s="35"/>
      <c r="G147" s="122"/>
      <c r="H147" s="122"/>
      <c r="I147" s="35"/>
      <c r="J147" s="35"/>
      <c r="K147" s="122"/>
      <c r="L147" s="122"/>
      <c r="M147" s="35"/>
      <c r="N147" s="35"/>
      <c r="O147" s="122"/>
      <c r="P147" s="122"/>
      <c r="Q147" s="35"/>
      <c r="R147" s="35"/>
      <c r="S147" s="119"/>
      <c r="T147" s="119"/>
      <c r="U147" s="35"/>
      <c r="V147" s="35"/>
      <c r="W147" s="119"/>
      <c r="X147" s="119"/>
      <c r="Y147" s="35"/>
      <c r="Z147" s="35"/>
      <c r="AA147" s="122"/>
      <c r="AB147" s="122"/>
      <c r="AC147" s="35"/>
    </row>
    <row r="148" spans="1:29">
      <c r="A148" s="12"/>
      <c r="B148" s="120" t="s">
        <v>493</v>
      </c>
      <c r="C148" s="116" t="s">
        <v>343</v>
      </c>
      <c r="D148" s="116"/>
      <c r="E148" s="31"/>
      <c r="F148" s="31"/>
      <c r="G148" s="116" t="s">
        <v>343</v>
      </c>
      <c r="H148" s="116"/>
      <c r="I148" s="31"/>
      <c r="J148" s="31"/>
      <c r="K148" s="116" t="s">
        <v>343</v>
      </c>
      <c r="L148" s="116"/>
      <c r="M148" s="31"/>
      <c r="N148" s="31"/>
      <c r="O148" s="116" t="s">
        <v>343</v>
      </c>
      <c r="P148" s="116"/>
      <c r="Q148" s="31"/>
      <c r="R148" s="31"/>
      <c r="S148" s="121">
        <v>67471</v>
      </c>
      <c r="T148" s="121"/>
      <c r="U148" s="31"/>
      <c r="V148" s="31"/>
      <c r="W148" s="121">
        <v>67471</v>
      </c>
      <c r="X148" s="121"/>
      <c r="Y148" s="31"/>
      <c r="Z148" s="31"/>
      <c r="AA148" s="116" t="s">
        <v>343</v>
      </c>
      <c r="AB148" s="116"/>
      <c r="AC148" s="31"/>
    </row>
    <row r="149" spans="1:29">
      <c r="A149" s="12"/>
      <c r="B149" s="120"/>
      <c r="C149" s="116"/>
      <c r="D149" s="116"/>
      <c r="E149" s="31"/>
      <c r="F149" s="31"/>
      <c r="G149" s="116"/>
      <c r="H149" s="116"/>
      <c r="I149" s="31"/>
      <c r="J149" s="31"/>
      <c r="K149" s="116"/>
      <c r="L149" s="116"/>
      <c r="M149" s="31"/>
      <c r="N149" s="31"/>
      <c r="O149" s="116"/>
      <c r="P149" s="116"/>
      <c r="Q149" s="31"/>
      <c r="R149" s="31"/>
      <c r="S149" s="121"/>
      <c r="T149" s="121"/>
      <c r="U149" s="31"/>
      <c r="V149" s="31"/>
      <c r="W149" s="121"/>
      <c r="X149" s="121"/>
      <c r="Y149" s="31"/>
      <c r="Z149" s="31"/>
      <c r="AA149" s="116"/>
      <c r="AB149" s="116"/>
      <c r="AC149" s="31"/>
    </row>
    <row r="150" spans="1:29">
      <c r="A150" s="12"/>
      <c r="B150" s="118" t="s">
        <v>665</v>
      </c>
      <c r="C150" s="122" t="s">
        <v>343</v>
      </c>
      <c r="D150" s="122"/>
      <c r="E150" s="35"/>
      <c r="F150" s="35"/>
      <c r="G150" s="122" t="s">
        <v>343</v>
      </c>
      <c r="H150" s="122"/>
      <c r="I150" s="35"/>
      <c r="J150" s="35"/>
      <c r="K150" s="122">
        <v>215</v>
      </c>
      <c r="L150" s="122"/>
      <c r="M150" s="35"/>
      <c r="N150" s="35"/>
      <c r="O150" s="122">
        <v>215</v>
      </c>
      <c r="P150" s="122"/>
      <c r="Q150" s="35"/>
      <c r="R150" s="35"/>
      <c r="S150" s="119">
        <v>297994</v>
      </c>
      <c r="T150" s="119"/>
      <c r="U150" s="35"/>
      <c r="V150" s="35"/>
      <c r="W150" s="119">
        <v>298209</v>
      </c>
      <c r="X150" s="119"/>
      <c r="Y150" s="35"/>
      <c r="Z150" s="35"/>
      <c r="AA150" s="122" t="s">
        <v>343</v>
      </c>
      <c r="AB150" s="122"/>
      <c r="AC150" s="35"/>
    </row>
    <row r="151" spans="1:29">
      <c r="A151" s="12"/>
      <c r="B151" s="118"/>
      <c r="C151" s="122"/>
      <c r="D151" s="122"/>
      <c r="E151" s="35"/>
      <c r="F151" s="35"/>
      <c r="G151" s="122"/>
      <c r="H151" s="122"/>
      <c r="I151" s="35"/>
      <c r="J151" s="35"/>
      <c r="K151" s="122"/>
      <c r="L151" s="122"/>
      <c r="M151" s="35"/>
      <c r="N151" s="35"/>
      <c r="O151" s="122"/>
      <c r="P151" s="122"/>
      <c r="Q151" s="35"/>
      <c r="R151" s="35"/>
      <c r="S151" s="119"/>
      <c r="T151" s="119"/>
      <c r="U151" s="35"/>
      <c r="V151" s="35"/>
      <c r="W151" s="119"/>
      <c r="X151" s="119"/>
      <c r="Y151" s="35"/>
      <c r="Z151" s="35"/>
      <c r="AA151" s="122"/>
      <c r="AB151" s="122"/>
      <c r="AC151" s="35"/>
    </row>
    <row r="152" spans="1:29">
      <c r="A152" s="12"/>
      <c r="B152" s="196" t="s">
        <v>499</v>
      </c>
      <c r="C152" s="116" t="s">
        <v>343</v>
      </c>
      <c r="D152" s="116"/>
      <c r="E152" s="31"/>
      <c r="F152" s="31"/>
      <c r="G152" s="116" t="s">
        <v>343</v>
      </c>
      <c r="H152" s="116"/>
      <c r="I152" s="31"/>
      <c r="J152" s="31"/>
      <c r="K152" s="116" t="s">
        <v>343</v>
      </c>
      <c r="L152" s="116"/>
      <c r="M152" s="31"/>
      <c r="N152" s="31"/>
      <c r="O152" s="116" t="s">
        <v>343</v>
      </c>
      <c r="P152" s="116"/>
      <c r="Q152" s="31"/>
      <c r="R152" s="31"/>
      <c r="S152" s="121">
        <v>294793</v>
      </c>
      <c r="T152" s="121"/>
      <c r="U152" s="31"/>
      <c r="V152" s="31"/>
      <c r="W152" s="121">
        <v>294793</v>
      </c>
      <c r="X152" s="121"/>
      <c r="Y152" s="31"/>
      <c r="Z152" s="31"/>
      <c r="AA152" s="116" t="s">
        <v>343</v>
      </c>
      <c r="AB152" s="116"/>
      <c r="AC152" s="31"/>
    </row>
    <row r="153" spans="1:29">
      <c r="A153" s="12"/>
      <c r="B153" s="196"/>
      <c r="C153" s="116"/>
      <c r="D153" s="116"/>
      <c r="E153" s="31"/>
      <c r="F153" s="31"/>
      <c r="G153" s="116"/>
      <c r="H153" s="116"/>
      <c r="I153" s="31"/>
      <c r="J153" s="31"/>
      <c r="K153" s="116"/>
      <c r="L153" s="116"/>
      <c r="M153" s="31"/>
      <c r="N153" s="31"/>
      <c r="O153" s="116"/>
      <c r="P153" s="116"/>
      <c r="Q153" s="31"/>
      <c r="R153" s="31"/>
      <c r="S153" s="121"/>
      <c r="T153" s="121"/>
      <c r="U153" s="31"/>
      <c r="V153" s="31"/>
      <c r="W153" s="121"/>
      <c r="X153" s="121"/>
      <c r="Y153" s="31"/>
      <c r="Z153" s="31"/>
      <c r="AA153" s="116"/>
      <c r="AB153" s="116"/>
      <c r="AC153" s="31"/>
    </row>
    <row r="154" spans="1:29">
      <c r="A154" s="12"/>
      <c r="B154" s="194" t="s">
        <v>666</v>
      </c>
      <c r="C154" s="122">
        <v>420</v>
      </c>
      <c r="D154" s="122"/>
      <c r="E154" s="35"/>
      <c r="F154" s="35"/>
      <c r="G154" s="122" t="s">
        <v>343</v>
      </c>
      <c r="H154" s="122"/>
      <c r="I154" s="35"/>
      <c r="J154" s="35"/>
      <c r="K154" s="122">
        <v>88</v>
      </c>
      <c r="L154" s="122"/>
      <c r="M154" s="35"/>
      <c r="N154" s="35"/>
      <c r="O154" s="122">
        <v>508</v>
      </c>
      <c r="P154" s="122"/>
      <c r="Q154" s="35"/>
      <c r="R154" s="35"/>
      <c r="S154" s="119">
        <v>176692</v>
      </c>
      <c r="T154" s="119"/>
      <c r="U154" s="35"/>
      <c r="V154" s="35"/>
      <c r="W154" s="119">
        <v>177200</v>
      </c>
      <c r="X154" s="119"/>
      <c r="Y154" s="35"/>
      <c r="Z154" s="35"/>
      <c r="AA154" s="122" t="s">
        <v>343</v>
      </c>
      <c r="AB154" s="122"/>
      <c r="AC154" s="35"/>
    </row>
    <row r="155" spans="1:29">
      <c r="A155" s="12"/>
      <c r="B155" s="194"/>
      <c r="C155" s="122"/>
      <c r="D155" s="122"/>
      <c r="E155" s="35"/>
      <c r="F155" s="35"/>
      <c r="G155" s="122"/>
      <c r="H155" s="122"/>
      <c r="I155" s="35"/>
      <c r="J155" s="35"/>
      <c r="K155" s="122"/>
      <c r="L155" s="122"/>
      <c r="M155" s="35"/>
      <c r="N155" s="35"/>
      <c r="O155" s="122"/>
      <c r="P155" s="122"/>
      <c r="Q155" s="35"/>
      <c r="R155" s="35"/>
      <c r="S155" s="119"/>
      <c r="T155" s="119"/>
      <c r="U155" s="35"/>
      <c r="V155" s="35"/>
      <c r="W155" s="119"/>
      <c r="X155" s="119"/>
      <c r="Y155" s="35"/>
      <c r="Z155" s="35"/>
      <c r="AA155" s="122"/>
      <c r="AB155" s="122"/>
      <c r="AC155" s="35"/>
    </row>
    <row r="156" spans="1:29">
      <c r="A156" s="12"/>
      <c r="B156" s="196" t="s">
        <v>667</v>
      </c>
      <c r="C156" s="116" t="s">
        <v>343</v>
      </c>
      <c r="D156" s="116"/>
      <c r="E156" s="31"/>
      <c r="F156" s="31"/>
      <c r="G156" s="116" t="s">
        <v>343</v>
      </c>
      <c r="H156" s="116"/>
      <c r="I156" s="31"/>
      <c r="J156" s="31"/>
      <c r="K156" s="116" t="s">
        <v>343</v>
      </c>
      <c r="L156" s="116"/>
      <c r="M156" s="31"/>
      <c r="N156" s="31"/>
      <c r="O156" s="116" t="s">
        <v>343</v>
      </c>
      <c r="P156" s="116"/>
      <c r="Q156" s="31"/>
      <c r="R156" s="31"/>
      <c r="S156" s="121">
        <v>1229</v>
      </c>
      <c r="T156" s="121"/>
      <c r="U156" s="31"/>
      <c r="V156" s="31"/>
      <c r="W156" s="121">
        <v>1229</v>
      </c>
      <c r="X156" s="121"/>
      <c r="Y156" s="31"/>
      <c r="Z156" s="31"/>
      <c r="AA156" s="116" t="s">
        <v>343</v>
      </c>
      <c r="AB156" s="116"/>
      <c r="AC156" s="31"/>
    </row>
    <row r="157" spans="1:29" ht="15.75" thickBot="1">
      <c r="A157" s="12"/>
      <c r="B157" s="196"/>
      <c r="C157" s="142"/>
      <c r="D157" s="142"/>
      <c r="E157" s="46"/>
      <c r="F157" s="31"/>
      <c r="G157" s="142"/>
      <c r="H157" s="142"/>
      <c r="I157" s="46"/>
      <c r="J157" s="31"/>
      <c r="K157" s="142"/>
      <c r="L157" s="142"/>
      <c r="M157" s="46"/>
      <c r="N157" s="31"/>
      <c r="O157" s="142"/>
      <c r="P157" s="142"/>
      <c r="Q157" s="46"/>
      <c r="R157" s="31"/>
      <c r="S157" s="141"/>
      <c r="T157" s="141"/>
      <c r="U157" s="46"/>
      <c r="V157" s="31"/>
      <c r="W157" s="141"/>
      <c r="X157" s="141"/>
      <c r="Y157" s="46"/>
      <c r="Z157" s="31"/>
      <c r="AA157" s="142"/>
      <c r="AB157" s="142"/>
      <c r="AC157" s="46"/>
    </row>
    <row r="158" spans="1:29">
      <c r="A158" s="12"/>
      <c r="B158" s="118" t="s">
        <v>668</v>
      </c>
      <c r="C158" s="145" t="s">
        <v>342</v>
      </c>
      <c r="D158" s="149">
        <v>420</v>
      </c>
      <c r="E158" s="52"/>
      <c r="F158" s="35"/>
      <c r="G158" s="145" t="s">
        <v>342</v>
      </c>
      <c r="H158" s="149" t="s">
        <v>343</v>
      </c>
      <c r="I158" s="52"/>
      <c r="J158" s="35"/>
      <c r="K158" s="145" t="s">
        <v>342</v>
      </c>
      <c r="L158" s="149">
        <v>303</v>
      </c>
      <c r="M158" s="52"/>
      <c r="N158" s="35"/>
      <c r="O158" s="145" t="s">
        <v>342</v>
      </c>
      <c r="P158" s="149">
        <v>723</v>
      </c>
      <c r="Q158" s="52"/>
      <c r="R158" s="35"/>
      <c r="S158" s="145" t="s">
        <v>342</v>
      </c>
      <c r="T158" s="147">
        <v>2216592</v>
      </c>
      <c r="U158" s="52"/>
      <c r="V158" s="35"/>
      <c r="W158" s="145" t="s">
        <v>342</v>
      </c>
      <c r="X158" s="147">
        <v>2217315</v>
      </c>
      <c r="Y158" s="52"/>
      <c r="Z158" s="35"/>
      <c r="AA158" s="145" t="s">
        <v>342</v>
      </c>
      <c r="AB158" s="149" t="s">
        <v>343</v>
      </c>
      <c r="AC158" s="52"/>
    </row>
    <row r="159" spans="1:29" ht="15.75" thickBot="1">
      <c r="A159" s="12"/>
      <c r="B159" s="118"/>
      <c r="C159" s="146"/>
      <c r="D159" s="150"/>
      <c r="E159" s="53"/>
      <c r="F159" s="35"/>
      <c r="G159" s="146"/>
      <c r="H159" s="150"/>
      <c r="I159" s="53"/>
      <c r="J159" s="35"/>
      <c r="K159" s="146"/>
      <c r="L159" s="150"/>
      <c r="M159" s="53"/>
      <c r="N159" s="35"/>
      <c r="O159" s="146"/>
      <c r="P159" s="150"/>
      <c r="Q159" s="53"/>
      <c r="R159" s="35"/>
      <c r="S159" s="146"/>
      <c r="T159" s="148"/>
      <c r="U159" s="53"/>
      <c r="V159" s="35"/>
      <c r="W159" s="146"/>
      <c r="X159" s="148"/>
      <c r="Y159" s="53"/>
      <c r="Z159" s="35"/>
      <c r="AA159" s="146"/>
      <c r="AB159" s="150"/>
      <c r="AC159" s="53"/>
    </row>
    <row r="160" spans="1:29" ht="15.75" thickTop="1">
      <c r="A160" s="12"/>
      <c r="B160" s="25"/>
      <c r="C160" s="56"/>
      <c r="D160" s="56"/>
      <c r="E160" s="56"/>
      <c r="F160" s="25"/>
      <c r="G160" s="56"/>
      <c r="H160" s="56"/>
      <c r="I160" s="56"/>
      <c r="J160" s="25"/>
      <c r="K160" s="56"/>
      <c r="L160" s="56"/>
      <c r="M160" s="56"/>
      <c r="N160" s="25"/>
      <c r="O160" s="56"/>
      <c r="P160" s="56"/>
      <c r="Q160" s="56"/>
      <c r="R160" s="25"/>
      <c r="S160" s="56"/>
      <c r="T160" s="56"/>
      <c r="U160" s="56"/>
      <c r="V160" s="25"/>
      <c r="W160" s="56"/>
      <c r="X160" s="56"/>
      <c r="Y160" s="56"/>
      <c r="Z160" s="25"/>
      <c r="AA160" s="56"/>
      <c r="AB160" s="56"/>
      <c r="AC160" s="56"/>
    </row>
    <row r="161" spans="1:29">
      <c r="A161" s="12"/>
      <c r="B161" s="298" t="s">
        <v>414</v>
      </c>
      <c r="C161" s="122"/>
      <c r="D161" s="122"/>
      <c r="E161" s="35"/>
      <c r="F161" s="35"/>
      <c r="G161" s="122"/>
      <c r="H161" s="122"/>
      <c r="I161" s="35"/>
      <c r="J161" s="35"/>
      <c r="K161" s="122"/>
      <c r="L161" s="122"/>
      <c r="M161" s="35"/>
      <c r="N161" s="35"/>
      <c r="O161" s="122"/>
      <c r="P161" s="122"/>
      <c r="Q161" s="35"/>
      <c r="R161" s="35"/>
      <c r="S161" s="122"/>
      <c r="T161" s="122"/>
      <c r="U161" s="35"/>
      <c r="V161" s="35"/>
      <c r="W161" s="122"/>
      <c r="X161" s="122"/>
      <c r="Y161" s="35"/>
      <c r="Z161" s="35"/>
      <c r="AA161" s="122"/>
      <c r="AB161" s="122"/>
      <c r="AC161" s="35"/>
    </row>
    <row r="162" spans="1:29">
      <c r="A162" s="12"/>
      <c r="B162" s="298"/>
      <c r="C162" s="122"/>
      <c r="D162" s="122"/>
      <c r="E162" s="35"/>
      <c r="F162" s="35"/>
      <c r="G162" s="122"/>
      <c r="H162" s="122"/>
      <c r="I162" s="35"/>
      <c r="J162" s="35"/>
      <c r="K162" s="122"/>
      <c r="L162" s="122"/>
      <c r="M162" s="35"/>
      <c r="N162" s="35"/>
      <c r="O162" s="122"/>
      <c r="P162" s="122"/>
      <c r="Q162" s="35"/>
      <c r="R162" s="35"/>
      <c r="S162" s="122"/>
      <c r="T162" s="122"/>
      <c r="U162" s="35"/>
      <c r="V162" s="35"/>
      <c r="W162" s="122"/>
      <c r="X162" s="122"/>
      <c r="Y162" s="35"/>
      <c r="Z162" s="35"/>
      <c r="AA162" s="122"/>
      <c r="AB162" s="122"/>
      <c r="AC162" s="35"/>
    </row>
    <row r="163" spans="1:29">
      <c r="A163" s="12"/>
      <c r="B163" s="120" t="s">
        <v>489</v>
      </c>
      <c r="C163" s="120" t="s">
        <v>342</v>
      </c>
      <c r="D163" s="116" t="s">
        <v>343</v>
      </c>
      <c r="E163" s="31"/>
      <c r="F163" s="31"/>
      <c r="G163" s="120" t="s">
        <v>342</v>
      </c>
      <c r="H163" s="116" t="s">
        <v>343</v>
      </c>
      <c r="I163" s="31"/>
      <c r="J163" s="31"/>
      <c r="K163" s="120" t="s">
        <v>342</v>
      </c>
      <c r="L163" s="116" t="s">
        <v>343</v>
      </c>
      <c r="M163" s="31"/>
      <c r="N163" s="31"/>
      <c r="O163" s="120" t="s">
        <v>342</v>
      </c>
      <c r="P163" s="116" t="s">
        <v>343</v>
      </c>
      <c r="Q163" s="31"/>
      <c r="R163" s="31"/>
      <c r="S163" s="120" t="s">
        <v>342</v>
      </c>
      <c r="T163" s="121">
        <v>1263592</v>
      </c>
      <c r="U163" s="31"/>
      <c r="V163" s="31"/>
      <c r="W163" s="120" t="s">
        <v>342</v>
      </c>
      <c r="X163" s="121">
        <v>1263592</v>
      </c>
      <c r="Y163" s="31"/>
      <c r="Z163" s="31"/>
      <c r="AA163" s="120" t="s">
        <v>342</v>
      </c>
      <c r="AB163" s="116" t="s">
        <v>343</v>
      </c>
      <c r="AC163" s="31"/>
    </row>
    <row r="164" spans="1:29">
      <c r="A164" s="12"/>
      <c r="B164" s="120"/>
      <c r="C164" s="120"/>
      <c r="D164" s="116"/>
      <c r="E164" s="31"/>
      <c r="F164" s="31"/>
      <c r="G164" s="120"/>
      <c r="H164" s="116"/>
      <c r="I164" s="31"/>
      <c r="J164" s="31"/>
      <c r="K164" s="120"/>
      <c r="L164" s="116"/>
      <c r="M164" s="31"/>
      <c r="N164" s="31"/>
      <c r="O164" s="120"/>
      <c r="P164" s="116"/>
      <c r="Q164" s="31"/>
      <c r="R164" s="31"/>
      <c r="S164" s="120"/>
      <c r="T164" s="121"/>
      <c r="U164" s="31"/>
      <c r="V164" s="31"/>
      <c r="W164" s="120"/>
      <c r="X164" s="121"/>
      <c r="Y164" s="31"/>
      <c r="Z164" s="31"/>
      <c r="AA164" s="120"/>
      <c r="AB164" s="116"/>
      <c r="AC164" s="31"/>
    </row>
    <row r="165" spans="1:29">
      <c r="A165" s="12"/>
      <c r="B165" s="118" t="s">
        <v>491</v>
      </c>
      <c r="C165" s="122" t="s">
        <v>343</v>
      </c>
      <c r="D165" s="122"/>
      <c r="E165" s="35"/>
      <c r="F165" s="35"/>
      <c r="G165" s="122" t="s">
        <v>343</v>
      </c>
      <c r="H165" s="122"/>
      <c r="I165" s="35"/>
      <c r="J165" s="35"/>
      <c r="K165" s="122" t="s">
        <v>343</v>
      </c>
      <c r="L165" s="122"/>
      <c r="M165" s="35"/>
      <c r="N165" s="35"/>
      <c r="O165" s="122" t="s">
        <v>343</v>
      </c>
      <c r="P165" s="122"/>
      <c r="Q165" s="35"/>
      <c r="R165" s="35"/>
      <c r="S165" s="119">
        <v>16072</v>
      </c>
      <c r="T165" s="119"/>
      <c r="U165" s="35"/>
      <c r="V165" s="35"/>
      <c r="W165" s="119">
        <v>16072</v>
      </c>
      <c r="X165" s="119"/>
      <c r="Y165" s="35"/>
      <c r="Z165" s="35"/>
      <c r="AA165" s="122" t="s">
        <v>343</v>
      </c>
      <c r="AB165" s="122"/>
      <c r="AC165" s="35"/>
    </row>
    <row r="166" spans="1:29">
      <c r="A166" s="12"/>
      <c r="B166" s="118"/>
      <c r="C166" s="122"/>
      <c r="D166" s="122"/>
      <c r="E166" s="35"/>
      <c r="F166" s="35"/>
      <c r="G166" s="122"/>
      <c r="H166" s="122"/>
      <c r="I166" s="35"/>
      <c r="J166" s="35"/>
      <c r="K166" s="122"/>
      <c r="L166" s="122"/>
      <c r="M166" s="35"/>
      <c r="N166" s="35"/>
      <c r="O166" s="122"/>
      <c r="P166" s="122"/>
      <c r="Q166" s="35"/>
      <c r="R166" s="35"/>
      <c r="S166" s="119"/>
      <c r="T166" s="119"/>
      <c r="U166" s="35"/>
      <c r="V166" s="35"/>
      <c r="W166" s="119"/>
      <c r="X166" s="119"/>
      <c r="Y166" s="35"/>
      <c r="Z166" s="35"/>
      <c r="AA166" s="122"/>
      <c r="AB166" s="122"/>
      <c r="AC166" s="35"/>
    </row>
    <row r="167" spans="1:29">
      <c r="A167" s="12"/>
      <c r="B167" s="120" t="s">
        <v>493</v>
      </c>
      <c r="C167" s="116" t="s">
        <v>343</v>
      </c>
      <c r="D167" s="116"/>
      <c r="E167" s="31"/>
      <c r="F167" s="31"/>
      <c r="G167" s="116" t="s">
        <v>343</v>
      </c>
      <c r="H167" s="116"/>
      <c r="I167" s="31"/>
      <c r="J167" s="31"/>
      <c r="K167" s="116" t="s">
        <v>343</v>
      </c>
      <c r="L167" s="116"/>
      <c r="M167" s="31"/>
      <c r="N167" s="31"/>
      <c r="O167" s="116" t="s">
        <v>343</v>
      </c>
      <c r="P167" s="116"/>
      <c r="Q167" s="31"/>
      <c r="R167" s="31"/>
      <c r="S167" s="121">
        <v>67366</v>
      </c>
      <c r="T167" s="121"/>
      <c r="U167" s="31"/>
      <c r="V167" s="31"/>
      <c r="W167" s="121">
        <v>67366</v>
      </c>
      <c r="X167" s="121"/>
      <c r="Y167" s="31"/>
      <c r="Z167" s="31"/>
      <c r="AA167" s="116" t="s">
        <v>343</v>
      </c>
      <c r="AB167" s="116"/>
      <c r="AC167" s="31"/>
    </row>
    <row r="168" spans="1:29">
      <c r="A168" s="12"/>
      <c r="B168" s="120"/>
      <c r="C168" s="116"/>
      <c r="D168" s="116"/>
      <c r="E168" s="31"/>
      <c r="F168" s="31"/>
      <c r="G168" s="116"/>
      <c r="H168" s="116"/>
      <c r="I168" s="31"/>
      <c r="J168" s="31"/>
      <c r="K168" s="116"/>
      <c r="L168" s="116"/>
      <c r="M168" s="31"/>
      <c r="N168" s="31"/>
      <c r="O168" s="116"/>
      <c r="P168" s="116"/>
      <c r="Q168" s="31"/>
      <c r="R168" s="31"/>
      <c r="S168" s="121"/>
      <c r="T168" s="121"/>
      <c r="U168" s="31"/>
      <c r="V168" s="31"/>
      <c r="W168" s="121"/>
      <c r="X168" s="121"/>
      <c r="Y168" s="31"/>
      <c r="Z168" s="31"/>
      <c r="AA168" s="116"/>
      <c r="AB168" s="116"/>
      <c r="AC168" s="31"/>
    </row>
    <row r="169" spans="1:29">
      <c r="A169" s="12"/>
      <c r="B169" s="118" t="s">
        <v>669</v>
      </c>
      <c r="C169" s="122" t="s">
        <v>343</v>
      </c>
      <c r="D169" s="122"/>
      <c r="E169" s="35"/>
      <c r="F169" s="35"/>
      <c r="G169" s="122" t="s">
        <v>343</v>
      </c>
      <c r="H169" s="122"/>
      <c r="I169" s="35"/>
      <c r="J169" s="35"/>
      <c r="K169" s="119">
        <v>1350</v>
      </c>
      <c r="L169" s="119"/>
      <c r="M169" s="35"/>
      <c r="N169" s="35"/>
      <c r="O169" s="119">
        <v>1350</v>
      </c>
      <c r="P169" s="119"/>
      <c r="Q169" s="35"/>
      <c r="R169" s="35"/>
      <c r="S169" s="119">
        <v>329580</v>
      </c>
      <c r="T169" s="119"/>
      <c r="U169" s="35"/>
      <c r="V169" s="35"/>
      <c r="W169" s="119">
        <v>330930</v>
      </c>
      <c r="X169" s="119"/>
      <c r="Y169" s="35"/>
      <c r="Z169" s="35"/>
      <c r="AA169" s="122" t="s">
        <v>343</v>
      </c>
      <c r="AB169" s="122"/>
      <c r="AC169" s="35"/>
    </row>
    <row r="170" spans="1:29">
      <c r="A170" s="12"/>
      <c r="B170" s="118"/>
      <c r="C170" s="122"/>
      <c r="D170" s="122"/>
      <c r="E170" s="35"/>
      <c r="F170" s="35"/>
      <c r="G170" s="122"/>
      <c r="H170" s="122"/>
      <c r="I170" s="35"/>
      <c r="J170" s="35"/>
      <c r="K170" s="119"/>
      <c r="L170" s="119"/>
      <c r="M170" s="35"/>
      <c r="N170" s="35"/>
      <c r="O170" s="119"/>
      <c r="P170" s="119"/>
      <c r="Q170" s="35"/>
      <c r="R170" s="35"/>
      <c r="S170" s="119"/>
      <c r="T170" s="119"/>
      <c r="U170" s="35"/>
      <c r="V170" s="35"/>
      <c r="W170" s="119"/>
      <c r="X170" s="119"/>
      <c r="Y170" s="35"/>
      <c r="Z170" s="35"/>
      <c r="AA170" s="122"/>
      <c r="AB170" s="122"/>
      <c r="AC170" s="35"/>
    </row>
    <row r="171" spans="1:29">
      <c r="A171" s="12"/>
      <c r="B171" s="196" t="s">
        <v>670</v>
      </c>
      <c r="C171" s="116" t="s">
        <v>343</v>
      </c>
      <c r="D171" s="116"/>
      <c r="E171" s="31"/>
      <c r="F171" s="31"/>
      <c r="G171" s="116" t="s">
        <v>343</v>
      </c>
      <c r="H171" s="116"/>
      <c r="I171" s="31"/>
      <c r="J171" s="31"/>
      <c r="K171" s="116" t="s">
        <v>343</v>
      </c>
      <c r="L171" s="116"/>
      <c r="M171" s="31"/>
      <c r="N171" s="31"/>
      <c r="O171" s="116" t="s">
        <v>343</v>
      </c>
      <c r="P171" s="116"/>
      <c r="Q171" s="31"/>
      <c r="R171" s="31"/>
      <c r="S171" s="121">
        <v>250113</v>
      </c>
      <c r="T171" s="121"/>
      <c r="U171" s="31"/>
      <c r="V171" s="31"/>
      <c r="W171" s="121">
        <v>250113</v>
      </c>
      <c r="X171" s="121"/>
      <c r="Y171" s="31"/>
      <c r="Z171" s="31"/>
      <c r="AA171" s="116" t="s">
        <v>343</v>
      </c>
      <c r="AB171" s="116"/>
      <c r="AC171" s="31"/>
    </row>
    <row r="172" spans="1:29">
      <c r="A172" s="12"/>
      <c r="B172" s="196"/>
      <c r="C172" s="116"/>
      <c r="D172" s="116"/>
      <c r="E172" s="31"/>
      <c r="F172" s="31"/>
      <c r="G172" s="116"/>
      <c r="H172" s="116"/>
      <c r="I172" s="31"/>
      <c r="J172" s="31"/>
      <c r="K172" s="116"/>
      <c r="L172" s="116"/>
      <c r="M172" s="31"/>
      <c r="N172" s="31"/>
      <c r="O172" s="116"/>
      <c r="P172" s="116"/>
      <c r="Q172" s="31"/>
      <c r="R172" s="31"/>
      <c r="S172" s="121"/>
      <c r="T172" s="121"/>
      <c r="U172" s="31"/>
      <c r="V172" s="31"/>
      <c r="W172" s="121"/>
      <c r="X172" s="121"/>
      <c r="Y172" s="31"/>
      <c r="Z172" s="31"/>
      <c r="AA172" s="116"/>
      <c r="AB172" s="116"/>
      <c r="AC172" s="31"/>
    </row>
    <row r="173" spans="1:29">
      <c r="A173" s="12"/>
      <c r="B173" s="194" t="s">
        <v>666</v>
      </c>
      <c r="C173" s="122">
        <v>443</v>
      </c>
      <c r="D173" s="122"/>
      <c r="E173" s="35"/>
      <c r="F173" s="35"/>
      <c r="G173" s="122">
        <v>82</v>
      </c>
      <c r="H173" s="122"/>
      <c r="I173" s="35"/>
      <c r="J173" s="35"/>
      <c r="K173" s="122">
        <v>119</v>
      </c>
      <c r="L173" s="122"/>
      <c r="M173" s="35"/>
      <c r="N173" s="35"/>
      <c r="O173" s="122">
        <v>644</v>
      </c>
      <c r="P173" s="122"/>
      <c r="Q173" s="35"/>
      <c r="R173" s="35"/>
      <c r="S173" s="119">
        <v>113612</v>
      </c>
      <c r="T173" s="119"/>
      <c r="U173" s="35"/>
      <c r="V173" s="35"/>
      <c r="W173" s="119">
        <v>114256</v>
      </c>
      <c r="X173" s="119"/>
      <c r="Y173" s="35"/>
      <c r="Z173" s="35"/>
      <c r="AA173" s="122" t="s">
        <v>343</v>
      </c>
      <c r="AB173" s="122"/>
      <c r="AC173" s="35"/>
    </row>
    <row r="174" spans="1:29">
      <c r="A174" s="12"/>
      <c r="B174" s="194"/>
      <c r="C174" s="122"/>
      <c r="D174" s="122"/>
      <c r="E174" s="35"/>
      <c r="F174" s="35"/>
      <c r="G174" s="122"/>
      <c r="H174" s="122"/>
      <c r="I174" s="35"/>
      <c r="J174" s="35"/>
      <c r="K174" s="122"/>
      <c r="L174" s="122"/>
      <c r="M174" s="35"/>
      <c r="N174" s="35"/>
      <c r="O174" s="122"/>
      <c r="P174" s="122"/>
      <c r="Q174" s="35"/>
      <c r="R174" s="35"/>
      <c r="S174" s="119"/>
      <c r="T174" s="119"/>
      <c r="U174" s="35"/>
      <c r="V174" s="35"/>
      <c r="W174" s="119"/>
      <c r="X174" s="119"/>
      <c r="Y174" s="35"/>
      <c r="Z174" s="35"/>
      <c r="AA174" s="122"/>
      <c r="AB174" s="122"/>
      <c r="AC174" s="35"/>
    </row>
    <row r="175" spans="1:29">
      <c r="A175" s="12"/>
      <c r="B175" s="196" t="s">
        <v>667</v>
      </c>
      <c r="C175" s="116" t="s">
        <v>343</v>
      </c>
      <c r="D175" s="116"/>
      <c r="E175" s="31"/>
      <c r="F175" s="31"/>
      <c r="G175" s="116" t="s">
        <v>343</v>
      </c>
      <c r="H175" s="116"/>
      <c r="I175" s="31"/>
      <c r="J175" s="31"/>
      <c r="K175" s="116" t="s">
        <v>343</v>
      </c>
      <c r="L175" s="116"/>
      <c r="M175" s="31"/>
      <c r="N175" s="31"/>
      <c r="O175" s="116" t="s">
        <v>343</v>
      </c>
      <c r="P175" s="116"/>
      <c r="Q175" s="31"/>
      <c r="R175" s="31"/>
      <c r="S175" s="121">
        <v>1277</v>
      </c>
      <c r="T175" s="121"/>
      <c r="U175" s="31"/>
      <c r="V175" s="31"/>
      <c r="W175" s="121">
        <v>1277</v>
      </c>
      <c r="X175" s="121"/>
      <c r="Y175" s="31"/>
      <c r="Z175" s="31"/>
      <c r="AA175" s="116" t="s">
        <v>343</v>
      </c>
      <c r="AB175" s="116"/>
      <c r="AC175" s="31"/>
    </row>
    <row r="176" spans="1:29" ht="15.75" thickBot="1">
      <c r="A176" s="12"/>
      <c r="B176" s="196"/>
      <c r="C176" s="142"/>
      <c r="D176" s="142"/>
      <c r="E176" s="46"/>
      <c r="F176" s="31"/>
      <c r="G176" s="142"/>
      <c r="H176" s="142"/>
      <c r="I176" s="46"/>
      <c r="J176" s="31"/>
      <c r="K176" s="142"/>
      <c r="L176" s="142"/>
      <c r="M176" s="46"/>
      <c r="N176" s="31"/>
      <c r="O176" s="142"/>
      <c r="P176" s="142"/>
      <c r="Q176" s="46"/>
      <c r="R176" s="31"/>
      <c r="S176" s="141"/>
      <c r="T176" s="141"/>
      <c r="U176" s="46"/>
      <c r="V176" s="31"/>
      <c r="W176" s="141"/>
      <c r="X176" s="141"/>
      <c r="Y176" s="46"/>
      <c r="Z176" s="31"/>
      <c r="AA176" s="142"/>
      <c r="AB176" s="142"/>
      <c r="AC176" s="46"/>
    </row>
    <row r="177" spans="1:29">
      <c r="A177" s="12"/>
      <c r="B177" s="118" t="s">
        <v>668</v>
      </c>
      <c r="C177" s="145" t="s">
        <v>342</v>
      </c>
      <c r="D177" s="149">
        <v>443</v>
      </c>
      <c r="E177" s="52"/>
      <c r="F177" s="35"/>
      <c r="G177" s="145" t="s">
        <v>342</v>
      </c>
      <c r="H177" s="149">
        <v>82</v>
      </c>
      <c r="I177" s="52"/>
      <c r="J177" s="35"/>
      <c r="K177" s="145" t="s">
        <v>342</v>
      </c>
      <c r="L177" s="147">
        <v>1469</v>
      </c>
      <c r="M177" s="52"/>
      <c r="N177" s="35"/>
      <c r="O177" s="145" t="s">
        <v>342</v>
      </c>
      <c r="P177" s="147">
        <v>1994</v>
      </c>
      <c r="Q177" s="52"/>
      <c r="R177" s="35"/>
      <c r="S177" s="145" t="s">
        <v>342</v>
      </c>
      <c r="T177" s="147">
        <v>2041612</v>
      </c>
      <c r="U177" s="52"/>
      <c r="V177" s="35"/>
      <c r="W177" s="145" t="s">
        <v>342</v>
      </c>
      <c r="X177" s="147">
        <v>2043606</v>
      </c>
      <c r="Y177" s="52"/>
      <c r="Z177" s="35"/>
      <c r="AA177" s="145" t="s">
        <v>342</v>
      </c>
      <c r="AB177" s="149" t="s">
        <v>343</v>
      </c>
      <c r="AC177" s="52"/>
    </row>
    <row r="178" spans="1:29" ht="15.75" thickBot="1">
      <c r="A178" s="12"/>
      <c r="B178" s="118"/>
      <c r="C178" s="146"/>
      <c r="D178" s="150"/>
      <c r="E178" s="53"/>
      <c r="F178" s="35"/>
      <c r="G178" s="146"/>
      <c r="H178" s="150"/>
      <c r="I178" s="53"/>
      <c r="J178" s="35"/>
      <c r="K178" s="146"/>
      <c r="L178" s="148"/>
      <c r="M178" s="53"/>
      <c r="N178" s="35"/>
      <c r="O178" s="146"/>
      <c r="P178" s="148"/>
      <c r="Q178" s="53"/>
      <c r="R178" s="35"/>
      <c r="S178" s="146"/>
      <c r="T178" s="148"/>
      <c r="U178" s="53"/>
      <c r="V178" s="35"/>
      <c r="W178" s="146"/>
      <c r="X178" s="148"/>
      <c r="Y178" s="53"/>
      <c r="Z178" s="35"/>
      <c r="AA178" s="146"/>
      <c r="AB178" s="150"/>
      <c r="AC178" s="53"/>
    </row>
    <row r="179" spans="1:29" ht="15.75" thickTop="1">
      <c r="A179" s="12"/>
      <c r="B179" s="17"/>
    </row>
    <row r="180" spans="1:29">
      <c r="A180" s="12"/>
      <c r="B180" s="17"/>
    </row>
    <row r="181" spans="1:29" ht="15.75" thickBot="1">
      <c r="A181" s="12"/>
      <c r="B181" s="29"/>
    </row>
    <row r="182" spans="1:29">
      <c r="A182" s="12"/>
      <c r="B182" s="17"/>
      <c r="C182" s="17"/>
    </row>
    <row r="183" spans="1:29" ht="36">
      <c r="A183" s="12"/>
      <c r="B183" s="151">
        <v>-1</v>
      </c>
      <c r="C183" s="152" t="s">
        <v>671</v>
      </c>
    </row>
    <row r="184" spans="1:29">
      <c r="A184" s="12"/>
      <c r="B184" s="17"/>
      <c r="C184" s="17"/>
    </row>
    <row r="185" spans="1:29" ht="48">
      <c r="A185" s="12"/>
      <c r="B185" s="151">
        <v>-2</v>
      </c>
      <c r="C185" s="152" t="s">
        <v>672</v>
      </c>
    </row>
    <row r="186" spans="1:29">
      <c r="A186" s="12"/>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row>
    <row r="187" spans="1:29">
      <c r="A187" s="12"/>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row>
    <row r="188" spans="1:29">
      <c r="A188" s="12"/>
      <c r="B188" s="317" t="s">
        <v>673</v>
      </c>
      <c r="C188" s="317"/>
      <c r="D188" s="317"/>
      <c r="E188" s="317"/>
      <c r="F188" s="317"/>
      <c r="G188" s="317"/>
      <c r="H188" s="317"/>
      <c r="I188" s="317"/>
      <c r="J188" s="317"/>
      <c r="K188" s="317"/>
      <c r="L188" s="317"/>
      <c r="M188" s="317"/>
      <c r="N188" s="317"/>
      <c r="O188" s="317"/>
      <c r="P188" s="317"/>
      <c r="Q188" s="317"/>
      <c r="R188" s="317"/>
      <c r="S188" s="317"/>
      <c r="T188" s="317"/>
      <c r="U188" s="317"/>
      <c r="V188" s="317"/>
      <c r="W188" s="317"/>
      <c r="X188" s="317"/>
      <c r="Y188" s="317"/>
      <c r="Z188" s="317"/>
      <c r="AA188" s="317"/>
      <c r="AB188" s="317"/>
      <c r="AC188" s="317"/>
    </row>
    <row r="189" spans="1:29">
      <c r="A189" s="12"/>
      <c r="B189" s="120" t="s">
        <v>674</v>
      </c>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row>
    <row r="190" spans="1:29">
      <c r="A190" s="12"/>
      <c r="B190" s="30"/>
      <c r="C190" s="30"/>
      <c r="D190" s="30"/>
      <c r="E190" s="30"/>
      <c r="F190" s="30"/>
      <c r="G190" s="30"/>
      <c r="H190" s="30"/>
      <c r="I190" s="30"/>
      <c r="J190" s="30"/>
      <c r="K190" s="30"/>
      <c r="L190" s="30"/>
      <c r="M190" s="30"/>
      <c r="N190" s="30"/>
      <c r="O190" s="30"/>
      <c r="P190" s="30"/>
      <c r="Q190" s="30"/>
      <c r="R190" s="30"/>
      <c r="S190" s="30"/>
      <c r="T190" s="30"/>
      <c r="U190" s="30"/>
    </row>
    <row r="191" spans="1:29">
      <c r="A191" s="12"/>
      <c r="B191" s="17"/>
      <c r="C191" s="17"/>
      <c r="D191" s="17"/>
      <c r="E191" s="17"/>
      <c r="F191" s="17"/>
      <c r="G191" s="17"/>
      <c r="H191" s="17"/>
      <c r="I191" s="17"/>
      <c r="J191" s="17"/>
      <c r="K191" s="17"/>
      <c r="L191" s="17"/>
      <c r="M191" s="17"/>
      <c r="N191" s="17"/>
      <c r="O191" s="17"/>
      <c r="P191" s="17"/>
      <c r="Q191" s="17"/>
      <c r="R191" s="17"/>
      <c r="S191" s="17"/>
      <c r="T191" s="17"/>
      <c r="U191" s="17"/>
    </row>
    <row r="192" spans="1:29" ht="15.75" thickBot="1">
      <c r="A192" s="12"/>
      <c r="B192" s="25"/>
      <c r="C192" s="301" t="s">
        <v>675</v>
      </c>
      <c r="D192" s="301"/>
      <c r="E192" s="301"/>
      <c r="F192" s="25"/>
      <c r="G192" s="301" t="s">
        <v>676</v>
      </c>
      <c r="H192" s="301"/>
      <c r="I192" s="301"/>
      <c r="J192" s="25"/>
      <c r="K192" s="301" t="s">
        <v>677</v>
      </c>
      <c r="L192" s="301"/>
      <c r="M192" s="301"/>
      <c r="N192" s="25"/>
      <c r="O192" s="301" t="s">
        <v>678</v>
      </c>
      <c r="P192" s="301"/>
      <c r="Q192" s="301"/>
      <c r="R192" s="25"/>
      <c r="S192" s="301" t="s">
        <v>679</v>
      </c>
      <c r="T192" s="301"/>
      <c r="U192" s="301"/>
    </row>
    <row r="193" spans="1:21">
      <c r="A193" s="12"/>
      <c r="B193" s="296" t="s">
        <v>408</v>
      </c>
      <c r="C193" s="286"/>
      <c r="D193" s="286"/>
      <c r="E193" s="286"/>
      <c r="F193" s="27"/>
      <c r="G193" s="286"/>
      <c r="H193" s="286"/>
      <c r="I193" s="286"/>
      <c r="J193" s="27"/>
      <c r="K193" s="286"/>
      <c r="L193" s="286"/>
      <c r="M193" s="286"/>
      <c r="N193" s="27"/>
      <c r="O193" s="286"/>
      <c r="P193" s="286"/>
      <c r="Q193" s="286"/>
      <c r="R193" s="27"/>
      <c r="S193" s="286"/>
      <c r="T193" s="286"/>
      <c r="U193" s="286"/>
    </row>
    <row r="194" spans="1:21" ht="24.75">
      <c r="A194" s="12"/>
      <c r="B194" s="300" t="s">
        <v>680</v>
      </c>
      <c r="C194" s="98"/>
      <c r="D194" s="98"/>
      <c r="E194" s="98"/>
      <c r="F194" s="25"/>
      <c r="G194" s="98"/>
      <c r="H194" s="98"/>
      <c r="I194" s="98"/>
      <c r="J194" s="25"/>
      <c r="K194" s="98"/>
      <c r="L194" s="98"/>
      <c r="M194" s="98"/>
      <c r="N194" s="25"/>
      <c r="O194" s="98"/>
      <c r="P194" s="98"/>
      <c r="Q194" s="98"/>
      <c r="R194" s="25"/>
      <c r="S194" s="98"/>
      <c r="T194" s="98"/>
      <c r="U194" s="98"/>
    </row>
    <row r="195" spans="1:21">
      <c r="A195" s="12"/>
      <c r="B195" s="284" t="s">
        <v>489</v>
      </c>
      <c r="C195" s="278" t="s">
        <v>342</v>
      </c>
      <c r="D195" s="279">
        <v>128108</v>
      </c>
      <c r="E195" s="35"/>
      <c r="F195" s="35"/>
      <c r="G195" s="278" t="s">
        <v>342</v>
      </c>
      <c r="H195" s="279">
        <v>128108</v>
      </c>
      <c r="I195" s="35"/>
      <c r="J195" s="35"/>
      <c r="K195" s="278" t="s">
        <v>342</v>
      </c>
      <c r="L195" s="280" t="s">
        <v>343</v>
      </c>
      <c r="M195" s="35"/>
      <c r="N195" s="35"/>
      <c r="O195" s="278" t="s">
        <v>342</v>
      </c>
      <c r="P195" s="279">
        <v>130445</v>
      </c>
      <c r="Q195" s="35"/>
      <c r="R195" s="35"/>
      <c r="S195" s="278" t="s">
        <v>342</v>
      </c>
      <c r="T195" s="279">
        <v>13617</v>
      </c>
      <c r="U195" s="35"/>
    </row>
    <row r="196" spans="1:21">
      <c r="A196" s="12"/>
      <c r="B196" s="284"/>
      <c r="C196" s="278"/>
      <c r="D196" s="279"/>
      <c r="E196" s="35"/>
      <c r="F196" s="35"/>
      <c r="G196" s="278"/>
      <c r="H196" s="279"/>
      <c r="I196" s="35"/>
      <c r="J196" s="35"/>
      <c r="K196" s="278"/>
      <c r="L196" s="280"/>
      <c r="M196" s="35"/>
      <c r="N196" s="35"/>
      <c r="O196" s="278"/>
      <c r="P196" s="279"/>
      <c r="Q196" s="35"/>
      <c r="R196" s="35"/>
      <c r="S196" s="278"/>
      <c r="T196" s="279"/>
      <c r="U196" s="35"/>
    </row>
    <row r="197" spans="1:21">
      <c r="A197" s="12"/>
      <c r="B197" s="281" t="s">
        <v>491</v>
      </c>
      <c r="C197" s="98" t="s">
        <v>342</v>
      </c>
      <c r="D197" s="282" t="s">
        <v>343</v>
      </c>
      <c r="E197" s="31"/>
      <c r="F197" s="31"/>
      <c r="G197" s="98" t="s">
        <v>342</v>
      </c>
      <c r="H197" s="282" t="s">
        <v>343</v>
      </c>
      <c r="I197" s="31"/>
      <c r="J197" s="31"/>
      <c r="K197" s="98" t="s">
        <v>342</v>
      </c>
      <c r="L197" s="282" t="s">
        <v>343</v>
      </c>
      <c r="M197" s="31"/>
      <c r="N197" s="31"/>
      <c r="O197" s="98" t="s">
        <v>342</v>
      </c>
      <c r="P197" s="282" t="s">
        <v>343</v>
      </c>
      <c r="Q197" s="31"/>
      <c r="R197" s="31"/>
      <c r="S197" s="98" t="s">
        <v>342</v>
      </c>
      <c r="T197" s="282" t="s">
        <v>343</v>
      </c>
      <c r="U197" s="31"/>
    </row>
    <row r="198" spans="1:21">
      <c r="A198" s="12"/>
      <c r="B198" s="281"/>
      <c r="C198" s="98"/>
      <c r="D198" s="282"/>
      <c r="E198" s="31"/>
      <c r="F198" s="31"/>
      <c r="G198" s="98"/>
      <c r="H198" s="282"/>
      <c r="I198" s="31"/>
      <c r="J198" s="31"/>
      <c r="K198" s="98"/>
      <c r="L198" s="282"/>
      <c r="M198" s="31"/>
      <c r="N198" s="31"/>
      <c r="O198" s="98"/>
      <c r="P198" s="282"/>
      <c r="Q198" s="31"/>
      <c r="R198" s="31"/>
      <c r="S198" s="98"/>
      <c r="T198" s="282"/>
      <c r="U198" s="31"/>
    </row>
    <row r="199" spans="1:21">
      <c r="A199" s="12"/>
      <c r="B199" s="284" t="s">
        <v>493</v>
      </c>
      <c r="C199" s="278" t="s">
        <v>342</v>
      </c>
      <c r="D199" s="279">
        <v>38072</v>
      </c>
      <c r="E199" s="35"/>
      <c r="F199" s="35"/>
      <c r="G199" s="278" t="s">
        <v>342</v>
      </c>
      <c r="H199" s="279">
        <v>38072</v>
      </c>
      <c r="I199" s="35"/>
      <c r="J199" s="35"/>
      <c r="K199" s="278" t="s">
        <v>342</v>
      </c>
      <c r="L199" s="280" t="s">
        <v>343</v>
      </c>
      <c r="M199" s="35"/>
      <c r="N199" s="35"/>
      <c r="O199" s="278" t="s">
        <v>342</v>
      </c>
      <c r="P199" s="279">
        <v>38072</v>
      </c>
      <c r="Q199" s="35"/>
      <c r="R199" s="35"/>
      <c r="S199" s="278" t="s">
        <v>342</v>
      </c>
      <c r="T199" s="279">
        <v>3186</v>
      </c>
      <c r="U199" s="35"/>
    </row>
    <row r="200" spans="1:21">
      <c r="A200" s="12"/>
      <c r="B200" s="284"/>
      <c r="C200" s="278"/>
      <c r="D200" s="279"/>
      <c r="E200" s="35"/>
      <c r="F200" s="35"/>
      <c r="G200" s="278"/>
      <c r="H200" s="279"/>
      <c r="I200" s="35"/>
      <c r="J200" s="35"/>
      <c r="K200" s="278"/>
      <c r="L200" s="280"/>
      <c r="M200" s="35"/>
      <c r="N200" s="35"/>
      <c r="O200" s="278"/>
      <c r="P200" s="279"/>
      <c r="Q200" s="35"/>
      <c r="R200" s="35"/>
      <c r="S200" s="278"/>
      <c r="T200" s="279"/>
      <c r="U200" s="35"/>
    </row>
    <row r="201" spans="1:21">
      <c r="A201" s="12"/>
      <c r="B201" s="281" t="s">
        <v>497</v>
      </c>
      <c r="C201" s="98" t="s">
        <v>342</v>
      </c>
      <c r="D201" s="282" t="s">
        <v>343</v>
      </c>
      <c r="E201" s="31"/>
      <c r="F201" s="31"/>
      <c r="G201" s="98" t="s">
        <v>342</v>
      </c>
      <c r="H201" s="282" t="s">
        <v>343</v>
      </c>
      <c r="I201" s="31"/>
      <c r="J201" s="31"/>
      <c r="K201" s="98" t="s">
        <v>342</v>
      </c>
      <c r="L201" s="282" t="s">
        <v>343</v>
      </c>
      <c r="M201" s="31"/>
      <c r="N201" s="31"/>
      <c r="O201" s="98" t="s">
        <v>342</v>
      </c>
      <c r="P201" s="282" t="s">
        <v>343</v>
      </c>
      <c r="Q201" s="31"/>
      <c r="R201" s="31"/>
      <c r="S201" s="98" t="s">
        <v>342</v>
      </c>
      <c r="T201" s="282" t="s">
        <v>343</v>
      </c>
      <c r="U201" s="31"/>
    </row>
    <row r="202" spans="1:21">
      <c r="A202" s="12"/>
      <c r="B202" s="281"/>
      <c r="C202" s="98"/>
      <c r="D202" s="282"/>
      <c r="E202" s="31"/>
      <c r="F202" s="31"/>
      <c r="G202" s="98"/>
      <c r="H202" s="282"/>
      <c r="I202" s="31"/>
      <c r="J202" s="31"/>
      <c r="K202" s="98"/>
      <c r="L202" s="282"/>
      <c r="M202" s="31"/>
      <c r="N202" s="31"/>
      <c r="O202" s="98"/>
      <c r="P202" s="282"/>
      <c r="Q202" s="31"/>
      <c r="R202" s="31"/>
      <c r="S202" s="98"/>
      <c r="T202" s="282"/>
      <c r="U202" s="31"/>
    </row>
    <row r="203" spans="1:21">
      <c r="A203" s="12"/>
      <c r="B203" s="284" t="s">
        <v>499</v>
      </c>
      <c r="C203" s="278" t="s">
        <v>342</v>
      </c>
      <c r="D203" s="280" t="s">
        <v>343</v>
      </c>
      <c r="E203" s="35"/>
      <c r="F203" s="35"/>
      <c r="G203" s="278" t="s">
        <v>342</v>
      </c>
      <c r="H203" s="280" t="s">
        <v>343</v>
      </c>
      <c r="I203" s="35"/>
      <c r="J203" s="35"/>
      <c r="K203" s="278" t="s">
        <v>342</v>
      </c>
      <c r="L203" s="280" t="s">
        <v>343</v>
      </c>
      <c r="M203" s="35"/>
      <c r="N203" s="35"/>
      <c r="O203" s="278" t="s">
        <v>342</v>
      </c>
      <c r="P203" s="280" t="s">
        <v>343</v>
      </c>
      <c r="Q203" s="35"/>
      <c r="R203" s="35"/>
      <c r="S203" s="278" t="s">
        <v>342</v>
      </c>
      <c r="T203" s="280" t="s">
        <v>343</v>
      </c>
      <c r="U203" s="35"/>
    </row>
    <row r="204" spans="1:21">
      <c r="A204" s="12"/>
      <c r="B204" s="284"/>
      <c r="C204" s="278"/>
      <c r="D204" s="280"/>
      <c r="E204" s="35"/>
      <c r="F204" s="35"/>
      <c r="G204" s="278"/>
      <c r="H204" s="280"/>
      <c r="I204" s="35"/>
      <c r="J204" s="35"/>
      <c r="K204" s="278"/>
      <c r="L204" s="280"/>
      <c r="M204" s="35"/>
      <c r="N204" s="35"/>
      <c r="O204" s="278"/>
      <c r="P204" s="280"/>
      <c r="Q204" s="35"/>
      <c r="R204" s="35"/>
      <c r="S204" s="278"/>
      <c r="T204" s="280"/>
      <c r="U204" s="35"/>
    </row>
    <row r="205" spans="1:21">
      <c r="A205" s="12"/>
      <c r="B205" s="281" t="s">
        <v>568</v>
      </c>
      <c r="C205" s="98" t="s">
        <v>342</v>
      </c>
      <c r="D205" s="283">
        <v>2641</v>
      </c>
      <c r="E205" s="31"/>
      <c r="F205" s="31"/>
      <c r="G205" s="98" t="s">
        <v>342</v>
      </c>
      <c r="H205" s="283">
        <v>2641</v>
      </c>
      <c r="I205" s="31"/>
      <c r="J205" s="31"/>
      <c r="K205" s="98" t="s">
        <v>342</v>
      </c>
      <c r="L205" s="282" t="s">
        <v>343</v>
      </c>
      <c r="M205" s="31"/>
      <c r="N205" s="31"/>
      <c r="O205" s="98" t="s">
        <v>342</v>
      </c>
      <c r="P205" s="283">
        <v>2641</v>
      </c>
      <c r="Q205" s="31"/>
      <c r="R205" s="31"/>
      <c r="S205" s="98" t="s">
        <v>342</v>
      </c>
      <c r="T205" s="282">
        <v>21</v>
      </c>
      <c r="U205" s="31"/>
    </row>
    <row r="206" spans="1:21">
      <c r="A206" s="12"/>
      <c r="B206" s="281"/>
      <c r="C206" s="98"/>
      <c r="D206" s="283"/>
      <c r="E206" s="31"/>
      <c r="F206" s="31"/>
      <c r="G206" s="98"/>
      <c r="H206" s="283"/>
      <c r="I206" s="31"/>
      <c r="J206" s="31"/>
      <c r="K206" s="98"/>
      <c r="L206" s="282"/>
      <c r="M206" s="31"/>
      <c r="N206" s="31"/>
      <c r="O206" s="98"/>
      <c r="P206" s="283"/>
      <c r="Q206" s="31"/>
      <c r="R206" s="31"/>
      <c r="S206" s="98"/>
      <c r="T206" s="282"/>
      <c r="U206" s="31"/>
    </row>
    <row r="207" spans="1:21">
      <c r="A207" s="12"/>
      <c r="B207" s="284" t="s">
        <v>681</v>
      </c>
      <c r="C207" s="278" t="s">
        <v>342</v>
      </c>
      <c r="D207" s="280" t="s">
        <v>343</v>
      </c>
      <c r="E207" s="35"/>
      <c r="F207" s="35"/>
      <c r="G207" s="278" t="s">
        <v>342</v>
      </c>
      <c r="H207" s="280" t="s">
        <v>343</v>
      </c>
      <c r="I207" s="35"/>
      <c r="J207" s="35"/>
      <c r="K207" s="278" t="s">
        <v>342</v>
      </c>
      <c r="L207" s="280" t="s">
        <v>343</v>
      </c>
      <c r="M207" s="35"/>
      <c r="N207" s="35"/>
      <c r="O207" s="278" t="s">
        <v>342</v>
      </c>
      <c r="P207" s="280" t="s">
        <v>343</v>
      </c>
      <c r="Q207" s="35"/>
      <c r="R207" s="35"/>
      <c r="S207" s="278" t="s">
        <v>342</v>
      </c>
      <c r="T207" s="280" t="s">
        <v>343</v>
      </c>
      <c r="U207" s="35"/>
    </row>
    <row r="208" spans="1:21">
      <c r="A208" s="12"/>
      <c r="B208" s="284"/>
      <c r="C208" s="278"/>
      <c r="D208" s="280"/>
      <c r="E208" s="35"/>
      <c r="F208" s="35"/>
      <c r="G208" s="278"/>
      <c r="H208" s="280"/>
      <c r="I208" s="35"/>
      <c r="J208" s="35"/>
      <c r="K208" s="278"/>
      <c r="L208" s="280"/>
      <c r="M208" s="35"/>
      <c r="N208" s="35"/>
      <c r="O208" s="278"/>
      <c r="P208" s="280"/>
      <c r="Q208" s="35"/>
      <c r="R208" s="35"/>
      <c r="S208" s="278"/>
      <c r="T208" s="280"/>
      <c r="U208" s="35"/>
    </row>
    <row r="209" spans="1:21">
      <c r="A209" s="12"/>
      <c r="B209" s="300" t="s">
        <v>682</v>
      </c>
      <c r="C209" s="31"/>
      <c r="D209" s="31"/>
      <c r="E209" s="31"/>
      <c r="F209" s="25"/>
      <c r="G209" s="31"/>
      <c r="H209" s="31"/>
      <c r="I209" s="31"/>
      <c r="J209" s="25"/>
      <c r="K209" s="31"/>
      <c r="L209" s="31"/>
      <c r="M209" s="31"/>
      <c r="N209" s="25"/>
      <c r="O209" s="31"/>
      <c r="P209" s="31"/>
      <c r="Q209" s="31"/>
      <c r="R209" s="25"/>
      <c r="S209" s="31"/>
      <c r="T209" s="31"/>
      <c r="U209" s="31"/>
    </row>
    <row r="210" spans="1:21">
      <c r="A210" s="12"/>
      <c r="B210" s="284" t="s">
        <v>489</v>
      </c>
      <c r="C210" s="278" t="s">
        <v>342</v>
      </c>
      <c r="D210" s="280" t="s">
        <v>343</v>
      </c>
      <c r="E210" s="35"/>
      <c r="F210" s="35"/>
      <c r="G210" s="278" t="s">
        <v>342</v>
      </c>
      <c r="H210" s="280" t="s">
        <v>343</v>
      </c>
      <c r="I210" s="35"/>
      <c r="J210" s="35"/>
      <c r="K210" s="278" t="s">
        <v>342</v>
      </c>
      <c r="L210" s="280" t="s">
        <v>343</v>
      </c>
      <c r="M210" s="35"/>
      <c r="N210" s="35"/>
      <c r="O210" s="278" t="s">
        <v>342</v>
      </c>
      <c r="P210" s="280" t="s">
        <v>343</v>
      </c>
      <c r="Q210" s="35"/>
      <c r="R210" s="35"/>
      <c r="S210" s="278" t="s">
        <v>342</v>
      </c>
      <c r="T210" s="280" t="s">
        <v>343</v>
      </c>
      <c r="U210" s="35"/>
    </row>
    <row r="211" spans="1:21">
      <c r="A211" s="12"/>
      <c r="B211" s="284"/>
      <c r="C211" s="278"/>
      <c r="D211" s="280"/>
      <c r="E211" s="35"/>
      <c r="F211" s="35"/>
      <c r="G211" s="278"/>
      <c r="H211" s="280"/>
      <c r="I211" s="35"/>
      <c r="J211" s="35"/>
      <c r="K211" s="278"/>
      <c r="L211" s="280"/>
      <c r="M211" s="35"/>
      <c r="N211" s="35"/>
      <c r="O211" s="278"/>
      <c r="P211" s="280"/>
      <c r="Q211" s="35"/>
      <c r="R211" s="35"/>
      <c r="S211" s="278"/>
      <c r="T211" s="280"/>
      <c r="U211" s="35"/>
    </row>
    <row r="212" spans="1:21">
      <c r="A212" s="12"/>
      <c r="B212" s="281" t="s">
        <v>491</v>
      </c>
      <c r="C212" s="98" t="s">
        <v>342</v>
      </c>
      <c r="D212" s="282" t="s">
        <v>343</v>
      </c>
      <c r="E212" s="31"/>
      <c r="F212" s="31"/>
      <c r="G212" s="98" t="s">
        <v>342</v>
      </c>
      <c r="H212" s="282" t="s">
        <v>343</v>
      </c>
      <c r="I212" s="31"/>
      <c r="J212" s="31"/>
      <c r="K212" s="98" t="s">
        <v>342</v>
      </c>
      <c r="L212" s="282" t="s">
        <v>343</v>
      </c>
      <c r="M212" s="31"/>
      <c r="N212" s="31"/>
      <c r="O212" s="98" t="s">
        <v>342</v>
      </c>
      <c r="P212" s="282" t="s">
        <v>343</v>
      </c>
      <c r="Q212" s="31"/>
      <c r="R212" s="31"/>
      <c r="S212" s="98" t="s">
        <v>342</v>
      </c>
      <c r="T212" s="282" t="s">
        <v>343</v>
      </c>
      <c r="U212" s="31"/>
    </row>
    <row r="213" spans="1:21">
      <c r="A213" s="12"/>
      <c r="B213" s="281"/>
      <c r="C213" s="98"/>
      <c r="D213" s="282"/>
      <c r="E213" s="31"/>
      <c r="F213" s="31"/>
      <c r="G213" s="98"/>
      <c r="H213" s="282"/>
      <c r="I213" s="31"/>
      <c r="J213" s="31"/>
      <c r="K213" s="98"/>
      <c r="L213" s="282"/>
      <c r="M213" s="31"/>
      <c r="N213" s="31"/>
      <c r="O213" s="98"/>
      <c r="P213" s="282"/>
      <c r="Q213" s="31"/>
      <c r="R213" s="31"/>
      <c r="S213" s="98"/>
      <c r="T213" s="282"/>
      <c r="U213" s="31"/>
    </row>
    <row r="214" spans="1:21">
      <c r="A214" s="12"/>
      <c r="B214" s="284" t="s">
        <v>493</v>
      </c>
      <c r="C214" s="278" t="s">
        <v>342</v>
      </c>
      <c r="D214" s="280" t="s">
        <v>343</v>
      </c>
      <c r="E214" s="35"/>
      <c r="F214" s="35"/>
      <c r="G214" s="278" t="s">
        <v>342</v>
      </c>
      <c r="H214" s="280" t="s">
        <v>343</v>
      </c>
      <c r="I214" s="35"/>
      <c r="J214" s="35"/>
      <c r="K214" s="278" t="s">
        <v>342</v>
      </c>
      <c r="L214" s="280" t="s">
        <v>343</v>
      </c>
      <c r="M214" s="35"/>
      <c r="N214" s="35"/>
      <c r="O214" s="278" t="s">
        <v>342</v>
      </c>
      <c r="P214" s="280" t="s">
        <v>343</v>
      </c>
      <c r="Q214" s="35"/>
      <c r="R214" s="35"/>
      <c r="S214" s="278" t="s">
        <v>342</v>
      </c>
      <c r="T214" s="280" t="s">
        <v>343</v>
      </c>
      <c r="U214" s="35"/>
    </row>
    <row r="215" spans="1:21">
      <c r="A215" s="12"/>
      <c r="B215" s="284"/>
      <c r="C215" s="278"/>
      <c r="D215" s="280"/>
      <c r="E215" s="35"/>
      <c r="F215" s="35"/>
      <c r="G215" s="278"/>
      <c r="H215" s="280"/>
      <c r="I215" s="35"/>
      <c r="J215" s="35"/>
      <c r="K215" s="278"/>
      <c r="L215" s="280"/>
      <c r="M215" s="35"/>
      <c r="N215" s="35"/>
      <c r="O215" s="278"/>
      <c r="P215" s="280"/>
      <c r="Q215" s="35"/>
      <c r="R215" s="35"/>
      <c r="S215" s="278"/>
      <c r="T215" s="280"/>
      <c r="U215" s="35"/>
    </row>
    <row r="216" spans="1:21">
      <c r="A216" s="12"/>
      <c r="B216" s="281" t="s">
        <v>497</v>
      </c>
      <c r="C216" s="98" t="s">
        <v>342</v>
      </c>
      <c r="D216" s="282">
        <v>215</v>
      </c>
      <c r="E216" s="31"/>
      <c r="F216" s="31"/>
      <c r="G216" s="98" t="s">
        <v>342</v>
      </c>
      <c r="H216" s="282">
        <v>215</v>
      </c>
      <c r="I216" s="31"/>
      <c r="J216" s="31"/>
      <c r="K216" s="98" t="s">
        <v>342</v>
      </c>
      <c r="L216" s="282" t="s">
        <v>683</v>
      </c>
      <c r="M216" s="98" t="s">
        <v>347</v>
      </c>
      <c r="N216" s="31"/>
      <c r="O216" s="98" t="s">
        <v>342</v>
      </c>
      <c r="P216" s="282" t="s">
        <v>343</v>
      </c>
      <c r="Q216" s="31"/>
      <c r="R216" s="31"/>
      <c r="S216" s="98" t="s">
        <v>342</v>
      </c>
      <c r="T216" s="282" t="s">
        <v>343</v>
      </c>
      <c r="U216" s="31"/>
    </row>
    <row r="217" spans="1:21">
      <c r="A217" s="12"/>
      <c r="B217" s="281"/>
      <c r="C217" s="98"/>
      <c r="D217" s="282"/>
      <c r="E217" s="31"/>
      <c r="F217" s="31"/>
      <c r="G217" s="98"/>
      <c r="H217" s="282"/>
      <c r="I217" s="31"/>
      <c r="J217" s="31"/>
      <c r="K217" s="98"/>
      <c r="L217" s="282"/>
      <c r="M217" s="98"/>
      <c r="N217" s="31"/>
      <c r="O217" s="98"/>
      <c r="P217" s="282"/>
      <c r="Q217" s="31"/>
      <c r="R217" s="31"/>
      <c r="S217" s="98"/>
      <c r="T217" s="282"/>
      <c r="U217" s="31"/>
    </row>
    <row r="218" spans="1:21">
      <c r="A218" s="12"/>
      <c r="B218" s="284" t="s">
        <v>499</v>
      </c>
      <c r="C218" s="278" t="s">
        <v>342</v>
      </c>
      <c r="D218" s="279">
        <v>4956</v>
      </c>
      <c r="E218" s="35"/>
      <c r="F218" s="35"/>
      <c r="G218" s="278" t="s">
        <v>342</v>
      </c>
      <c r="H218" s="279">
        <v>4956</v>
      </c>
      <c r="I218" s="35"/>
      <c r="J218" s="35"/>
      <c r="K218" s="278" t="s">
        <v>342</v>
      </c>
      <c r="L218" s="280" t="s">
        <v>684</v>
      </c>
      <c r="M218" s="278" t="s">
        <v>347</v>
      </c>
      <c r="N218" s="35"/>
      <c r="O218" s="278" t="s">
        <v>342</v>
      </c>
      <c r="P218" s="280" t="s">
        <v>343</v>
      </c>
      <c r="Q218" s="35"/>
      <c r="R218" s="35"/>
      <c r="S218" s="278" t="s">
        <v>342</v>
      </c>
      <c r="T218" s="280" t="s">
        <v>343</v>
      </c>
      <c r="U218" s="35"/>
    </row>
    <row r="219" spans="1:21">
      <c r="A219" s="12"/>
      <c r="B219" s="284"/>
      <c r="C219" s="278"/>
      <c r="D219" s="279"/>
      <c r="E219" s="35"/>
      <c r="F219" s="35"/>
      <c r="G219" s="278"/>
      <c r="H219" s="279"/>
      <c r="I219" s="35"/>
      <c r="J219" s="35"/>
      <c r="K219" s="278"/>
      <c r="L219" s="280"/>
      <c r="M219" s="278"/>
      <c r="N219" s="35"/>
      <c r="O219" s="278"/>
      <c r="P219" s="280"/>
      <c r="Q219" s="35"/>
      <c r="R219" s="35"/>
      <c r="S219" s="278"/>
      <c r="T219" s="280"/>
      <c r="U219" s="35"/>
    </row>
    <row r="220" spans="1:21">
      <c r="A220" s="12"/>
      <c r="B220" s="281" t="s">
        <v>568</v>
      </c>
      <c r="C220" s="98" t="s">
        <v>342</v>
      </c>
      <c r="D220" s="282" t="s">
        <v>343</v>
      </c>
      <c r="E220" s="31"/>
      <c r="F220" s="31"/>
      <c r="G220" s="98" t="s">
        <v>342</v>
      </c>
      <c r="H220" s="282" t="s">
        <v>343</v>
      </c>
      <c r="I220" s="31"/>
      <c r="J220" s="31"/>
      <c r="K220" s="98" t="s">
        <v>342</v>
      </c>
      <c r="L220" s="282" t="s">
        <v>343</v>
      </c>
      <c r="M220" s="31"/>
      <c r="N220" s="31"/>
      <c r="O220" s="98" t="s">
        <v>342</v>
      </c>
      <c r="P220" s="282" t="s">
        <v>343</v>
      </c>
      <c r="Q220" s="31"/>
      <c r="R220" s="31"/>
      <c r="S220" s="98" t="s">
        <v>342</v>
      </c>
      <c r="T220" s="282" t="s">
        <v>343</v>
      </c>
      <c r="U220" s="31"/>
    </row>
    <row r="221" spans="1:21">
      <c r="A221" s="12"/>
      <c r="B221" s="281"/>
      <c r="C221" s="98"/>
      <c r="D221" s="282"/>
      <c r="E221" s="31"/>
      <c r="F221" s="31"/>
      <c r="G221" s="98"/>
      <c r="H221" s="282"/>
      <c r="I221" s="31"/>
      <c r="J221" s="31"/>
      <c r="K221" s="98"/>
      <c r="L221" s="282"/>
      <c r="M221" s="31"/>
      <c r="N221" s="31"/>
      <c r="O221" s="98"/>
      <c r="P221" s="282"/>
      <c r="Q221" s="31"/>
      <c r="R221" s="31"/>
      <c r="S221" s="98"/>
      <c r="T221" s="282"/>
      <c r="U221" s="31"/>
    </row>
    <row r="222" spans="1:21">
      <c r="A222" s="12"/>
      <c r="B222" s="284" t="s">
        <v>681</v>
      </c>
      <c r="C222" s="278" t="s">
        <v>342</v>
      </c>
      <c r="D222" s="280" t="s">
        <v>343</v>
      </c>
      <c r="E222" s="35"/>
      <c r="F222" s="35"/>
      <c r="G222" s="278" t="s">
        <v>342</v>
      </c>
      <c r="H222" s="280" t="s">
        <v>343</v>
      </c>
      <c r="I222" s="35"/>
      <c r="J222" s="35"/>
      <c r="K222" s="278" t="s">
        <v>342</v>
      </c>
      <c r="L222" s="280" t="s">
        <v>343</v>
      </c>
      <c r="M222" s="35"/>
      <c r="N222" s="35"/>
      <c r="O222" s="278" t="s">
        <v>342</v>
      </c>
      <c r="P222" s="280" t="s">
        <v>343</v>
      </c>
      <c r="Q222" s="35"/>
      <c r="R222" s="35"/>
      <c r="S222" s="278" t="s">
        <v>342</v>
      </c>
      <c r="T222" s="280" t="s">
        <v>343</v>
      </c>
      <c r="U222" s="35"/>
    </row>
    <row r="223" spans="1:21">
      <c r="A223" s="12"/>
      <c r="B223" s="284"/>
      <c r="C223" s="278"/>
      <c r="D223" s="280"/>
      <c r="E223" s="35"/>
      <c r="F223" s="35"/>
      <c r="G223" s="278"/>
      <c r="H223" s="280"/>
      <c r="I223" s="35"/>
      <c r="J223" s="35"/>
      <c r="K223" s="278"/>
      <c r="L223" s="280"/>
      <c r="M223" s="35"/>
      <c r="N223" s="35"/>
      <c r="O223" s="278"/>
      <c r="P223" s="280"/>
      <c r="Q223" s="35"/>
      <c r="R223" s="35"/>
      <c r="S223" s="278"/>
      <c r="T223" s="280"/>
      <c r="U223" s="35"/>
    </row>
    <row r="224" spans="1:21">
      <c r="A224" s="12"/>
      <c r="B224" s="293" t="s">
        <v>685</v>
      </c>
      <c r="C224" s="282"/>
      <c r="D224" s="282"/>
      <c r="E224" s="31"/>
      <c r="F224" s="31"/>
      <c r="G224" s="282"/>
      <c r="H224" s="282"/>
      <c r="I224" s="31"/>
      <c r="J224" s="31"/>
      <c r="K224" s="282"/>
      <c r="L224" s="282"/>
      <c r="M224" s="31"/>
      <c r="N224" s="31"/>
      <c r="O224" s="282"/>
      <c r="P224" s="282"/>
      <c r="Q224" s="31"/>
      <c r="R224" s="31"/>
      <c r="S224" s="282"/>
      <c r="T224" s="282"/>
      <c r="U224" s="31"/>
    </row>
    <row r="225" spans="1:21">
      <c r="A225" s="12"/>
      <c r="B225" s="293"/>
      <c r="C225" s="282"/>
      <c r="D225" s="282"/>
      <c r="E225" s="31"/>
      <c r="F225" s="31"/>
      <c r="G225" s="282"/>
      <c r="H225" s="282"/>
      <c r="I225" s="31"/>
      <c r="J225" s="31"/>
      <c r="K225" s="282"/>
      <c r="L225" s="282"/>
      <c r="M225" s="31"/>
      <c r="N225" s="31"/>
      <c r="O225" s="282"/>
      <c r="P225" s="282"/>
      <c r="Q225" s="31"/>
      <c r="R225" s="31"/>
      <c r="S225" s="282"/>
      <c r="T225" s="282"/>
      <c r="U225" s="31"/>
    </row>
    <row r="226" spans="1:21">
      <c r="A226" s="12"/>
      <c r="B226" s="284" t="s">
        <v>489</v>
      </c>
      <c r="C226" s="278" t="s">
        <v>342</v>
      </c>
      <c r="D226" s="279">
        <v>128108</v>
      </c>
      <c r="E226" s="35"/>
      <c r="F226" s="35"/>
      <c r="G226" s="278" t="s">
        <v>342</v>
      </c>
      <c r="H226" s="279">
        <v>128108</v>
      </c>
      <c r="I226" s="35"/>
      <c r="J226" s="35"/>
      <c r="K226" s="278" t="s">
        <v>342</v>
      </c>
      <c r="L226" s="280" t="s">
        <v>343</v>
      </c>
      <c r="M226" s="35"/>
      <c r="N226" s="35"/>
      <c r="O226" s="278" t="s">
        <v>342</v>
      </c>
      <c r="P226" s="279">
        <v>130445</v>
      </c>
      <c r="Q226" s="35"/>
      <c r="R226" s="35"/>
      <c r="S226" s="278" t="s">
        <v>342</v>
      </c>
      <c r="T226" s="279">
        <v>13617</v>
      </c>
      <c r="U226" s="35"/>
    </row>
    <row r="227" spans="1:21">
      <c r="A227" s="12"/>
      <c r="B227" s="284"/>
      <c r="C227" s="278"/>
      <c r="D227" s="279"/>
      <c r="E227" s="35"/>
      <c r="F227" s="35"/>
      <c r="G227" s="278"/>
      <c r="H227" s="279"/>
      <c r="I227" s="35"/>
      <c r="J227" s="35"/>
      <c r="K227" s="278"/>
      <c r="L227" s="280"/>
      <c r="M227" s="35"/>
      <c r="N227" s="35"/>
      <c r="O227" s="278"/>
      <c r="P227" s="279"/>
      <c r="Q227" s="35"/>
      <c r="R227" s="35"/>
      <c r="S227" s="278"/>
      <c r="T227" s="279"/>
      <c r="U227" s="35"/>
    </row>
    <row r="228" spans="1:21">
      <c r="A228" s="12"/>
      <c r="B228" s="281" t="s">
        <v>491</v>
      </c>
      <c r="C228" s="282" t="s">
        <v>343</v>
      </c>
      <c r="D228" s="282"/>
      <c r="E228" s="31"/>
      <c r="F228" s="31"/>
      <c r="G228" s="282" t="s">
        <v>343</v>
      </c>
      <c r="H228" s="282"/>
      <c r="I228" s="31"/>
      <c r="J228" s="31"/>
      <c r="K228" s="282" t="s">
        <v>343</v>
      </c>
      <c r="L228" s="282"/>
      <c r="M228" s="31"/>
      <c r="N228" s="31"/>
      <c r="O228" s="282" t="s">
        <v>343</v>
      </c>
      <c r="P228" s="282"/>
      <c r="Q228" s="31"/>
      <c r="R228" s="31"/>
      <c r="S228" s="282" t="s">
        <v>343</v>
      </c>
      <c r="T228" s="282"/>
      <c r="U228" s="31"/>
    </row>
    <row r="229" spans="1:21">
      <c r="A229" s="12"/>
      <c r="B229" s="281"/>
      <c r="C229" s="282"/>
      <c r="D229" s="282"/>
      <c r="E229" s="31"/>
      <c r="F229" s="31"/>
      <c r="G229" s="282"/>
      <c r="H229" s="282"/>
      <c r="I229" s="31"/>
      <c r="J229" s="31"/>
      <c r="K229" s="282"/>
      <c r="L229" s="282"/>
      <c r="M229" s="31"/>
      <c r="N229" s="31"/>
      <c r="O229" s="282"/>
      <c r="P229" s="282"/>
      <c r="Q229" s="31"/>
      <c r="R229" s="31"/>
      <c r="S229" s="282"/>
      <c r="T229" s="282"/>
      <c r="U229" s="31"/>
    </row>
    <row r="230" spans="1:21">
      <c r="A230" s="12"/>
      <c r="B230" s="284" t="s">
        <v>493</v>
      </c>
      <c r="C230" s="279">
        <v>38072</v>
      </c>
      <c r="D230" s="279"/>
      <c r="E230" s="35"/>
      <c r="F230" s="35"/>
      <c r="G230" s="279">
        <v>38072</v>
      </c>
      <c r="H230" s="279"/>
      <c r="I230" s="35"/>
      <c r="J230" s="35"/>
      <c r="K230" s="280" t="s">
        <v>343</v>
      </c>
      <c r="L230" s="280"/>
      <c r="M230" s="35"/>
      <c r="N230" s="35"/>
      <c r="O230" s="279">
        <v>38072</v>
      </c>
      <c r="P230" s="279"/>
      <c r="Q230" s="35"/>
      <c r="R230" s="35"/>
      <c r="S230" s="279">
        <v>3186</v>
      </c>
      <c r="T230" s="279"/>
      <c r="U230" s="35"/>
    </row>
    <row r="231" spans="1:21">
      <c r="A231" s="12"/>
      <c r="B231" s="284"/>
      <c r="C231" s="279"/>
      <c r="D231" s="279"/>
      <c r="E231" s="35"/>
      <c r="F231" s="35"/>
      <c r="G231" s="279"/>
      <c r="H231" s="279"/>
      <c r="I231" s="35"/>
      <c r="J231" s="35"/>
      <c r="K231" s="280"/>
      <c r="L231" s="280"/>
      <c r="M231" s="35"/>
      <c r="N231" s="35"/>
      <c r="O231" s="279"/>
      <c r="P231" s="279"/>
      <c r="Q231" s="35"/>
      <c r="R231" s="35"/>
      <c r="S231" s="279"/>
      <c r="T231" s="279"/>
      <c r="U231" s="35"/>
    </row>
    <row r="232" spans="1:21">
      <c r="A232" s="12"/>
      <c r="B232" s="281" t="s">
        <v>497</v>
      </c>
      <c r="C232" s="282">
        <v>215</v>
      </c>
      <c r="D232" s="282"/>
      <c r="E232" s="31"/>
      <c r="F232" s="31"/>
      <c r="G232" s="282">
        <v>215</v>
      </c>
      <c r="H232" s="282"/>
      <c r="I232" s="31"/>
      <c r="J232" s="31"/>
      <c r="K232" s="282" t="s">
        <v>683</v>
      </c>
      <c r="L232" s="282"/>
      <c r="M232" s="98" t="s">
        <v>347</v>
      </c>
      <c r="N232" s="31"/>
      <c r="O232" s="282" t="s">
        <v>343</v>
      </c>
      <c r="P232" s="282"/>
      <c r="Q232" s="31"/>
      <c r="R232" s="31"/>
      <c r="S232" s="282" t="s">
        <v>343</v>
      </c>
      <c r="T232" s="282"/>
      <c r="U232" s="31"/>
    </row>
    <row r="233" spans="1:21">
      <c r="A233" s="12"/>
      <c r="B233" s="281"/>
      <c r="C233" s="282"/>
      <c r="D233" s="282"/>
      <c r="E233" s="31"/>
      <c r="F233" s="31"/>
      <c r="G233" s="282"/>
      <c r="H233" s="282"/>
      <c r="I233" s="31"/>
      <c r="J233" s="31"/>
      <c r="K233" s="282"/>
      <c r="L233" s="282"/>
      <c r="M233" s="98"/>
      <c r="N233" s="31"/>
      <c r="O233" s="282"/>
      <c r="P233" s="282"/>
      <c r="Q233" s="31"/>
      <c r="R233" s="31"/>
      <c r="S233" s="282"/>
      <c r="T233" s="282"/>
      <c r="U233" s="31"/>
    </row>
    <row r="234" spans="1:21">
      <c r="A234" s="12"/>
      <c r="B234" s="284" t="s">
        <v>499</v>
      </c>
      <c r="C234" s="279">
        <v>4956</v>
      </c>
      <c r="D234" s="279"/>
      <c r="E234" s="35"/>
      <c r="F234" s="35"/>
      <c r="G234" s="279">
        <v>4956</v>
      </c>
      <c r="H234" s="279"/>
      <c r="I234" s="35"/>
      <c r="J234" s="35"/>
      <c r="K234" s="280" t="s">
        <v>684</v>
      </c>
      <c r="L234" s="280"/>
      <c r="M234" s="278" t="s">
        <v>347</v>
      </c>
      <c r="N234" s="35"/>
      <c r="O234" s="280" t="s">
        <v>343</v>
      </c>
      <c r="P234" s="280"/>
      <c r="Q234" s="35"/>
      <c r="R234" s="35"/>
      <c r="S234" s="280" t="s">
        <v>343</v>
      </c>
      <c r="T234" s="280"/>
      <c r="U234" s="35"/>
    </row>
    <row r="235" spans="1:21">
      <c r="A235" s="12"/>
      <c r="B235" s="284"/>
      <c r="C235" s="279"/>
      <c r="D235" s="279"/>
      <c r="E235" s="35"/>
      <c r="F235" s="35"/>
      <c r="G235" s="279"/>
      <c r="H235" s="279"/>
      <c r="I235" s="35"/>
      <c r="J235" s="35"/>
      <c r="K235" s="280"/>
      <c r="L235" s="280"/>
      <c r="M235" s="278"/>
      <c r="N235" s="35"/>
      <c r="O235" s="280"/>
      <c r="P235" s="280"/>
      <c r="Q235" s="35"/>
      <c r="R235" s="35"/>
      <c r="S235" s="280"/>
      <c r="T235" s="280"/>
      <c r="U235" s="35"/>
    </row>
    <row r="236" spans="1:21">
      <c r="A236" s="12"/>
      <c r="B236" s="281" t="s">
        <v>568</v>
      </c>
      <c r="C236" s="283">
        <v>2641</v>
      </c>
      <c r="D236" s="283"/>
      <c r="E236" s="31"/>
      <c r="F236" s="31"/>
      <c r="G236" s="283">
        <v>2641</v>
      </c>
      <c r="H236" s="283"/>
      <c r="I236" s="31"/>
      <c r="J236" s="31"/>
      <c r="K236" s="282" t="s">
        <v>343</v>
      </c>
      <c r="L236" s="282"/>
      <c r="M236" s="31"/>
      <c r="N236" s="31"/>
      <c r="O236" s="283">
        <v>2641</v>
      </c>
      <c r="P236" s="283"/>
      <c r="Q236" s="31"/>
      <c r="R236" s="31"/>
      <c r="S236" s="282">
        <v>21</v>
      </c>
      <c r="T236" s="282"/>
      <c r="U236" s="31"/>
    </row>
    <row r="237" spans="1:21">
      <c r="A237" s="12"/>
      <c r="B237" s="281"/>
      <c r="C237" s="283"/>
      <c r="D237" s="283"/>
      <c r="E237" s="31"/>
      <c r="F237" s="31"/>
      <c r="G237" s="283"/>
      <c r="H237" s="283"/>
      <c r="I237" s="31"/>
      <c r="J237" s="31"/>
      <c r="K237" s="282"/>
      <c r="L237" s="282"/>
      <c r="M237" s="31"/>
      <c r="N237" s="31"/>
      <c r="O237" s="283"/>
      <c r="P237" s="283"/>
      <c r="Q237" s="31"/>
      <c r="R237" s="31"/>
      <c r="S237" s="282"/>
      <c r="T237" s="282"/>
      <c r="U237" s="31"/>
    </row>
    <row r="238" spans="1:21">
      <c r="A238" s="12"/>
      <c r="B238" s="284" t="s">
        <v>681</v>
      </c>
      <c r="C238" s="280" t="s">
        <v>343</v>
      </c>
      <c r="D238" s="280"/>
      <c r="E238" s="35"/>
      <c r="F238" s="35"/>
      <c r="G238" s="280" t="s">
        <v>343</v>
      </c>
      <c r="H238" s="280"/>
      <c r="I238" s="35"/>
      <c r="J238" s="35"/>
      <c r="K238" s="280" t="s">
        <v>343</v>
      </c>
      <c r="L238" s="280"/>
      <c r="M238" s="35"/>
      <c r="N238" s="35"/>
      <c r="O238" s="280" t="s">
        <v>343</v>
      </c>
      <c r="P238" s="280"/>
      <c r="Q238" s="35"/>
      <c r="R238" s="35"/>
      <c r="S238" s="280" t="s">
        <v>343</v>
      </c>
      <c r="T238" s="280"/>
      <c r="U238" s="35"/>
    </row>
    <row r="239" spans="1:21" ht="15.75" thickBot="1">
      <c r="A239" s="12"/>
      <c r="B239" s="284"/>
      <c r="C239" s="302"/>
      <c r="D239" s="302"/>
      <c r="E239" s="85"/>
      <c r="F239" s="35"/>
      <c r="G239" s="302"/>
      <c r="H239" s="302"/>
      <c r="I239" s="85"/>
      <c r="J239" s="35"/>
      <c r="K239" s="302"/>
      <c r="L239" s="302"/>
      <c r="M239" s="85"/>
      <c r="N239" s="35"/>
      <c r="O239" s="302"/>
      <c r="P239" s="302"/>
      <c r="Q239" s="85"/>
      <c r="R239" s="35"/>
      <c r="S239" s="302"/>
      <c r="T239" s="302"/>
      <c r="U239" s="85"/>
    </row>
    <row r="240" spans="1:21">
      <c r="A240" s="12"/>
      <c r="B240" s="98"/>
      <c r="C240" s="303" t="s">
        <v>342</v>
      </c>
      <c r="D240" s="305">
        <v>173992</v>
      </c>
      <c r="E240" s="89"/>
      <c r="F240" s="31"/>
      <c r="G240" s="303" t="s">
        <v>342</v>
      </c>
      <c r="H240" s="305">
        <v>173992</v>
      </c>
      <c r="I240" s="89"/>
      <c r="J240" s="31"/>
      <c r="K240" s="303" t="s">
        <v>342</v>
      </c>
      <c r="L240" s="307" t="s">
        <v>686</v>
      </c>
      <c r="M240" s="303" t="s">
        <v>347</v>
      </c>
      <c r="N240" s="31"/>
      <c r="O240" s="303" t="s">
        <v>342</v>
      </c>
      <c r="P240" s="305">
        <v>171158</v>
      </c>
      <c r="Q240" s="89"/>
      <c r="R240" s="31"/>
      <c r="S240" s="303" t="s">
        <v>342</v>
      </c>
      <c r="T240" s="305">
        <v>16824</v>
      </c>
      <c r="U240" s="89"/>
    </row>
    <row r="241" spans="1:21" ht="15.75" thickBot="1">
      <c r="A241" s="12"/>
      <c r="B241" s="98"/>
      <c r="C241" s="304"/>
      <c r="D241" s="306"/>
      <c r="E241" s="136"/>
      <c r="F241" s="31"/>
      <c r="G241" s="304"/>
      <c r="H241" s="306"/>
      <c r="I241" s="136"/>
      <c r="J241" s="31"/>
      <c r="K241" s="304"/>
      <c r="L241" s="308"/>
      <c r="M241" s="304"/>
      <c r="N241" s="31"/>
      <c r="O241" s="304"/>
      <c r="P241" s="306"/>
      <c r="Q241" s="136"/>
      <c r="R241" s="31"/>
      <c r="S241" s="304"/>
      <c r="T241" s="306"/>
      <c r="U241" s="136"/>
    </row>
    <row r="242" spans="1:21" ht="15.75" thickTop="1">
      <c r="A242" s="12"/>
      <c r="B242" s="27"/>
      <c r="C242" s="139"/>
      <c r="D242" s="139"/>
      <c r="E242" s="139"/>
      <c r="F242" s="27"/>
      <c r="G242" s="139"/>
      <c r="H242" s="139"/>
      <c r="I242" s="139"/>
      <c r="J242" s="27"/>
      <c r="K242" s="139"/>
      <c r="L242" s="139"/>
      <c r="M242" s="139"/>
      <c r="N242" s="27"/>
      <c r="O242" s="139"/>
      <c r="P242" s="139"/>
      <c r="Q242" s="139"/>
      <c r="R242" s="27"/>
      <c r="S242" s="139"/>
      <c r="T242" s="139"/>
      <c r="U242" s="139"/>
    </row>
    <row r="243" spans="1:21">
      <c r="A243" s="12"/>
      <c r="B243" s="294" t="s">
        <v>414</v>
      </c>
      <c r="C243" s="282"/>
      <c r="D243" s="282"/>
      <c r="E243" s="31"/>
      <c r="F243" s="31"/>
      <c r="G243" s="282"/>
      <c r="H243" s="282"/>
      <c r="I243" s="31"/>
      <c r="J243" s="31"/>
      <c r="K243" s="282"/>
      <c r="L243" s="282"/>
      <c r="M243" s="31"/>
      <c r="N243" s="31"/>
      <c r="O243" s="282"/>
      <c r="P243" s="282"/>
      <c r="Q243" s="31"/>
      <c r="R243" s="31"/>
      <c r="S243" s="282"/>
      <c r="T243" s="282"/>
      <c r="U243" s="31"/>
    </row>
    <row r="244" spans="1:21">
      <c r="A244" s="12"/>
      <c r="B244" s="294"/>
      <c r="C244" s="282"/>
      <c r="D244" s="282"/>
      <c r="E244" s="31"/>
      <c r="F244" s="31"/>
      <c r="G244" s="282"/>
      <c r="H244" s="282"/>
      <c r="I244" s="31"/>
      <c r="J244" s="31"/>
      <c r="K244" s="282"/>
      <c r="L244" s="282"/>
      <c r="M244" s="31"/>
      <c r="N244" s="31"/>
      <c r="O244" s="282"/>
      <c r="P244" s="282"/>
      <c r="Q244" s="31"/>
      <c r="R244" s="31"/>
      <c r="S244" s="282"/>
      <c r="T244" s="282"/>
      <c r="U244" s="31"/>
    </row>
    <row r="245" spans="1:21">
      <c r="A245" s="12"/>
      <c r="B245" s="309" t="s">
        <v>680</v>
      </c>
      <c r="C245" s="280"/>
      <c r="D245" s="280"/>
      <c r="E245" s="35"/>
      <c r="F245" s="35"/>
      <c r="G245" s="280"/>
      <c r="H245" s="280"/>
      <c r="I245" s="35"/>
      <c r="J245" s="35"/>
      <c r="K245" s="280"/>
      <c r="L245" s="280"/>
      <c r="M245" s="35"/>
      <c r="N245" s="35"/>
      <c r="O245" s="280"/>
      <c r="P245" s="280"/>
      <c r="Q245" s="35"/>
      <c r="R245" s="35"/>
      <c r="S245" s="280"/>
      <c r="T245" s="280"/>
      <c r="U245" s="35"/>
    </row>
    <row r="246" spans="1:21">
      <c r="A246" s="12"/>
      <c r="B246" s="309"/>
      <c r="C246" s="280"/>
      <c r="D246" s="280"/>
      <c r="E246" s="35"/>
      <c r="F246" s="35"/>
      <c r="G246" s="280"/>
      <c r="H246" s="280"/>
      <c r="I246" s="35"/>
      <c r="J246" s="35"/>
      <c r="K246" s="280"/>
      <c r="L246" s="280"/>
      <c r="M246" s="35"/>
      <c r="N246" s="35"/>
      <c r="O246" s="280"/>
      <c r="P246" s="280"/>
      <c r="Q246" s="35"/>
      <c r="R246" s="35"/>
      <c r="S246" s="280"/>
      <c r="T246" s="280"/>
      <c r="U246" s="35"/>
    </row>
    <row r="247" spans="1:21">
      <c r="A247" s="12"/>
      <c r="B247" s="281" t="s">
        <v>489</v>
      </c>
      <c r="C247" s="98" t="s">
        <v>342</v>
      </c>
      <c r="D247" s="283">
        <v>128108</v>
      </c>
      <c r="E247" s="31"/>
      <c r="F247" s="31"/>
      <c r="G247" s="98" t="s">
        <v>342</v>
      </c>
      <c r="H247" s="283">
        <v>128108</v>
      </c>
      <c r="I247" s="31"/>
      <c r="J247" s="31"/>
      <c r="K247" s="98" t="s">
        <v>342</v>
      </c>
      <c r="L247" s="282" t="s">
        <v>343</v>
      </c>
      <c r="M247" s="31"/>
      <c r="N247" s="31"/>
      <c r="O247" s="98" t="s">
        <v>342</v>
      </c>
      <c r="P247" s="283">
        <v>130445</v>
      </c>
      <c r="Q247" s="31"/>
      <c r="R247" s="31"/>
      <c r="S247" s="98" t="s">
        <v>342</v>
      </c>
      <c r="T247" s="283">
        <v>12679</v>
      </c>
      <c r="U247" s="31"/>
    </row>
    <row r="248" spans="1:21">
      <c r="A248" s="12"/>
      <c r="B248" s="281"/>
      <c r="C248" s="98"/>
      <c r="D248" s="283"/>
      <c r="E248" s="31"/>
      <c r="F248" s="31"/>
      <c r="G248" s="98"/>
      <c r="H248" s="283"/>
      <c r="I248" s="31"/>
      <c r="J248" s="31"/>
      <c r="K248" s="98"/>
      <c r="L248" s="282"/>
      <c r="M248" s="31"/>
      <c r="N248" s="31"/>
      <c r="O248" s="98"/>
      <c r="P248" s="283"/>
      <c r="Q248" s="31"/>
      <c r="R248" s="31"/>
      <c r="S248" s="98"/>
      <c r="T248" s="283"/>
      <c r="U248" s="31"/>
    </row>
    <row r="249" spans="1:21">
      <c r="A249" s="12"/>
      <c r="B249" s="284" t="s">
        <v>491</v>
      </c>
      <c r="C249" s="278" t="s">
        <v>342</v>
      </c>
      <c r="D249" s="280" t="s">
        <v>343</v>
      </c>
      <c r="E249" s="35"/>
      <c r="F249" s="35"/>
      <c r="G249" s="278" t="s">
        <v>342</v>
      </c>
      <c r="H249" s="280" t="s">
        <v>343</v>
      </c>
      <c r="I249" s="35"/>
      <c r="J249" s="35"/>
      <c r="K249" s="278" t="s">
        <v>342</v>
      </c>
      <c r="L249" s="280" t="s">
        <v>343</v>
      </c>
      <c r="M249" s="35"/>
      <c r="N249" s="35"/>
      <c r="O249" s="278" t="s">
        <v>342</v>
      </c>
      <c r="P249" s="280" t="s">
        <v>343</v>
      </c>
      <c r="Q249" s="35"/>
      <c r="R249" s="35"/>
      <c r="S249" s="278" t="s">
        <v>342</v>
      </c>
      <c r="T249" s="280" t="s">
        <v>343</v>
      </c>
      <c r="U249" s="35"/>
    </row>
    <row r="250" spans="1:21">
      <c r="A250" s="12"/>
      <c r="B250" s="284"/>
      <c r="C250" s="278"/>
      <c r="D250" s="280"/>
      <c r="E250" s="35"/>
      <c r="F250" s="35"/>
      <c r="G250" s="278"/>
      <c r="H250" s="280"/>
      <c r="I250" s="35"/>
      <c r="J250" s="35"/>
      <c r="K250" s="278"/>
      <c r="L250" s="280"/>
      <c r="M250" s="35"/>
      <c r="N250" s="35"/>
      <c r="O250" s="278"/>
      <c r="P250" s="280"/>
      <c r="Q250" s="35"/>
      <c r="R250" s="35"/>
      <c r="S250" s="278"/>
      <c r="T250" s="280"/>
      <c r="U250" s="35"/>
    </row>
    <row r="251" spans="1:21">
      <c r="A251" s="12"/>
      <c r="B251" s="281" t="s">
        <v>493</v>
      </c>
      <c r="C251" s="98" t="s">
        <v>342</v>
      </c>
      <c r="D251" s="283">
        <v>38072</v>
      </c>
      <c r="E251" s="31"/>
      <c r="F251" s="31"/>
      <c r="G251" s="98" t="s">
        <v>342</v>
      </c>
      <c r="H251" s="283">
        <v>38072</v>
      </c>
      <c r="I251" s="31"/>
      <c r="J251" s="31"/>
      <c r="K251" s="98" t="s">
        <v>342</v>
      </c>
      <c r="L251" s="282" t="s">
        <v>343</v>
      </c>
      <c r="M251" s="31"/>
      <c r="N251" s="31"/>
      <c r="O251" s="98" t="s">
        <v>342</v>
      </c>
      <c r="P251" s="283">
        <v>38072</v>
      </c>
      <c r="Q251" s="31"/>
      <c r="R251" s="31"/>
      <c r="S251" s="98" t="s">
        <v>342</v>
      </c>
      <c r="T251" s="283">
        <v>2859</v>
      </c>
      <c r="U251" s="31"/>
    </row>
    <row r="252" spans="1:21">
      <c r="A252" s="12"/>
      <c r="B252" s="281"/>
      <c r="C252" s="98"/>
      <c r="D252" s="283"/>
      <c r="E252" s="31"/>
      <c r="F252" s="31"/>
      <c r="G252" s="98"/>
      <c r="H252" s="283"/>
      <c r="I252" s="31"/>
      <c r="J252" s="31"/>
      <c r="K252" s="98"/>
      <c r="L252" s="282"/>
      <c r="M252" s="31"/>
      <c r="N252" s="31"/>
      <c r="O252" s="98"/>
      <c r="P252" s="283"/>
      <c r="Q252" s="31"/>
      <c r="R252" s="31"/>
      <c r="S252" s="98"/>
      <c r="T252" s="283"/>
      <c r="U252" s="31"/>
    </row>
    <row r="253" spans="1:21">
      <c r="A253" s="12"/>
      <c r="B253" s="284" t="s">
        <v>497</v>
      </c>
      <c r="C253" s="278" t="s">
        <v>342</v>
      </c>
      <c r="D253" s="280" t="s">
        <v>343</v>
      </c>
      <c r="E253" s="35"/>
      <c r="F253" s="35"/>
      <c r="G253" s="278" t="s">
        <v>342</v>
      </c>
      <c r="H253" s="280" t="s">
        <v>343</v>
      </c>
      <c r="I253" s="35"/>
      <c r="J253" s="35"/>
      <c r="K253" s="278" t="s">
        <v>342</v>
      </c>
      <c r="L253" s="280" t="s">
        <v>343</v>
      </c>
      <c r="M253" s="35"/>
      <c r="N253" s="35"/>
      <c r="O253" s="278" t="s">
        <v>342</v>
      </c>
      <c r="P253" s="280" t="s">
        <v>343</v>
      </c>
      <c r="Q253" s="35"/>
      <c r="R253" s="35"/>
      <c r="S253" s="278" t="s">
        <v>342</v>
      </c>
      <c r="T253" s="280" t="s">
        <v>343</v>
      </c>
      <c r="U253" s="35"/>
    </row>
    <row r="254" spans="1:21">
      <c r="A254" s="12"/>
      <c r="B254" s="284"/>
      <c r="C254" s="278"/>
      <c r="D254" s="280"/>
      <c r="E254" s="35"/>
      <c r="F254" s="35"/>
      <c r="G254" s="278"/>
      <c r="H254" s="280"/>
      <c r="I254" s="35"/>
      <c r="J254" s="35"/>
      <c r="K254" s="278"/>
      <c r="L254" s="280"/>
      <c r="M254" s="35"/>
      <c r="N254" s="35"/>
      <c r="O254" s="278"/>
      <c r="P254" s="280"/>
      <c r="Q254" s="35"/>
      <c r="R254" s="35"/>
      <c r="S254" s="278"/>
      <c r="T254" s="280"/>
      <c r="U254" s="35"/>
    </row>
    <row r="255" spans="1:21">
      <c r="A255" s="12"/>
      <c r="B255" s="281" t="s">
        <v>499</v>
      </c>
      <c r="C255" s="98" t="s">
        <v>342</v>
      </c>
      <c r="D255" s="282" t="s">
        <v>343</v>
      </c>
      <c r="E255" s="31"/>
      <c r="F255" s="31"/>
      <c r="G255" s="98" t="s">
        <v>342</v>
      </c>
      <c r="H255" s="282" t="s">
        <v>343</v>
      </c>
      <c r="I255" s="31"/>
      <c r="J255" s="31"/>
      <c r="K255" s="98" t="s">
        <v>342</v>
      </c>
      <c r="L255" s="282" t="s">
        <v>343</v>
      </c>
      <c r="M255" s="31"/>
      <c r="N255" s="31"/>
      <c r="O255" s="98" t="s">
        <v>342</v>
      </c>
      <c r="P255" s="282" t="s">
        <v>343</v>
      </c>
      <c r="Q255" s="31"/>
      <c r="R255" s="31"/>
      <c r="S255" s="98" t="s">
        <v>342</v>
      </c>
      <c r="T255" s="282" t="s">
        <v>343</v>
      </c>
      <c r="U255" s="31"/>
    </row>
    <row r="256" spans="1:21">
      <c r="A256" s="12"/>
      <c r="B256" s="281"/>
      <c r="C256" s="98"/>
      <c r="D256" s="282"/>
      <c r="E256" s="31"/>
      <c r="F256" s="31"/>
      <c r="G256" s="98"/>
      <c r="H256" s="282"/>
      <c r="I256" s="31"/>
      <c r="J256" s="31"/>
      <c r="K256" s="98"/>
      <c r="L256" s="282"/>
      <c r="M256" s="31"/>
      <c r="N256" s="31"/>
      <c r="O256" s="98"/>
      <c r="P256" s="282"/>
      <c r="Q256" s="31"/>
      <c r="R256" s="31"/>
      <c r="S256" s="98"/>
      <c r="T256" s="282"/>
      <c r="U256" s="31"/>
    </row>
    <row r="257" spans="1:21">
      <c r="A257" s="12"/>
      <c r="B257" s="284" t="s">
        <v>568</v>
      </c>
      <c r="C257" s="278" t="s">
        <v>342</v>
      </c>
      <c r="D257" s="279">
        <v>2082</v>
      </c>
      <c r="E257" s="35"/>
      <c r="F257" s="35"/>
      <c r="G257" s="278" t="s">
        <v>342</v>
      </c>
      <c r="H257" s="279">
        <v>2082</v>
      </c>
      <c r="I257" s="35"/>
      <c r="J257" s="35"/>
      <c r="K257" s="278" t="s">
        <v>342</v>
      </c>
      <c r="L257" s="280" t="s">
        <v>343</v>
      </c>
      <c r="M257" s="35"/>
      <c r="N257" s="35"/>
      <c r="O257" s="278" t="s">
        <v>342</v>
      </c>
      <c r="P257" s="279">
        <v>2082</v>
      </c>
      <c r="Q257" s="35"/>
      <c r="R257" s="35"/>
      <c r="S257" s="278" t="s">
        <v>342</v>
      </c>
      <c r="T257" s="280">
        <v>148</v>
      </c>
      <c r="U257" s="35"/>
    </row>
    <row r="258" spans="1:21">
      <c r="A258" s="12"/>
      <c r="B258" s="284"/>
      <c r="C258" s="278"/>
      <c r="D258" s="279"/>
      <c r="E258" s="35"/>
      <c r="F258" s="35"/>
      <c r="G258" s="278"/>
      <c r="H258" s="279"/>
      <c r="I258" s="35"/>
      <c r="J258" s="35"/>
      <c r="K258" s="278"/>
      <c r="L258" s="280"/>
      <c r="M258" s="35"/>
      <c r="N258" s="35"/>
      <c r="O258" s="278"/>
      <c r="P258" s="279"/>
      <c r="Q258" s="35"/>
      <c r="R258" s="35"/>
      <c r="S258" s="278"/>
      <c r="T258" s="280"/>
      <c r="U258" s="35"/>
    </row>
    <row r="259" spans="1:21">
      <c r="A259" s="12"/>
      <c r="B259" s="281" t="s">
        <v>681</v>
      </c>
      <c r="C259" s="98" t="s">
        <v>342</v>
      </c>
      <c r="D259" s="282" t="s">
        <v>343</v>
      </c>
      <c r="E259" s="31"/>
      <c r="F259" s="31"/>
      <c r="G259" s="98" t="s">
        <v>342</v>
      </c>
      <c r="H259" s="282" t="s">
        <v>343</v>
      </c>
      <c r="I259" s="31"/>
      <c r="J259" s="31"/>
      <c r="K259" s="98" t="s">
        <v>342</v>
      </c>
      <c r="L259" s="282" t="s">
        <v>343</v>
      </c>
      <c r="M259" s="31"/>
      <c r="N259" s="31"/>
      <c r="O259" s="98" t="s">
        <v>342</v>
      </c>
      <c r="P259" s="282" t="s">
        <v>343</v>
      </c>
      <c r="Q259" s="31"/>
      <c r="R259" s="31"/>
      <c r="S259" s="98" t="s">
        <v>342</v>
      </c>
      <c r="T259" s="282" t="s">
        <v>343</v>
      </c>
      <c r="U259" s="31"/>
    </row>
    <row r="260" spans="1:21">
      <c r="A260" s="12"/>
      <c r="B260" s="281"/>
      <c r="C260" s="98"/>
      <c r="D260" s="282"/>
      <c r="E260" s="31"/>
      <c r="F260" s="31"/>
      <c r="G260" s="98"/>
      <c r="H260" s="282"/>
      <c r="I260" s="31"/>
      <c r="J260" s="31"/>
      <c r="K260" s="98"/>
      <c r="L260" s="282"/>
      <c r="M260" s="31"/>
      <c r="N260" s="31"/>
      <c r="O260" s="98"/>
      <c r="P260" s="282"/>
      <c r="Q260" s="31"/>
      <c r="R260" s="31"/>
      <c r="S260" s="98"/>
      <c r="T260" s="282"/>
      <c r="U260" s="31"/>
    </row>
    <row r="261" spans="1:21">
      <c r="A261" s="12"/>
      <c r="B261" s="309" t="s">
        <v>687</v>
      </c>
      <c r="C261" s="280"/>
      <c r="D261" s="280"/>
      <c r="E261" s="35"/>
      <c r="F261" s="35"/>
      <c r="G261" s="280"/>
      <c r="H261" s="280"/>
      <c r="I261" s="35"/>
      <c r="J261" s="35"/>
      <c r="K261" s="280"/>
      <c r="L261" s="280"/>
      <c r="M261" s="35"/>
      <c r="N261" s="35"/>
      <c r="O261" s="280"/>
      <c r="P261" s="280"/>
      <c r="Q261" s="35"/>
      <c r="R261" s="35"/>
      <c r="S261" s="280"/>
      <c r="T261" s="280"/>
      <c r="U261" s="35"/>
    </row>
    <row r="262" spans="1:21">
      <c r="A262" s="12"/>
      <c r="B262" s="309"/>
      <c r="C262" s="280"/>
      <c r="D262" s="280"/>
      <c r="E262" s="35"/>
      <c r="F262" s="35"/>
      <c r="G262" s="280"/>
      <c r="H262" s="280"/>
      <c r="I262" s="35"/>
      <c r="J262" s="35"/>
      <c r="K262" s="280"/>
      <c r="L262" s="280"/>
      <c r="M262" s="35"/>
      <c r="N262" s="35"/>
      <c r="O262" s="280"/>
      <c r="P262" s="280"/>
      <c r="Q262" s="35"/>
      <c r="R262" s="35"/>
      <c r="S262" s="280"/>
      <c r="T262" s="280"/>
      <c r="U262" s="35"/>
    </row>
    <row r="263" spans="1:21">
      <c r="A263" s="12"/>
      <c r="B263" s="281" t="s">
        <v>489</v>
      </c>
      <c r="C263" s="98" t="s">
        <v>342</v>
      </c>
      <c r="D263" s="282" t="s">
        <v>343</v>
      </c>
      <c r="E263" s="31"/>
      <c r="F263" s="31"/>
      <c r="G263" s="98" t="s">
        <v>342</v>
      </c>
      <c r="H263" s="282" t="s">
        <v>343</v>
      </c>
      <c r="I263" s="31"/>
      <c r="J263" s="31"/>
      <c r="K263" s="98" t="s">
        <v>342</v>
      </c>
      <c r="L263" s="282" t="s">
        <v>343</v>
      </c>
      <c r="M263" s="31"/>
      <c r="N263" s="31"/>
      <c r="O263" s="98" t="s">
        <v>342</v>
      </c>
      <c r="P263" s="282" t="s">
        <v>343</v>
      </c>
      <c r="Q263" s="31"/>
      <c r="R263" s="31"/>
      <c r="S263" s="98" t="s">
        <v>342</v>
      </c>
      <c r="T263" s="282" t="s">
        <v>343</v>
      </c>
      <c r="U263" s="31"/>
    </row>
    <row r="264" spans="1:21">
      <c r="A264" s="12"/>
      <c r="B264" s="281"/>
      <c r="C264" s="98"/>
      <c r="D264" s="282"/>
      <c r="E264" s="31"/>
      <c r="F264" s="31"/>
      <c r="G264" s="98"/>
      <c r="H264" s="282"/>
      <c r="I264" s="31"/>
      <c r="J264" s="31"/>
      <c r="K264" s="98"/>
      <c r="L264" s="282"/>
      <c r="M264" s="31"/>
      <c r="N264" s="31"/>
      <c r="O264" s="98"/>
      <c r="P264" s="282"/>
      <c r="Q264" s="31"/>
      <c r="R264" s="31"/>
      <c r="S264" s="98"/>
      <c r="T264" s="282"/>
      <c r="U264" s="31"/>
    </row>
    <row r="265" spans="1:21">
      <c r="A265" s="12"/>
      <c r="B265" s="284" t="s">
        <v>491</v>
      </c>
      <c r="C265" s="278" t="s">
        <v>342</v>
      </c>
      <c r="D265" s="280" t="s">
        <v>343</v>
      </c>
      <c r="E265" s="35"/>
      <c r="F265" s="35"/>
      <c r="G265" s="278" t="s">
        <v>342</v>
      </c>
      <c r="H265" s="280" t="s">
        <v>343</v>
      </c>
      <c r="I265" s="35"/>
      <c r="J265" s="35"/>
      <c r="K265" s="278" t="s">
        <v>342</v>
      </c>
      <c r="L265" s="280" t="s">
        <v>343</v>
      </c>
      <c r="M265" s="35"/>
      <c r="N265" s="35"/>
      <c r="O265" s="278" t="s">
        <v>342</v>
      </c>
      <c r="P265" s="280" t="s">
        <v>343</v>
      </c>
      <c r="Q265" s="35"/>
      <c r="R265" s="35"/>
      <c r="S265" s="278" t="s">
        <v>342</v>
      </c>
      <c r="T265" s="280" t="s">
        <v>343</v>
      </c>
      <c r="U265" s="35"/>
    </row>
    <row r="266" spans="1:21">
      <c r="A266" s="12"/>
      <c r="B266" s="284"/>
      <c r="C266" s="278"/>
      <c r="D266" s="280"/>
      <c r="E266" s="35"/>
      <c r="F266" s="35"/>
      <c r="G266" s="278"/>
      <c r="H266" s="280"/>
      <c r="I266" s="35"/>
      <c r="J266" s="35"/>
      <c r="K266" s="278"/>
      <c r="L266" s="280"/>
      <c r="M266" s="35"/>
      <c r="N266" s="35"/>
      <c r="O266" s="278"/>
      <c r="P266" s="280"/>
      <c r="Q266" s="35"/>
      <c r="R266" s="35"/>
      <c r="S266" s="278"/>
      <c r="T266" s="280"/>
      <c r="U266" s="35"/>
    </row>
    <row r="267" spans="1:21">
      <c r="A267" s="12"/>
      <c r="B267" s="281" t="s">
        <v>493</v>
      </c>
      <c r="C267" s="98" t="s">
        <v>342</v>
      </c>
      <c r="D267" s="282" t="s">
        <v>343</v>
      </c>
      <c r="E267" s="31"/>
      <c r="F267" s="31"/>
      <c r="G267" s="98" t="s">
        <v>342</v>
      </c>
      <c r="H267" s="282" t="s">
        <v>343</v>
      </c>
      <c r="I267" s="31"/>
      <c r="J267" s="31"/>
      <c r="K267" s="98" t="s">
        <v>342</v>
      </c>
      <c r="L267" s="282" t="s">
        <v>343</v>
      </c>
      <c r="M267" s="31"/>
      <c r="N267" s="31"/>
      <c r="O267" s="98" t="s">
        <v>342</v>
      </c>
      <c r="P267" s="282" t="s">
        <v>343</v>
      </c>
      <c r="Q267" s="31"/>
      <c r="R267" s="31"/>
      <c r="S267" s="98" t="s">
        <v>342</v>
      </c>
      <c r="T267" s="282" t="s">
        <v>343</v>
      </c>
      <c r="U267" s="31"/>
    </row>
    <row r="268" spans="1:21">
      <c r="A268" s="12"/>
      <c r="B268" s="281"/>
      <c r="C268" s="98"/>
      <c r="D268" s="282"/>
      <c r="E268" s="31"/>
      <c r="F268" s="31"/>
      <c r="G268" s="98"/>
      <c r="H268" s="282"/>
      <c r="I268" s="31"/>
      <c r="J268" s="31"/>
      <c r="K268" s="98"/>
      <c r="L268" s="282"/>
      <c r="M268" s="31"/>
      <c r="N268" s="31"/>
      <c r="O268" s="98"/>
      <c r="P268" s="282"/>
      <c r="Q268" s="31"/>
      <c r="R268" s="31"/>
      <c r="S268" s="98"/>
      <c r="T268" s="282"/>
      <c r="U268" s="31"/>
    </row>
    <row r="269" spans="1:21">
      <c r="A269" s="12"/>
      <c r="B269" s="284" t="s">
        <v>497</v>
      </c>
      <c r="C269" s="278" t="s">
        <v>342</v>
      </c>
      <c r="D269" s="279">
        <v>1350</v>
      </c>
      <c r="E269" s="35"/>
      <c r="F269" s="35"/>
      <c r="G269" s="278" t="s">
        <v>342</v>
      </c>
      <c r="H269" s="279">
        <v>1350</v>
      </c>
      <c r="I269" s="35"/>
      <c r="J269" s="35"/>
      <c r="K269" s="278" t="s">
        <v>342</v>
      </c>
      <c r="L269" s="280" t="s">
        <v>688</v>
      </c>
      <c r="M269" s="278" t="s">
        <v>347</v>
      </c>
      <c r="N269" s="35"/>
      <c r="O269" s="278" t="s">
        <v>342</v>
      </c>
      <c r="P269" s="280" t="s">
        <v>343</v>
      </c>
      <c r="Q269" s="35"/>
      <c r="R269" s="35"/>
      <c r="S269" s="278" t="s">
        <v>342</v>
      </c>
      <c r="T269" s="280" t="s">
        <v>343</v>
      </c>
      <c r="U269" s="35"/>
    </row>
    <row r="270" spans="1:21">
      <c r="A270" s="12"/>
      <c r="B270" s="284"/>
      <c r="C270" s="278"/>
      <c r="D270" s="279"/>
      <c r="E270" s="35"/>
      <c r="F270" s="35"/>
      <c r="G270" s="278"/>
      <c r="H270" s="279"/>
      <c r="I270" s="35"/>
      <c r="J270" s="35"/>
      <c r="K270" s="278"/>
      <c r="L270" s="280"/>
      <c r="M270" s="278"/>
      <c r="N270" s="35"/>
      <c r="O270" s="278"/>
      <c r="P270" s="280"/>
      <c r="Q270" s="35"/>
      <c r="R270" s="35"/>
      <c r="S270" s="278"/>
      <c r="T270" s="280"/>
      <c r="U270" s="35"/>
    </row>
    <row r="271" spans="1:21">
      <c r="A271" s="12"/>
      <c r="B271" s="281" t="s">
        <v>499</v>
      </c>
      <c r="C271" s="98" t="s">
        <v>342</v>
      </c>
      <c r="D271" s="282" t="s">
        <v>343</v>
      </c>
      <c r="E271" s="31"/>
      <c r="F271" s="31"/>
      <c r="G271" s="98" t="s">
        <v>342</v>
      </c>
      <c r="H271" s="282" t="s">
        <v>343</v>
      </c>
      <c r="I271" s="31"/>
      <c r="J271" s="31"/>
      <c r="K271" s="98" t="s">
        <v>342</v>
      </c>
      <c r="L271" s="282" t="s">
        <v>343</v>
      </c>
      <c r="M271" s="31"/>
      <c r="N271" s="31"/>
      <c r="O271" s="98" t="s">
        <v>342</v>
      </c>
      <c r="P271" s="282" t="s">
        <v>343</v>
      </c>
      <c r="Q271" s="31"/>
      <c r="R271" s="31"/>
      <c r="S271" s="98" t="s">
        <v>342</v>
      </c>
      <c r="T271" s="282" t="s">
        <v>343</v>
      </c>
      <c r="U271" s="31"/>
    </row>
    <row r="272" spans="1:21">
      <c r="A272" s="12"/>
      <c r="B272" s="281"/>
      <c r="C272" s="98"/>
      <c r="D272" s="282"/>
      <c r="E272" s="31"/>
      <c r="F272" s="31"/>
      <c r="G272" s="98"/>
      <c r="H272" s="282"/>
      <c r="I272" s="31"/>
      <c r="J272" s="31"/>
      <c r="K272" s="98"/>
      <c r="L272" s="282"/>
      <c r="M272" s="31"/>
      <c r="N272" s="31"/>
      <c r="O272" s="98"/>
      <c r="P272" s="282"/>
      <c r="Q272" s="31"/>
      <c r="R272" s="31"/>
      <c r="S272" s="98"/>
      <c r="T272" s="282"/>
      <c r="U272" s="31"/>
    </row>
    <row r="273" spans="1:21">
      <c r="A273" s="12"/>
      <c r="B273" s="30"/>
      <c r="C273" s="30"/>
      <c r="D273" s="30"/>
      <c r="E273" s="30"/>
      <c r="F273" s="30"/>
      <c r="G273" s="30"/>
      <c r="H273" s="30"/>
      <c r="I273" s="30"/>
      <c r="J273" s="30"/>
      <c r="K273" s="30"/>
      <c r="L273" s="30"/>
      <c r="M273" s="30"/>
      <c r="N273" s="30"/>
      <c r="O273" s="30"/>
      <c r="P273" s="30"/>
      <c r="Q273" s="30"/>
      <c r="R273" s="30"/>
      <c r="S273" s="30"/>
      <c r="T273" s="30"/>
      <c r="U273" s="30"/>
    </row>
    <row r="274" spans="1:21">
      <c r="A274" s="12"/>
      <c r="B274" s="17"/>
      <c r="C274" s="17"/>
      <c r="D274" s="17"/>
      <c r="E274" s="17"/>
      <c r="F274" s="17"/>
      <c r="G274" s="17"/>
      <c r="H274" s="17"/>
      <c r="I274" s="17"/>
      <c r="J274" s="17"/>
      <c r="K274" s="17"/>
      <c r="L274" s="17"/>
      <c r="M274" s="17"/>
      <c r="N274" s="17"/>
      <c r="O274" s="17"/>
      <c r="P274" s="17"/>
      <c r="Q274" s="17"/>
      <c r="R274" s="17"/>
      <c r="S274" s="17"/>
      <c r="T274" s="17"/>
      <c r="U274" s="17"/>
    </row>
    <row r="275" spans="1:21">
      <c r="A275" s="12"/>
      <c r="B275" s="284" t="s">
        <v>568</v>
      </c>
      <c r="C275" s="278" t="s">
        <v>342</v>
      </c>
      <c r="D275" s="280" t="s">
        <v>343</v>
      </c>
      <c r="E275" s="35"/>
      <c r="F275" s="35"/>
      <c r="G275" s="278" t="s">
        <v>342</v>
      </c>
      <c r="H275" s="280" t="s">
        <v>343</v>
      </c>
      <c r="I275" s="35"/>
      <c r="J275" s="35"/>
      <c r="K275" s="278" t="s">
        <v>342</v>
      </c>
      <c r="L275" s="280" t="s">
        <v>343</v>
      </c>
      <c r="M275" s="35"/>
      <c r="N275" s="35"/>
      <c r="O275" s="278" t="s">
        <v>342</v>
      </c>
      <c r="P275" s="280" t="s">
        <v>343</v>
      </c>
      <c r="Q275" s="35"/>
      <c r="R275" s="35"/>
      <c r="S275" s="278" t="s">
        <v>342</v>
      </c>
      <c r="T275" s="280" t="s">
        <v>343</v>
      </c>
      <c r="U275" s="35"/>
    </row>
    <row r="276" spans="1:21">
      <c r="A276" s="12"/>
      <c r="B276" s="284"/>
      <c r="C276" s="278"/>
      <c r="D276" s="280"/>
      <c r="E276" s="35"/>
      <c r="F276" s="35"/>
      <c r="G276" s="278"/>
      <c r="H276" s="280"/>
      <c r="I276" s="35"/>
      <c r="J276" s="35"/>
      <c r="K276" s="278"/>
      <c r="L276" s="280"/>
      <c r="M276" s="35"/>
      <c r="N276" s="35"/>
      <c r="O276" s="278"/>
      <c r="P276" s="280"/>
      <c r="Q276" s="35"/>
      <c r="R276" s="35"/>
      <c r="S276" s="278"/>
      <c r="T276" s="280"/>
      <c r="U276" s="35"/>
    </row>
    <row r="277" spans="1:21">
      <c r="A277" s="12"/>
      <c r="B277" s="281" t="s">
        <v>681</v>
      </c>
      <c r="C277" s="98" t="s">
        <v>342</v>
      </c>
      <c r="D277" s="282" t="s">
        <v>343</v>
      </c>
      <c r="E277" s="31"/>
      <c r="F277" s="31"/>
      <c r="G277" s="98" t="s">
        <v>342</v>
      </c>
      <c r="H277" s="282" t="s">
        <v>343</v>
      </c>
      <c r="I277" s="31"/>
      <c r="J277" s="31"/>
      <c r="K277" s="98" t="s">
        <v>342</v>
      </c>
      <c r="L277" s="282" t="s">
        <v>343</v>
      </c>
      <c r="M277" s="31"/>
      <c r="N277" s="31"/>
      <c r="O277" s="98" t="s">
        <v>342</v>
      </c>
      <c r="P277" s="282" t="s">
        <v>343</v>
      </c>
      <c r="Q277" s="31"/>
      <c r="R277" s="31"/>
      <c r="S277" s="98" t="s">
        <v>342</v>
      </c>
      <c r="T277" s="282" t="s">
        <v>343</v>
      </c>
      <c r="U277" s="31"/>
    </row>
    <row r="278" spans="1:21">
      <c r="A278" s="12"/>
      <c r="B278" s="281"/>
      <c r="C278" s="98"/>
      <c r="D278" s="282"/>
      <c r="E278" s="31"/>
      <c r="F278" s="31"/>
      <c r="G278" s="98"/>
      <c r="H278" s="282"/>
      <c r="I278" s="31"/>
      <c r="J278" s="31"/>
      <c r="K278" s="98"/>
      <c r="L278" s="282"/>
      <c r="M278" s="31"/>
      <c r="N278" s="31"/>
      <c r="O278" s="98"/>
      <c r="P278" s="282"/>
      <c r="Q278" s="31"/>
      <c r="R278" s="31"/>
      <c r="S278" s="98"/>
      <c r="T278" s="282"/>
      <c r="U278" s="31"/>
    </row>
    <row r="279" spans="1:21">
      <c r="A279" s="12"/>
      <c r="B279" s="311" t="s">
        <v>685</v>
      </c>
      <c r="C279" s="280"/>
      <c r="D279" s="280"/>
      <c r="E279" s="35"/>
      <c r="F279" s="35"/>
      <c r="G279" s="280"/>
      <c r="H279" s="280"/>
      <c r="I279" s="35"/>
      <c r="J279" s="35"/>
      <c r="K279" s="280"/>
      <c r="L279" s="280"/>
      <c r="M279" s="35"/>
      <c r="N279" s="35"/>
      <c r="O279" s="280"/>
      <c r="P279" s="280"/>
      <c r="Q279" s="35"/>
      <c r="R279" s="35"/>
      <c r="S279" s="280"/>
      <c r="T279" s="280"/>
      <c r="U279" s="35"/>
    </row>
    <row r="280" spans="1:21">
      <c r="A280" s="12"/>
      <c r="B280" s="311"/>
      <c r="C280" s="280"/>
      <c r="D280" s="280"/>
      <c r="E280" s="35"/>
      <c r="F280" s="35"/>
      <c r="G280" s="280"/>
      <c r="H280" s="280"/>
      <c r="I280" s="35"/>
      <c r="J280" s="35"/>
      <c r="K280" s="280"/>
      <c r="L280" s="280"/>
      <c r="M280" s="35"/>
      <c r="N280" s="35"/>
      <c r="O280" s="280"/>
      <c r="P280" s="280"/>
      <c r="Q280" s="35"/>
      <c r="R280" s="35"/>
      <c r="S280" s="280"/>
      <c r="T280" s="280"/>
      <c r="U280" s="35"/>
    </row>
    <row r="281" spans="1:21">
      <c r="A281" s="12"/>
      <c r="B281" s="281" t="s">
        <v>489</v>
      </c>
      <c r="C281" s="98" t="s">
        <v>342</v>
      </c>
      <c r="D281" s="283">
        <v>128108</v>
      </c>
      <c r="E281" s="31"/>
      <c r="F281" s="31"/>
      <c r="G281" s="98" t="s">
        <v>342</v>
      </c>
      <c r="H281" s="283">
        <v>128108</v>
      </c>
      <c r="I281" s="31"/>
      <c r="J281" s="31"/>
      <c r="K281" s="98" t="s">
        <v>342</v>
      </c>
      <c r="L281" s="282" t="s">
        <v>343</v>
      </c>
      <c r="M281" s="31"/>
      <c r="N281" s="31"/>
      <c r="O281" s="98" t="s">
        <v>342</v>
      </c>
      <c r="P281" s="283">
        <v>130445</v>
      </c>
      <c r="Q281" s="31"/>
      <c r="R281" s="31"/>
      <c r="S281" s="98" t="s">
        <v>342</v>
      </c>
      <c r="T281" s="283">
        <v>12679</v>
      </c>
      <c r="U281" s="31"/>
    </row>
    <row r="282" spans="1:21">
      <c r="A282" s="12"/>
      <c r="B282" s="281"/>
      <c r="C282" s="98"/>
      <c r="D282" s="283"/>
      <c r="E282" s="31"/>
      <c r="F282" s="31"/>
      <c r="G282" s="98"/>
      <c r="H282" s="283"/>
      <c r="I282" s="31"/>
      <c r="J282" s="31"/>
      <c r="K282" s="98"/>
      <c r="L282" s="282"/>
      <c r="M282" s="31"/>
      <c r="N282" s="31"/>
      <c r="O282" s="98"/>
      <c r="P282" s="283"/>
      <c r="Q282" s="31"/>
      <c r="R282" s="31"/>
      <c r="S282" s="98"/>
      <c r="T282" s="283"/>
      <c r="U282" s="31"/>
    </row>
    <row r="283" spans="1:21">
      <c r="A283" s="12"/>
      <c r="B283" s="284" t="s">
        <v>491</v>
      </c>
      <c r="C283" s="280" t="s">
        <v>343</v>
      </c>
      <c r="D283" s="280"/>
      <c r="E283" s="35"/>
      <c r="F283" s="35"/>
      <c r="G283" s="280" t="s">
        <v>343</v>
      </c>
      <c r="H283" s="280"/>
      <c r="I283" s="35"/>
      <c r="J283" s="35"/>
      <c r="K283" s="280" t="s">
        <v>343</v>
      </c>
      <c r="L283" s="280"/>
      <c r="M283" s="35"/>
      <c r="N283" s="35"/>
      <c r="O283" s="280" t="s">
        <v>343</v>
      </c>
      <c r="P283" s="280"/>
      <c r="Q283" s="35"/>
      <c r="R283" s="35"/>
      <c r="S283" s="280" t="s">
        <v>343</v>
      </c>
      <c r="T283" s="280"/>
      <c r="U283" s="35"/>
    </row>
    <row r="284" spans="1:21">
      <c r="A284" s="12"/>
      <c r="B284" s="284"/>
      <c r="C284" s="280"/>
      <c r="D284" s="280"/>
      <c r="E284" s="35"/>
      <c r="F284" s="35"/>
      <c r="G284" s="280"/>
      <c r="H284" s="280"/>
      <c r="I284" s="35"/>
      <c r="J284" s="35"/>
      <c r="K284" s="280"/>
      <c r="L284" s="280"/>
      <c r="M284" s="35"/>
      <c r="N284" s="35"/>
      <c r="O284" s="280"/>
      <c r="P284" s="280"/>
      <c r="Q284" s="35"/>
      <c r="R284" s="35"/>
      <c r="S284" s="280"/>
      <c r="T284" s="280"/>
      <c r="U284" s="35"/>
    </row>
    <row r="285" spans="1:21">
      <c r="A285" s="12"/>
      <c r="B285" s="281" t="s">
        <v>493</v>
      </c>
      <c r="C285" s="283">
        <v>38072</v>
      </c>
      <c r="D285" s="283"/>
      <c r="E285" s="31"/>
      <c r="F285" s="31"/>
      <c r="G285" s="283">
        <v>38072</v>
      </c>
      <c r="H285" s="283"/>
      <c r="I285" s="31"/>
      <c r="J285" s="31"/>
      <c r="K285" s="282" t="s">
        <v>343</v>
      </c>
      <c r="L285" s="282"/>
      <c r="M285" s="31"/>
      <c r="N285" s="31"/>
      <c r="O285" s="283">
        <v>38072</v>
      </c>
      <c r="P285" s="283"/>
      <c r="Q285" s="31"/>
      <c r="R285" s="31"/>
      <c r="S285" s="283">
        <v>2859</v>
      </c>
      <c r="T285" s="283"/>
      <c r="U285" s="31"/>
    </row>
    <row r="286" spans="1:21">
      <c r="A286" s="12"/>
      <c r="B286" s="281"/>
      <c r="C286" s="283"/>
      <c r="D286" s="283"/>
      <c r="E286" s="31"/>
      <c r="F286" s="31"/>
      <c r="G286" s="283"/>
      <c r="H286" s="283"/>
      <c r="I286" s="31"/>
      <c r="J286" s="31"/>
      <c r="K286" s="282"/>
      <c r="L286" s="282"/>
      <c r="M286" s="31"/>
      <c r="N286" s="31"/>
      <c r="O286" s="283"/>
      <c r="P286" s="283"/>
      <c r="Q286" s="31"/>
      <c r="R286" s="31"/>
      <c r="S286" s="283"/>
      <c r="T286" s="283"/>
      <c r="U286" s="31"/>
    </row>
    <row r="287" spans="1:21">
      <c r="A287" s="12"/>
      <c r="B287" s="284" t="s">
        <v>497</v>
      </c>
      <c r="C287" s="279">
        <v>1350</v>
      </c>
      <c r="D287" s="279"/>
      <c r="E287" s="35"/>
      <c r="F287" s="35"/>
      <c r="G287" s="279">
        <v>1350</v>
      </c>
      <c r="H287" s="279"/>
      <c r="I287" s="35"/>
      <c r="J287" s="35"/>
      <c r="K287" s="280" t="s">
        <v>688</v>
      </c>
      <c r="L287" s="280"/>
      <c r="M287" s="278" t="s">
        <v>347</v>
      </c>
      <c r="N287" s="35"/>
      <c r="O287" s="280" t="s">
        <v>343</v>
      </c>
      <c r="P287" s="280"/>
      <c r="Q287" s="35"/>
      <c r="R287" s="35"/>
      <c r="S287" s="280" t="s">
        <v>343</v>
      </c>
      <c r="T287" s="280"/>
      <c r="U287" s="35"/>
    </row>
    <row r="288" spans="1:21">
      <c r="A288" s="12"/>
      <c r="B288" s="284"/>
      <c r="C288" s="279"/>
      <c r="D288" s="279"/>
      <c r="E288" s="35"/>
      <c r="F288" s="35"/>
      <c r="G288" s="279"/>
      <c r="H288" s="279"/>
      <c r="I288" s="35"/>
      <c r="J288" s="35"/>
      <c r="K288" s="280"/>
      <c r="L288" s="280"/>
      <c r="M288" s="278"/>
      <c r="N288" s="35"/>
      <c r="O288" s="280"/>
      <c r="P288" s="280"/>
      <c r="Q288" s="35"/>
      <c r="R288" s="35"/>
      <c r="S288" s="280"/>
      <c r="T288" s="280"/>
      <c r="U288" s="35"/>
    </row>
    <row r="289" spans="1:29">
      <c r="A289" s="12"/>
      <c r="B289" s="281" t="s">
        <v>499</v>
      </c>
      <c r="C289" s="282" t="s">
        <v>343</v>
      </c>
      <c r="D289" s="282"/>
      <c r="E289" s="31"/>
      <c r="F289" s="31"/>
      <c r="G289" s="282" t="s">
        <v>343</v>
      </c>
      <c r="H289" s="282"/>
      <c r="I289" s="31"/>
      <c r="J289" s="31"/>
      <c r="K289" s="282" t="s">
        <v>343</v>
      </c>
      <c r="L289" s="282"/>
      <c r="M289" s="31"/>
      <c r="N289" s="31"/>
      <c r="O289" s="282" t="s">
        <v>343</v>
      </c>
      <c r="P289" s="282"/>
      <c r="Q289" s="31"/>
      <c r="R289" s="31"/>
      <c r="S289" s="282" t="s">
        <v>343</v>
      </c>
      <c r="T289" s="282"/>
      <c r="U289" s="31"/>
    </row>
    <row r="290" spans="1:29">
      <c r="A290" s="12"/>
      <c r="B290" s="281"/>
      <c r="C290" s="282"/>
      <c r="D290" s="282"/>
      <c r="E290" s="31"/>
      <c r="F290" s="31"/>
      <c r="G290" s="282"/>
      <c r="H290" s="282"/>
      <c r="I290" s="31"/>
      <c r="J290" s="31"/>
      <c r="K290" s="282"/>
      <c r="L290" s="282"/>
      <c r="M290" s="31"/>
      <c r="N290" s="31"/>
      <c r="O290" s="282"/>
      <c r="P290" s="282"/>
      <c r="Q290" s="31"/>
      <c r="R290" s="31"/>
      <c r="S290" s="282"/>
      <c r="T290" s="282"/>
      <c r="U290" s="31"/>
    </row>
    <row r="291" spans="1:29">
      <c r="A291" s="12"/>
      <c r="B291" s="284" t="s">
        <v>568</v>
      </c>
      <c r="C291" s="279">
        <v>2082</v>
      </c>
      <c r="D291" s="279"/>
      <c r="E291" s="35"/>
      <c r="F291" s="35"/>
      <c r="G291" s="279">
        <v>2082</v>
      </c>
      <c r="H291" s="279"/>
      <c r="I291" s="35"/>
      <c r="J291" s="35"/>
      <c r="K291" s="280" t="s">
        <v>343</v>
      </c>
      <c r="L291" s="280"/>
      <c r="M291" s="35"/>
      <c r="N291" s="35"/>
      <c r="O291" s="279">
        <v>2082</v>
      </c>
      <c r="P291" s="279"/>
      <c r="Q291" s="35"/>
      <c r="R291" s="35"/>
      <c r="S291" s="280">
        <v>148</v>
      </c>
      <c r="T291" s="280"/>
      <c r="U291" s="35"/>
    </row>
    <row r="292" spans="1:29">
      <c r="A292" s="12"/>
      <c r="B292" s="284"/>
      <c r="C292" s="279"/>
      <c r="D292" s="279"/>
      <c r="E292" s="35"/>
      <c r="F292" s="35"/>
      <c r="G292" s="279"/>
      <c r="H292" s="279"/>
      <c r="I292" s="35"/>
      <c r="J292" s="35"/>
      <c r="K292" s="280"/>
      <c r="L292" s="280"/>
      <c r="M292" s="35"/>
      <c r="N292" s="35"/>
      <c r="O292" s="279"/>
      <c r="P292" s="279"/>
      <c r="Q292" s="35"/>
      <c r="R292" s="35"/>
      <c r="S292" s="280"/>
      <c r="T292" s="280"/>
      <c r="U292" s="35"/>
    </row>
    <row r="293" spans="1:29">
      <c r="A293" s="12"/>
      <c r="B293" s="281" t="s">
        <v>681</v>
      </c>
      <c r="C293" s="282" t="s">
        <v>343</v>
      </c>
      <c r="D293" s="282"/>
      <c r="E293" s="31"/>
      <c r="F293" s="31"/>
      <c r="G293" s="282" t="s">
        <v>343</v>
      </c>
      <c r="H293" s="282"/>
      <c r="I293" s="31"/>
      <c r="J293" s="31"/>
      <c r="K293" s="282" t="s">
        <v>343</v>
      </c>
      <c r="L293" s="282"/>
      <c r="M293" s="31"/>
      <c r="N293" s="31"/>
      <c r="O293" s="282" t="s">
        <v>343</v>
      </c>
      <c r="P293" s="282"/>
      <c r="Q293" s="31"/>
      <c r="R293" s="31"/>
      <c r="S293" s="282" t="s">
        <v>343</v>
      </c>
      <c r="T293" s="282"/>
      <c r="U293" s="31"/>
    </row>
    <row r="294" spans="1:29" ht="15.75" thickBot="1">
      <c r="A294" s="12"/>
      <c r="B294" s="281"/>
      <c r="C294" s="285"/>
      <c r="D294" s="285"/>
      <c r="E294" s="46"/>
      <c r="F294" s="31"/>
      <c r="G294" s="285"/>
      <c r="H294" s="285"/>
      <c r="I294" s="46"/>
      <c r="J294" s="31"/>
      <c r="K294" s="285"/>
      <c r="L294" s="285"/>
      <c r="M294" s="46"/>
      <c r="N294" s="31"/>
      <c r="O294" s="285"/>
      <c r="P294" s="285"/>
      <c r="Q294" s="46"/>
      <c r="R294" s="31"/>
      <c r="S294" s="285"/>
      <c r="T294" s="285"/>
      <c r="U294" s="46"/>
    </row>
    <row r="295" spans="1:29">
      <c r="A295" s="12"/>
      <c r="B295" s="278"/>
      <c r="C295" s="286" t="s">
        <v>342</v>
      </c>
      <c r="D295" s="288">
        <v>169612</v>
      </c>
      <c r="E295" s="52"/>
      <c r="F295" s="35"/>
      <c r="G295" s="286" t="s">
        <v>342</v>
      </c>
      <c r="H295" s="288">
        <v>169612</v>
      </c>
      <c r="I295" s="52"/>
      <c r="J295" s="35"/>
      <c r="K295" s="286" t="s">
        <v>342</v>
      </c>
      <c r="L295" s="290" t="s">
        <v>688</v>
      </c>
      <c r="M295" s="286" t="s">
        <v>347</v>
      </c>
      <c r="N295" s="35"/>
      <c r="O295" s="286" t="s">
        <v>342</v>
      </c>
      <c r="P295" s="288">
        <v>170599</v>
      </c>
      <c r="Q295" s="52"/>
      <c r="R295" s="35"/>
      <c r="S295" s="286" t="s">
        <v>342</v>
      </c>
      <c r="T295" s="288">
        <v>15686</v>
      </c>
      <c r="U295" s="52"/>
    </row>
    <row r="296" spans="1:29" ht="15.75" thickBot="1">
      <c r="A296" s="12"/>
      <c r="B296" s="278"/>
      <c r="C296" s="287"/>
      <c r="D296" s="289"/>
      <c r="E296" s="53"/>
      <c r="F296" s="35"/>
      <c r="G296" s="287"/>
      <c r="H296" s="289"/>
      <c r="I296" s="53"/>
      <c r="J296" s="35"/>
      <c r="K296" s="287"/>
      <c r="L296" s="291"/>
      <c r="M296" s="287"/>
      <c r="N296" s="35"/>
      <c r="O296" s="287"/>
      <c r="P296" s="289"/>
      <c r="Q296" s="53"/>
      <c r="R296" s="35"/>
      <c r="S296" s="287"/>
      <c r="T296" s="289"/>
      <c r="U296" s="53"/>
    </row>
    <row r="297" spans="1:29" ht="15.75" thickTop="1">
      <c r="A297" s="12"/>
      <c r="B297" s="317" t="s">
        <v>689</v>
      </c>
      <c r="C297" s="317"/>
      <c r="D297" s="317"/>
      <c r="E297" s="317"/>
      <c r="F297" s="317"/>
      <c r="G297" s="317"/>
      <c r="H297" s="317"/>
      <c r="I297" s="317"/>
      <c r="J297" s="317"/>
      <c r="K297" s="317"/>
      <c r="L297" s="317"/>
      <c r="M297" s="317"/>
      <c r="N297" s="317"/>
      <c r="O297" s="317"/>
      <c r="P297" s="317"/>
      <c r="Q297" s="317"/>
      <c r="R297" s="317"/>
      <c r="S297" s="317"/>
      <c r="T297" s="317"/>
      <c r="U297" s="317"/>
      <c r="V297" s="317"/>
      <c r="W297" s="317"/>
      <c r="X297" s="317"/>
      <c r="Y297" s="317"/>
      <c r="Z297" s="317"/>
      <c r="AA297" s="317"/>
      <c r="AB297" s="317"/>
      <c r="AC297" s="317"/>
    </row>
    <row r="298" spans="1:29">
      <c r="A298" s="12"/>
      <c r="B298" s="23" t="s">
        <v>690</v>
      </c>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row>
    <row r="299" spans="1:29">
      <c r="A299" s="12"/>
      <c r="B299" s="30"/>
      <c r="C299" s="30"/>
      <c r="D299" s="30"/>
      <c r="E299" s="30"/>
      <c r="F299" s="30"/>
      <c r="G299" s="30"/>
      <c r="H299" s="30"/>
      <c r="I299" s="30"/>
      <c r="J299" s="30"/>
      <c r="K299" s="30"/>
    </row>
    <row r="300" spans="1:29">
      <c r="A300" s="12"/>
      <c r="B300" s="17"/>
      <c r="C300" s="17"/>
      <c r="D300" s="17"/>
      <c r="E300" s="17"/>
      <c r="F300" s="17"/>
      <c r="G300" s="17"/>
      <c r="H300" s="17"/>
      <c r="I300" s="17"/>
      <c r="J300" s="17"/>
      <c r="K300" s="17"/>
    </row>
    <row r="301" spans="1:29" ht="15.75" thickBot="1">
      <c r="A301" s="12"/>
      <c r="B301" s="312"/>
      <c r="C301" s="102" t="s">
        <v>691</v>
      </c>
      <c r="D301" s="25"/>
      <c r="E301" s="110" t="s">
        <v>692</v>
      </c>
      <c r="F301" s="110"/>
      <c r="G301" s="110"/>
      <c r="H301" s="25"/>
      <c r="I301" s="110" t="s">
        <v>693</v>
      </c>
      <c r="J301" s="110"/>
      <c r="K301" s="110"/>
    </row>
    <row r="302" spans="1:29" ht="15.75" thickTop="1">
      <c r="A302" s="12"/>
      <c r="B302" s="125" t="s">
        <v>694</v>
      </c>
      <c r="C302" s="27"/>
      <c r="D302" s="27"/>
      <c r="E302" s="36"/>
      <c r="F302" s="36"/>
      <c r="G302" s="36"/>
      <c r="H302" s="27"/>
      <c r="I302" s="36"/>
      <c r="J302" s="36"/>
      <c r="K302" s="36"/>
    </row>
    <row r="303" spans="1:29">
      <c r="A303" s="12"/>
      <c r="B303" s="120" t="s">
        <v>489</v>
      </c>
      <c r="C303" s="197">
        <v>2</v>
      </c>
      <c r="D303" s="31"/>
      <c r="E303" s="120" t="s">
        <v>342</v>
      </c>
      <c r="F303" s="121">
        <v>67459</v>
      </c>
      <c r="G303" s="31"/>
      <c r="H303" s="31"/>
      <c r="I303" s="120" t="s">
        <v>342</v>
      </c>
      <c r="J303" s="121">
        <v>67459</v>
      </c>
      <c r="K303" s="31"/>
    </row>
    <row r="304" spans="1:29">
      <c r="A304" s="12"/>
      <c r="B304" s="120"/>
      <c r="C304" s="197"/>
      <c r="D304" s="31"/>
      <c r="E304" s="120"/>
      <c r="F304" s="121"/>
      <c r="G304" s="31"/>
      <c r="H304" s="31"/>
      <c r="I304" s="120"/>
      <c r="J304" s="121"/>
      <c r="K304" s="31"/>
    </row>
    <row r="305" spans="1:29">
      <c r="A305" s="12"/>
      <c r="B305" s="118" t="s">
        <v>491</v>
      </c>
      <c r="C305" s="195" t="s">
        <v>343</v>
      </c>
      <c r="D305" s="35"/>
      <c r="E305" s="122" t="s">
        <v>343</v>
      </c>
      <c r="F305" s="122"/>
      <c r="G305" s="35"/>
      <c r="H305" s="35"/>
      <c r="I305" s="122" t="s">
        <v>343</v>
      </c>
      <c r="J305" s="122"/>
      <c r="K305" s="35"/>
    </row>
    <row r="306" spans="1:29">
      <c r="A306" s="12"/>
      <c r="B306" s="118"/>
      <c r="C306" s="195"/>
      <c r="D306" s="35"/>
      <c r="E306" s="122"/>
      <c r="F306" s="122"/>
      <c r="G306" s="35"/>
      <c r="H306" s="35"/>
      <c r="I306" s="122"/>
      <c r="J306" s="122"/>
      <c r="K306" s="35"/>
    </row>
    <row r="307" spans="1:29">
      <c r="A307" s="12"/>
      <c r="B307" s="120" t="s">
        <v>493</v>
      </c>
      <c r="C307" s="197" t="s">
        <v>343</v>
      </c>
      <c r="D307" s="31"/>
      <c r="E307" s="116" t="s">
        <v>343</v>
      </c>
      <c r="F307" s="116"/>
      <c r="G307" s="31"/>
      <c r="H307" s="31"/>
      <c r="I307" s="116" t="s">
        <v>343</v>
      </c>
      <c r="J307" s="116"/>
      <c r="K307" s="31"/>
    </row>
    <row r="308" spans="1:29">
      <c r="A308" s="12"/>
      <c r="B308" s="120"/>
      <c r="C308" s="197"/>
      <c r="D308" s="31"/>
      <c r="E308" s="116"/>
      <c r="F308" s="116"/>
      <c r="G308" s="31"/>
      <c r="H308" s="31"/>
      <c r="I308" s="116"/>
      <c r="J308" s="116"/>
      <c r="K308" s="31"/>
    </row>
    <row r="309" spans="1:29">
      <c r="A309" s="12"/>
      <c r="B309" s="118" t="s">
        <v>497</v>
      </c>
      <c r="C309" s="195" t="s">
        <v>343</v>
      </c>
      <c r="D309" s="35"/>
      <c r="E309" s="122" t="s">
        <v>343</v>
      </c>
      <c r="F309" s="122"/>
      <c r="G309" s="35"/>
      <c r="H309" s="35"/>
      <c r="I309" s="122" t="s">
        <v>343</v>
      </c>
      <c r="J309" s="122"/>
      <c r="K309" s="35"/>
    </row>
    <row r="310" spans="1:29">
      <c r="A310" s="12"/>
      <c r="B310" s="118"/>
      <c r="C310" s="195"/>
      <c r="D310" s="35"/>
      <c r="E310" s="122"/>
      <c r="F310" s="122"/>
      <c r="G310" s="35"/>
      <c r="H310" s="35"/>
      <c r="I310" s="122"/>
      <c r="J310" s="122"/>
      <c r="K310" s="35"/>
    </row>
    <row r="311" spans="1:29">
      <c r="A311" s="12"/>
      <c r="B311" s="120" t="s">
        <v>499</v>
      </c>
      <c r="C311" s="197" t="s">
        <v>343</v>
      </c>
      <c r="D311" s="31"/>
      <c r="E311" s="116" t="s">
        <v>343</v>
      </c>
      <c r="F311" s="116"/>
      <c r="G311" s="31"/>
      <c r="H311" s="31"/>
      <c r="I311" s="116" t="s">
        <v>343</v>
      </c>
      <c r="J311" s="116"/>
      <c r="K311" s="31"/>
    </row>
    <row r="312" spans="1:29">
      <c r="A312" s="12"/>
      <c r="B312" s="120"/>
      <c r="C312" s="197"/>
      <c r="D312" s="31"/>
      <c r="E312" s="116"/>
      <c r="F312" s="116"/>
      <c r="G312" s="31"/>
      <c r="H312" s="31"/>
      <c r="I312" s="116"/>
      <c r="J312" s="116"/>
      <c r="K312" s="31"/>
    </row>
    <row r="313" spans="1:29">
      <c r="A313" s="12"/>
      <c r="B313" s="118" t="s">
        <v>568</v>
      </c>
      <c r="C313" s="195" t="s">
        <v>343</v>
      </c>
      <c r="D313" s="35"/>
      <c r="E313" s="122" t="s">
        <v>343</v>
      </c>
      <c r="F313" s="122"/>
      <c r="G313" s="35"/>
      <c r="H313" s="35"/>
      <c r="I313" s="122" t="s">
        <v>343</v>
      </c>
      <c r="J313" s="122"/>
      <c r="K313" s="35"/>
    </row>
    <row r="314" spans="1:29">
      <c r="A314" s="12"/>
      <c r="B314" s="118"/>
      <c r="C314" s="195"/>
      <c r="D314" s="35"/>
      <c r="E314" s="122"/>
      <c r="F314" s="122"/>
      <c r="G314" s="35"/>
      <c r="H314" s="35"/>
      <c r="I314" s="122"/>
      <c r="J314" s="122"/>
      <c r="K314" s="35"/>
    </row>
    <row r="315" spans="1:29">
      <c r="A315" s="12"/>
      <c r="B315" s="120" t="s">
        <v>681</v>
      </c>
      <c r="C315" s="197" t="s">
        <v>343</v>
      </c>
      <c r="D315" s="31"/>
      <c r="E315" s="116" t="s">
        <v>343</v>
      </c>
      <c r="F315" s="116"/>
      <c r="G315" s="31"/>
      <c r="H315" s="31"/>
      <c r="I315" s="116" t="s">
        <v>343</v>
      </c>
      <c r="J315" s="116"/>
      <c r="K315" s="31"/>
    </row>
    <row r="316" spans="1:29" ht="15.75" thickBot="1">
      <c r="A316" s="12"/>
      <c r="B316" s="120"/>
      <c r="C316" s="313"/>
      <c r="D316" s="31"/>
      <c r="E316" s="142"/>
      <c r="F316" s="142"/>
      <c r="G316" s="46"/>
      <c r="H316" s="31"/>
      <c r="I316" s="142"/>
      <c r="J316" s="142"/>
      <c r="K316" s="46"/>
    </row>
    <row r="317" spans="1:29">
      <c r="A317" s="12"/>
      <c r="B317" s="118" t="s">
        <v>668</v>
      </c>
      <c r="C317" s="238">
        <v>2</v>
      </c>
      <c r="D317" s="35"/>
      <c r="E317" s="145" t="s">
        <v>342</v>
      </c>
      <c r="F317" s="147">
        <v>67459</v>
      </c>
      <c r="G317" s="52"/>
      <c r="H317" s="35"/>
      <c r="I317" s="145" t="s">
        <v>342</v>
      </c>
      <c r="J317" s="147">
        <v>67459</v>
      </c>
      <c r="K317" s="52"/>
    </row>
    <row r="318" spans="1:29" ht="15.75" thickBot="1">
      <c r="A318" s="12"/>
      <c r="B318" s="118"/>
      <c r="C318" s="239"/>
      <c r="D318" s="35"/>
      <c r="E318" s="146"/>
      <c r="F318" s="148"/>
      <c r="G318" s="53"/>
      <c r="H318" s="35"/>
      <c r="I318" s="146"/>
      <c r="J318" s="148"/>
      <c r="K318" s="53"/>
    </row>
    <row r="319" spans="1:29" ht="15.75" thickTop="1">
      <c r="A319" s="12"/>
      <c r="B319" s="25"/>
      <c r="C319" s="25"/>
      <c r="D319" s="25"/>
      <c r="E319" s="56"/>
      <c r="F319" s="56"/>
      <c r="G319" s="56"/>
      <c r="H319" s="25"/>
      <c r="I319" s="56"/>
      <c r="J319" s="56"/>
      <c r="K319" s="56"/>
    </row>
    <row r="320" spans="1:29">
      <c r="A320" s="12"/>
      <c r="B320" s="23" t="s">
        <v>695</v>
      </c>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row>
  </sheetData>
  <mergeCells count="2461">
    <mergeCell ref="B320:AC320"/>
    <mergeCell ref="B135:AC135"/>
    <mergeCell ref="B136:AC136"/>
    <mergeCell ref="B137:AC137"/>
    <mergeCell ref="B138:AC138"/>
    <mergeCell ref="B186:AC186"/>
    <mergeCell ref="B187:AC187"/>
    <mergeCell ref="B106:AC106"/>
    <mergeCell ref="B107:AC107"/>
    <mergeCell ref="B131:AC131"/>
    <mergeCell ref="B132:AC132"/>
    <mergeCell ref="B133:AC133"/>
    <mergeCell ref="B134:AC134"/>
    <mergeCell ref="B90:AC90"/>
    <mergeCell ref="B91:AC91"/>
    <mergeCell ref="B92:AC92"/>
    <mergeCell ref="B93:AC93"/>
    <mergeCell ref="B104:AC104"/>
    <mergeCell ref="B105:AC105"/>
    <mergeCell ref="A1:A2"/>
    <mergeCell ref="B1:AC1"/>
    <mergeCell ref="B2:AC2"/>
    <mergeCell ref="B3:AC3"/>
    <mergeCell ref="A4:A320"/>
    <mergeCell ref="B4:AC4"/>
    <mergeCell ref="B5:AC5"/>
    <mergeCell ref="B74:AC74"/>
    <mergeCell ref="B75:AC75"/>
    <mergeCell ref="B76:AC76"/>
    <mergeCell ref="H317:H318"/>
    <mergeCell ref="I317:I318"/>
    <mergeCell ref="J317:J318"/>
    <mergeCell ref="K317:K318"/>
    <mergeCell ref="E319:G319"/>
    <mergeCell ref="I319:K319"/>
    <mergeCell ref="B317:B318"/>
    <mergeCell ref="C317:C318"/>
    <mergeCell ref="D317:D318"/>
    <mergeCell ref="E317:E318"/>
    <mergeCell ref="F317:F318"/>
    <mergeCell ref="G317:G318"/>
    <mergeCell ref="I313:J314"/>
    <mergeCell ref="K313:K314"/>
    <mergeCell ref="B315:B316"/>
    <mergeCell ref="C315:C316"/>
    <mergeCell ref="D315:D316"/>
    <mergeCell ref="E315:F316"/>
    <mergeCell ref="G315:G316"/>
    <mergeCell ref="H315:H316"/>
    <mergeCell ref="I315:J316"/>
    <mergeCell ref="K315:K316"/>
    <mergeCell ref="B313:B314"/>
    <mergeCell ref="C313:C314"/>
    <mergeCell ref="D313:D314"/>
    <mergeCell ref="E313:F314"/>
    <mergeCell ref="G313:G314"/>
    <mergeCell ref="H313:H314"/>
    <mergeCell ref="I309:J310"/>
    <mergeCell ref="K309:K310"/>
    <mergeCell ref="B311:B312"/>
    <mergeCell ref="C311:C312"/>
    <mergeCell ref="D311:D312"/>
    <mergeCell ref="E311:F312"/>
    <mergeCell ref="G311:G312"/>
    <mergeCell ref="H311:H312"/>
    <mergeCell ref="I311:J312"/>
    <mergeCell ref="K311:K312"/>
    <mergeCell ref="B309:B310"/>
    <mergeCell ref="C309:C310"/>
    <mergeCell ref="D309:D310"/>
    <mergeCell ref="E309:F310"/>
    <mergeCell ref="G309:G310"/>
    <mergeCell ref="H309:H310"/>
    <mergeCell ref="I305:J306"/>
    <mergeCell ref="K305:K306"/>
    <mergeCell ref="B307:B308"/>
    <mergeCell ref="C307:C308"/>
    <mergeCell ref="D307:D308"/>
    <mergeCell ref="E307:F308"/>
    <mergeCell ref="G307:G308"/>
    <mergeCell ref="H307:H308"/>
    <mergeCell ref="I307:J308"/>
    <mergeCell ref="K307:K308"/>
    <mergeCell ref="H303:H304"/>
    <mergeCell ref="I303:I304"/>
    <mergeCell ref="J303:J304"/>
    <mergeCell ref="K303:K304"/>
    <mergeCell ref="B305:B306"/>
    <mergeCell ref="C305:C306"/>
    <mergeCell ref="D305:D306"/>
    <mergeCell ref="E305:F306"/>
    <mergeCell ref="G305:G306"/>
    <mergeCell ref="H305:H306"/>
    <mergeCell ref="B303:B304"/>
    <mergeCell ref="C303:C304"/>
    <mergeCell ref="D303:D304"/>
    <mergeCell ref="E303:E304"/>
    <mergeCell ref="F303:F304"/>
    <mergeCell ref="G303:G304"/>
    <mergeCell ref="U295:U296"/>
    <mergeCell ref="B299:K299"/>
    <mergeCell ref="E301:G301"/>
    <mergeCell ref="I301:K301"/>
    <mergeCell ref="E302:G302"/>
    <mergeCell ref="I302:K302"/>
    <mergeCell ref="B297:AC297"/>
    <mergeCell ref="B298:AC298"/>
    <mergeCell ref="O295:O296"/>
    <mergeCell ref="P295:P296"/>
    <mergeCell ref="Q295:Q296"/>
    <mergeCell ref="R295:R296"/>
    <mergeCell ref="S295:S296"/>
    <mergeCell ref="T295:T296"/>
    <mergeCell ref="I295:I296"/>
    <mergeCell ref="J295:J296"/>
    <mergeCell ref="K295:K296"/>
    <mergeCell ref="L295:L296"/>
    <mergeCell ref="M295:M296"/>
    <mergeCell ref="N295:N296"/>
    <mergeCell ref="R293:R294"/>
    <mergeCell ref="S293:T294"/>
    <mergeCell ref="U293:U294"/>
    <mergeCell ref="B295:B296"/>
    <mergeCell ref="C295:C296"/>
    <mergeCell ref="D295:D296"/>
    <mergeCell ref="E295:E296"/>
    <mergeCell ref="F295:F296"/>
    <mergeCell ref="G295:G296"/>
    <mergeCell ref="H295:H296"/>
    <mergeCell ref="J293:J294"/>
    <mergeCell ref="K293:L294"/>
    <mergeCell ref="M293:M294"/>
    <mergeCell ref="N293:N294"/>
    <mergeCell ref="O293:P294"/>
    <mergeCell ref="Q293:Q294"/>
    <mergeCell ref="B293:B294"/>
    <mergeCell ref="C293:D294"/>
    <mergeCell ref="E293:E294"/>
    <mergeCell ref="F293:F294"/>
    <mergeCell ref="G293:H294"/>
    <mergeCell ref="I293:I294"/>
    <mergeCell ref="N291:N292"/>
    <mergeCell ref="O291:P292"/>
    <mergeCell ref="Q291:Q292"/>
    <mergeCell ref="R291:R292"/>
    <mergeCell ref="S291:T292"/>
    <mergeCell ref="U291:U292"/>
    <mergeCell ref="U289:U290"/>
    <mergeCell ref="B291:B292"/>
    <mergeCell ref="C291:D292"/>
    <mergeCell ref="E291:E292"/>
    <mergeCell ref="F291:F292"/>
    <mergeCell ref="G291:H292"/>
    <mergeCell ref="I291:I292"/>
    <mergeCell ref="J291:J292"/>
    <mergeCell ref="K291:L292"/>
    <mergeCell ref="M291:M292"/>
    <mergeCell ref="M289:M290"/>
    <mergeCell ref="N289:N290"/>
    <mergeCell ref="O289:P290"/>
    <mergeCell ref="Q289:Q290"/>
    <mergeCell ref="R289:R290"/>
    <mergeCell ref="S289:T290"/>
    <mergeCell ref="S287:T288"/>
    <mergeCell ref="U287:U288"/>
    <mergeCell ref="B289:B290"/>
    <mergeCell ref="C289:D290"/>
    <mergeCell ref="E289:E290"/>
    <mergeCell ref="F289:F290"/>
    <mergeCell ref="G289:H290"/>
    <mergeCell ref="I289:I290"/>
    <mergeCell ref="J289:J290"/>
    <mergeCell ref="K289:L290"/>
    <mergeCell ref="K287:L288"/>
    <mergeCell ref="M287:M288"/>
    <mergeCell ref="N287:N288"/>
    <mergeCell ref="O287:P288"/>
    <mergeCell ref="Q287:Q288"/>
    <mergeCell ref="R287:R288"/>
    <mergeCell ref="R285:R286"/>
    <mergeCell ref="S285:T286"/>
    <mergeCell ref="U285:U286"/>
    <mergeCell ref="B287:B288"/>
    <mergeCell ref="C287:D288"/>
    <mergeCell ref="E287:E288"/>
    <mergeCell ref="F287:F288"/>
    <mergeCell ref="G287:H288"/>
    <mergeCell ref="I287:I288"/>
    <mergeCell ref="J287:J288"/>
    <mergeCell ref="J285:J286"/>
    <mergeCell ref="K285:L286"/>
    <mergeCell ref="M285:M286"/>
    <mergeCell ref="N285:N286"/>
    <mergeCell ref="O285:P286"/>
    <mergeCell ref="Q285:Q286"/>
    <mergeCell ref="B285:B286"/>
    <mergeCell ref="C285:D286"/>
    <mergeCell ref="E285:E286"/>
    <mergeCell ref="F285:F286"/>
    <mergeCell ref="G285:H286"/>
    <mergeCell ref="I285:I286"/>
    <mergeCell ref="N283:N284"/>
    <mergeCell ref="O283:P284"/>
    <mergeCell ref="Q283:Q284"/>
    <mergeCell ref="R283:R284"/>
    <mergeCell ref="S283:T284"/>
    <mergeCell ref="U283:U284"/>
    <mergeCell ref="U281:U282"/>
    <mergeCell ref="B283:B284"/>
    <mergeCell ref="C283:D284"/>
    <mergeCell ref="E283:E284"/>
    <mergeCell ref="F283:F284"/>
    <mergeCell ref="G283:H284"/>
    <mergeCell ref="I283:I284"/>
    <mergeCell ref="J283:J284"/>
    <mergeCell ref="K283:L284"/>
    <mergeCell ref="M283:M284"/>
    <mergeCell ref="O281:O282"/>
    <mergeCell ref="P281:P282"/>
    <mergeCell ref="Q281:Q282"/>
    <mergeCell ref="R281:R282"/>
    <mergeCell ref="S281:S282"/>
    <mergeCell ref="T281:T282"/>
    <mergeCell ref="I281:I282"/>
    <mergeCell ref="J281:J282"/>
    <mergeCell ref="K281:K282"/>
    <mergeCell ref="L281:L282"/>
    <mergeCell ref="M281:M282"/>
    <mergeCell ref="N281:N282"/>
    <mergeCell ref="R279:R280"/>
    <mergeCell ref="S279:T280"/>
    <mergeCell ref="U279:U280"/>
    <mergeCell ref="B281:B282"/>
    <mergeCell ref="C281:C282"/>
    <mergeCell ref="D281:D282"/>
    <mergeCell ref="E281:E282"/>
    <mergeCell ref="F281:F282"/>
    <mergeCell ref="G281:G282"/>
    <mergeCell ref="H281:H282"/>
    <mergeCell ref="J279:J280"/>
    <mergeCell ref="K279:L280"/>
    <mergeCell ref="M279:M280"/>
    <mergeCell ref="N279:N280"/>
    <mergeCell ref="O279:P280"/>
    <mergeCell ref="Q279:Q280"/>
    <mergeCell ref="B279:B280"/>
    <mergeCell ref="C279:D280"/>
    <mergeCell ref="E279:E280"/>
    <mergeCell ref="F279:F280"/>
    <mergeCell ref="G279:H280"/>
    <mergeCell ref="I279:I280"/>
    <mergeCell ref="P277:P278"/>
    <mergeCell ref="Q277:Q278"/>
    <mergeCell ref="R277:R278"/>
    <mergeCell ref="S277:S278"/>
    <mergeCell ref="T277:T278"/>
    <mergeCell ref="U277:U278"/>
    <mergeCell ref="J277:J278"/>
    <mergeCell ref="K277:K278"/>
    <mergeCell ref="L277:L278"/>
    <mergeCell ref="M277:M278"/>
    <mergeCell ref="N277:N278"/>
    <mergeCell ref="O277:O278"/>
    <mergeCell ref="T275:T276"/>
    <mergeCell ref="U275:U276"/>
    <mergeCell ref="B277:B278"/>
    <mergeCell ref="C277:C278"/>
    <mergeCell ref="D277:D278"/>
    <mergeCell ref="E277:E278"/>
    <mergeCell ref="F277:F278"/>
    <mergeCell ref="G277:G278"/>
    <mergeCell ref="H277:H278"/>
    <mergeCell ref="I277:I278"/>
    <mergeCell ref="N275:N276"/>
    <mergeCell ref="O275:O276"/>
    <mergeCell ref="P275:P276"/>
    <mergeCell ref="Q275:Q276"/>
    <mergeCell ref="R275:R276"/>
    <mergeCell ref="S275:S276"/>
    <mergeCell ref="H275:H276"/>
    <mergeCell ref="I275:I276"/>
    <mergeCell ref="J275:J276"/>
    <mergeCell ref="K275:K276"/>
    <mergeCell ref="L275:L276"/>
    <mergeCell ref="M275:M276"/>
    <mergeCell ref="B275:B276"/>
    <mergeCell ref="C275:C276"/>
    <mergeCell ref="D275:D276"/>
    <mergeCell ref="E275:E276"/>
    <mergeCell ref="F275:F276"/>
    <mergeCell ref="G275:G276"/>
    <mergeCell ref="Q271:Q272"/>
    <mergeCell ref="R271:R272"/>
    <mergeCell ref="S271:S272"/>
    <mergeCell ref="T271:T272"/>
    <mergeCell ref="U271:U272"/>
    <mergeCell ref="B273:U273"/>
    <mergeCell ref="K271:K272"/>
    <mergeCell ref="L271:L272"/>
    <mergeCell ref="M271:M272"/>
    <mergeCell ref="N271:N272"/>
    <mergeCell ref="O271:O272"/>
    <mergeCell ref="P271:P272"/>
    <mergeCell ref="U269:U270"/>
    <mergeCell ref="B271:B272"/>
    <mergeCell ref="C271:C272"/>
    <mergeCell ref="D271:D272"/>
    <mergeCell ref="E271:E272"/>
    <mergeCell ref="F271:F272"/>
    <mergeCell ref="G271:G272"/>
    <mergeCell ref="H271:H272"/>
    <mergeCell ref="I271:I272"/>
    <mergeCell ref="J271:J272"/>
    <mergeCell ref="O269:O270"/>
    <mergeCell ref="P269:P270"/>
    <mergeCell ref="Q269:Q270"/>
    <mergeCell ref="R269:R270"/>
    <mergeCell ref="S269:S270"/>
    <mergeCell ref="T269:T270"/>
    <mergeCell ref="I269:I270"/>
    <mergeCell ref="J269:J270"/>
    <mergeCell ref="K269:K270"/>
    <mergeCell ref="L269:L270"/>
    <mergeCell ref="M269:M270"/>
    <mergeCell ref="N269:N270"/>
    <mergeCell ref="S267:S268"/>
    <mergeCell ref="T267:T268"/>
    <mergeCell ref="U267:U268"/>
    <mergeCell ref="B269:B270"/>
    <mergeCell ref="C269:C270"/>
    <mergeCell ref="D269:D270"/>
    <mergeCell ref="E269:E270"/>
    <mergeCell ref="F269:F270"/>
    <mergeCell ref="G269:G270"/>
    <mergeCell ref="H269:H270"/>
    <mergeCell ref="M267:M268"/>
    <mergeCell ref="N267:N268"/>
    <mergeCell ref="O267:O268"/>
    <mergeCell ref="P267:P268"/>
    <mergeCell ref="Q267:Q268"/>
    <mergeCell ref="R267:R268"/>
    <mergeCell ref="G267:G268"/>
    <mergeCell ref="H267:H268"/>
    <mergeCell ref="I267:I268"/>
    <mergeCell ref="J267:J268"/>
    <mergeCell ref="K267:K268"/>
    <mergeCell ref="L267:L268"/>
    <mergeCell ref="Q265:Q266"/>
    <mergeCell ref="R265:R266"/>
    <mergeCell ref="S265:S266"/>
    <mergeCell ref="T265:T266"/>
    <mergeCell ref="U265:U266"/>
    <mergeCell ref="B267:B268"/>
    <mergeCell ref="C267:C268"/>
    <mergeCell ref="D267:D268"/>
    <mergeCell ref="E267:E268"/>
    <mergeCell ref="F267:F268"/>
    <mergeCell ref="K265:K266"/>
    <mergeCell ref="L265:L266"/>
    <mergeCell ref="M265:M266"/>
    <mergeCell ref="N265:N266"/>
    <mergeCell ref="O265:O266"/>
    <mergeCell ref="P265:P266"/>
    <mergeCell ref="U263:U264"/>
    <mergeCell ref="B265:B266"/>
    <mergeCell ref="C265:C266"/>
    <mergeCell ref="D265:D266"/>
    <mergeCell ref="E265:E266"/>
    <mergeCell ref="F265:F266"/>
    <mergeCell ref="G265:G266"/>
    <mergeCell ref="H265:H266"/>
    <mergeCell ref="I265:I266"/>
    <mergeCell ref="J265:J266"/>
    <mergeCell ref="O263:O264"/>
    <mergeCell ref="P263:P264"/>
    <mergeCell ref="Q263:Q264"/>
    <mergeCell ref="R263:R264"/>
    <mergeCell ref="S263:S264"/>
    <mergeCell ref="T263:T264"/>
    <mergeCell ref="I263:I264"/>
    <mergeCell ref="J263:J264"/>
    <mergeCell ref="K263:K264"/>
    <mergeCell ref="L263:L264"/>
    <mergeCell ref="M263:M264"/>
    <mergeCell ref="N263:N264"/>
    <mergeCell ref="R261:R262"/>
    <mergeCell ref="S261:T262"/>
    <mergeCell ref="U261:U262"/>
    <mergeCell ref="B263:B264"/>
    <mergeCell ref="C263:C264"/>
    <mergeCell ref="D263:D264"/>
    <mergeCell ref="E263:E264"/>
    <mergeCell ref="F263:F264"/>
    <mergeCell ref="G263:G264"/>
    <mergeCell ref="H263:H264"/>
    <mergeCell ref="J261:J262"/>
    <mergeCell ref="K261:L262"/>
    <mergeCell ref="M261:M262"/>
    <mergeCell ref="N261:N262"/>
    <mergeCell ref="O261:P262"/>
    <mergeCell ref="Q261:Q262"/>
    <mergeCell ref="B261:B262"/>
    <mergeCell ref="C261:D262"/>
    <mergeCell ref="E261:E262"/>
    <mergeCell ref="F261:F262"/>
    <mergeCell ref="G261:H262"/>
    <mergeCell ref="I261:I262"/>
    <mergeCell ref="P259:P260"/>
    <mergeCell ref="Q259:Q260"/>
    <mergeCell ref="R259:R260"/>
    <mergeCell ref="S259:S260"/>
    <mergeCell ref="T259:T260"/>
    <mergeCell ref="U259:U260"/>
    <mergeCell ref="J259:J260"/>
    <mergeCell ref="K259:K260"/>
    <mergeCell ref="L259:L260"/>
    <mergeCell ref="M259:M260"/>
    <mergeCell ref="N259:N260"/>
    <mergeCell ref="O259:O260"/>
    <mergeCell ref="T257:T258"/>
    <mergeCell ref="U257:U258"/>
    <mergeCell ref="B259:B260"/>
    <mergeCell ref="C259:C260"/>
    <mergeCell ref="D259:D260"/>
    <mergeCell ref="E259:E260"/>
    <mergeCell ref="F259:F260"/>
    <mergeCell ref="G259:G260"/>
    <mergeCell ref="H259:H260"/>
    <mergeCell ref="I259:I260"/>
    <mergeCell ref="N257:N258"/>
    <mergeCell ref="O257:O258"/>
    <mergeCell ref="P257:P258"/>
    <mergeCell ref="Q257:Q258"/>
    <mergeCell ref="R257:R258"/>
    <mergeCell ref="S257:S258"/>
    <mergeCell ref="H257:H258"/>
    <mergeCell ref="I257:I258"/>
    <mergeCell ref="J257:J258"/>
    <mergeCell ref="K257:K258"/>
    <mergeCell ref="L257:L258"/>
    <mergeCell ref="M257:M258"/>
    <mergeCell ref="B257:B258"/>
    <mergeCell ref="C257:C258"/>
    <mergeCell ref="D257:D258"/>
    <mergeCell ref="E257:E258"/>
    <mergeCell ref="F257:F258"/>
    <mergeCell ref="G257:G258"/>
    <mergeCell ref="P255:P256"/>
    <mergeCell ref="Q255:Q256"/>
    <mergeCell ref="R255:R256"/>
    <mergeCell ref="S255:S256"/>
    <mergeCell ref="T255:T256"/>
    <mergeCell ref="U255:U256"/>
    <mergeCell ref="J255:J256"/>
    <mergeCell ref="K255:K256"/>
    <mergeCell ref="L255:L256"/>
    <mergeCell ref="M255:M256"/>
    <mergeCell ref="N255:N256"/>
    <mergeCell ref="O255:O256"/>
    <mergeCell ref="T253:T254"/>
    <mergeCell ref="U253:U254"/>
    <mergeCell ref="B255:B256"/>
    <mergeCell ref="C255:C256"/>
    <mergeCell ref="D255:D256"/>
    <mergeCell ref="E255:E256"/>
    <mergeCell ref="F255:F256"/>
    <mergeCell ref="G255:G256"/>
    <mergeCell ref="H255:H256"/>
    <mergeCell ref="I255:I256"/>
    <mergeCell ref="N253:N254"/>
    <mergeCell ref="O253:O254"/>
    <mergeCell ref="P253:P254"/>
    <mergeCell ref="Q253:Q254"/>
    <mergeCell ref="R253:R254"/>
    <mergeCell ref="S253:S254"/>
    <mergeCell ref="H253:H254"/>
    <mergeCell ref="I253:I254"/>
    <mergeCell ref="J253:J254"/>
    <mergeCell ref="K253:K254"/>
    <mergeCell ref="L253:L254"/>
    <mergeCell ref="M253:M254"/>
    <mergeCell ref="B253:B254"/>
    <mergeCell ref="C253:C254"/>
    <mergeCell ref="D253:D254"/>
    <mergeCell ref="E253:E254"/>
    <mergeCell ref="F253:F254"/>
    <mergeCell ref="G253:G254"/>
    <mergeCell ref="P251:P252"/>
    <mergeCell ref="Q251:Q252"/>
    <mergeCell ref="R251:R252"/>
    <mergeCell ref="S251:S252"/>
    <mergeCell ref="T251:T252"/>
    <mergeCell ref="U251:U252"/>
    <mergeCell ref="J251:J252"/>
    <mergeCell ref="K251:K252"/>
    <mergeCell ref="L251:L252"/>
    <mergeCell ref="M251:M252"/>
    <mergeCell ref="N251:N252"/>
    <mergeCell ref="O251:O252"/>
    <mergeCell ref="T249:T250"/>
    <mergeCell ref="U249:U250"/>
    <mergeCell ref="B251:B252"/>
    <mergeCell ref="C251:C252"/>
    <mergeCell ref="D251:D252"/>
    <mergeCell ref="E251:E252"/>
    <mergeCell ref="F251:F252"/>
    <mergeCell ref="G251:G252"/>
    <mergeCell ref="H251:H252"/>
    <mergeCell ref="I251:I252"/>
    <mergeCell ref="N249:N250"/>
    <mergeCell ref="O249:O250"/>
    <mergeCell ref="P249:P250"/>
    <mergeCell ref="Q249:Q250"/>
    <mergeCell ref="R249:R250"/>
    <mergeCell ref="S249:S250"/>
    <mergeCell ref="H249:H250"/>
    <mergeCell ref="I249:I250"/>
    <mergeCell ref="J249:J250"/>
    <mergeCell ref="K249:K250"/>
    <mergeCell ref="L249:L250"/>
    <mergeCell ref="M249:M250"/>
    <mergeCell ref="B249:B250"/>
    <mergeCell ref="C249:C250"/>
    <mergeCell ref="D249:D250"/>
    <mergeCell ref="E249:E250"/>
    <mergeCell ref="F249:F250"/>
    <mergeCell ref="G249:G250"/>
    <mergeCell ref="P247:P248"/>
    <mergeCell ref="Q247:Q248"/>
    <mergeCell ref="R247:R248"/>
    <mergeCell ref="S247:S248"/>
    <mergeCell ref="T247:T248"/>
    <mergeCell ref="U247:U248"/>
    <mergeCell ref="J247:J248"/>
    <mergeCell ref="K247:K248"/>
    <mergeCell ref="L247:L248"/>
    <mergeCell ref="M247:M248"/>
    <mergeCell ref="N247:N248"/>
    <mergeCell ref="O247:O248"/>
    <mergeCell ref="S245:T246"/>
    <mergeCell ref="U245:U246"/>
    <mergeCell ref="B247:B248"/>
    <mergeCell ref="C247:C248"/>
    <mergeCell ref="D247:D248"/>
    <mergeCell ref="E247:E248"/>
    <mergeCell ref="F247:F248"/>
    <mergeCell ref="G247:G248"/>
    <mergeCell ref="H247:H248"/>
    <mergeCell ref="I247:I248"/>
    <mergeCell ref="K245:L246"/>
    <mergeCell ref="M245:M246"/>
    <mergeCell ref="N245:N246"/>
    <mergeCell ref="O245:P246"/>
    <mergeCell ref="Q245:Q246"/>
    <mergeCell ref="R245:R246"/>
    <mergeCell ref="R243:R244"/>
    <mergeCell ref="S243:T244"/>
    <mergeCell ref="U243:U244"/>
    <mergeCell ref="B245:B246"/>
    <mergeCell ref="C245:D246"/>
    <mergeCell ref="E245:E246"/>
    <mergeCell ref="F245:F246"/>
    <mergeCell ref="G245:H246"/>
    <mergeCell ref="I245:I246"/>
    <mergeCell ref="J245:J246"/>
    <mergeCell ref="J243:J244"/>
    <mergeCell ref="K243:L244"/>
    <mergeCell ref="M243:M244"/>
    <mergeCell ref="N243:N244"/>
    <mergeCell ref="O243:P244"/>
    <mergeCell ref="Q243:Q244"/>
    <mergeCell ref="B243:B244"/>
    <mergeCell ref="C243:D244"/>
    <mergeCell ref="E243:E244"/>
    <mergeCell ref="F243:F244"/>
    <mergeCell ref="G243:H244"/>
    <mergeCell ref="I243:I244"/>
    <mergeCell ref="U240:U241"/>
    <mergeCell ref="C242:E242"/>
    <mergeCell ref="G242:I242"/>
    <mergeCell ref="K242:M242"/>
    <mergeCell ref="O242:Q242"/>
    <mergeCell ref="S242:U242"/>
    <mergeCell ref="O240:O241"/>
    <mergeCell ref="P240:P241"/>
    <mergeCell ref="Q240:Q241"/>
    <mergeCell ref="R240:R241"/>
    <mergeCell ref="S240:S241"/>
    <mergeCell ref="T240:T241"/>
    <mergeCell ref="I240:I241"/>
    <mergeCell ref="J240:J241"/>
    <mergeCell ref="K240:K241"/>
    <mergeCell ref="L240:L241"/>
    <mergeCell ref="M240:M241"/>
    <mergeCell ref="N240:N241"/>
    <mergeCell ref="R238:R239"/>
    <mergeCell ref="S238:T239"/>
    <mergeCell ref="U238:U239"/>
    <mergeCell ref="B240:B241"/>
    <mergeCell ref="C240:C241"/>
    <mergeCell ref="D240:D241"/>
    <mergeCell ref="E240:E241"/>
    <mergeCell ref="F240:F241"/>
    <mergeCell ref="G240:G241"/>
    <mergeCell ref="H240:H241"/>
    <mergeCell ref="J238:J239"/>
    <mergeCell ref="K238:L239"/>
    <mergeCell ref="M238:M239"/>
    <mergeCell ref="N238:N239"/>
    <mergeCell ref="O238:P239"/>
    <mergeCell ref="Q238:Q239"/>
    <mergeCell ref="B238:B239"/>
    <mergeCell ref="C238:D239"/>
    <mergeCell ref="E238:E239"/>
    <mergeCell ref="F238:F239"/>
    <mergeCell ref="G238:H239"/>
    <mergeCell ref="I238:I239"/>
    <mergeCell ref="N236:N237"/>
    <mergeCell ref="O236:P237"/>
    <mergeCell ref="Q236:Q237"/>
    <mergeCell ref="R236:R237"/>
    <mergeCell ref="S236:T237"/>
    <mergeCell ref="U236:U237"/>
    <mergeCell ref="U234:U235"/>
    <mergeCell ref="B236:B237"/>
    <mergeCell ref="C236:D237"/>
    <mergeCell ref="E236:E237"/>
    <mergeCell ref="F236:F237"/>
    <mergeCell ref="G236:H237"/>
    <mergeCell ref="I236:I237"/>
    <mergeCell ref="J236:J237"/>
    <mergeCell ref="K236:L237"/>
    <mergeCell ref="M236:M237"/>
    <mergeCell ref="M234:M235"/>
    <mergeCell ref="N234:N235"/>
    <mergeCell ref="O234:P235"/>
    <mergeCell ref="Q234:Q235"/>
    <mergeCell ref="R234:R235"/>
    <mergeCell ref="S234:T235"/>
    <mergeCell ref="S232:T233"/>
    <mergeCell ref="U232:U233"/>
    <mergeCell ref="B234:B235"/>
    <mergeCell ref="C234:D235"/>
    <mergeCell ref="E234:E235"/>
    <mergeCell ref="F234:F235"/>
    <mergeCell ref="G234:H235"/>
    <mergeCell ref="I234:I235"/>
    <mergeCell ref="J234:J235"/>
    <mergeCell ref="K234:L235"/>
    <mergeCell ref="K232:L233"/>
    <mergeCell ref="M232:M233"/>
    <mergeCell ref="N232:N233"/>
    <mergeCell ref="O232:P233"/>
    <mergeCell ref="Q232:Q233"/>
    <mergeCell ref="R232:R233"/>
    <mergeCell ref="R230:R231"/>
    <mergeCell ref="S230:T231"/>
    <mergeCell ref="U230:U231"/>
    <mergeCell ref="B232:B233"/>
    <mergeCell ref="C232:D233"/>
    <mergeCell ref="E232:E233"/>
    <mergeCell ref="F232:F233"/>
    <mergeCell ref="G232:H233"/>
    <mergeCell ref="I232:I233"/>
    <mergeCell ref="J232:J233"/>
    <mergeCell ref="J230:J231"/>
    <mergeCell ref="K230:L231"/>
    <mergeCell ref="M230:M231"/>
    <mergeCell ref="N230:N231"/>
    <mergeCell ref="O230:P231"/>
    <mergeCell ref="Q230:Q231"/>
    <mergeCell ref="Q228:Q229"/>
    <mergeCell ref="R228:R229"/>
    <mergeCell ref="S228:T229"/>
    <mergeCell ref="U228:U229"/>
    <mergeCell ref="B230:B231"/>
    <mergeCell ref="C230:D231"/>
    <mergeCell ref="E230:E231"/>
    <mergeCell ref="F230:F231"/>
    <mergeCell ref="G230:H231"/>
    <mergeCell ref="I230:I231"/>
    <mergeCell ref="I228:I229"/>
    <mergeCell ref="J228:J229"/>
    <mergeCell ref="K228:L229"/>
    <mergeCell ref="M228:M229"/>
    <mergeCell ref="N228:N229"/>
    <mergeCell ref="O228:P229"/>
    <mergeCell ref="Q226:Q227"/>
    <mergeCell ref="R226:R227"/>
    <mergeCell ref="S226:S227"/>
    <mergeCell ref="T226:T227"/>
    <mergeCell ref="U226:U227"/>
    <mergeCell ref="B228:B229"/>
    <mergeCell ref="C228:D229"/>
    <mergeCell ref="E228:E229"/>
    <mergeCell ref="F228:F229"/>
    <mergeCell ref="G228:H229"/>
    <mergeCell ref="K226:K227"/>
    <mergeCell ref="L226:L227"/>
    <mergeCell ref="M226:M227"/>
    <mergeCell ref="N226:N227"/>
    <mergeCell ref="O226:O227"/>
    <mergeCell ref="P226:P227"/>
    <mergeCell ref="U224:U225"/>
    <mergeCell ref="B226:B227"/>
    <mergeCell ref="C226:C227"/>
    <mergeCell ref="D226:D227"/>
    <mergeCell ref="E226:E227"/>
    <mergeCell ref="F226:F227"/>
    <mergeCell ref="G226:G227"/>
    <mergeCell ref="H226:H227"/>
    <mergeCell ref="I226:I227"/>
    <mergeCell ref="J226:J227"/>
    <mergeCell ref="M224:M225"/>
    <mergeCell ref="N224:N225"/>
    <mergeCell ref="O224:P225"/>
    <mergeCell ref="Q224:Q225"/>
    <mergeCell ref="R224:R225"/>
    <mergeCell ref="S224:T225"/>
    <mergeCell ref="T222:T223"/>
    <mergeCell ref="U222:U223"/>
    <mergeCell ref="B224:B225"/>
    <mergeCell ref="C224:D225"/>
    <mergeCell ref="E224:E225"/>
    <mergeCell ref="F224:F225"/>
    <mergeCell ref="G224:H225"/>
    <mergeCell ref="I224:I225"/>
    <mergeCell ref="J224:J225"/>
    <mergeCell ref="K224:L225"/>
    <mergeCell ref="N222:N223"/>
    <mergeCell ref="O222:O223"/>
    <mergeCell ref="P222:P223"/>
    <mergeCell ref="Q222:Q223"/>
    <mergeCell ref="R222:R223"/>
    <mergeCell ref="S222:S223"/>
    <mergeCell ref="H222:H223"/>
    <mergeCell ref="I222:I223"/>
    <mergeCell ref="J222:J223"/>
    <mergeCell ref="K222:K223"/>
    <mergeCell ref="L222:L223"/>
    <mergeCell ref="M222:M223"/>
    <mergeCell ref="B222:B223"/>
    <mergeCell ref="C222:C223"/>
    <mergeCell ref="D222:D223"/>
    <mergeCell ref="E222:E223"/>
    <mergeCell ref="F222:F223"/>
    <mergeCell ref="G222:G223"/>
    <mergeCell ref="P220:P221"/>
    <mergeCell ref="Q220:Q221"/>
    <mergeCell ref="R220:R221"/>
    <mergeCell ref="S220:S221"/>
    <mergeCell ref="T220:T221"/>
    <mergeCell ref="U220:U221"/>
    <mergeCell ref="J220:J221"/>
    <mergeCell ref="K220:K221"/>
    <mergeCell ref="L220:L221"/>
    <mergeCell ref="M220:M221"/>
    <mergeCell ref="N220:N221"/>
    <mergeCell ref="O220:O221"/>
    <mergeCell ref="T218:T219"/>
    <mergeCell ref="U218:U219"/>
    <mergeCell ref="B220:B221"/>
    <mergeCell ref="C220:C221"/>
    <mergeCell ref="D220:D221"/>
    <mergeCell ref="E220:E221"/>
    <mergeCell ref="F220:F221"/>
    <mergeCell ref="G220:G221"/>
    <mergeCell ref="H220:H221"/>
    <mergeCell ref="I220:I221"/>
    <mergeCell ref="N218:N219"/>
    <mergeCell ref="O218:O219"/>
    <mergeCell ref="P218:P219"/>
    <mergeCell ref="Q218:Q219"/>
    <mergeCell ref="R218:R219"/>
    <mergeCell ref="S218:S219"/>
    <mergeCell ref="H218:H219"/>
    <mergeCell ref="I218:I219"/>
    <mergeCell ref="J218:J219"/>
    <mergeCell ref="K218:K219"/>
    <mergeCell ref="L218:L219"/>
    <mergeCell ref="M218:M219"/>
    <mergeCell ref="B218:B219"/>
    <mergeCell ref="C218:C219"/>
    <mergeCell ref="D218:D219"/>
    <mergeCell ref="E218:E219"/>
    <mergeCell ref="F218:F219"/>
    <mergeCell ref="G218:G219"/>
    <mergeCell ref="P216:P217"/>
    <mergeCell ref="Q216:Q217"/>
    <mergeCell ref="R216:R217"/>
    <mergeCell ref="S216:S217"/>
    <mergeCell ref="T216:T217"/>
    <mergeCell ref="U216:U217"/>
    <mergeCell ref="J216:J217"/>
    <mergeCell ref="K216:K217"/>
    <mergeCell ref="L216:L217"/>
    <mergeCell ref="M216:M217"/>
    <mergeCell ref="N216:N217"/>
    <mergeCell ref="O216:O217"/>
    <mergeCell ref="T214:T215"/>
    <mergeCell ref="U214:U215"/>
    <mergeCell ref="B216:B217"/>
    <mergeCell ref="C216:C217"/>
    <mergeCell ref="D216:D217"/>
    <mergeCell ref="E216:E217"/>
    <mergeCell ref="F216:F217"/>
    <mergeCell ref="G216:G217"/>
    <mergeCell ref="H216:H217"/>
    <mergeCell ref="I216:I217"/>
    <mergeCell ref="N214:N215"/>
    <mergeCell ref="O214:O215"/>
    <mergeCell ref="P214:P215"/>
    <mergeCell ref="Q214:Q215"/>
    <mergeCell ref="R214:R215"/>
    <mergeCell ref="S214:S215"/>
    <mergeCell ref="H214:H215"/>
    <mergeCell ref="I214:I215"/>
    <mergeCell ref="J214:J215"/>
    <mergeCell ref="K214:K215"/>
    <mergeCell ref="L214:L215"/>
    <mergeCell ref="M214:M215"/>
    <mergeCell ref="B214:B215"/>
    <mergeCell ref="C214:C215"/>
    <mergeCell ref="D214:D215"/>
    <mergeCell ref="E214:E215"/>
    <mergeCell ref="F214:F215"/>
    <mergeCell ref="G214:G215"/>
    <mergeCell ref="P212:P213"/>
    <mergeCell ref="Q212:Q213"/>
    <mergeCell ref="R212:R213"/>
    <mergeCell ref="S212:S213"/>
    <mergeCell ref="T212:T213"/>
    <mergeCell ref="U212:U213"/>
    <mergeCell ref="J212:J213"/>
    <mergeCell ref="K212:K213"/>
    <mergeCell ref="L212:L213"/>
    <mergeCell ref="M212:M213"/>
    <mergeCell ref="N212:N213"/>
    <mergeCell ref="O212:O213"/>
    <mergeCell ref="T210:T211"/>
    <mergeCell ref="U210:U211"/>
    <mergeCell ref="B212:B213"/>
    <mergeCell ref="C212:C213"/>
    <mergeCell ref="D212:D213"/>
    <mergeCell ref="E212:E213"/>
    <mergeCell ref="F212:F213"/>
    <mergeCell ref="G212:G213"/>
    <mergeCell ref="H212:H213"/>
    <mergeCell ref="I212:I213"/>
    <mergeCell ref="N210:N211"/>
    <mergeCell ref="O210:O211"/>
    <mergeCell ref="P210:P211"/>
    <mergeCell ref="Q210:Q211"/>
    <mergeCell ref="R210:R211"/>
    <mergeCell ref="S210:S211"/>
    <mergeCell ref="H210:H211"/>
    <mergeCell ref="I210:I211"/>
    <mergeCell ref="J210:J211"/>
    <mergeCell ref="K210:K211"/>
    <mergeCell ref="L210:L211"/>
    <mergeCell ref="M210:M211"/>
    <mergeCell ref="B210:B211"/>
    <mergeCell ref="C210:C211"/>
    <mergeCell ref="D210:D211"/>
    <mergeCell ref="E210:E211"/>
    <mergeCell ref="F210:F211"/>
    <mergeCell ref="G210:G211"/>
    <mergeCell ref="T207:T208"/>
    <mergeCell ref="U207:U208"/>
    <mergeCell ref="C209:E209"/>
    <mergeCell ref="G209:I209"/>
    <mergeCell ref="K209:M209"/>
    <mergeCell ref="O209:Q209"/>
    <mergeCell ref="S209:U209"/>
    <mergeCell ref="N207:N208"/>
    <mergeCell ref="O207:O208"/>
    <mergeCell ref="P207:P208"/>
    <mergeCell ref="Q207:Q208"/>
    <mergeCell ref="R207:R208"/>
    <mergeCell ref="S207:S208"/>
    <mergeCell ref="H207:H208"/>
    <mergeCell ref="I207:I208"/>
    <mergeCell ref="J207:J208"/>
    <mergeCell ref="K207:K208"/>
    <mergeCell ref="L207:L208"/>
    <mergeCell ref="M207:M208"/>
    <mergeCell ref="B207:B208"/>
    <mergeCell ref="C207:C208"/>
    <mergeCell ref="D207:D208"/>
    <mergeCell ref="E207:E208"/>
    <mergeCell ref="F207:F208"/>
    <mergeCell ref="G207:G208"/>
    <mergeCell ref="P205:P206"/>
    <mergeCell ref="Q205:Q206"/>
    <mergeCell ref="R205:R206"/>
    <mergeCell ref="S205:S206"/>
    <mergeCell ref="T205:T206"/>
    <mergeCell ref="U205:U206"/>
    <mergeCell ref="J205:J206"/>
    <mergeCell ref="K205:K206"/>
    <mergeCell ref="L205:L206"/>
    <mergeCell ref="M205:M206"/>
    <mergeCell ref="N205:N206"/>
    <mergeCell ref="O205:O206"/>
    <mergeCell ref="T203:T204"/>
    <mergeCell ref="U203:U204"/>
    <mergeCell ref="B205:B206"/>
    <mergeCell ref="C205:C206"/>
    <mergeCell ref="D205:D206"/>
    <mergeCell ref="E205:E206"/>
    <mergeCell ref="F205:F206"/>
    <mergeCell ref="G205:G206"/>
    <mergeCell ref="H205:H206"/>
    <mergeCell ref="I205:I206"/>
    <mergeCell ref="N203:N204"/>
    <mergeCell ref="O203:O204"/>
    <mergeCell ref="P203:P204"/>
    <mergeCell ref="Q203:Q204"/>
    <mergeCell ref="R203:R204"/>
    <mergeCell ref="S203:S204"/>
    <mergeCell ref="H203:H204"/>
    <mergeCell ref="I203:I204"/>
    <mergeCell ref="J203:J204"/>
    <mergeCell ref="K203:K204"/>
    <mergeCell ref="L203:L204"/>
    <mergeCell ref="M203:M204"/>
    <mergeCell ref="B203:B204"/>
    <mergeCell ref="C203:C204"/>
    <mergeCell ref="D203:D204"/>
    <mergeCell ref="E203:E204"/>
    <mergeCell ref="F203:F204"/>
    <mergeCell ref="G203:G204"/>
    <mergeCell ref="P201:P202"/>
    <mergeCell ref="Q201:Q202"/>
    <mergeCell ref="R201:R202"/>
    <mergeCell ref="S201:S202"/>
    <mergeCell ref="T201:T202"/>
    <mergeCell ref="U201:U202"/>
    <mergeCell ref="J201:J202"/>
    <mergeCell ref="K201:K202"/>
    <mergeCell ref="L201:L202"/>
    <mergeCell ref="M201:M202"/>
    <mergeCell ref="N201:N202"/>
    <mergeCell ref="O201:O202"/>
    <mergeCell ref="T199:T200"/>
    <mergeCell ref="U199:U200"/>
    <mergeCell ref="B201:B202"/>
    <mergeCell ref="C201:C202"/>
    <mergeCell ref="D201:D202"/>
    <mergeCell ref="E201:E202"/>
    <mergeCell ref="F201:F202"/>
    <mergeCell ref="G201:G202"/>
    <mergeCell ref="H201:H202"/>
    <mergeCell ref="I201:I202"/>
    <mergeCell ref="N199:N200"/>
    <mergeCell ref="O199:O200"/>
    <mergeCell ref="P199:P200"/>
    <mergeCell ref="Q199:Q200"/>
    <mergeCell ref="R199:R200"/>
    <mergeCell ref="S199:S200"/>
    <mergeCell ref="H199:H200"/>
    <mergeCell ref="I199:I200"/>
    <mergeCell ref="J199:J200"/>
    <mergeCell ref="K199:K200"/>
    <mergeCell ref="L199:L200"/>
    <mergeCell ref="M199:M200"/>
    <mergeCell ref="B199:B200"/>
    <mergeCell ref="C199:C200"/>
    <mergeCell ref="D199:D200"/>
    <mergeCell ref="E199:E200"/>
    <mergeCell ref="F199:F200"/>
    <mergeCell ref="G199:G200"/>
    <mergeCell ref="P197:P198"/>
    <mergeCell ref="Q197:Q198"/>
    <mergeCell ref="R197:R198"/>
    <mergeCell ref="S197:S198"/>
    <mergeCell ref="T197:T198"/>
    <mergeCell ref="U197:U198"/>
    <mergeCell ref="J197:J198"/>
    <mergeCell ref="K197:K198"/>
    <mergeCell ref="L197:L198"/>
    <mergeCell ref="M197:M198"/>
    <mergeCell ref="N197:N198"/>
    <mergeCell ref="O197:O198"/>
    <mergeCell ref="T195:T196"/>
    <mergeCell ref="U195:U196"/>
    <mergeCell ref="B197:B198"/>
    <mergeCell ref="C197:C198"/>
    <mergeCell ref="D197:D198"/>
    <mergeCell ref="E197:E198"/>
    <mergeCell ref="F197:F198"/>
    <mergeCell ref="G197:G198"/>
    <mergeCell ref="H197:H198"/>
    <mergeCell ref="I197:I198"/>
    <mergeCell ref="N195:N196"/>
    <mergeCell ref="O195:O196"/>
    <mergeCell ref="P195:P196"/>
    <mergeCell ref="Q195:Q196"/>
    <mergeCell ref="R195:R196"/>
    <mergeCell ref="S195:S196"/>
    <mergeCell ref="H195:H196"/>
    <mergeCell ref="I195:I196"/>
    <mergeCell ref="J195:J196"/>
    <mergeCell ref="K195:K196"/>
    <mergeCell ref="L195:L196"/>
    <mergeCell ref="M195:M196"/>
    <mergeCell ref="B195:B196"/>
    <mergeCell ref="C195:C196"/>
    <mergeCell ref="D195:D196"/>
    <mergeCell ref="E195:E196"/>
    <mergeCell ref="F195:F196"/>
    <mergeCell ref="G195:G196"/>
    <mergeCell ref="C193:E193"/>
    <mergeCell ref="G193:I193"/>
    <mergeCell ref="K193:M193"/>
    <mergeCell ref="O193:Q193"/>
    <mergeCell ref="S193:U193"/>
    <mergeCell ref="C194:E194"/>
    <mergeCell ref="G194:I194"/>
    <mergeCell ref="K194:M194"/>
    <mergeCell ref="O194:Q194"/>
    <mergeCell ref="S194:U194"/>
    <mergeCell ref="AC177:AC178"/>
    <mergeCell ref="B190:U190"/>
    <mergeCell ref="C192:E192"/>
    <mergeCell ref="G192:I192"/>
    <mergeCell ref="K192:M192"/>
    <mergeCell ref="O192:Q192"/>
    <mergeCell ref="S192:U192"/>
    <mergeCell ref="B188:AC188"/>
    <mergeCell ref="B189:AC189"/>
    <mergeCell ref="W177:W178"/>
    <mergeCell ref="X177:X178"/>
    <mergeCell ref="Y177:Y178"/>
    <mergeCell ref="Z177:Z178"/>
    <mergeCell ref="AA177:AA178"/>
    <mergeCell ref="AB177:AB178"/>
    <mergeCell ref="Q177:Q178"/>
    <mergeCell ref="R177:R178"/>
    <mergeCell ref="S177:S178"/>
    <mergeCell ref="T177:T178"/>
    <mergeCell ref="U177:U178"/>
    <mergeCell ref="V177:V178"/>
    <mergeCell ref="K177:K178"/>
    <mergeCell ref="L177:L178"/>
    <mergeCell ref="M177:M178"/>
    <mergeCell ref="N177:N178"/>
    <mergeCell ref="O177:O178"/>
    <mergeCell ref="P177:P178"/>
    <mergeCell ref="AC175:AC176"/>
    <mergeCell ref="B177:B178"/>
    <mergeCell ref="C177:C178"/>
    <mergeCell ref="D177:D178"/>
    <mergeCell ref="E177:E178"/>
    <mergeCell ref="F177:F178"/>
    <mergeCell ref="G177:G178"/>
    <mergeCell ref="H177:H178"/>
    <mergeCell ref="I177:I178"/>
    <mergeCell ref="J177:J178"/>
    <mergeCell ref="U175:U176"/>
    <mergeCell ref="V175:V176"/>
    <mergeCell ref="W175:X176"/>
    <mergeCell ref="Y175:Y176"/>
    <mergeCell ref="Z175:Z176"/>
    <mergeCell ref="AA175:AB176"/>
    <mergeCell ref="M175:M176"/>
    <mergeCell ref="N175:N176"/>
    <mergeCell ref="O175:P176"/>
    <mergeCell ref="Q175:Q176"/>
    <mergeCell ref="R175:R176"/>
    <mergeCell ref="S175:T176"/>
    <mergeCell ref="AA173:AB174"/>
    <mergeCell ref="AC173:AC174"/>
    <mergeCell ref="B175:B176"/>
    <mergeCell ref="C175:D176"/>
    <mergeCell ref="E175:E176"/>
    <mergeCell ref="F175:F176"/>
    <mergeCell ref="G175:H176"/>
    <mergeCell ref="I175:I176"/>
    <mergeCell ref="J175:J176"/>
    <mergeCell ref="K175:L176"/>
    <mergeCell ref="S173:T174"/>
    <mergeCell ref="U173:U174"/>
    <mergeCell ref="V173:V174"/>
    <mergeCell ref="W173:X174"/>
    <mergeCell ref="Y173:Y174"/>
    <mergeCell ref="Z173:Z174"/>
    <mergeCell ref="K173:L174"/>
    <mergeCell ref="M173:M174"/>
    <mergeCell ref="N173:N174"/>
    <mergeCell ref="O173:P174"/>
    <mergeCell ref="Q173:Q174"/>
    <mergeCell ref="R173:R174"/>
    <mergeCell ref="Z171:Z172"/>
    <mergeCell ref="AA171:AB172"/>
    <mergeCell ref="AC171:AC172"/>
    <mergeCell ref="B173:B174"/>
    <mergeCell ref="C173:D174"/>
    <mergeCell ref="E173:E174"/>
    <mergeCell ref="F173:F174"/>
    <mergeCell ref="G173:H174"/>
    <mergeCell ref="I173:I174"/>
    <mergeCell ref="J173:J174"/>
    <mergeCell ref="R171:R172"/>
    <mergeCell ref="S171:T172"/>
    <mergeCell ref="U171:U172"/>
    <mergeCell ref="V171:V172"/>
    <mergeCell ref="W171:X172"/>
    <mergeCell ref="Y171:Y172"/>
    <mergeCell ref="J171:J172"/>
    <mergeCell ref="K171:L172"/>
    <mergeCell ref="M171:M172"/>
    <mergeCell ref="N171:N172"/>
    <mergeCell ref="O171:P172"/>
    <mergeCell ref="Q171:Q172"/>
    <mergeCell ref="B171:B172"/>
    <mergeCell ref="C171:D172"/>
    <mergeCell ref="E171:E172"/>
    <mergeCell ref="F171:F172"/>
    <mergeCell ref="G171:H172"/>
    <mergeCell ref="I171:I172"/>
    <mergeCell ref="V169:V170"/>
    <mergeCell ref="W169:X170"/>
    <mergeCell ref="Y169:Y170"/>
    <mergeCell ref="Z169:Z170"/>
    <mergeCell ref="AA169:AB170"/>
    <mergeCell ref="AC169:AC170"/>
    <mergeCell ref="N169:N170"/>
    <mergeCell ref="O169:P170"/>
    <mergeCell ref="Q169:Q170"/>
    <mergeCell ref="R169:R170"/>
    <mergeCell ref="S169:T170"/>
    <mergeCell ref="U169:U170"/>
    <mergeCell ref="AC167:AC168"/>
    <mergeCell ref="B169:B170"/>
    <mergeCell ref="C169:D170"/>
    <mergeCell ref="E169:E170"/>
    <mergeCell ref="F169:F170"/>
    <mergeCell ref="G169:H170"/>
    <mergeCell ref="I169:I170"/>
    <mergeCell ref="J169:J170"/>
    <mergeCell ref="K169:L170"/>
    <mergeCell ref="M169:M170"/>
    <mergeCell ref="U167:U168"/>
    <mergeCell ref="V167:V168"/>
    <mergeCell ref="W167:X168"/>
    <mergeCell ref="Y167:Y168"/>
    <mergeCell ref="Z167:Z168"/>
    <mergeCell ref="AA167:AB168"/>
    <mergeCell ref="M167:M168"/>
    <mergeCell ref="N167:N168"/>
    <mergeCell ref="O167:P168"/>
    <mergeCell ref="Q167:Q168"/>
    <mergeCell ref="R167:R168"/>
    <mergeCell ref="S167:T168"/>
    <mergeCell ref="AA165:AB166"/>
    <mergeCell ref="AC165:AC166"/>
    <mergeCell ref="B167:B168"/>
    <mergeCell ref="C167:D168"/>
    <mergeCell ref="E167:E168"/>
    <mergeCell ref="F167:F168"/>
    <mergeCell ref="G167:H168"/>
    <mergeCell ref="I167:I168"/>
    <mergeCell ref="J167:J168"/>
    <mergeCell ref="K167:L168"/>
    <mergeCell ref="S165:T166"/>
    <mergeCell ref="U165:U166"/>
    <mergeCell ref="V165:V166"/>
    <mergeCell ref="W165:X166"/>
    <mergeCell ref="Y165:Y166"/>
    <mergeCell ref="Z165:Z166"/>
    <mergeCell ref="K165:L166"/>
    <mergeCell ref="M165:M166"/>
    <mergeCell ref="N165:N166"/>
    <mergeCell ref="O165:P166"/>
    <mergeCell ref="Q165:Q166"/>
    <mergeCell ref="R165:R166"/>
    <mergeCell ref="AA163:AA164"/>
    <mergeCell ref="AB163:AB164"/>
    <mergeCell ref="AC163:AC164"/>
    <mergeCell ref="B165:B166"/>
    <mergeCell ref="C165:D166"/>
    <mergeCell ref="E165:E166"/>
    <mergeCell ref="F165:F166"/>
    <mergeCell ref="G165:H166"/>
    <mergeCell ref="I165:I166"/>
    <mergeCell ref="J165:J166"/>
    <mergeCell ref="U163:U164"/>
    <mergeCell ref="V163:V164"/>
    <mergeCell ref="W163:W164"/>
    <mergeCell ref="X163:X164"/>
    <mergeCell ref="Y163:Y164"/>
    <mergeCell ref="Z163:Z164"/>
    <mergeCell ref="O163:O164"/>
    <mergeCell ref="P163:P164"/>
    <mergeCell ref="Q163:Q164"/>
    <mergeCell ref="R163:R164"/>
    <mergeCell ref="S163:S164"/>
    <mergeCell ref="T163:T164"/>
    <mergeCell ref="I163:I164"/>
    <mergeCell ref="J163:J164"/>
    <mergeCell ref="K163:K164"/>
    <mergeCell ref="L163:L164"/>
    <mergeCell ref="M163:M164"/>
    <mergeCell ref="N163:N164"/>
    <mergeCell ref="Z161:Z162"/>
    <mergeCell ref="AA161:AB162"/>
    <mergeCell ref="AC161:AC162"/>
    <mergeCell ref="B163:B164"/>
    <mergeCell ref="C163:C164"/>
    <mergeCell ref="D163:D164"/>
    <mergeCell ref="E163:E164"/>
    <mergeCell ref="F163:F164"/>
    <mergeCell ref="G163:G164"/>
    <mergeCell ref="H163:H164"/>
    <mergeCell ref="R161:R162"/>
    <mergeCell ref="S161:T162"/>
    <mergeCell ref="U161:U162"/>
    <mergeCell ref="V161:V162"/>
    <mergeCell ref="W161:X162"/>
    <mergeCell ref="Y161:Y162"/>
    <mergeCell ref="J161:J162"/>
    <mergeCell ref="K161:L162"/>
    <mergeCell ref="M161:M162"/>
    <mergeCell ref="N161:N162"/>
    <mergeCell ref="O161:P162"/>
    <mergeCell ref="Q161:Q162"/>
    <mergeCell ref="B161:B162"/>
    <mergeCell ref="C161:D162"/>
    <mergeCell ref="E161:E162"/>
    <mergeCell ref="F161:F162"/>
    <mergeCell ref="G161:H162"/>
    <mergeCell ref="I161:I162"/>
    <mergeCell ref="AB158:AB159"/>
    <mergeCell ref="AC158:AC159"/>
    <mergeCell ref="C160:E160"/>
    <mergeCell ref="G160:I160"/>
    <mergeCell ref="K160:M160"/>
    <mergeCell ref="O160:Q160"/>
    <mergeCell ref="S160:U160"/>
    <mergeCell ref="W160:Y160"/>
    <mergeCell ref="AA160:AC160"/>
    <mergeCell ref="V158:V159"/>
    <mergeCell ref="W158:W159"/>
    <mergeCell ref="X158:X159"/>
    <mergeCell ref="Y158:Y159"/>
    <mergeCell ref="Z158:Z159"/>
    <mergeCell ref="AA158:AA159"/>
    <mergeCell ref="P158:P159"/>
    <mergeCell ref="Q158:Q159"/>
    <mergeCell ref="R158:R159"/>
    <mergeCell ref="S158:S159"/>
    <mergeCell ref="T158:T159"/>
    <mergeCell ref="U158:U159"/>
    <mergeCell ref="J158:J159"/>
    <mergeCell ref="K158:K159"/>
    <mergeCell ref="L158:L159"/>
    <mergeCell ref="M158:M159"/>
    <mergeCell ref="N158:N159"/>
    <mergeCell ref="O158:O159"/>
    <mergeCell ref="AA156:AB157"/>
    <mergeCell ref="AC156:AC157"/>
    <mergeCell ref="B158:B159"/>
    <mergeCell ref="C158:C159"/>
    <mergeCell ref="D158:D159"/>
    <mergeCell ref="E158:E159"/>
    <mergeCell ref="F158:F159"/>
    <mergeCell ref="G158:G159"/>
    <mergeCell ref="H158:H159"/>
    <mergeCell ref="I158:I159"/>
    <mergeCell ref="S156:T157"/>
    <mergeCell ref="U156:U157"/>
    <mergeCell ref="V156:V157"/>
    <mergeCell ref="W156:X157"/>
    <mergeCell ref="Y156:Y157"/>
    <mergeCell ref="Z156:Z157"/>
    <mergeCell ref="K156:L157"/>
    <mergeCell ref="M156:M157"/>
    <mergeCell ref="N156:N157"/>
    <mergeCell ref="O156:P157"/>
    <mergeCell ref="Q156:Q157"/>
    <mergeCell ref="R156:R157"/>
    <mergeCell ref="Z154:Z155"/>
    <mergeCell ref="AA154:AB155"/>
    <mergeCell ref="AC154:AC155"/>
    <mergeCell ref="B156:B157"/>
    <mergeCell ref="C156:D157"/>
    <mergeCell ref="E156:E157"/>
    <mergeCell ref="F156:F157"/>
    <mergeCell ref="G156:H157"/>
    <mergeCell ref="I156:I157"/>
    <mergeCell ref="J156:J157"/>
    <mergeCell ref="R154:R155"/>
    <mergeCell ref="S154:T155"/>
    <mergeCell ref="U154:U155"/>
    <mergeCell ref="V154:V155"/>
    <mergeCell ref="W154:X155"/>
    <mergeCell ref="Y154:Y155"/>
    <mergeCell ref="J154:J155"/>
    <mergeCell ref="K154:L155"/>
    <mergeCell ref="M154:M155"/>
    <mergeCell ref="N154:N155"/>
    <mergeCell ref="O154:P155"/>
    <mergeCell ref="Q154:Q155"/>
    <mergeCell ref="B154:B155"/>
    <mergeCell ref="C154:D155"/>
    <mergeCell ref="E154:E155"/>
    <mergeCell ref="F154:F155"/>
    <mergeCell ref="G154:H155"/>
    <mergeCell ref="I154:I155"/>
    <mergeCell ref="V152:V153"/>
    <mergeCell ref="W152:X153"/>
    <mergeCell ref="Y152:Y153"/>
    <mergeCell ref="Z152:Z153"/>
    <mergeCell ref="AA152:AB153"/>
    <mergeCell ref="AC152:AC153"/>
    <mergeCell ref="N152:N153"/>
    <mergeCell ref="O152:P153"/>
    <mergeCell ref="Q152:Q153"/>
    <mergeCell ref="R152:R153"/>
    <mergeCell ref="S152:T153"/>
    <mergeCell ref="U152:U153"/>
    <mergeCell ref="AC150:AC151"/>
    <mergeCell ref="B152:B153"/>
    <mergeCell ref="C152:D153"/>
    <mergeCell ref="E152:E153"/>
    <mergeCell ref="F152:F153"/>
    <mergeCell ref="G152:H153"/>
    <mergeCell ref="I152:I153"/>
    <mergeCell ref="J152:J153"/>
    <mergeCell ref="K152:L153"/>
    <mergeCell ref="M152:M153"/>
    <mergeCell ref="U150:U151"/>
    <mergeCell ref="V150:V151"/>
    <mergeCell ref="W150:X151"/>
    <mergeCell ref="Y150:Y151"/>
    <mergeCell ref="Z150:Z151"/>
    <mergeCell ref="AA150:AB151"/>
    <mergeCell ref="M150:M151"/>
    <mergeCell ref="N150:N151"/>
    <mergeCell ref="O150:P151"/>
    <mergeCell ref="Q150:Q151"/>
    <mergeCell ref="R150:R151"/>
    <mergeCell ref="S150:T151"/>
    <mergeCell ref="AA148:AB149"/>
    <mergeCell ref="AC148:AC149"/>
    <mergeCell ref="B150:B151"/>
    <mergeCell ref="C150:D151"/>
    <mergeCell ref="E150:E151"/>
    <mergeCell ref="F150:F151"/>
    <mergeCell ref="G150:H151"/>
    <mergeCell ref="I150:I151"/>
    <mergeCell ref="J150:J151"/>
    <mergeCell ref="K150:L151"/>
    <mergeCell ref="S148:T149"/>
    <mergeCell ref="U148:U149"/>
    <mergeCell ref="V148:V149"/>
    <mergeCell ref="W148:X149"/>
    <mergeCell ref="Y148:Y149"/>
    <mergeCell ref="Z148:Z149"/>
    <mergeCell ref="K148:L149"/>
    <mergeCell ref="M148:M149"/>
    <mergeCell ref="N148:N149"/>
    <mergeCell ref="O148:P149"/>
    <mergeCell ref="Q148:Q149"/>
    <mergeCell ref="R148:R149"/>
    <mergeCell ref="Z146:Z147"/>
    <mergeCell ref="AA146:AB147"/>
    <mergeCell ref="AC146:AC147"/>
    <mergeCell ref="B148:B149"/>
    <mergeCell ref="C148:D149"/>
    <mergeCell ref="E148:E149"/>
    <mergeCell ref="F148:F149"/>
    <mergeCell ref="G148:H149"/>
    <mergeCell ref="I148:I149"/>
    <mergeCell ref="J148:J149"/>
    <mergeCell ref="R146:R147"/>
    <mergeCell ref="S146:T147"/>
    <mergeCell ref="U146:U147"/>
    <mergeCell ref="V146:V147"/>
    <mergeCell ref="W146:X147"/>
    <mergeCell ref="Y146:Y147"/>
    <mergeCell ref="J146:J147"/>
    <mergeCell ref="K146:L147"/>
    <mergeCell ref="M146:M147"/>
    <mergeCell ref="N146:N147"/>
    <mergeCell ref="O146:P147"/>
    <mergeCell ref="Q146:Q147"/>
    <mergeCell ref="Z144:Z145"/>
    <mergeCell ref="AA144:AA145"/>
    <mergeCell ref="AB144:AB145"/>
    <mergeCell ref="AC144:AC145"/>
    <mergeCell ref="B146:B147"/>
    <mergeCell ref="C146:D147"/>
    <mergeCell ref="E146:E147"/>
    <mergeCell ref="F146:F147"/>
    <mergeCell ref="G146:H147"/>
    <mergeCell ref="I146:I147"/>
    <mergeCell ref="T144:T145"/>
    <mergeCell ref="U144:U145"/>
    <mergeCell ref="V144:V145"/>
    <mergeCell ref="W144:W145"/>
    <mergeCell ref="X144:X145"/>
    <mergeCell ref="Y144:Y145"/>
    <mergeCell ref="N144:N145"/>
    <mergeCell ref="O144:O145"/>
    <mergeCell ref="P144:P145"/>
    <mergeCell ref="Q144:Q145"/>
    <mergeCell ref="R144:R145"/>
    <mergeCell ref="S144:S145"/>
    <mergeCell ref="H144:H145"/>
    <mergeCell ref="I144:I145"/>
    <mergeCell ref="J144:J145"/>
    <mergeCell ref="K144:K145"/>
    <mergeCell ref="L144:L145"/>
    <mergeCell ref="M144:M145"/>
    <mergeCell ref="V142:V143"/>
    <mergeCell ref="W142:Y143"/>
    <mergeCell ref="Z142:Z143"/>
    <mergeCell ref="AA142:AC143"/>
    <mergeCell ref="B144:B145"/>
    <mergeCell ref="C144:C145"/>
    <mergeCell ref="D144:D145"/>
    <mergeCell ref="E144:E145"/>
    <mergeCell ref="F144:F145"/>
    <mergeCell ref="G144:G145"/>
    <mergeCell ref="J142:J143"/>
    <mergeCell ref="K142:M143"/>
    <mergeCell ref="N142:N143"/>
    <mergeCell ref="O142:Q143"/>
    <mergeCell ref="R142:R143"/>
    <mergeCell ref="S142:U143"/>
    <mergeCell ref="B142:B143"/>
    <mergeCell ref="C142:D143"/>
    <mergeCell ref="E142:E143"/>
    <mergeCell ref="F142:F143"/>
    <mergeCell ref="G142:H143"/>
    <mergeCell ref="I142:I143"/>
    <mergeCell ref="B139:AC139"/>
    <mergeCell ref="C141:E141"/>
    <mergeCell ref="G141:I141"/>
    <mergeCell ref="K141:M141"/>
    <mergeCell ref="O141:Q141"/>
    <mergeCell ref="S141:U141"/>
    <mergeCell ref="W141:Y141"/>
    <mergeCell ref="AA141:AC141"/>
    <mergeCell ref="T129:T130"/>
    <mergeCell ref="U129:U130"/>
    <mergeCell ref="V129:V130"/>
    <mergeCell ref="W129:W130"/>
    <mergeCell ref="X129:X130"/>
    <mergeCell ref="Y129:Y130"/>
    <mergeCell ref="N129:N130"/>
    <mergeCell ref="O129:O130"/>
    <mergeCell ref="P129:P130"/>
    <mergeCell ref="Q129:Q130"/>
    <mergeCell ref="R129:R130"/>
    <mergeCell ref="S129:S130"/>
    <mergeCell ref="H129:H130"/>
    <mergeCell ref="I129:I130"/>
    <mergeCell ref="J129:J130"/>
    <mergeCell ref="K129:K130"/>
    <mergeCell ref="L129:L130"/>
    <mergeCell ref="M129:M130"/>
    <mergeCell ref="B129:B130"/>
    <mergeCell ref="C129:C130"/>
    <mergeCell ref="D129:D130"/>
    <mergeCell ref="E129:E130"/>
    <mergeCell ref="F129:F130"/>
    <mergeCell ref="G129:G130"/>
    <mergeCell ref="R127:R128"/>
    <mergeCell ref="S127:T128"/>
    <mergeCell ref="U127:U128"/>
    <mergeCell ref="V127:V128"/>
    <mergeCell ref="W127:X128"/>
    <mergeCell ref="Y127:Y128"/>
    <mergeCell ref="J127:J128"/>
    <mergeCell ref="K127:L128"/>
    <mergeCell ref="M127:M128"/>
    <mergeCell ref="N127:N128"/>
    <mergeCell ref="O127:P128"/>
    <mergeCell ref="Q127:Q128"/>
    <mergeCell ref="B127:B128"/>
    <mergeCell ref="C127:D128"/>
    <mergeCell ref="E127:E128"/>
    <mergeCell ref="F127:F128"/>
    <mergeCell ref="G127:H128"/>
    <mergeCell ref="I127:I128"/>
    <mergeCell ref="R125:R126"/>
    <mergeCell ref="S125:T126"/>
    <mergeCell ref="U125:U126"/>
    <mergeCell ref="V125:V126"/>
    <mergeCell ref="W125:X126"/>
    <mergeCell ref="Y125:Y126"/>
    <mergeCell ref="J125:J126"/>
    <mergeCell ref="K125:L126"/>
    <mergeCell ref="M125:M126"/>
    <mergeCell ref="N125:N126"/>
    <mergeCell ref="O125:P126"/>
    <mergeCell ref="Q125:Q126"/>
    <mergeCell ref="B125:B126"/>
    <mergeCell ref="C125:D126"/>
    <mergeCell ref="E125:E126"/>
    <mergeCell ref="F125:F126"/>
    <mergeCell ref="G125:H126"/>
    <mergeCell ref="I125:I126"/>
    <mergeCell ref="T123:T124"/>
    <mergeCell ref="U123:U124"/>
    <mergeCell ref="V123:V124"/>
    <mergeCell ref="W123:W124"/>
    <mergeCell ref="X123:X124"/>
    <mergeCell ref="Y123:Y124"/>
    <mergeCell ref="N123:N124"/>
    <mergeCell ref="O123:O124"/>
    <mergeCell ref="P123:P124"/>
    <mergeCell ref="Q123:Q124"/>
    <mergeCell ref="R123:R124"/>
    <mergeCell ref="S123:S124"/>
    <mergeCell ref="H123:H124"/>
    <mergeCell ref="I123:I124"/>
    <mergeCell ref="J123:J124"/>
    <mergeCell ref="K123:K124"/>
    <mergeCell ref="L123:L124"/>
    <mergeCell ref="M123:M124"/>
    <mergeCell ref="B123:B124"/>
    <mergeCell ref="C123:C124"/>
    <mergeCell ref="D123:D124"/>
    <mergeCell ref="E123:E124"/>
    <mergeCell ref="F123:F124"/>
    <mergeCell ref="G123:G124"/>
    <mergeCell ref="R121:R122"/>
    <mergeCell ref="S121:T122"/>
    <mergeCell ref="U121:U122"/>
    <mergeCell ref="V121:V122"/>
    <mergeCell ref="W121:X122"/>
    <mergeCell ref="Y121:Y122"/>
    <mergeCell ref="J121:J122"/>
    <mergeCell ref="K121:L122"/>
    <mergeCell ref="M121:M122"/>
    <mergeCell ref="N121:N122"/>
    <mergeCell ref="O121:P122"/>
    <mergeCell ref="Q121:Q122"/>
    <mergeCell ref="B121:B122"/>
    <mergeCell ref="C121:D122"/>
    <mergeCell ref="E121:E122"/>
    <mergeCell ref="F121:F122"/>
    <mergeCell ref="G121:H122"/>
    <mergeCell ref="I121:I122"/>
    <mergeCell ref="C120:E120"/>
    <mergeCell ref="G120:I120"/>
    <mergeCell ref="K120:M120"/>
    <mergeCell ref="O120:Q120"/>
    <mergeCell ref="S120:U120"/>
    <mergeCell ref="W120:Y120"/>
    <mergeCell ref="T118:T119"/>
    <mergeCell ref="U118:U119"/>
    <mergeCell ref="V118:V119"/>
    <mergeCell ref="W118:W119"/>
    <mergeCell ref="X118:X119"/>
    <mergeCell ref="Y118:Y119"/>
    <mergeCell ref="N118:N119"/>
    <mergeCell ref="O118:O119"/>
    <mergeCell ref="P118:P119"/>
    <mergeCell ref="Q118:Q119"/>
    <mergeCell ref="R118:R119"/>
    <mergeCell ref="S118:S119"/>
    <mergeCell ref="H118:H119"/>
    <mergeCell ref="I118:I119"/>
    <mergeCell ref="J118:J119"/>
    <mergeCell ref="K118:K119"/>
    <mergeCell ref="L118:L119"/>
    <mergeCell ref="M118:M119"/>
    <mergeCell ref="B118:B119"/>
    <mergeCell ref="C118:C119"/>
    <mergeCell ref="D118:D119"/>
    <mergeCell ref="E118:E119"/>
    <mergeCell ref="F118:F119"/>
    <mergeCell ref="G118:G119"/>
    <mergeCell ref="R116:R117"/>
    <mergeCell ref="S116:T117"/>
    <mergeCell ref="U116:U117"/>
    <mergeCell ref="V116:V117"/>
    <mergeCell ref="W116:X117"/>
    <mergeCell ref="Y116:Y117"/>
    <mergeCell ref="J116:J117"/>
    <mergeCell ref="K116:L117"/>
    <mergeCell ref="M116:M117"/>
    <mergeCell ref="N116:N117"/>
    <mergeCell ref="O116:P117"/>
    <mergeCell ref="Q116:Q117"/>
    <mergeCell ref="B116:B117"/>
    <mergeCell ref="C116:D117"/>
    <mergeCell ref="E116:E117"/>
    <mergeCell ref="F116:F117"/>
    <mergeCell ref="G116:H117"/>
    <mergeCell ref="I116:I117"/>
    <mergeCell ref="R114:R115"/>
    <mergeCell ref="S114:T115"/>
    <mergeCell ref="U114:U115"/>
    <mergeCell ref="V114:V115"/>
    <mergeCell ref="W114:X115"/>
    <mergeCell ref="Y114:Y115"/>
    <mergeCell ref="J114:J115"/>
    <mergeCell ref="K114:L115"/>
    <mergeCell ref="M114:M115"/>
    <mergeCell ref="N114:N115"/>
    <mergeCell ref="O114:P115"/>
    <mergeCell ref="Q114:Q115"/>
    <mergeCell ref="B114:B115"/>
    <mergeCell ref="C114:D115"/>
    <mergeCell ref="E114:E115"/>
    <mergeCell ref="F114:F115"/>
    <mergeCell ref="G114:H115"/>
    <mergeCell ref="I114:I115"/>
    <mergeCell ref="T112:T113"/>
    <mergeCell ref="U112:U113"/>
    <mergeCell ref="V112:V113"/>
    <mergeCell ref="W112:W113"/>
    <mergeCell ref="X112:X113"/>
    <mergeCell ref="Y112:Y113"/>
    <mergeCell ref="N112:N113"/>
    <mergeCell ref="O112:O113"/>
    <mergeCell ref="P112:P113"/>
    <mergeCell ref="Q112:Q113"/>
    <mergeCell ref="R112:R113"/>
    <mergeCell ref="S112:S113"/>
    <mergeCell ref="H112:H113"/>
    <mergeCell ref="I112:I113"/>
    <mergeCell ref="J112:J113"/>
    <mergeCell ref="K112:K113"/>
    <mergeCell ref="L112:L113"/>
    <mergeCell ref="M112:M113"/>
    <mergeCell ref="B112:B113"/>
    <mergeCell ref="C112:C113"/>
    <mergeCell ref="D112:D113"/>
    <mergeCell ref="E112:E113"/>
    <mergeCell ref="F112:F113"/>
    <mergeCell ref="G112:G113"/>
    <mergeCell ref="W110:Y110"/>
    <mergeCell ref="C111:E111"/>
    <mergeCell ref="G111:I111"/>
    <mergeCell ref="K111:M111"/>
    <mergeCell ref="O111:Q111"/>
    <mergeCell ref="S111:U111"/>
    <mergeCell ref="W111:Y111"/>
    <mergeCell ref="Z102:Z103"/>
    <mergeCell ref="AA102:AA103"/>
    <mergeCell ref="AB102:AB103"/>
    <mergeCell ref="AC102:AC103"/>
    <mergeCell ref="B108:Y108"/>
    <mergeCell ref="C110:E110"/>
    <mergeCell ref="G110:I110"/>
    <mergeCell ref="K110:M110"/>
    <mergeCell ref="O110:Q110"/>
    <mergeCell ref="S110:U110"/>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B102:B103"/>
    <mergeCell ref="C102:C103"/>
    <mergeCell ref="D102:D103"/>
    <mergeCell ref="E102:E103"/>
    <mergeCell ref="F102:F103"/>
    <mergeCell ref="G102:G103"/>
    <mergeCell ref="AA100:AC100"/>
    <mergeCell ref="C101:E101"/>
    <mergeCell ref="G101:I101"/>
    <mergeCell ref="K101:M101"/>
    <mergeCell ref="O101:Q101"/>
    <mergeCell ref="S101:U101"/>
    <mergeCell ref="W101:Y101"/>
    <mergeCell ref="AA101:AC101"/>
    <mergeCell ref="Z98:Z99"/>
    <mergeCell ref="AA98:AA99"/>
    <mergeCell ref="AB98:AB99"/>
    <mergeCell ref="AC98:AC99"/>
    <mergeCell ref="C100:E100"/>
    <mergeCell ref="G100:I100"/>
    <mergeCell ref="K100:M100"/>
    <mergeCell ref="O100:Q100"/>
    <mergeCell ref="S100:U100"/>
    <mergeCell ref="W100:Y100"/>
    <mergeCell ref="T98:T99"/>
    <mergeCell ref="U98:U99"/>
    <mergeCell ref="V98:V99"/>
    <mergeCell ref="W98:W99"/>
    <mergeCell ref="X98:X99"/>
    <mergeCell ref="Y98:Y99"/>
    <mergeCell ref="N98:N99"/>
    <mergeCell ref="O98:O99"/>
    <mergeCell ref="P98:P99"/>
    <mergeCell ref="Q98:Q99"/>
    <mergeCell ref="R98:R99"/>
    <mergeCell ref="S98:S99"/>
    <mergeCell ref="H98:H99"/>
    <mergeCell ref="I98:I99"/>
    <mergeCell ref="J98:J99"/>
    <mergeCell ref="K98:K99"/>
    <mergeCell ref="L98:L99"/>
    <mergeCell ref="M98:M99"/>
    <mergeCell ref="B98:B99"/>
    <mergeCell ref="C98:C99"/>
    <mergeCell ref="D98:D99"/>
    <mergeCell ref="E98:E99"/>
    <mergeCell ref="F98:F99"/>
    <mergeCell ref="G98:G99"/>
    <mergeCell ref="W96:Y96"/>
    <mergeCell ref="AA96:AC96"/>
    <mergeCell ref="C97:E97"/>
    <mergeCell ref="G97:I97"/>
    <mergeCell ref="K97:M97"/>
    <mergeCell ref="O97:Q97"/>
    <mergeCell ref="S97:U97"/>
    <mergeCell ref="W97:Y97"/>
    <mergeCell ref="AA97:AC97"/>
    <mergeCell ref="Z88:Z89"/>
    <mergeCell ref="AA88:AA89"/>
    <mergeCell ref="AB88:AB89"/>
    <mergeCell ref="AC88:AC89"/>
    <mergeCell ref="B94:AC94"/>
    <mergeCell ref="C96:E96"/>
    <mergeCell ref="G96:I96"/>
    <mergeCell ref="K96:M96"/>
    <mergeCell ref="O96:Q96"/>
    <mergeCell ref="S96:U96"/>
    <mergeCell ref="T88:T89"/>
    <mergeCell ref="U88:U89"/>
    <mergeCell ref="V88:V89"/>
    <mergeCell ref="W88:W89"/>
    <mergeCell ref="X88:X89"/>
    <mergeCell ref="Y88:Y89"/>
    <mergeCell ref="N88:N89"/>
    <mergeCell ref="O88:O89"/>
    <mergeCell ref="P88:P89"/>
    <mergeCell ref="Q88:Q89"/>
    <mergeCell ref="R88:R89"/>
    <mergeCell ref="S88:S89"/>
    <mergeCell ref="H88:H89"/>
    <mergeCell ref="I88:I89"/>
    <mergeCell ref="J88:J89"/>
    <mergeCell ref="K88:K89"/>
    <mergeCell ref="L88:L89"/>
    <mergeCell ref="M88:M89"/>
    <mergeCell ref="B88:B89"/>
    <mergeCell ref="C88:C89"/>
    <mergeCell ref="D88:D89"/>
    <mergeCell ref="E88:E89"/>
    <mergeCell ref="F88:F89"/>
    <mergeCell ref="G88:G89"/>
    <mergeCell ref="V86:V87"/>
    <mergeCell ref="W86:X87"/>
    <mergeCell ref="Y86:Y87"/>
    <mergeCell ref="Z86:Z87"/>
    <mergeCell ref="AA86:AB87"/>
    <mergeCell ref="AC86:AC87"/>
    <mergeCell ref="N86:N87"/>
    <mergeCell ref="O86:P87"/>
    <mergeCell ref="Q86:Q87"/>
    <mergeCell ref="R86:R87"/>
    <mergeCell ref="S86:T87"/>
    <mergeCell ref="U86:U87"/>
    <mergeCell ref="AA85:AC85"/>
    <mergeCell ref="B86:B87"/>
    <mergeCell ref="C86:D87"/>
    <mergeCell ref="E86:E87"/>
    <mergeCell ref="F86:F87"/>
    <mergeCell ref="G86:H87"/>
    <mergeCell ref="I86:I87"/>
    <mergeCell ref="J86:J87"/>
    <mergeCell ref="K86:L87"/>
    <mergeCell ref="M86:M87"/>
    <mergeCell ref="Z83:Z84"/>
    <mergeCell ref="AA83:AA84"/>
    <mergeCell ref="AB83:AB84"/>
    <mergeCell ref="AC83:AC84"/>
    <mergeCell ref="C85:E85"/>
    <mergeCell ref="G85:I85"/>
    <mergeCell ref="K85:M85"/>
    <mergeCell ref="O85:Q85"/>
    <mergeCell ref="S85:U85"/>
    <mergeCell ref="W85:Y85"/>
    <mergeCell ref="T83:T84"/>
    <mergeCell ref="U83:U84"/>
    <mergeCell ref="V83:V84"/>
    <mergeCell ref="W83:W84"/>
    <mergeCell ref="X83:X84"/>
    <mergeCell ref="Y83:Y84"/>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AA81:AC81"/>
    <mergeCell ref="C82:E82"/>
    <mergeCell ref="G82:I82"/>
    <mergeCell ref="K82:M82"/>
    <mergeCell ref="O82:Q82"/>
    <mergeCell ref="S82:U82"/>
    <mergeCell ref="W82:Y82"/>
    <mergeCell ref="AA82:AC82"/>
    <mergeCell ref="C81:E81"/>
    <mergeCell ref="G81:I81"/>
    <mergeCell ref="K81:M81"/>
    <mergeCell ref="O81:Q81"/>
    <mergeCell ref="S81:U81"/>
    <mergeCell ref="W81:Y81"/>
    <mergeCell ref="U67:U68"/>
    <mergeCell ref="V67:V68"/>
    <mergeCell ref="W67:W68"/>
    <mergeCell ref="X67:X68"/>
    <mergeCell ref="Y67:Y68"/>
    <mergeCell ref="B79:AC79"/>
    <mergeCell ref="B77:AC77"/>
    <mergeCell ref="B78:AC78"/>
    <mergeCell ref="O67:O68"/>
    <mergeCell ref="P67:P68"/>
    <mergeCell ref="Q67:Q68"/>
    <mergeCell ref="R67:R68"/>
    <mergeCell ref="S67:S68"/>
    <mergeCell ref="T67:T68"/>
    <mergeCell ref="I67:I68"/>
    <mergeCell ref="J67:J68"/>
    <mergeCell ref="K67:K68"/>
    <mergeCell ref="L67:L68"/>
    <mergeCell ref="M67:M68"/>
    <mergeCell ref="N67:N68"/>
    <mergeCell ref="W65:W66"/>
    <mergeCell ref="X65:X66"/>
    <mergeCell ref="Y65:Y66"/>
    <mergeCell ref="B67:B68"/>
    <mergeCell ref="C67:C68"/>
    <mergeCell ref="D67:D68"/>
    <mergeCell ref="E67:E68"/>
    <mergeCell ref="F67:F68"/>
    <mergeCell ref="G67:G68"/>
    <mergeCell ref="H67:H68"/>
    <mergeCell ref="Q65:Q66"/>
    <mergeCell ref="R65:R66"/>
    <mergeCell ref="S65:S66"/>
    <mergeCell ref="T65:T66"/>
    <mergeCell ref="U65:U66"/>
    <mergeCell ref="V65:V66"/>
    <mergeCell ref="K65:K66"/>
    <mergeCell ref="L65:L66"/>
    <mergeCell ref="M65:M66"/>
    <mergeCell ref="N65:N66"/>
    <mergeCell ref="O65:O66"/>
    <mergeCell ref="P65:P66"/>
    <mergeCell ref="Y63:Y64"/>
    <mergeCell ref="B65:B66"/>
    <mergeCell ref="C65:C66"/>
    <mergeCell ref="D65:D66"/>
    <mergeCell ref="E65:E66"/>
    <mergeCell ref="F65:F66"/>
    <mergeCell ref="G65:G66"/>
    <mergeCell ref="H65:H66"/>
    <mergeCell ref="I65:I66"/>
    <mergeCell ref="J65:J66"/>
    <mergeCell ref="S63:S64"/>
    <mergeCell ref="T63:T64"/>
    <mergeCell ref="U63:U64"/>
    <mergeCell ref="V63:V64"/>
    <mergeCell ref="W63:W64"/>
    <mergeCell ref="X63:X64"/>
    <mergeCell ref="M63:M64"/>
    <mergeCell ref="N63:N64"/>
    <mergeCell ref="O63:O64"/>
    <mergeCell ref="P63:P64"/>
    <mergeCell ref="Q63:Q64"/>
    <mergeCell ref="R63:R64"/>
    <mergeCell ref="G63:G64"/>
    <mergeCell ref="H63:H64"/>
    <mergeCell ref="I63:I64"/>
    <mergeCell ref="J63:J64"/>
    <mergeCell ref="K63:K64"/>
    <mergeCell ref="L63:L64"/>
    <mergeCell ref="S61:T62"/>
    <mergeCell ref="U61:U62"/>
    <mergeCell ref="V61:V62"/>
    <mergeCell ref="W61:X62"/>
    <mergeCell ref="Y61:Y62"/>
    <mergeCell ref="B63:B64"/>
    <mergeCell ref="C63:C64"/>
    <mergeCell ref="D63:D64"/>
    <mergeCell ref="E63:E64"/>
    <mergeCell ref="F63:F64"/>
    <mergeCell ref="J61:J62"/>
    <mergeCell ref="K61:M62"/>
    <mergeCell ref="N61:N62"/>
    <mergeCell ref="O61:P62"/>
    <mergeCell ref="Q61:Q62"/>
    <mergeCell ref="R61:R62"/>
    <mergeCell ref="B61:B62"/>
    <mergeCell ref="C61:D62"/>
    <mergeCell ref="E61:E62"/>
    <mergeCell ref="F61:F62"/>
    <mergeCell ref="G61:H62"/>
    <mergeCell ref="I61:I62"/>
    <mergeCell ref="R59:R60"/>
    <mergeCell ref="S59:T60"/>
    <mergeCell ref="U59:U60"/>
    <mergeCell ref="V59:V60"/>
    <mergeCell ref="W59:X60"/>
    <mergeCell ref="Y59:Y60"/>
    <mergeCell ref="I59:I60"/>
    <mergeCell ref="J59:J60"/>
    <mergeCell ref="K59:M60"/>
    <mergeCell ref="N59:N60"/>
    <mergeCell ref="O59:P60"/>
    <mergeCell ref="Q59:Q60"/>
    <mergeCell ref="U57:U58"/>
    <mergeCell ref="V57:V58"/>
    <mergeCell ref="W57:W58"/>
    <mergeCell ref="X57:X58"/>
    <mergeCell ref="Y57:Y58"/>
    <mergeCell ref="B59:B60"/>
    <mergeCell ref="C59:D60"/>
    <mergeCell ref="E59:E60"/>
    <mergeCell ref="F59:F60"/>
    <mergeCell ref="G59:H60"/>
    <mergeCell ref="O57:O58"/>
    <mergeCell ref="P57:P58"/>
    <mergeCell ref="Q57:Q58"/>
    <mergeCell ref="R57:R58"/>
    <mergeCell ref="S57:S58"/>
    <mergeCell ref="T57:T58"/>
    <mergeCell ref="I57:I58"/>
    <mergeCell ref="J57:J58"/>
    <mergeCell ref="K57:K58"/>
    <mergeCell ref="L57:L58"/>
    <mergeCell ref="M57:M58"/>
    <mergeCell ref="N57:N58"/>
    <mergeCell ref="W55:W56"/>
    <mergeCell ref="X55:X56"/>
    <mergeCell ref="Y55:Y56"/>
    <mergeCell ref="B57:B58"/>
    <mergeCell ref="C57:C58"/>
    <mergeCell ref="D57:D58"/>
    <mergeCell ref="E57:E58"/>
    <mergeCell ref="F57:F58"/>
    <mergeCell ref="G57:G58"/>
    <mergeCell ref="H57:H58"/>
    <mergeCell ref="Q55:Q56"/>
    <mergeCell ref="R55:R56"/>
    <mergeCell ref="S55:S56"/>
    <mergeCell ref="T55:T56"/>
    <mergeCell ref="U55:U56"/>
    <mergeCell ref="V55:V56"/>
    <mergeCell ref="K55:K56"/>
    <mergeCell ref="L55:L56"/>
    <mergeCell ref="M55:M56"/>
    <mergeCell ref="N55:N56"/>
    <mergeCell ref="O55:O56"/>
    <mergeCell ref="P55:P56"/>
    <mergeCell ref="Y53:Y54"/>
    <mergeCell ref="B55:B56"/>
    <mergeCell ref="C55:C56"/>
    <mergeCell ref="D55:D56"/>
    <mergeCell ref="E55:E56"/>
    <mergeCell ref="F55:F56"/>
    <mergeCell ref="G55:G56"/>
    <mergeCell ref="H55:H56"/>
    <mergeCell ref="I55:I56"/>
    <mergeCell ref="J55:J56"/>
    <mergeCell ref="S53:S54"/>
    <mergeCell ref="T53:T54"/>
    <mergeCell ref="U53:U54"/>
    <mergeCell ref="V53:V54"/>
    <mergeCell ref="W53:W54"/>
    <mergeCell ref="X53:X54"/>
    <mergeCell ref="M53:M54"/>
    <mergeCell ref="N53:N54"/>
    <mergeCell ref="O53:O54"/>
    <mergeCell ref="P53:P54"/>
    <mergeCell ref="Q53:Q54"/>
    <mergeCell ref="R53:R54"/>
    <mergeCell ref="G53:G54"/>
    <mergeCell ref="H53:H54"/>
    <mergeCell ref="I53:I54"/>
    <mergeCell ref="J53:J54"/>
    <mergeCell ref="K53:K54"/>
    <mergeCell ref="L53:L54"/>
    <mergeCell ref="S51:T52"/>
    <mergeCell ref="U51:U52"/>
    <mergeCell ref="V51:V52"/>
    <mergeCell ref="W51:X52"/>
    <mergeCell ref="Y51:Y52"/>
    <mergeCell ref="B53:B54"/>
    <mergeCell ref="C53:C54"/>
    <mergeCell ref="D53:D54"/>
    <mergeCell ref="E53:E54"/>
    <mergeCell ref="F53:F54"/>
    <mergeCell ref="J51:J52"/>
    <mergeCell ref="K51:M52"/>
    <mergeCell ref="N51:N52"/>
    <mergeCell ref="O51:P52"/>
    <mergeCell ref="Q51:Q52"/>
    <mergeCell ref="R51:R52"/>
    <mergeCell ref="B51:B52"/>
    <mergeCell ref="C51:D52"/>
    <mergeCell ref="E51:E52"/>
    <mergeCell ref="F51:F52"/>
    <mergeCell ref="G51:H52"/>
    <mergeCell ref="I51:I52"/>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W40:X41"/>
    <mergeCell ref="Y40:Y41"/>
    <mergeCell ref="C42:E42"/>
    <mergeCell ref="G42:I42"/>
    <mergeCell ref="K42:M42"/>
    <mergeCell ref="O42:Q42"/>
    <mergeCell ref="S42:U42"/>
    <mergeCell ref="W42:Y42"/>
    <mergeCell ref="O40:P41"/>
    <mergeCell ref="Q40:Q41"/>
    <mergeCell ref="R40:R41"/>
    <mergeCell ref="S40:T41"/>
    <mergeCell ref="U40:U41"/>
    <mergeCell ref="V40:V41"/>
    <mergeCell ref="W39:Y39"/>
    <mergeCell ref="B40:B41"/>
    <mergeCell ref="C40:D41"/>
    <mergeCell ref="E40:E41"/>
    <mergeCell ref="F40:F41"/>
    <mergeCell ref="G40:H41"/>
    <mergeCell ref="I40:I41"/>
    <mergeCell ref="J40:J41"/>
    <mergeCell ref="K40:M41"/>
    <mergeCell ref="N40:N41"/>
    <mergeCell ref="U37:U38"/>
    <mergeCell ref="V37:V38"/>
    <mergeCell ref="W37:W38"/>
    <mergeCell ref="X37:X38"/>
    <mergeCell ref="Y37:Y38"/>
    <mergeCell ref="C39:E39"/>
    <mergeCell ref="G39:I39"/>
    <mergeCell ref="K39:M39"/>
    <mergeCell ref="O39:Q39"/>
    <mergeCell ref="S39:U39"/>
    <mergeCell ref="O37:O38"/>
    <mergeCell ref="P37:P38"/>
    <mergeCell ref="Q37:Q38"/>
    <mergeCell ref="R37:R38"/>
    <mergeCell ref="S37:S38"/>
    <mergeCell ref="T37:T38"/>
    <mergeCell ref="I37:I38"/>
    <mergeCell ref="J37:J38"/>
    <mergeCell ref="K37:K38"/>
    <mergeCell ref="L37:L38"/>
    <mergeCell ref="M37:M38"/>
    <mergeCell ref="N37:N38"/>
    <mergeCell ref="W35:W36"/>
    <mergeCell ref="X35:X36"/>
    <mergeCell ref="Y35:Y36"/>
    <mergeCell ref="B37:B38"/>
    <mergeCell ref="C37:C38"/>
    <mergeCell ref="D37:D38"/>
    <mergeCell ref="E37:E38"/>
    <mergeCell ref="F37:F38"/>
    <mergeCell ref="G37:G38"/>
    <mergeCell ref="H37:H38"/>
    <mergeCell ref="Q35:Q36"/>
    <mergeCell ref="R35:R36"/>
    <mergeCell ref="S35:S36"/>
    <mergeCell ref="T35:T36"/>
    <mergeCell ref="U35:U36"/>
    <mergeCell ref="V35:V36"/>
    <mergeCell ref="K35:K36"/>
    <mergeCell ref="L35:L36"/>
    <mergeCell ref="M35:M36"/>
    <mergeCell ref="N35:N36"/>
    <mergeCell ref="O35:O36"/>
    <mergeCell ref="P35:P36"/>
    <mergeCell ref="Y33:Y34"/>
    <mergeCell ref="B35:B36"/>
    <mergeCell ref="C35:C36"/>
    <mergeCell ref="D35:D36"/>
    <mergeCell ref="E35:E36"/>
    <mergeCell ref="F35:F36"/>
    <mergeCell ref="G35:G36"/>
    <mergeCell ref="H35:H36"/>
    <mergeCell ref="I35:I36"/>
    <mergeCell ref="J35:J36"/>
    <mergeCell ref="S33:S34"/>
    <mergeCell ref="T33:T34"/>
    <mergeCell ref="U33:U34"/>
    <mergeCell ref="V33:V34"/>
    <mergeCell ref="W33:W34"/>
    <mergeCell ref="X33:X34"/>
    <mergeCell ref="M33:M34"/>
    <mergeCell ref="N33:N34"/>
    <mergeCell ref="O33:O34"/>
    <mergeCell ref="P33:P34"/>
    <mergeCell ref="Q33:Q34"/>
    <mergeCell ref="R33:R34"/>
    <mergeCell ref="G33:G34"/>
    <mergeCell ref="H33:H34"/>
    <mergeCell ref="I33:I34"/>
    <mergeCell ref="J33:J34"/>
    <mergeCell ref="K33:K34"/>
    <mergeCell ref="L33:L34"/>
    <mergeCell ref="S31:T32"/>
    <mergeCell ref="U31:U32"/>
    <mergeCell ref="V31:V32"/>
    <mergeCell ref="W31:X32"/>
    <mergeCell ref="Y31:Y32"/>
    <mergeCell ref="B33:B34"/>
    <mergeCell ref="C33:C34"/>
    <mergeCell ref="D33:D34"/>
    <mergeCell ref="E33:E34"/>
    <mergeCell ref="F33:F34"/>
    <mergeCell ref="J31:J32"/>
    <mergeCell ref="K31:M32"/>
    <mergeCell ref="N31:N32"/>
    <mergeCell ref="O31:P32"/>
    <mergeCell ref="Q31:Q32"/>
    <mergeCell ref="R31:R32"/>
    <mergeCell ref="B31:B32"/>
    <mergeCell ref="C31:D32"/>
    <mergeCell ref="E31:E32"/>
    <mergeCell ref="F31:F32"/>
    <mergeCell ref="G31:H32"/>
    <mergeCell ref="I31:I32"/>
    <mergeCell ref="R29:R30"/>
    <mergeCell ref="S29:T30"/>
    <mergeCell ref="U29:U30"/>
    <mergeCell ref="V29:V30"/>
    <mergeCell ref="W29:X30"/>
    <mergeCell ref="Y29:Y30"/>
    <mergeCell ref="I29:I30"/>
    <mergeCell ref="J29:J30"/>
    <mergeCell ref="K29:M30"/>
    <mergeCell ref="N29:N30"/>
    <mergeCell ref="O29:P30"/>
    <mergeCell ref="Q29:Q30"/>
    <mergeCell ref="U27:U28"/>
    <mergeCell ref="V27:V28"/>
    <mergeCell ref="W27:W28"/>
    <mergeCell ref="X27:X28"/>
    <mergeCell ref="Y27:Y28"/>
    <mergeCell ref="B29:B30"/>
    <mergeCell ref="C29:D30"/>
    <mergeCell ref="E29:E30"/>
    <mergeCell ref="F29:F30"/>
    <mergeCell ref="G29:H30"/>
    <mergeCell ref="O27:O28"/>
    <mergeCell ref="P27:P28"/>
    <mergeCell ref="Q27:Q28"/>
    <mergeCell ref="R27:R28"/>
    <mergeCell ref="S27:S28"/>
    <mergeCell ref="T27:T28"/>
    <mergeCell ref="I27:I28"/>
    <mergeCell ref="J27:J28"/>
    <mergeCell ref="K27:K28"/>
    <mergeCell ref="L27:L28"/>
    <mergeCell ref="M27:M28"/>
    <mergeCell ref="N27:N28"/>
    <mergeCell ref="W25:W26"/>
    <mergeCell ref="X25:X26"/>
    <mergeCell ref="Y25:Y26"/>
    <mergeCell ref="B27:B28"/>
    <mergeCell ref="C27:C28"/>
    <mergeCell ref="D27:D28"/>
    <mergeCell ref="E27:E28"/>
    <mergeCell ref="F27:F28"/>
    <mergeCell ref="G27:G28"/>
    <mergeCell ref="H27:H28"/>
    <mergeCell ref="Q25:Q26"/>
    <mergeCell ref="R25:R26"/>
    <mergeCell ref="S25:S26"/>
    <mergeCell ref="T25:T26"/>
    <mergeCell ref="U25:U26"/>
    <mergeCell ref="V25:V26"/>
    <mergeCell ref="K25:K26"/>
    <mergeCell ref="L25:L26"/>
    <mergeCell ref="M25:M26"/>
    <mergeCell ref="N25:N26"/>
    <mergeCell ref="O25:O26"/>
    <mergeCell ref="P25:P26"/>
    <mergeCell ref="Y23:Y24"/>
    <mergeCell ref="B25:B26"/>
    <mergeCell ref="C25:C26"/>
    <mergeCell ref="D25:D26"/>
    <mergeCell ref="E25:E26"/>
    <mergeCell ref="F25:F26"/>
    <mergeCell ref="G25:G26"/>
    <mergeCell ref="H25:H26"/>
    <mergeCell ref="I25:I26"/>
    <mergeCell ref="J25:J26"/>
    <mergeCell ref="S23:S24"/>
    <mergeCell ref="T23:T24"/>
    <mergeCell ref="U23:U24"/>
    <mergeCell ref="V23:V24"/>
    <mergeCell ref="W23:W24"/>
    <mergeCell ref="X23:X24"/>
    <mergeCell ref="M23:M24"/>
    <mergeCell ref="N23:N24"/>
    <mergeCell ref="O23:O24"/>
    <mergeCell ref="P23:P24"/>
    <mergeCell ref="Q23:Q24"/>
    <mergeCell ref="R23:R24"/>
    <mergeCell ref="G23:G24"/>
    <mergeCell ref="H23:H24"/>
    <mergeCell ref="I23:I24"/>
    <mergeCell ref="J23:J24"/>
    <mergeCell ref="K23:K24"/>
    <mergeCell ref="L23:L24"/>
    <mergeCell ref="S21:T22"/>
    <mergeCell ref="U21:U22"/>
    <mergeCell ref="V21:V22"/>
    <mergeCell ref="W21:X22"/>
    <mergeCell ref="Y21:Y22"/>
    <mergeCell ref="B23:B24"/>
    <mergeCell ref="C23:C24"/>
    <mergeCell ref="D23:D24"/>
    <mergeCell ref="E23:E24"/>
    <mergeCell ref="F23:F24"/>
    <mergeCell ref="J21:J22"/>
    <mergeCell ref="K21:M22"/>
    <mergeCell ref="N21:N22"/>
    <mergeCell ref="O21:P22"/>
    <mergeCell ref="Q21:Q22"/>
    <mergeCell ref="R21:R22"/>
    <mergeCell ref="B21:B22"/>
    <mergeCell ref="C21:D22"/>
    <mergeCell ref="E21:E22"/>
    <mergeCell ref="F21:F22"/>
    <mergeCell ref="G21:H22"/>
    <mergeCell ref="I21:I22"/>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10:E10"/>
    <mergeCell ref="G10:I10"/>
    <mergeCell ref="K10:M10"/>
    <mergeCell ref="O10:Q10"/>
    <mergeCell ref="S10:U10"/>
    <mergeCell ref="W10:Y10"/>
    <mergeCell ref="C9:E9"/>
    <mergeCell ref="G9:I9"/>
    <mergeCell ref="K9:M9"/>
    <mergeCell ref="O9:Q9"/>
    <mergeCell ref="S9:U9"/>
    <mergeCell ref="W9:Y9"/>
    <mergeCell ref="B6:Y6"/>
    <mergeCell ref="C8:E8"/>
    <mergeCell ref="G8:I8"/>
    <mergeCell ref="K8:M8"/>
    <mergeCell ref="O8:Q8"/>
    <mergeCell ref="S8:U8"/>
    <mergeCell ref="W8:Y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1.28515625" bestFit="1" customWidth="1"/>
    <col min="2" max="2" width="36.5703125" bestFit="1" customWidth="1"/>
  </cols>
  <sheetData>
    <row r="1" spans="1:2">
      <c r="A1" s="8" t="s">
        <v>696</v>
      </c>
      <c r="B1" s="1" t="s">
        <v>1</v>
      </c>
    </row>
    <row r="2" spans="1:2">
      <c r="A2" s="8"/>
      <c r="B2" s="1" t="s">
        <v>2</v>
      </c>
    </row>
    <row r="3" spans="1:2">
      <c r="A3" s="4" t="s">
        <v>697</v>
      </c>
      <c r="B3" s="5"/>
    </row>
    <row r="4" spans="1:2">
      <c r="A4" s="12" t="s">
        <v>698</v>
      </c>
      <c r="B4" s="24" t="s">
        <v>699</v>
      </c>
    </row>
    <row r="5" spans="1:2" ht="115.5">
      <c r="A5" s="12"/>
      <c r="B5" s="16" t="s">
        <v>700</v>
      </c>
    </row>
    <row r="6" spans="1:2" ht="128.25">
      <c r="A6" s="12"/>
      <c r="B6" s="16" t="s">
        <v>701</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showGridLines="0" workbookViewId="0"/>
  </sheetViews>
  <sheetFormatPr defaultRowHeight="15"/>
  <cols>
    <col min="1" max="2" width="36.5703125" bestFit="1" customWidth="1"/>
    <col min="3" max="3" width="7.140625" customWidth="1"/>
    <col min="4" max="4" width="32.85546875" customWidth="1"/>
    <col min="5" max="5" width="5.5703125" customWidth="1"/>
    <col min="6" max="6" width="32.85546875" customWidth="1"/>
    <col min="7" max="7" width="7.140625" customWidth="1"/>
    <col min="8" max="8" width="27.140625" customWidth="1"/>
    <col min="9" max="9" width="5.5703125" customWidth="1"/>
    <col min="10" max="10" width="32.85546875" customWidth="1"/>
    <col min="11" max="11" width="7.140625" customWidth="1"/>
    <col min="12" max="12" width="20" customWidth="1"/>
    <col min="13" max="13" width="32.85546875" customWidth="1"/>
  </cols>
  <sheetData>
    <row r="1" spans="1:13" ht="15" customHeight="1">
      <c r="A1" s="8" t="s">
        <v>702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4" t="s">
        <v>703</v>
      </c>
      <c r="B3" s="11"/>
      <c r="C3" s="11"/>
      <c r="D3" s="11"/>
      <c r="E3" s="11"/>
      <c r="F3" s="11"/>
      <c r="G3" s="11"/>
      <c r="H3" s="11"/>
      <c r="I3" s="11"/>
      <c r="J3" s="11"/>
      <c r="K3" s="11"/>
      <c r="L3" s="11"/>
      <c r="M3" s="11"/>
    </row>
    <row r="4" spans="1:13">
      <c r="A4" s="12" t="s">
        <v>702</v>
      </c>
      <c r="B4" s="97" t="s">
        <v>704</v>
      </c>
      <c r="C4" s="97"/>
      <c r="D4" s="97"/>
      <c r="E4" s="97"/>
      <c r="F4" s="97"/>
      <c r="G4" s="97"/>
      <c r="H4" s="97"/>
      <c r="I4" s="97"/>
      <c r="J4" s="97"/>
      <c r="K4" s="97"/>
      <c r="L4" s="97"/>
      <c r="M4" s="97"/>
    </row>
    <row r="5" spans="1:13" ht="25.5" customHeight="1">
      <c r="A5" s="12"/>
      <c r="B5" s="23" t="s">
        <v>705</v>
      </c>
      <c r="C5" s="23"/>
      <c r="D5" s="23"/>
      <c r="E5" s="23"/>
      <c r="F5" s="23"/>
      <c r="G5" s="23"/>
      <c r="H5" s="23"/>
      <c r="I5" s="23"/>
      <c r="J5" s="23"/>
      <c r="K5" s="23"/>
      <c r="L5" s="23"/>
      <c r="M5" s="23"/>
    </row>
    <row r="6" spans="1:13">
      <c r="A6" s="12"/>
      <c r="B6" s="23" t="s">
        <v>706</v>
      </c>
      <c r="C6" s="23"/>
      <c r="D6" s="23"/>
      <c r="E6" s="23"/>
      <c r="F6" s="23"/>
      <c r="G6" s="23"/>
      <c r="H6" s="23"/>
      <c r="I6" s="23"/>
      <c r="J6" s="23"/>
      <c r="K6" s="23"/>
      <c r="L6" s="23"/>
      <c r="M6" s="23"/>
    </row>
    <row r="7" spans="1:13">
      <c r="A7" s="12"/>
      <c r="B7" s="30"/>
      <c r="C7" s="30"/>
      <c r="D7" s="30"/>
      <c r="E7" s="30"/>
      <c r="F7" s="30"/>
      <c r="G7" s="30"/>
      <c r="H7" s="30"/>
      <c r="I7" s="30"/>
      <c r="J7" s="30"/>
      <c r="K7" s="30"/>
      <c r="L7" s="30"/>
      <c r="M7" s="30"/>
    </row>
    <row r="8" spans="1:13">
      <c r="A8" s="12"/>
      <c r="B8" s="17"/>
      <c r="C8" s="17"/>
      <c r="D8" s="17"/>
      <c r="E8" s="17"/>
      <c r="F8" s="17"/>
      <c r="G8" s="17"/>
      <c r="H8" s="17"/>
      <c r="I8" s="17"/>
      <c r="J8" s="17"/>
      <c r="K8" s="17"/>
      <c r="L8" s="17"/>
      <c r="M8" s="17"/>
    </row>
    <row r="9" spans="1:13" ht="15.75" thickBot="1">
      <c r="A9" s="12"/>
      <c r="B9" s="100"/>
      <c r="C9" s="110" t="s">
        <v>707</v>
      </c>
      <c r="D9" s="110"/>
      <c r="E9" s="110"/>
      <c r="F9" s="25"/>
      <c r="G9" s="110" t="s">
        <v>708</v>
      </c>
      <c r="H9" s="110"/>
      <c r="I9" s="110"/>
      <c r="J9" s="25"/>
      <c r="K9" s="110" t="s">
        <v>709</v>
      </c>
      <c r="L9" s="110"/>
      <c r="M9" s="110"/>
    </row>
    <row r="10" spans="1:13" ht="15.75" thickTop="1">
      <c r="A10" s="12"/>
      <c r="B10" s="125" t="s">
        <v>408</v>
      </c>
      <c r="C10" s="127"/>
      <c r="D10" s="127"/>
      <c r="E10" s="127"/>
      <c r="F10" s="27"/>
      <c r="G10" s="127"/>
      <c r="H10" s="127"/>
      <c r="I10" s="127"/>
      <c r="J10" s="27"/>
      <c r="K10" s="127"/>
      <c r="L10" s="127"/>
      <c r="M10" s="127"/>
    </row>
    <row r="11" spans="1:13">
      <c r="A11" s="12"/>
      <c r="B11" s="112" t="s">
        <v>710</v>
      </c>
      <c r="C11" s="120" t="s">
        <v>342</v>
      </c>
      <c r="D11" s="121">
        <v>21213</v>
      </c>
      <c r="E11" s="31"/>
      <c r="F11" s="31"/>
      <c r="G11" s="120" t="s">
        <v>342</v>
      </c>
      <c r="H11" s="116" t="s">
        <v>711</v>
      </c>
      <c r="I11" s="120" t="s">
        <v>347</v>
      </c>
      <c r="J11" s="31"/>
      <c r="K11" s="120" t="s">
        <v>342</v>
      </c>
      <c r="L11" s="121">
        <v>8990</v>
      </c>
      <c r="M11" s="31"/>
    </row>
    <row r="12" spans="1:13">
      <c r="A12" s="12"/>
      <c r="B12" s="112"/>
      <c r="C12" s="120"/>
      <c r="D12" s="121"/>
      <c r="E12" s="31"/>
      <c r="F12" s="31"/>
      <c r="G12" s="120"/>
      <c r="H12" s="116"/>
      <c r="I12" s="120"/>
      <c r="J12" s="31"/>
      <c r="K12" s="120"/>
      <c r="L12" s="121"/>
      <c r="M12" s="31"/>
    </row>
    <row r="13" spans="1:13">
      <c r="A13" s="12"/>
      <c r="B13" s="106" t="s">
        <v>712</v>
      </c>
      <c r="C13" s="35"/>
      <c r="D13" s="35"/>
      <c r="E13" s="35"/>
      <c r="F13" s="27"/>
      <c r="G13" s="35"/>
      <c r="H13" s="35"/>
      <c r="I13" s="35"/>
      <c r="J13" s="27"/>
      <c r="K13" s="35"/>
      <c r="L13" s="35"/>
      <c r="M13" s="35"/>
    </row>
    <row r="14" spans="1:13">
      <c r="A14" s="12"/>
      <c r="B14" s="131" t="s">
        <v>713</v>
      </c>
      <c r="C14" s="116">
        <v>600</v>
      </c>
      <c r="D14" s="116"/>
      <c r="E14" s="31"/>
      <c r="F14" s="31"/>
      <c r="G14" s="116" t="s">
        <v>714</v>
      </c>
      <c r="H14" s="116"/>
      <c r="I14" s="120" t="s">
        <v>347</v>
      </c>
      <c r="J14" s="31"/>
      <c r="K14" s="116">
        <v>239</v>
      </c>
      <c r="L14" s="116"/>
      <c r="M14" s="31"/>
    </row>
    <row r="15" spans="1:13" ht="15.75" thickBot="1">
      <c r="A15" s="12"/>
      <c r="B15" s="131"/>
      <c r="C15" s="142"/>
      <c r="D15" s="142"/>
      <c r="E15" s="46"/>
      <c r="F15" s="31"/>
      <c r="G15" s="142"/>
      <c r="H15" s="142"/>
      <c r="I15" s="143"/>
      <c r="J15" s="31"/>
      <c r="K15" s="142"/>
      <c r="L15" s="142"/>
      <c r="M15" s="46"/>
    </row>
    <row r="16" spans="1:13">
      <c r="A16" s="12"/>
      <c r="B16" s="144" t="s">
        <v>715</v>
      </c>
      <c r="C16" s="145" t="s">
        <v>342</v>
      </c>
      <c r="D16" s="147">
        <v>21813</v>
      </c>
      <c r="E16" s="52"/>
      <c r="F16" s="35"/>
      <c r="G16" s="145" t="s">
        <v>342</v>
      </c>
      <c r="H16" s="149" t="s">
        <v>716</v>
      </c>
      <c r="I16" s="145" t="s">
        <v>347</v>
      </c>
      <c r="J16" s="35"/>
      <c r="K16" s="145" t="s">
        <v>342</v>
      </c>
      <c r="L16" s="147">
        <v>9229</v>
      </c>
      <c r="M16" s="52"/>
    </row>
    <row r="17" spans="1:13" ht="15.75" thickBot="1">
      <c r="A17" s="12"/>
      <c r="B17" s="144"/>
      <c r="C17" s="146"/>
      <c r="D17" s="148"/>
      <c r="E17" s="53"/>
      <c r="F17" s="35"/>
      <c r="G17" s="146"/>
      <c r="H17" s="150"/>
      <c r="I17" s="146"/>
      <c r="J17" s="35"/>
      <c r="K17" s="146"/>
      <c r="L17" s="148"/>
      <c r="M17" s="53"/>
    </row>
    <row r="18" spans="1:13" ht="15.75" thickTop="1">
      <c r="A18" s="12"/>
      <c r="B18" s="25"/>
      <c r="C18" s="56"/>
      <c r="D18" s="56"/>
      <c r="E18" s="56"/>
      <c r="F18" s="25"/>
      <c r="G18" s="56"/>
      <c r="H18" s="56"/>
      <c r="I18" s="56"/>
      <c r="J18" s="25"/>
      <c r="K18" s="56"/>
      <c r="L18" s="56"/>
      <c r="M18" s="56"/>
    </row>
    <row r="19" spans="1:13">
      <c r="A19" s="12"/>
      <c r="B19" s="298" t="s">
        <v>414</v>
      </c>
      <c r="C19" s="122"/>
      <c r="D19" s="122"/>
      <c r="E19" s="35"/>
      <c r="F19" s="35"/>
      <c r="G19" s="122"/>
      <c r="H19" s="122"/>
      <c r="I19" s="35"/>
      <c r="J19" s="35"/>
      <c r="K19" s="122"/>
      <c r="L19" s="122"/>
      <c r="M19" s="35"/>
    </row>
    <row r="20" spans="1:13">
      <c r="A20" s="12"/>
      <c r="B20" s="298"/>
      <c r="C20" s="122"/>
      <c r="D20" s="122"/>
      <c r="E20" s="35"/>
      <c r="F20" s="35"/>
      <c r="G20" s="122"/>
      <c r="H20" s="122"/>
      <c r="I20" s="35"/>
      <c r="J20" s="35"/>
      <c r="K20" s="122"/>
      <c r="L20" s="122"/>
      <c r="M20" s="35"/>
    </row>
    <row r="21" spans="1:13">
      <c r="A21" s="12"/>
      <c r="B21" s="112" t="s">
        <v>710</v>
      </c>
      <c r="C21" s="120" t="s">
        <v>342</v>
      </c>
      <c r="D21" s="121">
        <v>21213</v>
      </c>
      <c r="E21" s="31"/>
      <c r="F21" s="31"/>
      <c r="G21" s="120" t="s">
        <v>342</v>
      </c>
      <c r="H21" s="116" t="s">
        <v>717</v>
      </c>
      <c r="I21" s="120" t="s">
        <v>347</v>
      </c>
      <c r="J21" s="31"/>
      <c r="K21" s="120" t="s">
        <v>342</v>
      </c>
      <c r="L21" s="121">
        <v>9434</v>
      </c>
      <c r="M21" s="31"/>
    </row>
    <row r="22" spans="1:13">
      <c r="A22" s="12"/>
      <c r="B22" s="112"/>
      <c r="C22" s="120"/>
      <c r="D22" s="121"/>
      <c r="E22" s="31"/>
      <c r="F22" s="31"/>
      <c r="G22" s="120"/>
      <c r="H22" s="116"/>
      <c r="I22" s="120"/>
      <c r="J22" s="31"/>
      <c r="K22" s="120"/>
      <c r="L22" s="121"/>
      <c r="M22" s="31"/>
    </row>
    <row r="23" spans="1:13">
      <c r="A23" s="12"/>
      <c r="B23" s="106" t="s">
        <v>712</v>
      </c>
      <c r="C23" s="35"/>
      <c r="D23" s="35"/>
      <c r="E23" s="35"/>
      <c r="F23" s="27"/>
      <c r="G23" s="35"/>
      <c r="H23" s="35"/>
      <c r="I23" s="35"/>
      <c r="J23" s="27"/>
      <c r="K23" s="35"/>
      <c r="L23" s="35"/>
      <c r="M23" s="35"/>
    </row>
    <row r="24" spans="1:13">
      <c r="A24" s="12"/>
      <c r="B24" s="131" t="s">
        <v>713</v>
      </c>
      <c r="C24" s="116">
        <v>600</v>
      </c>
      <c r="D24" s="116"/>
      <c r="E24" s="31"/>
      <c r="F24" s="31"/>
      <c r="G24" s="116" t="s">
        <v>476</v>
      </c>
      <c r="H24" s="116"/>
      <c r="I24" s="120" t="s">
        <v>347</v>
      </c>
      <c r="J24" s="31"/>
      <c r="K24" s="116">
        <v>302</v>
      </c>
      <c r="L24" s="116"/>
      <c r="M24" s="31"/>
    </row>
    <row r="25" spans="1:13" ht="15.75" thickBot="1">
      <c r="A25" s="12"/>
      <c r="B25" s="131"/>
      <c r="C25" s="142"/>
      <c r="D25" s="142"/>
      <c r="E25" s="46"/>
      <c r="F25" s="31"/>
      <c r="G25" s="142"/>
      <c r="H25" s="142"/>
      <c r="I25" s="143"/>
      <c r="J25" s="31"/>
      <c r="K25" s="142"/>
      <c r="L25" s="142"/>
      <c r="M25" s="46"/>
    </row>
    <row r="26" spans="1:13">
      <c r="A26" s="12"/>
      <c r="B26" s="144" t="s">
        <v>715</v>
      </c>
      <c r="C26" s="145" t="s">
        <v>342</v>
      </c>
      <c r="D26" s="147">
        <v>21813</v>
      </c>
      <c r="E26" s="52"/>
      <c r="F26" s="35"/>
      <c r="G26" s="145" t="s">
        <v>342</v>
      </c>
      <c r="H26" s="149" t="s">
        <v>718</v>
      </c>
      <c r="I26" s="145" t="s">
        <v>347</v>
      </c>
      <c r="J26" s="35"/>
      <c r="K26" s="145" t="s">
        <v>342</v>
      </c>
      <c r="L26" s="147">
        <v>9736</v>
      </c>
      <c r="M26" s="52"/>
    </row>
    <row r="27" spans="1:13" ht="15.75" thickBot="1">
      <c r="A27" s="12"/>
      <c r="B27" s="144"/>
      <c r="C27" s="146"/>
      <c r="D27" s="148"/>
      <c r="E27" s="53"/>
      <c r="F27" s="35"/>
      <c r="G27" s="146"/>
      <c r="H27" s="150"/>
      <c r="I27" s="146"/>
      <c r="J27" s="35"/>
      <c r="K27" s="146"/>
      <c r="L27" s="148"/>
      <c r="M27" s="53"/>
    </row>
    <row r="28" spans="1:13" ht="15.75" thickTop="1">
      <c r="A28" s="12"/>
      <c r="B28" s="23" t="s">
        <v>719</v>
      </c>
      <c r="C28" s="23"/>
      <c r="D28" s="23"/>
      <c r="E28" s="23"/>
      <c r="F28" s="23"/>
      <c r="G28" s="23"/>
      <c r="H28" s="23"/>
      <c r="I28" s="23"/>
      <c r="J28" s="23"/>
      <c r="K28" s="23"/>
      <c r="L28" s="23"/>
      <c r="M28" s="23"/>
    </row>
    <row r="29" spans="1:13">
      <c r="A29" s="12"/>
      <c r="B29" s="97" t="s">
        <v>720</v>
      </c>
      <c r="C29" s="97"/>
      <c r="D29" s="97"/>
      <c r="E29" s="97"/>
      <c r="F29" s="97"/>
      <c r="G29" s="97"/>
      <c r="H29" s="97"/>
      <c r="I29" s="97"/>
      <c r="J29" s="97"/>
      <c r="K29" s="97"/>
      <c r="L29" s="97"/>
      <c r="M29" s="97"/>
    </row>
    <row r="30" spans="1:13" ht="25.5" customHeight="1">
      <c r="A30" s="12"/>
      <c r="B30" s="23" t="s">
        <v>721</v>
      </c>
      <c r="C30" s="23"/>
      <c r="D30" s="23"/>
      <c r="E30" s="23"/>
      <c r="F30" s="23"/>
      <c r="G30" s="23"/>
      <c r="H30" s="23"/>
      <c r="I30" s="23"/>
      <c r="J30" s="23"/>
      <c r="K30" s="23"/>
      <c r="L30" s="23"/>
      <c r="M30" s="23"/>
    </row>
    <row r="31" spans="1:13" ht="25.5" customHeight="1">
      <c r="A31" s="12"/>
      <c r="B31" s="23" t="s">
        <v>722</v>
      </c>
      <c r="C31" s="23"/>
      <c r="D31" s="23"/>
      <c r="E31" s="23"/>
      <c r="F31" s="23"/>
      <c r="G31" s="23"/>
      <c r="H31" s="23"/>
      <c r="I31" s="23"/>
      <c r="J31" s="23"/>
      <c r="K31" s="23"/>
      <c r="L31" s="23"/>
      <c r="M31" s="23"/>
    </row>
    <row r="32" spans="1:13">
      <c r="A32" s="12"/>
      <c r="B32" s="23" t="s">
        <v>723</v>
      </c>
      <c r="C32" s="23"/>
      <c r="D32" s="23"/>
      <c r="E32" s="23"/>
      <c r="F32" s="23"/>
      <c r="G32" s="23"/>
      <c r="H32" s="23"/>
      <c r="I32" s="23"/>
      <c r="J32" s="23"/>
      <c r="K32" s="23"/>
      <c r="L32" s="23"/>
      <c r="M32" s="23"/>
    </row>
    <row r="33" spans="1:13">
      <c r="A33" s="12"/>
      <c r="B33" s="30"/>
      <c r="C33" s="30"/>
      <c r="D33" s="30"/>
      <c r="E33" s="30"/>
      <c r="F33" s="30"/>
      <c r="G33" s="30"/>
      <c r="H33" s="30"/>
      <c r="I33" s="30"/>
    </row>
    <row r="34" spans="1:13">
      <c r="A34" s="12"/>
      <c r="B34" s="17"/>
      <c r="C34" s="17"/>
      <c r="D34" s="17"/>
      <c r="E34" s="17"/>
      <c r="F34" s="17"/>
      <c r="G34" s="17"/>
      <c r="H34" s="17"/>
      <c r="I34" s="17"/>
    </row>
    <row r="35" spans="1:13">
      <c r="A35" s="12"/>
      <c r="B35" s="31"/>
      <c r="C35" s="109" t="s">
        <v>391</v>
      </c>
      <c r="D35" s="109"/>
      <c r="E35" s="109"/>
      <c r="F35" s="31"/>
      <c r="G35" s="109" t="s">
        <v>559</v>
      </c>
      <c r="H35" s="109"/>
      <c r="I35" s="109"/>
    </row>
    <row r="36" spans="1:13" ht="15.75" thickBot="1">
      <c r="A36" s="12"/>
      <c r="B36" s="31"/>
      <c r="C36" s="110">
        <v>2015</v>
      </c>
      <c r="D36" s="110"/>
      <c r="E36" s="110"/>
      <c r="F36" s="31"/>
      <c r="G36" s="110">
        <v>2014</v>
      </c>
      <c r="H36" s="110"/>
      <c r="I36" s="110"/>
    </row>
    <row r="37" spans="1:13" ht="15.75" thickTop="1">
      <c r="A37" s="12"/>
      <c r="B37" s="118" t="s">
        <v>724</v>
      </c>
      <c r="C37" s="127" t="s">
        <v>342</v>
      </c>
      <c r="D37" s="247">
        <v>894767</v>
      </c>
      <c r="E37" s="36"/>
      <c r="F37" s="35"/>
      <c r="G37" s="127" t="s">
        <v>342</v>
      </c>
      <c r="H37" s="247">
        <v>433153</v>
      </c>
      <c r="I37" s="36"/>
    </row>
    <row r="38" spans="1:13">
      <c r="A38" s="12"/>
      <c r="B38" s="118"/>
      <c r="C38" s="211"/>
      <c r="D38" s="210"/>
      <c r="E38" s="73"/>
      <c r="F38" s="35"/>
      <c r="G38" s="118"/>
      <c r="H38" s="119"/>
      <c r="I38" s="35"/>
    </row>
    <row r="39" spans="1:13">
      <c r="A39" s="12"/>
      <c r="B39" s="196" t="s">
        <v>725</v>
      </c>
      <c r="C39" s="121">
        <v>212390</v>
      </c>
      <c r="D39" s="121"/>
      <c r="E39" s="31"/>
      <c r="F39" s="31"/>
      <c r="G39" s="121">
        <v>519915</v>
      </c>
      <c r="H39" s="121"/>
      <c r="I39" s="31"/>
    </row>
    <row r="40" spans="1:13">
      <c r="A40" s="12"/>
      <c r="B40" s="196"/>
      <c r="C40" s="121"/>
      <c r="D40" s="121"/>
      <c r="E40" s="31"/>
      <c r="F40" s="31"/>
      <c r="G40" s="121"/>
      <c r="H40" s="121"/>
      <c r="I40" s="31"/>
    </row>
    <row r="41" spans="1:13">
      <c r="A41" s="12"/>
      <c r="B41" s="194" t="s">
        <v>726</v>
      </c>
      <c r="C41" s="119">
        <v>53151</v>
      </c>
      <c r="D41" s="119"/>
      <c r="E41" s="35"/>
      <c r="F41" s="35"/>
      <c r="G41" s="122" t="s">
        <v>727</v>
      </c>
      <c r="H41" s="122"/>
      <c r="I41" s="118" t="s">
        <v>347</v>
      </c>
    </row>
    <row r="42" spans="1:13" ht="15.75" thickBot="1">
      <c r="A42" s="12"/>
      <c r="B42" s="194"/>
      <c r="C42" s="128"/>
      <c r="D42" s="128"/>
      <c r="E42" s="85"/>
      <c r="F42" s="35"/>
      <c r="G42" s="129"/>
      <c r="H42" s="129"/>
      <c r="I42" s="130"/>
    </row>
    <row r="43" spans="1:13">
      <c r="A43" s="12"/>
      <c r="B43" s="120" t="s">
        <v>728</v>
      </c>
      <c r="C43" s="132" t="s">
        <v>342</v>
      </c>
      <c r="D43" s="134">
        <v>1160308</v>
      </c>
      <c r="E43" s="89"/>
      <c r="F43" s="31"/>
      <c r="G43" s="132" t="s">
        <v>342</v>
      </c>
      <c r="H43" s="134">
        <v>894767</v>
      </c>
      <c r="I43" s="89"/>
    </row>
    <row r="44" spans="1:13" ht="15.75" thickBot="1">
      <c r="A44" s="12"/>
      <c r="B44" s="120"/>
      <c r="C44" s="133"/>
      <c r="D44" s="135"/>
      <c r="E44" s="136"/>
      <c r="F44" s="31"/>
      <c r="G44" s="133"/>
      <c r="H44" s="135"/>
      <c r="I44" s="136"/>
    </row>
    <row r="45" spans="1:13" ht="15.75" thickTop="1">
      <c r="A45" s="12"/>
      <c r="B45" s="120" t="s">
        <v>729</v>
      </c>
      <c r="C45" s="120"/>
      <c r="D45" s="120"/>
      <c r="E45" s="120"/>
      <c r="F45" s="120"/>
      <c r="G45" s="120"/>
      <c r="H45" s="120"/>
      <c r="I45" s="120"/>
      <c r="J45" s="120"/>
      <c r="K45" s="120"/>
      <c r="L45" s="120"/>
      <c r="M45" s="120"/>
    </row>
    <row r="46" spans="1:13">
      <c r="A46" s="12"/>
      <c r="B46" s="30"/>
      <c r="C46" s="30"/>
      <c r="D46" s="30"/>
      <c r="E46" s="30"/>
      <c r="F46" s="30"/>
      <c r="G46" s="30"/>
      <c r="H46" s="30"/>
      <c r="I46" s="30"/>
    </row>
    <row r="47" spans="1:13">
      <c r="A47" s="12"/>
      <c r="B47" s="17"/>
      <c r="C47" s="17"/>
      <c r="D47" s="17"/>
      <c r="E47" s="17"/>
      <c r="F47" s="17"/>
      <c r="G47" s="17"/>
      <c r="H47" s="17"/>
      <c r="I47" s="17"/>
    </row>
    <row r="48" spans="1:13">
      <c r="A48" s="12"/>
      <c r="B48" s="31"/>
      <c r="C48" s="109" t="s">
        <v>391</v>
      </c>
      <c r="D48" s="109"/>
      <c r="E48" s="109"/>
      <c r="F48" s="31"/>
      <c r="G48" s="109" t="s">
        <v>730</v>
      </c>
      <c r="H48" s="109"/>
      <c r="I48" s="109"/>
    </row>
    <row r="49" spans="1:13" ht="15.75" thickBot="1">
      <c r="A49" s="12"/>
      <c r="B49" s="31"/>
      <c r="C49" s="110">
        <v>2015</v>
      </c>
      <c r="D49" s="110"/>
      <c r="E49" s="110"/>
      <c r="F49" s="31"/>
      <c r="G49" s="110">
        <v>2014</v>
      </c>
      <c r="H49" s="110"/>
      <c r="I49" s="110"/>
    </row>
    <row r="50" spans="1:13" ht="15.75" thickTop="1">
      <c r="A50" s="12"/>
      <c r="B50" s="118" t="s">
        <v>724</v>
      </c>
      <c r="C50" s="127" t="s">
        <v>342</v>
      </c>
      <c r="D50" s="247">
        <v>9374</v>
      </c>
      <c r="E50" s="36"/>
      <c r="F50" s="35"/>
      <c r="G50" s="127" t="s">
        <v>342</v>
      </c>
      <c r="H50" s="247">
        <v>4885</v>
      </c>
      <c r="I50" s="36"/>
    </row>
    <row r="51" spans="1:13">
      <c r="A51" s="12"/>
      <c r="B51" s="118"/>
      <c r="C51" s="211"/>
      <c r="D51" s="210"/>
      <c r="E51" s="73"/>
      <c r="F51" s="35"/>
      <c r="G51" s="118"/>
      <c r="H51" s="119"/>
      <c r="I51" s="35"/>
    </row>
    <row r="52" spans="1:13">
      <c r="A52" s="12"/>
      <c r="B52" s="192" t="s">
        <v>731</v>
      </c>
      <c r="C52" s="116" t="s">
        <v>732</v>
      </c>
      <c r="D52" s="116"/>
      <c r="E52" s="100" t="s">
        <v>347</v>
      </c>
      <c r="F52" s="25"/>
      <c r="G52" s="116" t="s">
        <v>733</v>
      </c>
      <c r="H52" s="116"/>
      <c r="I52" s="100" t="s">
        <v>347</v>
      </c>
    </row>
    <row r="53" spans="1:13">
      <c r="A53" s="12"/>
      <c r="B53" s="194" t="s">
        <v>725</v>
      </c>
      <c r="C53" s="119">
        <v>2936</v>
      </c>
      <c r="D53" s="119"/>
      <c r="E53" s="35"/>
      <c r="F53" s="35"/>
      <c r="G53" s="119">
        <v>6446</v>
      </c>
      <c r="H53" s="119"/>
      <c r="I53" s="35"/>
    </row>
    <row r="54" spans="1:13">
      <c r="A54" s="12"/>
      <c r="B54" s="194"/>
      <c r="C54" s="119"/>
      <c r="D54" s="119"/>
      <c r="E54" s="35"/>
      <c r="F54" s="35"/>
      <c r="G54" s="119"/>
      <c r="H54" s="119"/>
      <c r="I54" s="35"/>
    </row>
    <row r="55" spans="1:13">
      <c r="A55" s="12"/>
      <c r="B55" s="196" t="s">
        <v>734</v>
      </c>
      <c r="C55" s="116" t="s">
        <v>343</v>
      </c>
      <c r="D55" s="116"/>
      <c r="E55" s="31"/>
      <c r="F55" s="31"/>
      <c r="G55" s="116" t="s">
        <v>343</v>
      </c>
      <c r="H55" s="116"/>
      <c r="I55" s="31"/>
    </row>
    <row r="56" spans="1:13" ht="15.75" thickBot="1">
      <c r="A56" s="12"/>
      <c r="B56" s="196"/>
      <c r="C56" s="142"/>
      <c r="D56" s="142"/>
      <c r="E56" s="46"/>
      <c r="F56" s="31"/>
      <c r="G56" s="142"/>
      <c r="H56" s="142"/>
      <c r="I56" s="46"/>
    </row>
    <row r="57" spans="1:13">
      <c r="A57" s="12"/>
      <c r="B57" s="118" t="s">
        <v>728</v>
      </c>
      <c r="C57" s="147">
        <v>11485</v>
      </c>
      <c r="D57" s="147"/>
      <c r="E57" s="52"/>
      <c r="F57" s="35"/>
      <c r="G57" s="147">
        <v>9374</v>
      </c>
      <c r="H57" s="147"/>
      <c r="I57" s="52"/>
    </row>
    <row r="58" spans="1:13">
      <c r="A58" s="12"/>
      <c r="B58" s="118"/>
      <c r="C58" s="210"/>
      <c r="D58" s="210"/>
      <c r="E58" s="73"/>
      <c r="F58" s="35"/>
      <c r="G58" s="210"/>
      <c r="H58" s="210"/>
      <c r="I58" s="73"/>
    </row>
    <row r="59" spans="1:13">
      <c r="A59" s="12"/>
      <c r="B59" s="196" t="s">
        <v>735</v>
      </c>
      <c r="C59" s="116" t="s">
        <v>736</v>
      </c>
      <c r="D59" s="116"/>
      <c r="E59" s="120" t="s">
        <v>347</v>
      </c>
      <c r="F59" s="31"/>
      <c r="G59" s="116" t="s">
        <v>343</v>
      </c>
      <c r="H59" s="116"/>
      <c r="I59" s="31"/>
    </row>
    <row r="60" spans="1:13" ht="15.75" thickBot="1">
      <c r="A60" s="12"/>
      <c r="B60" s="196"/>
      <c r="C60" s="142"/>
      <c r="D60" s="142"/>
      <c r="E60" s="143"/>
      <c r="F60" s="31"/>
      <c r="G60" s="142"/>
      <c r="H60" s="142"/>
      <c r="I60" s="46"/>
    </row>
    <row r="61" spans="1:13">
      <c r="A61" s="12"/>
      <c r="B61" s="118" t="s">
        <v>728</v>
      </c>
      <c r="C61" s="145" t="s">
        <v>342</v>
      </c>
      <c r="D61" s="147">
        <v>10435</v>
      </c>
      <c r="E61" s="52"/>
      <c r="F61" s="35"/>
      <c r="G61" s="145" t="s">
        <v>342</v>
      </c>
      <c r="H61" s="147">
        <v>9374</v>
      </c>
      <c r="I61" s="52"/>
    </row>
    <row r="62" spans="1:13" ht="15.75" thickBot="1">
      <c r="A62" s="12"/>
      <c r="B62" s="118"/>
      <c r="C62" s="146"/>
      <c r="D62" s="148"/>
      <c r="E62" s="53"/>
      <c r="F62" s="35"/>
      <c r="G62" s="146"/>
      <c r="H62" s="148"/>
      <c r="I62" s="53"/>
    </row>
    <row r="63" spans="1:13" ht="15.75" thickTop="1">
      <c r="A63" s="12"/>
      <c r="B63" s="23" t="s">
        <v>322</v>
      </c>
      <c r="C63" s="23"/>
      <c r="D63" s="23"/>
      <c r="E63" s="23"/>
      <c r="F63" s="23"/>
      <c r="G63" s="23"/>
      <c r="H63" s="23"/>
      <c r="I63" s="23"/>
      <c r="J63" s="23"/>
      <c r="K63" s="23"/>
      <c r="L63" s="23"/>
      <c r="M63" s="23"/>
    </row>
    <row r="64" spans="1:13" ht="25.5" customHeight="1">
      <c r="A64" s="12"/>
      <c r="B64" s="23" t="s">
        <v>737</v>
      </c>
      <c r="C64" s="23"/>
      <c r="D64" s="23"/>
      <c r="E64" s="23"/>
      <c r="F64" s="23"/>
      <c r="G64" s="23"/>
      <c r="H64" s="23"/>
      <c r="I64" s="23"/>
      <c r="J64" s="23"/>
      <c r="K64" s="23"/>
      <c r="L64" s="23"/>
      <c r="M64" s="23"/>
    </row>
    <row r="65" spans="1:13">
      <c r="A65" s="12"/>
      <c r="B65" s="11"/>
      <c r="C65" s="11"/>
      <c r="D65" s="11"/>
      <c r="E65" s="11"/>
      <c r="F65" s="11"/>
      <c r="G65" s="11"/>
      <c r="H65" s="11"/>
      <c r="I65" s="11"/>
      <c r="J65" s="11"/>
      <c r="K65" s="11"/>
      <c r="L65" s="11"/>
      <c r="M65" s="11"/>
    </row>
    <row r="66" spans="1:13">
      <c r="A66" s="12"/>
      <c r="B66" s="23" t="s">
        <v>738</v>
      </c>
      <c r="C66" s="23"/>
      <c r="D66" s="23"/>
      <c r="E66" s="23"/>
      <c r="F66" s="23"/>
      <c r="G66" s="23"/>
      <c r="H66" s="23"/>
      <c r="I66" s="23"/>
      <c r="J66" s="23"/>
      <c r="K66" s="23"/>
      <c r="L66" s="23"/>
      <c r="M66" s="23"/>
    </row>
    <row r="67" spans="1:13">
      <c r="A67" s="12"/>
      <c r="B67" s="30"/>
      <c r="C67" s="30"/>
      <c r="D67" s="30"/>
      <c r="E67" s="30"/>
      <c r="F67" s="30"/>
      <c r="G67" s="30"/>
      <c r="H67" s="30"/>
      <c r="I67" s="30"/>
    </row>
    <row r="68" spans="1:13">
      <c r="A68" s="12"/>
      <c r="B68" s="17"/>
      <c r="C68" s="17"/>
      <c r="D68" s="17"/>
      <c r="E68" s="17"/>
      <c r="F68" s="17"/>
      <c r="G68" s="17"/>
      <c r="H68" s="17"/>
      <c r="I68" s="17"/>
    </row>
    <row r="69" spans="1:13">
      <c r="A69" s="12"/>
      <c r="B69" s="25"/>
      <c r="C69" s="109" t="s">
        <v>472</v>
      </c>
      <c r="D69" s="109"/>
      <c r="E69" s="109"/>
      <c r="F69" s="109"/>
      <c r="G69" s="109"/>
      <c r="H69" s="109"/>
      <c r="I69" s="109"/>
    </row>
    <row r="70" spans="1:13" ht="15.75" thickBot="1">
      <c r="A70" s="12"/>
      <c r="B70" s="25"/>
      <c r="C70" s="110" t="s">
        <v>391</v>
      </c>
      <c r="D70" s="110"/>
      <c r="E70" s="110"/>
      <c r="F70" s="110"/>
      <c r="G70" s="110"/>
      <c r="H70" s="110"/>
      <c r="I70" s="110"/>
    </row>
    <row r="71" spans="1:13" ht="16.5" thickTop="1" thickBot="1">
      <c r="A71" s="12"/>
      <c r="B71" s="25"/>
      <c r="C71" s="111">
        <v>2015</v>
      </c>
      <c r="D71" s="111"/>
      <c r="E71" s="111"/>
      <c r="F71" s="318"/>
      <c r="G71" s="111">
        <v>2014</v>
      </c>
      <c r="H71" s="111"/>
      <c r="I71" s="111"/>
    </row>
    <row r="72" spans="1:13" ht="15.75" thickTop="1">
      <c r="A72" s="12"/>
      <c r="B72" s="118" t="s">
        <v>739</v>
      </c>
      <c r="C72" s="127" t="s">
        <v>342</v>
      </c>
      <c r="D72" s="248">
        <v>551</v>
      </c>
      <c r="E72" s="36"/>
      <c r="F72" s="35"/>
      <c r="G72" s="127" t="s">
        <v>342</v>
      </c>
      <c r="H72" s="248">
        <v>308</v>
      </c>
      <c r="I72" s="36"/>
    </row>
    <row r="73" spans="1:13">
      <c r="A73" s="12"/>
      <c r="B73" s="118"/>
      <c r="C73" s="118"/>
      <c r="D73" s="122"/>
      <c r="E73" s="35"/>
      <c r="F73" s="35"/>
      <c r="G73" s="118"/>
      <c r="H73" s="122"/>
      <c r="I73" s="35"/>
    </row>
    <row r="74" spans="1:13">
      <c r="A74" s="12"/>
      <c r="B74" s="120" t="s">
        <v>740</v>
      </c>
      <c r="C74" s="120" t="s">
        <v>342</v>
      </c>
      <c r="D74" s="116">
        <v>23</v>
      </c>
      <c r="E74" s="31"/>
      <c r="F74" s="31"/>
      <c r="G74" s="120" t="s">
        <v>342</v>
      </c>
      <c r="H74" s="116">
        <v>22</v>
      </c>
      <c r="I74" s="31"/>
    </row>
    <row r="75" spans="1:13">
      <c r="A75" s="12"/>
      <c r="B75" s="120"/>
      <c r="C75" s="120"/>
      <c r="D75" s="116"/>
      <c r="E75" s="31"/>
      <c r="F75" s="31"/>
      <c r="G75" s="120"/>
      <c r="H75" s="116"/>
      <c r="I75" s="31"/>
    </row>
    <row r="76" spans="1:13">
      <c r="A76" s="12"/>
      <c r="B76" s="118" t="s">
        <v>741</v>
      </c>
      <c r="C76" s="118" t="s">
        <v>342</v>
      </c>
      <c r="D76" s="122">
        <v>3</v>
      </c>
      <c r="E76" s="35"/>
      <c r="F76" s="35"/>
      <c r="G76" s="118" t="s">
        <v>342</v>
      </c>
      <c r="H76" s="122">
        <v>4</v>
      </c>
      <c r="I76" s="35"/>
    </row>
    <row r="77" spans="1:13">
      <c r="A77" s="12"/>
      <c r="B77" s="118"/>
      <c r="C77" s="118"/>
      <c r="D77" s="122"/>
      <c r="E77" s="35"/>
      <c r="F77" s="35"/>
      <c r="G77" s="118"/>
      <c r="H77" s="122"/>
      <c r="I77" s="35"/>
    </row>
  </sheetData>
  <mergeCells count="222">
    <mergeCell ref="B32:M32"/>
    <mergeCell ref="B45:M45"/>
    <mergeCell ref="B63:M63"/>
    <mergeCell ref="B64:M64"/>
    <mergeCell ref="B65:M65"/>
    <mergeCell ref="B66:M66"/>
    <mergeCell ref="H76:H77"/>
    <mergeCell ref="I76:I77"/>
    <mergeCell ref="A1:A2"/>
    <mergeCell ref="B1:M1"/>
    <mergeCell ref="B2:M2"/>
    <mergeCell ref="B3:M3"/>
    <mergeCell ref="A4:A77"/>
    <mergeCell ref="B4:M4"/>
    <mergeCell ref="B5:M5"/>
    <mergeCell ref="B6:M6"/>
    <mergeCell ref="B76:B77"/>
    <mergeCell ref="C76:C77"/>
    <mergeCell ref="D76:D77"/>
    <mergeCell ref="E76:E77"/>
    <mergeCell ref="F76:F77"/>
    <mergeCell ref="G76:G77"/>
    <mergeCell ref="H72:H73"/>
    <mergeCell ref="I72:I73"/>
    <mergeCell ref="B74:B75"/>
    <mergeCell ref="C74:C75"/>
    <mergeCell ref="D74:D75"/>
    <mergeCell ref="E74:E75"/>
    <mergeCell ref="F74:F75"/>
    <mergeCell ref="G74:G75"/>
    <mergeCell ref="H74:H75"/>
    <mergeCell ref="I74:I75"/>
    <mergeCell ref="B72:B73"/>
    <mergeCell ref="C72:C73"/>
    <mergeCell ref="D72:D73"/>
    <mergeCell ref="E72:E73"/>
    <mergeCell ref="F72:F73"/>
    <mergeCell ref="G72:G73"/>
    <mergeCell ref="H61:H62"/>
    <mergeCell ref="I61:I62"/>
    <mergeCell ref="B67:I67"/>
    <mergeCell ref="C69:I69"/>
    <mergeCell ref="C70:I70"/>
    <mergeCell ref="C71:E71"/>
    <mergeCell ref="G71:I71"/>
    <mergeCell ref="B61:B62"/>
    <mergeCell ref="C61:C62"/>
    <mergeCell ref="D61:D62"/>
    <mergeCell ref="E61:E62"/>
    <mergeCell ref="F61:F62"/>
    <mergeCell ref="G61:G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H50:H51"/>
    <mergeCell ref="I50:I51"/>
    <mergeCell ref="C52:D52"/>
    <mergeCell ref="G52:H52"/>
    <mergeCell ref="B53:B54"/>
    <mergeCell ref="C53:D54"/>
    <mergeCell ref="E53:E54"/>
    <mergeCell ref="F53:F54"/>
    <mergeCell ref="G53:H54"/>
    <mergeCell ref="I53:I54"/>
    <mergeCell ref="B50:B51"/>
    <mergeCell ref="C50:C51"/>
    <mergeCell ref="D50:D51"/>
    <mergeCell ref="E50:E51"/>
    <mergeCell ref="F50:F51"/>
    <mergeCell ref="G50:G51"/>
    <mergeCell ref="H43:H44"/>
    <mergeCell ref="I43:I44"/>
    <mergeCell ref="B46:I46"/>
    <mergeCell ref="B48:B49"/>
    <mergeCell ref="C48:E48"/>
    <mergeCell ref="C49:E49"/>
    <mergeCell ref="F48:F49"/>
    <mergeCell ref="G48:I48"/>
    <mergeCell ref="G49:I49"/>
    <mergeCell ref="B43:B44"/>
    <mergeCell ref="C43:C44"/>
    <mergeCell ref="D43:D44"/>
    <mergeCell ref="E43:E44"/>
    <mergeCell ref="F43:F44"/>
    <mergeCell ref="G43:G44"/>
    <mergeCell ref="B41:B42"/>
    <mergeCell ref="C41:D42"/>
    <mergeCell ref="E41:E42"/>
    <mergeCell ref="F41:F42"/>
    <mergeCell ref="G41:H42"/>
    <mergeCell ref="I41:I42"/>
    <mergeCell ref="H37:H38"/>
    <mergeCell ref="I37:I38"/>
    <mergeCell ref="B39:B40"/>
    <mergeCell ref="C39:D40"/>
    <mergeCell ref="E39:E40"/>
    <mergeCell ref="F39:F40"/>
    <mergeCell ref="G39:H40"/>
    <mergeCell ref="I39:I40"/>
    <mergeCell ref="B37:B38"/>
    <mergeCell ref="C37:C38"/>
    <mergeCell ref="D37:D38"/>
    <mergeCell ref="E37:E38"/>
    <mergeCell ref="F37:F38"/>
    <mergeCell ref="G37:G38"/>
    <mergeCell ref="B35:B36"/>
    <mergeCell ref="C35:E35"/>
    <mergeCell ref="C36:E36"/>
    <mergeCell ref="F35:F36"/>
    <mergeCell ref="G35:I35"/>
    <mergeCell ref="G36:I36"/>
    <mergeCell ref="I26:I27"/>
    <mergeCell ref="J26:J27"/>
    <mergeCell ref="K26:K27"/>
    <mergeCell ref="L26:L27"/>
    <mergeCell ref="M26:M27"/>
    <mergeCell ref="B33:I33"/>
    <mergeCell ref="B28:M28"/>
    <mergeCell ref="B29:M29"/>
    <mergeCell ref="B30:M30"/>
    <mergeCell ref="B31:M31"/>
    <mergeCell ref="J24:J25"/>
    <mergeCell ref="K24:L25"/>
    <mergeCell ref="M24:M25"/>
    <mergeCell ref="B26:B27"/>
    <mergeCell ref="C26:C27"/>
    <mergeCell ref="D26:D27"/>
    <mergeCell ref="E26:E27"/>
    <mergeCell ref="F26:F27"/>
    <mergeCell ref="G26:G27"/>
    <mergeCell ref="H26:H27"/>
    <mergeCell ref="B24:B25"/>
    <mergeCell ref="C24:D25"/>
    <mergeCell ref="E24:E25"/>
    <mergeCell ref="F24:F25"/>
    <mergeCell ref="G24:H25"/>
    <mergeCell ref="I24:I25"/>
    <mergeCell ref="I21:I22"/>
    <mergeCell ref="J21:J22"/>
    <mergeCell ref="K21:K22"/>
    <mergeCell ref="L21:L22"/>
    <mergeCell ref="M21:M22"/>
    <mergeCell ref="C23:E23"/>
    <mergeCell ref="G23:I23"/>
    <mergeCell ref="K23:M23"/>
    <mergeCell ref="J19:J20"/>
    <mergeCell ref="K19:L20"/>
    <mergeCell ref="M19:M20"/>
    <mergeCell ref="B21:B22"/>
    <mergeCell ref="C21:C22"/>
    <mergeCell ref="D21:D22"/>
    <mergeCell ref="E21:E22"/>
    <mergeCell ref="F21:F22"/>
    <mergeCell ref="G21:G22"/>
    <mergeCell ref="H21:H22"/>
    <mergeCell ref="B19:B20"/>
    <mergeCell ref="C19:D20"/>
    <mergeCell ref="E19:E20"/>
    <mergeCell ref="F19:F20"/>
    <mergeCell ref="G19:H20"/>
    <mergeCell ref="I19:I20"/>
    <mergeCell ref="J16:J17"/>
    <mergeCell ref="K16:K17"/>
    <mergeCell ref="L16:L17"/>
    <mergeCell ref="M16:M17"/>
    <mergeCell ref="C18:E18"/>
    <mergeCell ref="G18:I18"/>
    <mergeCell ref="K18:M18"/>
    <mergeCell ref="K14:L15"/>
    <mergeCell ref="M14:M15"/>
    <mergeCell ref="B16:B17"/>
    <mergeCell ref="C16:C17"/>
    <mergeCell ref="D16:D17"/>
    <mergeCell ref="E16:E17"/>
    <mergeCell ref="F16:F17"/>
    <mergeCell ref="G16:G17"/>
    <mergeCell ref="H16:H17"/>
    <mergeCell ref="I16:I17"/>
    <mergeCell ref="C13:E13"/>
    <mergeCell ref="G13:I13"/>
    <mergeCell ref="K13:M13"/>
    <mergeCell ref="B14:B15"/>
    <mergeCell ref="C14:D15"/>
    <mergeCell ref="E14:E15"/>
    <mergeCell ref="F14:F15"/>
    <mergeCell ref="G14:H15"/>
    <mergeCell ref="I14:I15"/>
    <mergeCell ref="J14:J15"/>
    <mergeCell ref="H11:H12"/>
    <mergeCell ref="I11:I12"/>
    <mergeCell ref="J11:J12"/>
    <mergeCell ref="K11:K12"/>
    <mergeCell ref="L11:L12"/>
    <mergeCell ref="M11:M12"/>
    <mergeCell ref="B11:B12"/>
    <mergeCell ref="C11:C12"/>
    <mergeCell ref="D11:D12"/>
    <mergeCell ref="E11:E12"/>
    <mergeCell ref="F11:F12"/>
    <mergeCell ref="G11:G12"/>
    <mergeCell ref="B7:M7"/>
    <mergeCell ref="C9:E9"/>
    <mergeCell ref="G9:I9"/>
    <mergeCell ref="K9:M9"/>
    <mergeCell ref="C10:E10"/>
    <mergeCell ref="G10:I10"/>
    <mergeCell ref="K10:M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cols>
    <col min="1" max="1" width="36.5703125" bestFit="1" customWidth="1"/>
    <col min="2" max="2" width="36.5703125" customWidth="1"/>
    <col min="3" max="3" width="13.5703125" customWidth="1"/>
    <col min="4" max="4" width="36.5703125" customWidth="1"/>
    <col min="5" max="5" width="12.85546875" customWidth="1"/>
  </cols>
  <sheetData>
    <row r="1" spans="1:5" ht="30">
      <c r="A1" s="1" t="s">
        <v>18</v>
      </c>
      <c r="B1" s="8" t="s">
        <v>2</v>
      </c>
      <c r="C1" s="8"/>
      <c r="D1" s="8" t="s">
        <v>20</v>
      </c>
      <c r="E1" s="8"/>
    </row>
    <row r="2" spans="1:5" ht="30">
      <c r="A2" s="1" t="s">
        <v>19</v>
      </c>
      <c r="B2" s="8"/>
      <c r="C2" s="8"/>
      <c r="D2" s="8"/>
      <c r="E2" s="8"/>
    </row>
    <row r="3" spans="1:5">
      <c r="A3" s="4" t="s">
        <v>21</v>
      </c>
      <c r="B3" s="5"/>
      <c r="C3" s="5"/>
      <c r="D3" s="5"/>
      <c r="E3" s="5"/>
    </row>
    <row r="4" spans="1:5" ht="17.25">
      <c r="A4" s="3" t="s">
        <v>22</v>
      </c>
      <c r="B4" s="9">
        <v>217361</v>
      </c>
      <c r="C4" s="10" t="s">
        <v>23</v>
      </c>
      <c r="D4" s="9">
        <v>79905</v>
      </c>
      <c r="E4" s="10" t="s">
        <v>23</v>
      </c>
    </row>
    <row r="5" spans="1:5" ht="17.25">
      <c r="A5" s="3" t="s">
        <v>24</v>
      </c>
      <c r="B5" s="7">
        <v>26768</v>
      </c>
      <c r="C5" s="10" t="s">
        <v>23</v>
      </c>
      <c r="D5" s="7">
        <v>122138</v>
      </c>
      <c r="E5" s="10" t="s">
        <v>23</v>
      </c>
    </row>
    <row r="6" spans="1:5" ht="17.25">
      <c r="A6" s="3" t="s">
        <v>25</v>
      </c>
      <c r="B6" s="7">
        <v>29770</v>
      </c>
      <c r="C6" s="10" t="s">
        <v>23</v>
      </c>
      <c r="D6" s="7">
        <v>20786</v>
      </c>
      <c r="E6" s="10" t="s">
        <v>23</v>
      </c>
    </row>
    <row r="7" spans="1:5" ht="30">
      <c r="A7" s="3" t="s">
        <v>26</v>
      </c>
      <c r="B7" s="7">
        <v>161971</v>
      </c>
      <c r="C7" s="10" t="s">
        <v>23</v>
      </c>
      <c r="D7" s="7">
        <v>197800</v>
      </c>
      <c r="E7" s="10" t="s">
        <v>23</v>
      </c>
    </row>
    <row r="8" spans="1:5" ht="30">
      <c r="A8" s="3" t="s">
        <v>27</v>
      </c>
      <c r="B8" s="7">
        <v>122099</v>
      </c>
      <c r="C8" s="10" t="s">
        <v>23</v>
      </c>
      <c r="D8" s="7">
        <v>77920</v>
      </c>
      <c r="E8" s="10" t="s">
        <v>23</v>
      </c>
    </row>
    <row r="9" spans="1:5" ht="17.25">
      <c r="A9" s="3" t="s">
        <v>28</v>
      </c>
      <c r="B9" s="5">
        <v>0</v>
      </c>
      <c r="C9" s="10" t="s">
        <v>23</v>
      </c>
      <c r="D9" s="7">
        <v>15367</v>
      </c>
      <c r="E9" s="10" t="s">
        <v>23</v>
      </c>
    </row>
    <row r="10" spans="1:5" ht="17.25">
      <c r="A10" s="3" t="s">
        <v>29</v>
      </c>
      <c r="B10" s="7">
        <v>248254</v>
      </c>
      <c r="C10" s="10" t="s">
        <v>23</v>
      </c>
      <c r="D10" s="7">
        <v>111736</v>
      </c>
      <c r="E10" s="10" t="s">
        <v>23</v>
      </c>
    </row>
    <row r="11" spans="1:5" ht="17.25">
      <c r="A11" s="3" t="s">
        <v>30</v>
      </c>
      <c r="B11" s="5">
        <v>180</v>
      </c>
      <c r="C11" s="10" t="s">
        <v>23</v>
      </c>
      <c r="D11" s="5">
        <v>180</v>
      </c>
      <c r="E11" s="10" t="s">
        <v>23</v>
      </c>
    </row>
    <row r="12" spans="1:5" ht="45">
      <c r="A12" s="3" t="s">
        <v>31</v>
      </c>
      <c r="B12" s="7">
        <v>1960250</v>
      </c>
      <c r="C12" s="10" t="s">
        <v>23</v>
      </c>
      <c r="D12" s="7">
        <v>1925980</v>
      </c>
      <c r="E12" s="10" t="s">
        <v>23</v>
      </c>
    </row>
    <row r="13" spans="1:5" ht="17.25">
      <c r="A13" s="3" t="s">
        <v>32</v>
      </c>
      <c r="B13" s="7">
        <v>1229</v>
      </c>
      <c r="C13" s="10" t="s">
        <v>23</v>
      </c>
      <c r="D13" s="7">
        <v>1277</v>
      </c>
      <c r="E13" s="10" t="s">
        <v>23</v>
      </c>
    </row>
    <row r="14" spans="1:5" ht="17.25">
      <c r="A14" s="3" t="s">
        <v>33</v>
      </c>
      <c r="B14" s="7">
        <v>55488</v>
      </c>
      <c r="C14" s="10" t="s">
        <v>23</v>
      </c>
      <c r="D14" s="7">
        <v>59827</v>
      </c>
      <c r="E14" s="10" t="s">
        <v>23</v>
      </c>
    </row>
    <row r="15" spans="1:5" ht="17.25">
      <c r="A15" s="3" t="s">
        <v>34</v>
      </c>
      <c r="B15" s="7">
        <v>14036</v>
      </c>
      <c r="C15" s="10" t="s">
        <v>23</v>
      </c>
      <c r="D15" s="7">
        <v>5304</v>
      </c>
      <c r="E15" s="10" t="s">
        <v>23</v>
      </c>
    </row>
    <row r="16" spans="1:5" ht="17.25">
      <c r="A16" s="3" t="s">
        <v>35</v>
      </c>
      <c r="B16" s="7">
        <v>18111</v>
      </c>
      <c r="C16" s="10" t="s">
        <v>23</v>
      </c>
      <c r="D16" s="7">
        <v>16260</v>
      </c>
      <c r="E16" s="10" t="s">
        <v>23</v>
      </c>
    </row>
    <row r="17" spans="1:5" ht="17.25">
      <c r="A17" s="3" t="s">
        <v>36</v>
      </c>
      <c r="B17" s="7">
        <v>12579</v>
      </c>
      <c r="C17" s="10" t="s">
        <v>23</v>
      </c>
      <c r="D17" s="7">
        <v>12634</v>
      </c>
      <c r="E17" s="10" t="s">
        <v>23</v>
      </c>
    </row>
    <row r="18" spans="1:5" ht="17.25">
      <c r="A18" s="3" t="s">
        <v>37</v>
      </c>
      <c r="B18" s="7">
        <v>26906</v>
      </c>
      <c r="C18" s="10" t="s">
        <v>23</v>
      </c>
      <c r="D18" s="7">
        <v>40920</v>
      </c>
      <c r="E18" s="10" t="s">
        <v>23</v>
      </c>
    </row>
    <row r="19" spans="1:5" ht="17.25">
      <c r="A19" s="3" t="s">
        <v>38</v>
      </c>
      <c r="B19" s="7">
        <v>1951</v>
      </c>
      <c r="C19" s="10" t="s">
        <v>23</v>
      </c>
      <c r="D19" s="7">
        <v>2109</v>
      </c>
      <c r="E19" s="10" t="s">
        <v>23</v>
      </c>
    </row>
    <row r="20" spans="1:5" ht="17.25">
      <c r="A20" s="3" t="s">
        <v>39</v>
      </c>
      <c r="B20" s="7">
        <v>9229</v>
      </c>
      <c r="C20" s="10" t="s">
        <v>23</v>
      </c>
      <c r="D20" s="7">
        <v>9736</v>
      </c>
      <c r="E20" s="10" t="s">
        <v>23</v>
      </c>
    </row>
    <row r="21" spans="1:5" ht="17.25">
      <c r="A21" s="3" t="s">
        <v>40</v>
      </c>
      <c r="B21" s="7">
        <v>4263</v>
      </c>
      <c r="C21" s="10" t="s">
        <v>23</v>
      </c>
      <c r="D21" s="7">
        <v>4196</v>
      </c>
      <c r="E21" s="10" t="s">
        <v>23</v>
      </c>
    </row>
    <row r="22" spans="1:5" ht="17.25">
      <c r="A22" s="3" t="s">
        <v>41</v>
      </c>
      <c r="B22" s="7">
        <v>22761</v>
      </c>
      <c r="C22" s="10" t="s">
        <v>23</v>
      </c>
      <c r="D22" s="7">
        <v>24604</v>
      </c>
      <c r="E22" s="10" t="s">
        <v>23</v>
      </c>
    </row>
    <row r="23" spans="1:5" ht="17.25">
      <c r="A23" s="3" t="s">
        <v>42</v>
      </c>
      <c r="B23" s="7">
        <v>2933206</v>
      </c>
      <c r="C23" s="10" t="s">
        <v>23</v>
      </c>
      <c r="D23" s="7">
        <v>2728679</v>
      </c>
      <c r="E23" s="10" t="s">
        <v>23</v>
      </c>
    </row>
    <row r="24" spans="1:5">
      <c r="A24" s="4" t="s">
        <v>43</v>
      </c>
      <c r="B24" s="5"/>
      <c r="C24" s="5"/>
      <c r="D24" s="5"/>
      <c r="E24" s="5"/>
    </row>
    <row r="25" spans="1:5" ht="17.25">
      <c r="A25" s="3" t="s">
        <v>44</v>
      </c>
      <c r="B25" s="7">
        <v>1924598</v>
      </c>
      <c r="C25" s="10" t="s">
        <v>45</v>
      </c>
      <c r="D25" s="7">
        <v>1716871</v>
      </c>
      <c r="E25" s="10" t="s">
        <v>45</v>
      </c>
    </row>
    <row r="26" spans="1:5" ht="17.25">
      <c r="A26" s="3" t="s">
        <v>46</v>
      </c>
      <c r="B26" s="7">
        <v>25521</v>
      </c>
      <c r="C26" s="10" t="s">
        <v>45</v>
      </c>
      <c r="D26" s="7">
        <v>30592</v>
      </c>
      <c r="E26" s="10" t="s">
        <v>45</v>
      </c>
    </row>
    <row r="27" spans="1:5" ht="17.25">
      <c r="A27" s="3" t="s">
        <v>47</v>
      </c>
      <c r="B27" s="7">
        <v>5437</v>
      </c>
      <c r="C27" s="10" t="s">
        <v>45</v>
      </c>
      <c r="D27" s="7">
        <v>2123</v>
      </c>
      <c r="E27" s="10" t="s">
        <v>45</v>
      </c>
    </row>
    <row r="28" spans="1:5" ht="17.25">
      <c r="A28" s="3" t="s">
        <v>34</v>
      </c>
      <c r="B28" s="7">
        <v>8860</v>
      </c>
      <c r="C28" s="10" t="s">
        <v>45</v>
      </c>
      <c r="D28" s="7">
        <v>8476</v>
      </c>
      <c r="E28" s="10" t="s">
        <v>45</v>
      </c>
    </row>
    <row r="29" spans="1:5" ht="17.25">
      <c r="A29" s="3" t="s">
        <v>48</v>
      </c>
      <c r="B29" s="7">
        <v>6982</v>
      </c>
      <c r="C29" s="10" t="s">
        <v>45</v>
      </c>
      <c r="D29" s="7">
        <v>9219</v>
      </c>
      <c r="E29" s="10" t="s">
        <v>45</v>
      </c>
    </row>
    <row r="30" spans="1:5" ht="17.25">
      <c r="A30" s="3" t="s">
        <v>49</v>
      </c>
      <c r="B30" s="7">
        <v>13091</v>
      </c>
      <c r="C30" s="10" t="s">
        <v>45</v>
      </c>
      <c r="D30" s="7">
        <v>9287</v>
      </c>
      <c r="E30" s="10" t="s">
        <v>45</v>
      </c>
    </row>
    <row r="31" spans="1:5" ht="17.25">
      <c r="A31" s="3" t="s">
        <v>50</v>
      </c>
      <c r="B31" s="7">
        <v>1984489</v>
      </c>
      <c r="C31" s="10" t="s">
        <v>45</v>
      </c>
      <c r="D31" s="7">
        <v>1776568</v>
      </c>
      <c r="E31" s="10" t="s">
        <v>45</v>
      </c>
    </row>
    <row r="32" spans="1:5">
      <c r="A32" s="4" t="s">
        <v>51</v>
      </c>
      <c r="B32" s="5"/>
      <c r="C32" s="5"/>
      <c r="D32" s="5"/>
      <c r="E32" s="5"/>
    </row>
    <row r="33" spans="1:5" ht="90">
      <c r="A33" s="3" t="s">
        <v>52</v>
      </c>
      <c r="B33" s="5">
        <v>134</v>
      </c>
      <c r="C33" s="5"/>
      <c r="D33" s="5">
        <v>133</v>
      </c>
      <c r="E33" s="5"/>
    </row>
    <row r="34" spans="1:5">
      <c r="A34" s="3" t="s">
        <v>53</v>
      </c>
      <c r="B34" s="7">
        <v>1253556</v>
      </c>
      <c r="C34" s="5"/>
      <c r="D34" s="7">
        <v>1245245</v>
      </c>
      <c r="E34" s="5"/>
    </row>
    <row r="35" spans="1:5" ht="30">
      <c r="A35" s="3" t="s">
        <v>54</v>
      </c>
      <c r="B35" s="7">
        <v>5376</v>
      </c>
      <c r="C35" s="5"/>
      <c r="D35" s="7">
        <v>6043</v>
      </c>
      <c r="E35" s="5"/>
    </row>
    <row r="36" spans="1:5">
      <c r="A36" s="3" t="s">
        <v>55</v>
      </c>
      <c r="B36" s="7">
        <v>-327952</v>
      </c>
      <c r="C36" s="5"/>
      <c r="D36" s="7">
        <v>-315910</v>
      </c>
      <c r="E36" s="5"/>
    </row>
    <row r="37" spans="1:5">
      <c r="A37" s="3" t="s">
        <v>56</v>
      </c>
      <c r="B37" s="7">
        <v>931126</v>
      </c>
      <c r="C37" s="5"/>
      <c r="D37" s="7">
        <v>935523</v>
      </c>
      <c r="E37" s="5"/>
    </row>
    <row r="38" spans="1:5">
      <c r="A38" s="3" t="s">
        <v>57</v>
      </c>
      <c r="B38" s="7">
        <v>17591</v>
      </c>
      <c r="C38" s="5"/>
      <c r="D38" s="7">
        <v>16588</v>
      </c>
      <c r="E38" s="5"/>
    </row>
    <row r="39" spans="1:5">
      <c r="A39" s="3" t="s">
        <v>58</v>
      </c>
      <c r="B39" s="7">
        <v>948717</v>
      </c>
      <c r="C39" s="5"/>
      <c r="D39" s="7">
        <v>952111</v>
      </c>
      <c r="E39" s="5"/>
    </row>
    <row r="40" spans="1:5">
      <c r="A40" s="3" t="s">
        <v>59</v>
      </c>
      <c r="B40" s="7">
        <v>2933206</v>
      </c>
      <c r="C40" s="5"/>
      <c r="D40" s="7">
        <v>2728679</v>
      </c>
      <c r="E40" s="5"/>
    </row>
    <row r="41" spans="1:5" ht="30">
      <c r="A41" s="3" t="s">
        <v>60</v>
      </c>
      <c r="B41" s="5"/>
      <c r="C41" s="5"/>
      <c r="D41" s="5"/>
      <c r="E41" s="5"/>
    </row>
    <row r="42" spans="1:5">
      <c r="A42" s="4" t="s">
        <v>51</v>
      </c>
      <c r="B42" s="5"/>
      <c r="C42" s="5"/>
      <c r="D42" s="5"/>
      <c r="E42" s="5"/>
    </row>
    <row r="43" spans="1:5">
      <c r="A43" s="3" t="s">
        <v>61</v>
      </c>
      <c r="B43" s="5">
        <v>1</v>
      </c>
      <c r="C43" s="5"/>
      <c r="D43" s="5">
        <v>1</v>
      </c>
      <c r="E43" s="5"/>
    </row>
    <row r="44" spans="1:5" ht="30">
      <c r="A44" s="3" t="s">
        <v>62</v>
      </c>
      <c r="B44" s="5"/>
      <c r="C44" s="5"/>
      <c r="D44" s="5"/>
      <c r="E44" s="5"/>
    </row>
    <row r="45" spans="1:5">
      <c r="A45" s="4" t="s">
        <v>51</v>
      </c>
      <c r="B45" s="5"/>
      <c r="C45" s="5"/>
      <c r="D45" s="5"/>
      <c r="E45" s="5"/>
    </row>
    <row r="46" spans="1:5">
      <c r="A46" s="3" t="s">
        <v>61</v>
      </c>
      <c r="B46" s="5">
        <v>6</v>
      </c>
      <c r="C46" s="5"/>
      <c r="D46" s="5">
        <v>6</v>
      </c>
      <c r="E46" s="5"/>
    </row>
    <row r="47" spans="1:5" ht="30">
      <c r="A47" s="3" t="s">
        <v>63</v>
      </c>
      <c r="B47" s="5"/>
      <c r="C47" s="5"/>
      <c r="D47" s="5"/>
      <c r="E47" s="5"/>
    </row>
    <row r="48" spans="1:5">
      <c r="A48" s="4" t="s">
        <v>51</v>
      </c>
      <c r="B48" s="5"/>
      <c r="C48" s="5"/>
      <c r="D48" s="5"/>
      <c r="E48" s="5"/>
    </row>
    <row r="49" spans="1:5">
      <c r="A49" s="3" t="s">
        <v>61</v>
      </c>
      <c r="B49" s="9">
        <v>5</v>
      </c>
      <c r="C49" s="5"/>
      <c r="D49" s="9">
        <v>5</v>
      </c>
      <c r="E49" s="5"/>
    </row>
    <row r="50" spans="1:5">
      <c r="A50" s="11"/>
      <c r="B50" s="11"/>
      <c r="C50" s="11"/>
      <c r="D50" s="11"/>
      <c r="E50" s="11"/>
    </row>
    <row r="51" spans="1:5" ht="90" customHeight="1">
      <c r="A51" s="3" t="s">
        <v>23</v>
      </c>
      <c r="B51" s="12" t="s">
        <v>64</v>
      </c>
      <c r="C51" s="12"/>
      <c r="D51" s="12"/>
      <c r="E51" s="12"/>
    </row>
    <row r="52" spans="1:5" ht="60" customHeight="1">
      <c r="A52" s="3" t="s">
        <v>45</v>
      </c>
      <c r="B52" s="12" t="s">
        <v>65</v>
      </c>
      <c r="C52" s="12"/>
      <c r="D52" s="12"/>
      <c r="E52" s="12"/>
    </row>
  </sheetData>
  <mergeCells count="5">
    <mergeCell ref="B1:C2"/>
    <mergeCell ref="D1:E2"/>
    <mergeCell ref="A50:E50"/>
    <mergeCell ref="B51:E51"/>
    <mergeCell ref="B52:E5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4"/>
  <sheetViews>
    <sheetView showGridLines="0" workbookViewId="0"/>
  </sheetViews>
  <sheetFormatPr defaultRowHeight="15"/>
  <cols>
    <col min="1" max="1" width="24.42578125" bestFit="1" customWidth="1"/>
    <col min="2" max="3" width="36.5703125" bestFit="1" customWidth="1"/>
    <col min="4" max="4" width="17" customWidth="1"/>
    <col min="5" max="5" width="8.5703125" customWidth="1"/>
    <col min="6" max="6" width="19.42578125" customWidth="1"/>
    <col min="7" max="7" width="24.5703125" customWidth="1"/>
    <col min="8" max="8" width="33.42578125" customWidth="1"/>
    <col min="9" max="9" width="24.5703125" customWidth="1"/>
    <col min="10" max="10" width="3" customWidth="1"/>
    <col min="11" max="11" width="16.28515625" customWidth="1"/>
    <col min="12" max="12" width="17.85546875" customWidth="1"/>
    <col min="13" max="15" width="23.85546875" customWidth="1"/>
    <col min="16" max="16" width="10" customWidth="1"/>
    <col min="17" max="17" width="23.85546875" customWidth="1"/>
    <col min="18" max="18" width="14" customWidth="1"/>
    <col min="19" max="19" width="2.7109375" customWidth="1"/>
    <col min="20" max="20" width="12" customWidth="1"/>
    <col min="21" max="22" width="14" customWidth="1"/>
    <col min="23" max="23" width="16.28515625" customWidth="1"/>
    <col min="24" max="24" width="14" customWidth="1"/>
    <col min="25" max="25" width="23.85546875" customWidth="1"/>
  </cols>
  <sheetData>
    <row r="1" spans="1:25" ht="15" customHeight="1">
      <c r="A1" s="8" t="s">
        <v>742</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4" t="s">
        <v>743</v>
      </c>
      <c r="B3" s="11"/>
      <c r="C3" s="11"/>
      <c r="D3" s="11"/>
      <c r="E3" s="11"/>
      <c r="F3" s="11"/>
      <c r="G3" s="11"/>
      <c r="H3" s="11"/>
      <c r="I3" s="11"/>
      <c r="J3" s="11"/>
      <c r="K3" s="11"/>
      <c r="L3" s="11"/>
      <c r="M3" s="11"/>
      <c r="N3" s="11"/>
      <c r="O3" s="11"/>
      <c r="P3" s="11"/>
      <c r="Q3" s="11"/>
      <c r="R3" s="11"/>
      <c r="S3" s="11"/>
      <c r="T3" s="11"/>
      <c r="U3" s="11"/>
      <c r="V3" s="11"/>
      <c r="W3" s="11"/>
      <c r="X3" s="11"/>
      <c r="Y3" s="11"/>
    </row>
    <row r="4" spans="1:25">
      <c r="A4" s="12" t="s">
        <v>742</v>
      </c>
      <c r="B4" s="97" t="s">
        <v>744</v>
      </c>
      <c r="C4" s="97"/>
      <c r="D4" s="97"/>
      <c r="E4" s="97"/>
      <c r="F4" s="97"/>
      <c r="G4" s="97"/>
      <c r="H4" s="97"/>
      <c r="I4" s="97"/>
      <c r="J4" s="97"/>
      <c r="K4" s="97"/>
      <c r="L4" s="97"/>
      <c r="M4" s="97"/>
      <c r="N4" s="97"/>
      <c r="O4" s="97"/>
      <c r="P4" s="97"/>
      <c r="Q4" s="97"/>
      <c r="R4" s="97"/>
      <c r="S4" s="97"/>
      <c r="T4" s="97"/>
      <c r="U4" s="97"/>
      <c r="V4" s="97"/>
      <c r="W4" s="97"/>
      <c r="X4" s="97"/>
      <c r="Y4" s="97"/>
    </row>
    <row r="5" spans="1:25">
      <c r="A5" s="12"/>
      <c r="B5" s="23" t="s">
        <v>745</v>
      </c>
      <c r="C5" s="23"/>
      <c r="D5" s="23"/>
      <c r="E5" s="23"/>
      <c r="F5" s="23"/>
      <c r="G5" s="23"/>
      <c r="H5" s="23"/>
      <c r="I5" s="23"/>
      <c r="J5" s="23"/>
      <c r="K5" s="23"/>
      <c r="L5" s="23"/>
      <c r="M5" s="23"/>
      <c r="N5" s="23"/>
      <c r="O5" s="23"/>
      <c r="P5" s="23"/>
      <c r="Q5" s="23"/>
      <c r="R5" s="23"/>
      <c r="S5" s="23"/>
      <c r="T5" s="23"/>
      <c r="U5" s="23"/>
      <c r="V5" s="23"/>
      <c r="W5" s="23"/>
      <c r="X5" s="23"/>
      <c r="Y5" s="23"/>
    </row>
    <row r="6" spans="1:25">
      <c r="A6" s="12"/>
      <c r="B6" s="30"/>
      <c r="C6" s="30"/>
      <c r="D6" s="30"/>
      <c r="E6" s="30"/>
      <c r="F6" s="30"/>
      <c r="G6" s="30"/>
      <c r="H6" s="30"/>
      <c r="I6" s="30"/>
      <c r="J6" s="30"/>
      <c r="K6" s="30"/>
      <c r="L6" s="30"/>
      <c r="M6" s="30"/>
      <c r="N6" s="30"/>
      <c r="O6" s="30"/>
      <c r="P6" s="30"/>
      <c r="Q6" s="30"/>
      <c r="R6" s="30"/>
      <c r="S6" s="30"/>
      <c r="T6" s="30"/>
      <c r="U6" s="30"/>
    </row>
    <row r="7" spans="1:25">
      <c r="A7" s="12"/>
      <c r="B7" s="17"/>
      <c r="C7" s="17"/>
      <c r="D7" s="17"/>
      <c r="E7" s="17"/>
      <c r="F7" s="17"/>
      <c r="G7" s="17"/>
      <c r="H7" s="17"/>
      <c r="I7" s="17"/>
      <c r="J7" s="17"/>
      <c r="K7" s="17"/>
      <c r="L7" s="17"/>
      <c r="M7" s="17"/>
      <c r="N7" s="17"/>
      <c r="O7" s="17"/>
      <c r="P7" s="17"/>
      <c r="Q7" s="17"/>
      <c r="R7" s="17"/>
      <c r="S7" s="17"/>
      <c r="T7" s="17"/>
      <c r="U7" s="17"/>
    </row>
    <row r="8" spans="1:25">
      <c r="A8" s="12"/>
      <c r="B8" s="31"/>
      <c r="C8" s="323" t="s">
        <v>483</v>
      </c>
      <c r="D8" s="323"/>
      <c r="E8" s="323"/>
      <c r="F8" s="31"/>
      <c r="G8" s="323" t="s">
        <v>747</v>
      </c>
      <c r="H8" s="323"/>
      <c r="I8" s="323"/>
      <c r="J8" s="31"/>
      <c r="K8" s="323" t="s">
        <v>748</v>
      </c>
      <c r="L8" s="323"/>
      <c r="M8" s="323"/>
      <c r="N8" s="31"/>
      <c r="O8" s="319" t="s">
        <v>749</v>
      </c>
      <c r="P8" s="31"/>
      <c r="Q8" s="319" t="s">
        <v>749</v>
      </c>
      <c r="R8" s="31"/>
      <c r="S8" s="323" t="s">
        <v>753</v>
      </c>
      <c r="T8" s="323"/>
      <c r="U8" s="323"/>
    </row>
    <row r="9" spans="1:25">
      <c r="A9" s="12"/>
      <c r="B9" s="31"/>
      <c r="C9" s="323" t="s">
        <v>746</v>
      </c>
      <c r="D9" s="323"/>
      <c r="E9" s="323"/>
      <c r="F9" s="31"/>
      <c r="G9" s="323"/>
      <c r="H9" s="323"/>
      <c r="I9" s="323"/>
      <c r="J9" s="31"/>
      <c r="K9" s="323"/>
      <c r="L9" s="323"/>
      <c r="M9" s="323"/>
      <c r="N9" s="31"/>
      <c r="O9" s="319" t="s">
        <v>750</v>
      </c>
      <c r="P9" s="31"/>
      <c r="Q9" s="319" t="s">
        <v>751</v>
      </c>
      <c r="R9" s="31"/>
      <c r="S9" s="323" t="s">
        <v>754</v>
      </c>
      <c r="T9" s="323"/>
      <c r="U9" s="323"/>
    </row>
    <row r="10" spans="1:25" ht="15.75" thickBot="1">
      <c r="A10" s="12"/>
      <c r="B10" s="31"/>
      <c r="C10" s="65"/>
      <c r="D10" s="65"/>
      <c r="E10" s="65"/>
      <c r="F10" s="31"/>
      <c r="G10" s="324"/>
      <c r="H10" s="324"/>
      <c r="I10" s="324"/>
      <c r="J10" s="31"/>
      <c r="K10" s="324"/>
      <c r="L10" s="324"/>
      <c r="M10" s="324"/>
      <c r="N10" s="31"/>
      <c r="O10" s="60"/>
      <c r="P10" s="31"/>
      <c r="Q10" s="320" t="s">
        <v>752</v>
      </c>
      <c r="R10" s="31"/>
      <c r="S10" s="65"/>
      <c r="T10" s="65"/>
      <c r="U10" s="65"/>
    </row>
    <row r="11" spans="1:25" ht="15.75" thickTop="1">
      <c r="A11" s="12"/>
      <c r="B11" s="271" t="s">
        <v>408</v>
      </c>
      <c r="C11" s="36"/>
      <c r="D11" s="36"/>
      <c r="E11" s="36"/>
      <c r="F11" s="27"/>
      <c r="G11" s="36"/>
      <c r="H11" s="36"/>
      <c r="I11" s="36"/>
      <c r="J11" s="27"/>
      <c r="K11" s="36"/>
      <c r="L11" s="36"/>
      <c r="M11" s="36"/>
      <c r="N11" s="27"/>
      <c r="O11" s="321"/>
      <c r="P11" s="27"/>
      <c r="Q11" s="322"/>
      <c r="R11" s="27"/>
      <c r="S11" s="36"/>
      <c r="T11" s="36"/>
      <c r="U11" s="36"/>
    </row>
    <row r="12" spans="1:25">
      <c r="A12" s="12"/>
      <c r="B12" s="325" t="s">
        <v>755</v>
      </c>
      <c r="C12" s="326" t="s">
        <v>342</v>
      </c>
      <c r="D12" s="327">
        <v>52957</v>
      </c>
      <c r="E12" s="31"/>
      <c r="F12" s="31"/>
      <c r="G12" s="326" t="s">
        <v>342</v>
      </c>
      <c r="H12" s="328" t="s">
        <v>343</v>
      </c>
      <c r="I12" s="31"/>
      <c r="J12" s="31"/>
      <c r="K12" s="326" t="s">
        <v>342</v>
      </c>
      <c r="L12" s="327">
        <v>52957</v>
      </c>
      <c r="M12" s="31"/>
      <c r="N12" s="31"/>
      <c r="O12" s="329">
        <v>2.3099999999999999E-2</v>
      </c>
      <c r="P12" s="31"/>
      <c r="Q12" s="330" t="s">
        <v>756</v>
      </c>
      <c r="R12" s="31"/>
      <c r="S12" s="326" t="s">
        <v>342</v>
      </c>
      <c r="T12" s="327">
        <v>130727</v>
      </c>
      <c r="U12" s="31"/>
    </row>
    <row r="13" spans="1:25">
      <c r="A13" s="12"/>
      <c r="B13" s="325"/>
      <c r="C13" s="326"/>
      <c r="D13" s="327"/>
      <c r="E13" s="31"/>
      <c r="F13" s="31"/>
      <c r="G13" s="326"/>
      <c r="H13" s="328"/>
      <c r="I13" s="31"/>
      <c r="J13" s="31"/>
      <c r="K13" s="326"/>
      <c r="L13" s="327"/>
      <c r="M13" s="31"/>
      <c r="N13" s="31"/>
      <c r="O13" s="329"/>
      <c r="P13" s="31"/>
      <c r="Q13" s="330"/>
      <c r="R13" s="31"/>
      <c r="S13" s="326"/>
      <c r="T13" s="327"/>
      <c r="U13" s="31"/>
    </row>
    <row r="14" spans="1:25">
      <c r="A14" s="12"/>
      <c r="B14" s="331" t="s">
        <v>757</v>
      </c>
      <c r="C14" s="332">
        <v>131780</v>
      </c>
      <c r="D14" s="332"/>
      <c r="E14" s="35"/>
      <c r="F14" s="35"/>
      <c r="G14" s="333">
        <v>63</v>
      </c>
      <c r="H14" s="333"/>
      <c r="I14" s="35"/>
      <c r="J14" s="35"/>
      <c r="K14" s="332">
        <v>131717</v>
      </c>
      <c r="L14" s="332"/>
      <c r="M14" s="35"/>
      <c r="N14" s="35"/>
      <c r="O14" s="334">
        <v>1.14E-2</v>
      </c>
      <c r="P14" s="35"/>
      <c r="Q14" s="335" t="s">
        <v>758</v>
      </c>
      <c r="R14" s="35"/>
      <c r="S14" s="332">
        <v>258175</v>
      </c>
      <c r="T14" s="332"/>
      <c r="U14" s="35"/>
    </row>
    <row r="15" spans="1:25">
      <c r="A15" s="12"/>
      <c r="B15" s="331"/>
      <c r="C15" s="332"/>
      <c r="D15" s="332"/>
      <c r="E15" s="35"/>
      <c r="F15" s="35"/>
      <c r="G15" s="333"/>
      <c r="H15" s="333"/>
      <c r="I15" s="35"/>
      <c r="J15" s="35"/>
      <c r="K15" s="332"/>
      <c r="L15" s="332"/>
      <c r="M15" s="35"/>
      <c r="N15" s="35"/>
      <c r="O15" s="334"/>
      <c r="P15" s="35"/>
      <c r="Q15" s="335"/>
      <c r="R15" s="35"/>
      <c r="S15" s="332"/>
      <c r="T15" s="332"/>
      <c r="U15" s="35"/>
    </row>
    <row r="16" spans="1:25">
      <c r="A16" s="12"/>
      <c r="B16" s="325" t="s">
        <v>759</v>
      </c>
      <c r="C16" s="327">
        <v>182040</v>
      </c>
      <c r="D16" s="327"/>
      <c r="E16" s="31"/>
      <c r="F16" s="31"/>
      <c r="G16" s="327">
        <v>2493</v>
      </c>
      <c r="H16" s="327"/>
      <c r="I16" s="31"/>
      <c r="J16" s="31"/>
      <c r="K16" s="327">
        <v>179547</v>
      </c>
      <c r="L16" s="327"/>
      <c r="M16" s="31"/>
      <c r="N16" s="31"/>
      <c r="O16" s="329">
        <v>2.2800000000000001E-2</v>
      </c>
      <c r="P16" s="31"/>
      <c r="Q16" s="330" t="s">
        <v>760</v>
      </c>
      <c r="R16" s="31"/>
      <c r="S16" s="327">
        <v>205386</v>
      </c>
      <c r="T16" s="327"/>
      <c r="U16" s="31"/>
    </row>
    <row r="17" spans="1:21">
      <c r="A17" s="12"/>
      <c r="B17" s="325"/>
      <c r="C17" s="327"/>
      <c r="D17" s="327"/>
      <c r="E17" s="31"/>
      <c r="F17" s="31"/>
      <c r="G17" s="327"/>
      <c r="H17" s="327"/>
      <c r="I17" s="31"/>
      <c r="J17" s="31"/>
      <c r="K17" s="327"/>
      <c r="L17" s="327"/>
      <c r="M17" s="31"/>
      <c r="N17" s="31"/>
      <c r="O17" s="329"/>
      <c r="P17" s="31"/>
      <c r="Q17" s="330"/>
      <c r="R17" s="31"/>
      <c r="S17" s="327"/>
      <c r="T17" s="327"/>
      <c r="U17" s="31"/>
    </row>
    <row r="18" spans="1:21">
      <c r="A18" s="12"/>
      <c r="B18" s="331" t="s">
        <v>761</v>
      </c>
      <c r="C18" s="332">
        <v>235344</v>
      </c>
      <c r="D18" s="332"/>
      <c r="E18" s="35"/>
      <c r="F18" s="35"/>
      <c r="G18" s="332">
        <v>3682</v>
      </c>
      <c r="H18" s="332"/>
      <c r="I18" s="35"/>
      <c r="J18" s="35"/>
      <c r="K18" s="332">
        <v>231662</v>
      </c>
      <c r="L18" s="332"/>
      <c r="M18" s="35"/>
      <c r="N18" s="35"/>
      <c r="O18" s="334">
        <v>1.47E-2</v>
      </c>
      <c r="P18" s="35"/>
      <c r="Q18" s="335" t="s">
        <v>762</v>
      </c>
      <c r="R18" s="35"/>
      <c r="S18" s="332">
        <v>349063</v>
      </c>
      <c r="T18" s="332"/>
      <c r="U18" s="35"/>
    </row>
    <row r="19" spans="1:21">
      <c r="A19" s="12"/>
      <c r="B19" s="331"/>
      <c r="C19" s="332"/>
      <c r="D19" s="332"/>
      <c r="E19" s="35"/>
      <c r="F19" s="35"/>
      <c r="G19" s="332"/>
      <c r="H19" s="332"/>
      <c r="I19" s="35"/>
      <c r="J19" s="35"/>
      <c r="K19" s="332"/>
      <c r="L19" s="332"/>
      <c r="M19" s="35"/>
      <c r="N19" s="35"/>
      <c r="O19" s="334"/>
      <c r="P19" s="35"/>
      <c r="Q19" s="335"/>
      <c r="R19" s="35"/>
      <c r="S19" s="332"/>
      <c r="T19" s="332"/>
      <c r="U19" s="35"/>
    </row>
    <row r="20" spans="1:21">
      <c r="A20" s="12"/>
      <c r="B20" s="325" t="s">
        <v>763</v>
      </c>
      <c r="C20" s="327">
        <v>282127</v>
      </c>
      <c r="D20" s="327"/>
      <c r="E20" s="31"/>
      <c r="F20" s="31"/>
      <c r="G20" s="327">
        <v>4116</v>
      </c>
      <c r="H20" s="327"/>
      <c r="I20" s="31"/>
      <c r="J20" s="31"/>
      <c r="K20" s="327">
        <v>278011</v>
      </c>
      <c r="L20" s="327"/>
      <c r="M20" s="31"/>
      <c r="N20" s="31"/>
      <c r="O20" s="329">
        <v>2.07E-2</v>
      </c>
      <c r="P20" s="31"/>
      <c r="Q20" s="330" t="s">
        <v>764</v>
      </c>
      <c r="R20" s="31"/>
      <c r="S20" s="327">
        <v>339654</v>
      </c>
      <c r="T20" s="327"/>
      <c r="U20" s="31"/>
    </row>
    <row r="21" spans="1:21">
      <c r="A21" s="12"/>
      <c r="B21" s="325"/>
      <c r="C21" s="327"/>
      <c r="D21" s="327"/>
      <c r="E21" s="31"/>
      <c r="F21" s="31"/>
      <c r="G21" s="327"/>
      <c r="H21" s="327"/>
      <c r="I21" s="31"/>
      <c r="J21" s="31"/>
      <c r="K21" s="327"/>
      <c r="L21" s="327"/>
      <c r="M21" s="31"/>
      <c r="N21" s="31"/>
      <c r="O21" s="329"/>
      <c r="P21" s="31"/>
      <c r="Q21" s="330"/>
      <c r="R21" s="31"/>
      <c r="S21" s="327"/>
      <c r="T21" s="327"/>
      <c r="U21" s="31"/>
    </row>
    <row r="22" spans="1:21">
      <c r="A22" s="12"/>
      <c r="B22" s="331" t="s">
        <v>765</v>
      </c>
      <c r="C22" s="332">
        <v>67028</v>
      </c>
      <c r="D22" s="332"/>
      <c r="E22" s="35"/>
      <c r="F22" s="35"/>
      <c r="G22" s="333" t="s">
        <v>343</v>
      </c>
      <c r="H22" s="333"/>
      <c r="I22" s="35"/>
      <c r="J22" s="35"/>
      <c r="K22" s="332">
        <v>67028</v>
      </c>
      <c r="L22" s="332"/>
      <c r="M22" s="35"/>
      <c r="N22" s="35"/>
      <c r="O22" s="334">
        <v>1.2800000000000001E-2</v>
      </c>
      <c r="P22" s="35"/>
      <c r="Q22" s="335" t="s">
        <v>766</v>
      </c>
      <c r="R22" s="35"/>
      <c r="S22" s="332">
        <v>78957</v>
      </c>
      <c r="T22" s="332"/>
      <c r="U22" s="35"/>
    </row>
    <row r="23" spans="1:21">
      <c r="A23" s="12"/>
      <c r="B23" s="331"/>
      <c r="C23" s="332"/>
      <c r="D23" s="332"/>
      <c r="E23" s="35"/>
      <c r="F23" s="35"/>
      <c r="G23" s="333"/>
      <c r="H23" s="333"/>
      <c r="I23" s="35"/>
      <c r="J23" s="35"/>
      <c r="K23" s="332"/>
      <c r="L23" s="332"/>
      <c r="M23" s="35"/>
      <c r="N23" s="35"/>
      <c r="O23" s="334"/>
      <c r="P23" s="35"/>
      <c r="Q23" s="335"/>
      <c r="R23" s="35"/>
      <c r="S23" s="332"/>
      <c r="T23" s="332"/>
      <c r="U23" s="35"/>
    </row>
    <row r="24" spans="1:21">
      <c r="A24" s="12"/>
      <c r="B24" s="325" t="s">
        <v>767</v>
      </c>
      <c r="C24" s="327">
        <v>229716</v>
      </c>
      <c r="D24" s="327"/>
      <c r="E24" s="31"/>
      <c r="F24" s="31"/>
      <c r="G24" s="328">
        <v>72</v>
      </c>
      <c r="H24" s="328"/>
      <c r="I24" s="31"/>
      <c r="J24" s="31"/>
      <c r="K24" s="327">
        <v>229644</v>
      </c>
      <c r="L24" s="327"/>
      <c r="M24" s="31"/>
      <c r="N24" s="31"/>
      <c r="O24" s="329">
        <v>8.6999999999999994E-3</v>
      </c>
      <c r="P24" s="31"/>
      <c r="Q24" s="330" t="s">
        <v>768</v>
      </c>
      <c r="R24" s="31"/>
      <c r="S24" s="327">
        <v>252826</v>
      </c>
      <c r="T24" s="327"/>
      <c r="U24" s="31"/>
    </row>
    <row r="25" spans="1:21">
      <c r="A25" s="12"/>
      <c r="B25" s="325"/>
      <c r="C25" s="327"/>
      <c r="D25" s="327"/>
      <c r="E25" s="31"/>
      <c r="F25" s="31"/>
      <c r="G25" s="328"/>
      <c r="H25" s="328"/>
      <c r="I25" s="31"/>
      <c r="J25" s="31"/>
      <c r="K25" s="327"/>
      <c r="L25" s="327"/>
      <c r="M25" s="31"/>
      <c r="N25" s="31"/>
      <c r="O25" s="329"/>
      <c r="P25" s="31"/>
      <c r="Q25" s="330"/>
      <c r="R25" s="31"/>
      <c r="S25" s="327"/>
      <c r="T25" s="327"/>
      <c r="U25" s="31"/>
    </row>
    <row r="26" spans="1:21">
      <c r="A26" s="12"/>
      <c r="B26" s="331" t="s">
        <v>769</v>
      </c>
      <c r="C26" s="333">
        <v>120</v>
      </c>
      <c r="D26" s="333"/>
      <c r="E26" s="35"/>
      <c r="F26" s="35"/>
      <c r="G26" s="333" t="s">
        <v>343</v>
      </c>
      <c r="H26" s="333"/>
      <c r="I26" s="35"/>
      <c r="J26" s="35"/>
      <c r="K26" s="333">
        <v>120</v>
      </c>
      <c r="L26" s="333"/>
      <c r="M26" s="35"/>
      <c r="N26" s="35"/>
      <c r="O26" s="335" t="s">
        <v>381</v>
      </c>
      <c r="P26" s="35"/>
      <c r="Q26" s="335" t="s">
        <v>381</v>
      </c>
      <c r="R26" s="35"/>
      <c r="S26" s="333">
        <v>537</v>
      </c>
      <c r="T26" s="333"/>
      <c r="U26" s="35"/>
    </row>
    <row r="27" spans="1:21">
      <c r="A27" s="12"/>
      <c r="B27" s="331"/>
      <c r="C27" s="333"/>
      <c r="D27" s="333"/>
      <c r="E27" s="35"/>
      <c r="F27" s="35"/>
      <c r="G27" s="333"/>
      <c r="H27" s="333"/>
      <c r="I27" s="35"/>
      <c r="J27" s="35"/>
      <c r="K27" s="333"/>
      <c r="L27" s="333"/>
      <c r="M27" s="35"/>
      <c r="N27" s="35"/>
      <c r="O27" s="335"/>
      <c r="P27" s="35"/>
      <c r="Q27" s="335"/>
      <c r="R27" s="35"/>
      <c r="S27" s="333"/>
      <c r="T27" s="333"/>
      <c r="U27" s="35"/>
    </row>
    <row r="28" spans="1:21">
      <c r="A28" s="12"/>
      <c r="B28" s="325" t="s">
        <v>770</v>
      </c>
      <c r="C28" s="327">
        <v>51548</v>
      </c>
      <c r="D28" s="327"/>
      <c r="E28" s="31"/>
      <c r="F28" s="31"/>
      <c r="G28" s="328">
        <v>292</v>
      </c>
      <c r="H28" s="328"/>
      <c r="I28" s="31"/>
      <c r="J28" s="31"/>
      <c r="K28" s="327">
        <v>51256</v>
      </c>
      <c r="L28" s="327"/>
      <c r="M28" s="31"/>
      <c r="N28" s="31"/>
      <c r="O28" s="329">
        <v>4.2099999999999999E-2</v>
      </c>
      <c r="P28" s="31"/>
      <c r="Q28" s="330" t="s">
        <v>771</v>
      </c>
      <c r="R28" s="31"/>
      <c r="S28" s="328" t="s">
        <v>343</v>
      </c>
      <c r="T28" s="328"/>
      <c r="U28" s="31"/>
    </row>
    <row r="29" spans="1:21">
      <c r="A29" s="12"/>
      <c r="B29" s="325"/>
      <c r="C29" s="327"/>
      <c r="D29" s="327"/>
      <c r="E29" s="31"/>
      <c r="F29" s="31"/>
      <c r="G29" s="328"/>
      <c r="H29" s="328"/>
      <c r="I29" s="31"/>
      <c r="J29" s="31"/>
      <c r="K29" s="327"/>
      <c r="L29" s="327"/>
      <c r="M29" s="31"/>
      <c r="N29" s="31"/>
      <c r="O29" s="329"/>
      <c r="P29" s="31"/>
      <c r="Q29" s="330"/>
      <c r="R29" s="31"/>
      <c r="S29" s="328"/>
      <c r="T29" s="328"/>
      <c r="U29" s="31"/>
    </row>
    <row r="30" spans="1:21">
      <c r="A30" s="12"/>
      <c r="B30" s="331" t="s">
        <v>772</v>
      </c>
      <c r="C30" s="332">
        <v>115000</v>
      </c>
      <c r="D30" s="332"/>
      <c r="E30" s="35"/>
      <c r="F30" s="35"/>
      <c r="G30" s="332">
        <v>6182</v>
      </c>
      <c r="H30" s="332"/>
      <c r="I30" s="35"/>
      <c r="J30" s="35"/>
      <c r="K30" s="332">
        <v>108818</v>
      </c>
      <c r="L30" s="332"/>
      <c r="M30" s="35"/>
      <c r="N30" s="35"/>
      <c r="O30" s="334">
        <v>0.06</v>
      </c>
      <c r="P30" s="35"/>
      <c r="Q30" s="335" t="s">
        <v>773</v>
      </c>
      <c r="R30" s="35"/>
      <c r="S30" s="333" t="s">
        <v>343</v>
      </c>
      <c r="T30" s="333"/>
      <c r="U30" s="35"/>
    </row>
    <row r="31" spans="1:21">
      <c r="A31" s="12"/>
      <c r="B31" s="331"/>
      <c r="C31" s="332"/>
      <c r="D31" s="332"/>
      <c r="E31" s="35"/>
      <c r="F31" s="35"/>
      <c r="G31" s="332"/>
      <c r="H31" s="332"/>
      <c r="I31" s="35"/>
      <c r="J31" s="35"/>
      <c r="K31" s="332"/>
      <c r="L31" s="332"/>
      <c r="M31" s="35"/>
      <c r="N31" s="35"/>
      <c r="O31" s="334"/>
      <c r="P31" s="35"/>
      <c r="Q31" s="335"/>
      <c r="R31" s="35"/>
      <c r="S31" s="333"/>
      <c r="T31" s="333"/>
      <c r="U31" s="35"/>
    </row>
    <row r="32" spans="1:21">
      <c r="A32" s="12"/>
      <c r="B32" s="325" t="s">
        <v>774</v>
      </c>
      <c r="C32" s="327">
        <v>100000</v>
      </c>
      <c r="D32" s="327"/>
      <c r="E32" s="31"/>
      <c r="F32" s="31"/>
      <c r="G32" s="327">
        <v>7052</v>
      </c>
      <c r="H32" s="327"/>
      <c r="I32" s="31"/>
      <c r="J32" s="31"/>
      <c r="K32" s="327">
        <v>92948</v>
      </c>
      <c r="L32" s="327"/>
      <c r="M32" s="31"/>
      <c r="N32" s="31"/>
      <c r="O32" s="329">
        <v>0.08</v>
      </c>
      <c r="P32" s="31"/>
      <c r="Q32" s="330" t="s">
        <v>775</v>
      </c>
      <c r="R32" s="31"/>
      <c r="S32" s="282" t="s">
        <v>343</v>
      </c>
      <c r="T32" s="282"/>
      <c r="U32" s="31"/>
    </row>
    <row r="33" spans="1:21">
      <c r="A33" s="12"/>
      <c r="B33" s="325"/>
      <c r="C33" s="327"/>
      <c r="D33" s="327"/>
      <c r="E33" s="31"/>
      <c r="F33" s="31"/>
      <c r="G33" s="327"/>
      <c r="H33" s="327"/>
      <c r="I33" s="31"/>
      <c r="J33" s="31"/>
      <c r="K33" s="327"/>
      <c r="L33" s="327"/>
      <c r="M33" s="31"/>
      <c r="N33" s="31"/>
      <c r="O33" s="329"/>
      <c r="P33" s="31"/>
      <c r="Q33" s="330"/>
      <c r="R33" s="31"/>
      <c r="S33" s="282"/>
      <c r="T33" s="282"/>
      <c r="U33" s="31"/>
    </row>
    <row r="34" spans="1:21">
      <c r="A34" s="12"/>
      <c r="B34" s="331" t="s">
        <v>776</v>
      </c>
      <c r="C34" s="332">
        <v>93734</v>
      </c>
      <c r="D34" s="332"/>
      <c r="E34" s="35"/>
      <c r="F34" s="35"/>
      <c r="G34" s="332">
        <v>1583</v>
      </c>
      <c r="H34" s="332"/>
      <c r="I34" s="35"/>
      <c r="J34" s="35"/>
      <c r="K34" s="332">
        <v>92151</v>
      </c>
      <c r="L34" s="332"/>
      <c r="M34" s="35"/>
      <c r="N34" s="35"/>
      <c r="O34" s="334">
        <v>2.2100000000000002E-2</v>
      </c>
      <c r="P34" s="35"/>
      <c r="Q34" s="335" t="s">
        <v>777</v>
      </c>
      <c r="R34" s="35"/>
      <c r="S34" s="332">
        <v>135951</v>
      </c>
      <c r="T34" s="332"/>
      <c r="U34" s="35"/>
    </row>
    <row r="35" spans="1:21">
      <c r="A35" s="12"/>
      <c r="B35" s="331"/>
      <c r="C35" s="332"/>
      <c r="D35" s="332"/>
      <c r="E35" s="35"/>
      <c r="F35" s="35"/>
      <c r="G35" s="332"/>
      <c r="H35" s="332"/>
      <c r="I35" s="35"/>
      <c r="J35" s="35"/>
      <c r="K35" s="332"/>
      <c r="L35" s="332"/>
      <c r="M35" s="35"/>
      <c r="N35" s="35"/>
      <c r="O35" s="334"/>
      <c r="P35" s="35"/>
      <c r="Q35" s="335"/>
      <c r="R35" s="35"/>
      <c r="S35" s="332"/>
      <c r="T35" s="332"/>
      <c r="U35" s="35"/>
    </row>
    <row r="36" spans="1:21">
      <c r="A36" s="12"/>
      <c r="B36" s="325" t="s">
        <v>778</v>
      </c>
      <c r="C36" s="327">
        <v>29391</v>
      </c>
      <c r="D36" s="327"/>
      <c r="E36" s="31"/>
      <c r="F36" s="31"/>
      <c r="G36" s="328" t="s">
        <v>343</v>
      </c>
      <c r="H36" s="328"/>
      <c r="I36" s="31"/>
      <c r="J36" s="31"/>
      <c r="K36" s="327">
        <v>29391</v>
      </c>
      <c r="L36" s="327"/>
      <c r="M36" s="31"/>
      <c r="N36" s="31"/>
      <c r="O36" s="329">
        <v>1.37E-2</v>
      </c>
      <c r="P36" s="31"/>
      <c r="Q36" s="330" t="s">
        <v>777</v>
      </c>
      <c r="R36" s="31"/>
      <c r="S36" s="327">
        <v>35977</v>
      </c>
      <c r="T36" s="327"/>
      <c r="U36" s="31"/>
    </row>
    <row r="37" spans="1:21">
      <c r="A37" s="12"/>
      <c r="B37" s="325"/>
      <c r="C37" s="327"/>
      <c r="D37" s="327"/>
      <c r="E37" s="31"/>
      <c r="F37" s="31"/>
      <c r="G37" s="328"/>
      <c r="H37" s="328"/>
      <c r="I37" s="31"/>
      <c r="J37" s="31"/>
      <c r="K37" s="327"/>
      <c r="L37" s="327"/>
      <c r="M37" s="31"/>
      <c r="N37" s="31"/>
      <c r="O37" s="329"/>
      <c r="P37" s="31"/>
      <c r="Q37" s="330"/>
      <c r="R37" s="31"/>
      <c r="S37" s="327"/>
      <c r="T37" s="327"/>
      <c r="U37" s="31"/>
    </row>
    <row r="38" spans="1:21">
      <c r="A38" s="12"/>
      <c r="B38" s="331" t="s">
        <v>779</v>
      </c>
      <c r="C38" s="332">
        <v>104547</v>
      </c>
      <c r="D38" s="332"/>
      <c r="E38" s="35"/>
      <c r="F38" s="35"/>
      <c r="G38" s="333">
        <v>125</v>
      </c>
      <c r="H38" s="333"/>
      <c r="I38" s="35"/>
      <c r="J38" s="35"/>
      <c r="K38" s="332">
        <v>104422</v>
      </c>
      <c r="L38" s="332"/>
      <c r="M38" s="35"/>
      <c r="N38" s="35"/>
      <c r="O38" s="334">
        <v>2.4299999999999999E-2</v>
      </c>
      <c r="P38" s="35"/>
      <c r="Q38" s="335" t="s">
        <v>780</v>
      </c>
      <c r="R38" s="35"/>
      <c r="S38" s="332">
        <v>121472</v>
      </c>
      <c r="T38" s="332"/>
      <c r="U38" s="35"/>
    </row>
    <row r="39" spans="1:21">
      <c r="A39" s="12"/>
      <c r="B39" s="331"/>
      <c r="C39" s="332"/>
      <c r="D39" s="332"/>
      <c r="E39" s="35"/>
      <c r="F39" s="35"/>
      <c r="G39" s="333"/>
      <c r="H39" s="333"/>
      <c r="I39" s="35"/>
      <c r="J39" s="35"/>
      <c r="K39" s="332"/>
      <c r="L39" s="332"/>
      <c r="M39" s="35"/>
      <c r="N39" s="35"/>
      <c r="O39" s="334"/>
      <c r="P39" s="35"/>
      <c r="Q39" s="335"/>
      <c r="R39" s="35"/>
      <c r="S39" s="332"/>
      <c r="T39" s="332"/>
      <c r="U39" s="35"/>
    </row>
    <row r="40" spans="1:21">
      <c r="A40" s="12"/>
      <c r="B40" s="325" t="s">
        <v>781</v>
      </c>
      <c r="C40" s="327">
        <v>74648</v>
      </c>
      <c r="D40" s="327"/>
      <c r="E40" s="31"/>
      <c r="F40" s="31"/>
      <c r="G40" s="328" t="s">
        <v>343</v>
      </c>
      <c r="H40" s="328"/>
      <c r="I40" s="31"/>
      <c r="J40" s="31"/>
      <c r="K40" s="327">
        <v>74648</v>
      </c>
      <c r="L40" s="327"/>
      <c r="M40" s="31"/>
      <c r="N40" s="31"/>
      <c r="O40" s="329">
        <v>2.7799999999999998E-2</v>
      </c>
      <c r="P40" s="31"/>
      <c r="Q40" s="330" t="s">
        <v>782</v>
      </c>
      <c r="R40" s="31"/>
      <c r="S40" s="327">
        <v>95479</v>
      </c>
      <c r="T40" s="327"/>
      <c r="U40" s="31"/>
    </row>
    <row r="41" spans="1:21">
      <c r="A41" s="12"/>
      <c r="B41" s="325"/>
      <c r="C41" s="327"/>
      <c r="D41" s="327"/>
      <c r="E41" s="31"/>
      <c r="F41" s="31"/>
      <c r="G41" s="328"/>
      <c r="H41" s="328"/>
      <c r="I41" s="31"/>
      <c r="J41" s="31"/>
      <c r="K41" s="327"/>
      <c r="L41" s="327"/>
      <c r="M41" s="31"/>
      <c r="N41" s="31"/>
      <c r="O41" s="329"/>
      <c r="P41" s="31"/>
      <c r="Q41" s="330"/>
      <c r="R41" s="31"/>
      <c r="S41" s="327"/>
      <c r="T41" s="327"/>
      <c r="U41" s="31"/>
    </row>
    <row r="42" spans="1:21">
      <c r="A42" s="12"/>
      <c r="B42" s="331" t="s">
        <v>783</v>
      </c>
      <c r="C42" s="332">
        <v>67785</v>
      </c>
      <c r="D42" s="332"/>
      <c r="E42" s="35"/>
      <c r="F42" s="35"/>
      <c r="G42" s="333" t="s">
        <v>343</v>
      </c>
      <c r="H42" s="333"/>
      <c r="I42" s="35"/>
      <c r="J42" s="35"/>
      <c r="K42" s="332">
        <v>67785</v>
      </c>
      <c r="L42" s="332"/>
      <c r="M42" s="35"/>
      <c r="N42" s="35"/>
      <c r="O42" s="334">
        <v>1.6299999999999999E-2</v>
      </c>
      <c r="P42" s="35"/>
      <c r="Q42" s="335" t="s">
        <v>777</v>
      </c>
      <c r="R42" s="35"/>
      <c r="S42" s="332">
        <v>94857</v>
      </c>
      <c r="T42" s="332"/>
      <c r="U42" s="35"/>
    </row>
    <row r="43" spans="1:21">
      <c r="A43" s="12"/>
      <c r="B43" s="331"/>
      <c r="C43" s="332"/>
      <c r="D43" s="332"/>
      <c r="E43" s="35"/>
      <c r="F43" s="35"/>
      <c r="G43" s="333"/>
      <c r="H43" s="333"/>
      <c r="I43" s="35"/>
      <c r="J43" s="35"/>
      <c r="K43" s="332"/>
      <c r="L43" s="332"/>
      <c r="M43" s="35"/>
      <c r="N43" s="35"/>
      <c r="O43" s="334"/>
      <c r="P43" s="35"/>
      <c r="Q43" s="335"/>
      <c r="R43" s="35"/>
      <c r="S43" s="332"/>
      <c r="T43" s="332"/>
      <c r="U43" s="35"/>
    </row>
    <row r="44" spans="1:21">
      <c r="A44" s="12"/>
      <c r="B44" s="325" t="s">
        <v>784</v>
      </c>
      <c r="C44" s="327">
        <v>135000</v>
      </c>
      <c r="D44" s="327"/>
      <c r="E44" s="31"/>
      <c r="F44" s="31"/>
      <c r="G44" s="327">
        <v>2507</v>
      </c>
      <c r="H44" s="327"/>
      <c r="I44" s="31"/>
      <c r="J44" s="31"/>
      <c r="K44" s="327">
        <v>132493</v>
      </c>
      <c r="L44" s="327"/>
      <c r="M44" s="31"/>
      <c r="N44" s="31"/>
      <c r="O44" s="329">
        <v>2.6800000000000001E-2</v>
      </c>
      <c r="P44" s="31"/>
      <c r="Q44" s="330" t="s">
        <v>785</v>
      </c>
      <c r="R44" s="31"/>
      <c r="S44" s="327">
        <v>292453</v>
      </c>
      <c r="T44" s="327"/>
      <c r="U44" s="31"/>
    </row>
    <row r="45" spans="1:21" ht="15.75" thickBot="1">
      <c r="A45" s="12"/>
      <c r="B45" s="325"/>
      <c r="C45" s="336"/>
      <c r="D45" s="336"/>
      <c r="E45" s="46"/>
      <c r="F45" s="31"/>
      <c r="G45" s="336"/>
      <c r="H45" s="336"/>
      <c r="I45" s="46"/>
      <c r="J45" s="31"/>
      <c r="K45" s="336"/>
      <c r="L45" s="336"/>
      <c r="M45" s="46"/>
      <c r="N45" s="31"/>
      <c r="O45" s="337"/>
      <c r="P45" s="31"/>
      <c r="Q45" s="338"/>
      <c r="R45" s="31"/>
      <c r="S45" s="336"/>
      <c r="T45" s="336"/>
      <c r="U45" s="46"/>
    </row>
    <row r="46" spans="1:21">
      <c r="A46" s="12"/>
      <c r="B46" s="339" t="s">
        <v>148</v>
      </c>
      <c r="C46" s="340" t="s">
        <v>342</v>
      </c>
      <c r="D46" s="342">
        <v>1952765</v>
      </c>
      <c r="E46" s="52"/>
      <c r="F46" s="35"/>
      <c r="G46" s="340" t="s">
        <v>342</v>
      </c>
      <c r="H46" s="342">
        <v>28167</v>
      </c>
      <c r="I46" s="52"/>
      <c r="J46" s="35"/>
      <c r="K46" s="340" t="s">
        <v>342</v>
      </c>
      <c r="L46" s="342">
        <v>1924598</v>
      </c>
      <c r="M46" s="52"/>
      <c r="N46" s="35"/>
      <c r="O46" s="344">
        <v>2.46E-2</v>
      </c>
      <c r="P46" s="35"/>
      <c r="Q46" s="346" t="s">
        <v>786</v>
      </c>
      <c r="R46" s="35"/>
      <c r="S46" s="340" t="s">
        <v>342</v>
      </c>
      <c r="T46" s="342">
        <v>2391514</v>
      </c>
      <c r="U46" s="52"/>
    </row>
    <row r="47" spans="1:21" ht="15.75" thickBot="1">
      <c r="A47" s="12"/>
      <c r="B47" s="339"/>
      <c r="C47" s="341"/>
      <c r="D47" s="343"/>
      <c r="E47" s="53"/>
      <c r="F47" s="35"/>
      <c r="G47" s="341"/>
      <c r="H47" s="343"/>
      <c r="I47" s="53"/>
      <c r="J47" s="35"/>
      <c r="K47" s="341"/>
      <c r="L47" s="343"/>
      <c r="M47" s="53"/>
      <c r="N47" s="35"/>
      <c r="O47" s="345"/>
      <c r="P47" s="35"/>
      <c r="Q47" s="347"/>
      <c r="R47" s="35"/>
      <c r="S47" s="341"/>
      <c r="T47" s="343"/>
      <c r="U47" s="53"/>
    </row>
    <row r="48" spans="1:21" ht="15.75" thickTop="1">
      <c r="A48" s="12"/>
      <c r="B48" s="30"/>
      <c r="C48" s="30"/>
      <c r="D48" s="30"/>
      <c r="E48" s="30"/>
      <c r="F48" s="30"/>
      <c r="G48" s="30"/>
      <c r="H48" s="30"/>
      <c r="I48" s="30"/>
      <c r="J48" s="30"/>
      <c r="K48" s="30"/>
      <c r="L48" s="30"/>
      <c r="M48" s="30"/>
      <c r="N48" s="30"/>
      <c r="O48" s="30"/>
      <c r="P48" s="30"/>
      <c r="Q48" s="30"/>
      <c r="R48" s="30"/>
      <c r="S48" s="30"/>
      <c r="T48" s="30"/>
      <c r="U48" s="30"/>
    </row>
    <row r="49" spans="1:21">
      <c r="A49" s="12"/>
      <c r="B49" s="17"/>
      <c r="C49" s="17"/>
      <c r="D49" s="17"/>
      <c r="E49" s="17"/>
      <c r="F49" s="17"/>
      <c r="G49" s="17"/>
      <c r="H49" s="17"/>
      <c r="I49" s="17"/>
      <c r="J49" s="17"/>
      <c r="K49" s="17"/>
      <c r="L49" s="17"/>
      <c r="M49" s="17"/>
      <c r="N49" s="17"/>
      <c r="O49" s="17"/>
      <c r="P49" s="17"/>
      <c r="Q49" s="17"/>
      <c r="R49" s="17"/>
      <c r="S49" s="17"/>
      <c r="T49" s="17"/>
      <c r="U49" s="17"/>
    </row>
    <row r="50" spans="1:21">
      <c r="A50" s="12"/>
      <c r="B50" s="31"/>
      <c r="C50" s="323" t="s">
        <v>483</v>
      </c>
      <c r="D50" s="323"/>
      <c r="E50" s="323"/>
      <c r="F50" s="31"/>
      <c r="G50" s="323" t="s">
        <v>747</v>
      </c>
      <c r="H50" s="323"/>
      <c r="I50" s="323"/>
      <c r="J50" s="31"/>
      <c r="K50" s="323" t="s">
        <v>748</v>
      </c>
      <c r="L50" s="323"/>
      <c r="M50" s="323"/>
      <c r="N50" s="31"/>
      <c r="O50" s="319" t="s">
        <v>749</v>
      </c>
      <c r="P50" s="31"/>
      <c r="Q50" s="319" t="s">
        <v>749</v>
      </c>
      <c r="R50" s="31"/>
      <c r="S50" s="323" t="s">
        <v>753</v>
      </c>
      <c r="T50" s="323"/>
      <c r="U50" s="323"/>
    </row>
    <row r="51" spans="1:21">
      <c r="A51" s="12"/>
      <c r="B51" s="31"/>
      <c r="C51" s="323" t="s">
        <v>746</v>
      </c>
      <c r="D51" s="323"/>
      <c r="E51" s="323"/>
      <c r="F51" s="31"/>
      <c r="G51" s="323"/>
      <c r="H51" s="323"/>
      <c r="I51" s="323"/>
      <c r="J51" s="31"/>
      <c r="K51" s="323"/>
      <c r="L51" s="323"/>
      <c r="M51" s="323"/>
      <c r="N51" s="31"/>
      <c r="O51" s="319" t="s">
        <v>750</v>
      </c>
      <c r="P51" s="31"/>
      <c r="Q51" s="319" t="s">
        <v>751</v>
      </c>
      <c r="R51" s="31"/>
      <c r="S51" s="323" t="s">
        <v>754</v>
      </c>
      <c r="T51" s="323"/>
      <c r="U51" s="323"/>
    </row>
    <row r="52" spans="1:21" ht="15.75" thickBot="1">
      <c r="A52" s="12"/>
      <c r="B52" s="31"/>
      <c r="C52" s="65"/>
      <c r="D52" s="65"/>
      <c r="E52" s="65"/>
      <c r="F52" s="31"/>
      <c r="G52" s="324"/>
      <c r="H52" s="324"/>
      <c r="I52" s="324"/>
      <c r="J52" s="31"/>
      <c r="K52" s="324"/>
      <c r="L52" s="324"/>
      <c r="M52" s="324"/>
      <c r="N52" s="31"/>
      <c r="O52" s="60"/>
      <c r="P52" s="31"/>
      <c r="Q52" s="320" t="s">
        <v>752</v>
      </c>
      <c r="R52" s="31"/>
      <c r="S52" s="65"/>
      <c r="T52" s="65"/>
      <c r="U52" s="65"/>
    </row>
    <row r="53" spans="1:21" ht="15.75" thickTop="1">
      <c r="A53" s="12"/>
      <c r="B53" s="349" t="s">
        <v>414</v>
      </c>
      <c r="C53" s="36"/>
      <c r="D53" s="36"/>
      <c r="E53" s="36"/>
      <c r="F53" s="35"/>
      <c r="G53" s="350"/>
      <c r="H53" s="350"/>
      <c r="I53" s="36"/>
      <c r="J53" s="35"/>
      <c r="K53" s="36"/>
      <c r="L53" s="36"/>
      <c r="M53" s="36"/>
      <c r="N53" s="35"/>
      <c r="O53" s="351"/>
      <c r="P53" s="35"/>
      <c r="Q53" s="353"/>
      <c r="R53" s="35"/>
      <c r="S53" s="36"/>
      <c r="T53" s="36"/>
      <c r="U53" s="36"/>
    </row>
    <row r="54" spans="1:21">
      <c r="A54" s="12"/>
      <c r="B54" s="349"/>
      <c r="C54" s="35"/>
      <c r="D54" s="35"/>
      <c r="E54" s="35"/>
      <c r="F54" s="35"/>
      <c r="G54" s="333"/>
      <c r="H54" s="333"/>
      <c r="I54" s="35"/>
      <c r="J54" s="35"/>
      <c r="K54" s="35"/>
      <c r="L54" s="35"/>
      <c r="M54" s="35"/>
      <c r="N54" s="35"/>
      <c r="O54" s="335"/>
      <c r="P54" s="35"/>
      <c r="Q54" s="352"/>
      <c r="R54" s="35"/>
      <c r="S54" s="35"/>
      <c r="T54" s="35"/>
      <c r="U54" s="35"/>
    </row>
    <row r="55" spans="1:21">
      <c r="A55" s="12"/>
      <c r="B55" s="325" t="s">
        <v>787</v>
      </c>
      <c r="C55" s="326" t="s">
        <v>342</v>
      </c>
      <c r="D55" s="327">
        <v>61423</v>
      </c>
      <c r="E55" s="31"/>
      <c r="F55" s="31"/>
      <c r="G55" s="326" t="s">
        <v>342</v>
      </c>
      <c r="H55" s="328" t="s">
        <v>343</v>
      </c>
      <c r="I55" s="31"/>
      <c r="J55" s="31"/>
      <c r="K55" s="326" t="s">
        <v>342</v>
      </c>
      <c r="L55" s="327">
        <v>61423</v>
      </c>
      <c r="M55" s="31"/>
      <c r="N55" s="31"/>
      <c r="O55" s="329">
        <v>2.12E-2</v>
      </c>
      <c r="P55" s="31"/>
      <c r="Q55" s="330" t="s">
        <v>788</v>
      </c>
      <c r="R55" s="31"/>
      <c r="S55" s="326" t="s">
        <v>342</v>
      </c>
      <c r="T55" s="327">
        <v>139242</v>
      </c>
      <c r="U55" s="31"/>
    </row>
    <row r="56" spans="1:21">
      <c r="A56" s="12"/>
      <c r="B56" s="325"/>
      <c r="C56" s="326"/>
      <c r="D56" s="327"/>
      <c r="E56" s="31"/>
      <c r="F56" s="31"/>
      <c r="G56" s="326"/>
      <c r="H56" s="328"/>
      <c r="I56" s="31"/>
      <c r="J56" s="31"/>
      <c r="K56" s="326"/>
      <c r="L56" s="327"/>
      <c r="M56" s="31"/>
      <c r="N56" s="31"/>
      <c r="O56" s="329"/>
      <c r="P56" s="31"/>
      <c r="Q56" s="330"/>
      <c r="R56" s="31"/>
      <c r="S56" s="326"/>
      <c r="T56" s="327"/>
      <c r="U56" s="31"/>
    </row>
    <row r="57" spans="1:21">
      <c r="A57" s="12"/>
      <c r="B57" s="331" t="s">
        <v>789</v>
      </c>
      <c r="C57" s="332">
        <v>130340</v>
      </c>
      <c r="D57" s="332"/>
      <c r="E57" s="35"/>
      <c r="F57" s="35"/>
      <c r="G57" s="333">
        <v>133</v>
      </c>
      <c r="H57" s="333"/>
      <c r="I57" s="35"/>
      <c r="J57" s="35"/>
      <c r="K57" s="332">
        <v>130207</v>
      </c>
      <c r="L57" s="332"/>
      <c r="M57" s="35"/>
      <c r="N57" s="35"/>
      <c r="O57" s="334">
        <v>1.1900000000000001E-2</v>
      </c>
      <c r="P57" s="35"/>
      <c r="Q57" s="335" t="s">
        <v>790</v>
      </c>
      <c r="R57" s="35"/>
      <c r="S57" s="332">
        <v>271423</v>
      </c>
      <c r="T57" s="332"/>
      <c r="U57" s="35"/>
    </row>
    <row r="58" spans="1:21">
      <c r="A58" s="12"/>
      <c r="B58" s="331"/>
      <c r="C58" s="332"/>
      <c r="D58" s="332"/>
      <c r="E58" s="35"/>
      <c r="F58" s="35"/>
      <c r="G58" s="333"/>
      <c r="H58" s="333"/>
      <c r="I58" s="35"/>
      <c r="J58" s="35"/>
      <c r="K58" s="332"/>
      <c r="L58" s="332"/>
      <c r="M58" s="35"/>
      <c r="N58" s="35"/>
      <c r="O58" s="334"/>
      <c r="P58" s="35"/>
      <c r="Q58" s="335"/>
      <c r="R58" s="35"/>
      <c r="S58" s="332"/>
      <c r="T58" s="332"/>
      <c r="U58" s="35"/>
    </row>
    <row r="59" spans="1:21">
      <c r="A59" s="12"/>
      <c r="B59" s="325" t="s">
        <v>759</v>
      </c>
      <c r="C59" s="327">
        <v>226840</v>
      </c>
      <c r="D59" s="327"/>
      <c r="E59" s="31"/>
      <c r="F59" s="31"/>
      <c r="G59" s="327">
        <v>2683</v>
      </c>
      <c r="H59" s="327"/>
      <c r="I59" s="31"/>
      <c r="J59" s="31"/>
      <c r="K59" s="327">
        <v>224157</v>
      </c>
      <c r="L59" s="327"/>
      <c r="M59" s="31"/>
      <c r="N59" s="31"/>
      <c r="O59" s="329">
        <v>2.1100000000000001E-2</v>
      </c>
      <c r="P59" s="31"/>
      <c r="Q59" s="330" t="s">
        <v>791</v>
      </c>
      <c r="R59" s="31"/>
      <c r="S59" s="327">
        <v>249983</v>
      </c>
      <c r="T59" s="327"/>
      <c r="U59" s="31"/>
    </row>
    <row r="60" spans="1:21">
      <c r="A60" s="12"/>
      <c r="B60" s="325"/>
      <c r="C60" s="327"/>
      <c r="D60" s="327"/>
      <c r="E60" s="31"/>
      <c r="F60" s="31"/>
      <c r="G60" s="327"/>
      <c r="H60" s="327"/>
      <c r="I60" s="31"/>
      <c r="J60" s="31"/>
      <c r="K60" s="327"/>
      <c r="L60" s="327"/>
      <c r="M60" s="31"/>
      <c r="N60" s="31"/>
      <c r="O60" s="329"/>
      <c r="P60" s="31"/>
      <c r="Q60" s="330"/>
      <c r="R60" s="31"/>
      <c r="S60" s="327"/>
      <c r="T60" s="327"/>
      <c r="U60" s="31"/>
    </row>
    <row r="61" spans="1:21">
      <c r="A61" s="12"/>
      <c r="B61" s="331" t="s">
        <v>761</v>
      </c>
      <c r="C61" s="332">
        <v>235344</v>
      </c>
      <c r="D61" s="332"/>
      <c r="E61" s="35"/>
      <c r="F61" s="35"/>
      <c r="G61" s="332">
        <v>3687</v>
      </c>
      <c r="H61" s="332"/>
      <c r="I61" s="35"/>
      <c r="J61" s="35"/>
      <c r="K61" s="332">
        <v>231657</v>
      </c>
      <c r="L61" s="332"/>
      <c r="M61" s="35"/>
      <c r="N61" s="35"/>
      <c r="O61" s="334">
        <v>1.4500000000000001E-2</v>
      </c>
      <c r="P61" s="35"/>
      <c r="Q61" s="335" t="s">
        <v>792</v>
      </c>
      <c r="R61" s="35"/>
      <c r="S61" s="332">
        <v>346585</v>
      </c>
      <c r="T61" s="332"/>
      <c r="U61" s="35"/>
    </row>
    <row r="62" spans="1:21">
      <c r="A62" s="12"/>
      <c r="B62" s="331"/>
      <c r="C62" s="332"/>
      <c r="D62" s="332"/>
      <c r="E62" s="35"/>
      <c r="F62" s="35"/>
      <c r="G62" s="332"/>
      <c r="H62" s="332"/>
      <c r="I62" s="35"/>
      <c r="J62" s="35"/>
      <c r="K62" s="332"/>
      <c r="L62" s="332"/>
      <c r="M62" s="35"/>
      <c r="N62" s="35"/>
      <c r="O62" s="334"/>
      <c r="P62" s="35"/>
      <c r="Q62" s="335"/>
      <c r="R62" s="35"/>
      <c r="S62" s="332"/>
      <c r="T62" s="332"/>
      <c r="U62" s="35"/>
    </row>
    <row r="63" spans="1:21">
      <c r="A63" s="12"/>
      <c r="B63" s="325" t="s">
        <v>793</v>
      </c>
      <c r="C63" s="327">
        <v>74646</v>
      </c>
      <c r="D63" s="327"/>
      <c r="E63" s="31"/>
      <c r="F63" s="31"/>
      <c r="G63" s="328" t="s">
        <v>343</v>
      </c>
      <c r="H63" s="328"/>
      <c r="I63" s="31"/>
      <c r="J63" s="31"/>
      <c r="K63" s="327">
        <v>74646</v>
      </c>
      <c r="L63" s="327"/>
      <c r="M63" s="31"/>
      <c r="N63" s="31"/>
      <c r="O63" s="329">
        <v>1.18E-2</v>
      </c>
      <c r="P63" s="31"/>
      <c r="Q63" s="330" t="s">
        <v>794</v>
      </c>
      <c r="R63" s="31"/>
      <c r="S63" s="327">
        <v>85553</v>
      </c>
      <c r="T63" s="327"/>
      <c r="U63" s="31"/>
    </row>
    <row r="64" spans="1:21">
      <c r="A64" s="12"/>
      <c r="B64" s="325"/>
      <c r="C64" s="327"/>
      <c r="D64" s="327"/>
      <c r="E64" s="31"/>
      <c r="F64" s="31"/>
      <c r="G64" s="328"/>
      <c r="H64" s="328"/>
      <c r="I64" s="31"/>
      <c r="J64" s="31"/>
      <c r="K64" s="327"/>
      <c r="L64" s="327"/>
      <c r="M64" s="31"/>
      <c r="N64" s="31"/>
      <c r="O64" s="329"/>
      <c r="P64" s="31"/>
      <c r="Q64" s="330"/>
      <c r="R64" s="31"/>
      <c r="S64" s="327"/>
      <c r="T64" s="327"/>
      <c r="U64" s="31"/>
    </row>
    <row r="65" spans="1:21">
      <c r="A65" s="12"/>
      <c r="B65" s="331" t="s">
        <v>767</v>
      </c>
      <c r="C65" s="332">
        <v>255664</v>
      </c>
      <c r="D65" s="332"/>
      <c r="E65" s="35"/>
      <c r="F65" s="35"/>
      <c r="G65" s="333">
        <v>201</v>
      </c>
      <c r="H65" s="333"/>
      <c r="I65" s="35"/>
      <c r="J65" s="35"/>
      <c r="K65" s="332">
        <v>255463</v>
      </c>
      <c r="L65" s="332"/>
      <c r="M65" s="35"/>
      <c r="N65" s="35"/>
      <c r="O65" s="334">
        <v>8.0999999999999996E-3</v>
      </c>
      <c r="P65" s="35"/>
      <c r="Q65" s="335" t="s">
        <v>795</v>
      </c>
      <c r="R65" s="35"/>
      <c r="S65" s="332">
        <v>272512</v>
      </c>
      <c r="T65" s="332"/>
      <c r="U65" s="35"/>
    </row>
    <row r="66" spans="1:21">
      <c r="A66" s="12"/>
      <c r="B66" s="331"/>
      <c r="C66" s="332"/>
      <c r="D66" s="332"/>
      <c r="E66" s="35"/>
      <c r="F66" s="35"/>
      <c r="G66" s="333"/>
      <c r="H66" s="333"/>
      <c r="I66" s="35"/>
      <c r="J66" s="35"/>
      <c r="K66" s="332"/>
      <c r="L66" s="332"/>
      <c r="M66" s="35"/>
      <c r="N66" s="35"/>
      <c r="O66" s="334"/>
      <c r="P66" s="35"/>
      <c r="Q66" s="335"/>
      <c r="R66" s="35"/>
      <c r="S66" s="332"/>
      <c r="T66" s="332"/>
      <c r="U66" s="35"/>
    </row>
    <row r="67" spans="1:21">
      <c r="A67" s="12"/>
      <c r="B67" s="354" t="s">
        <v>796</v>
      </c>
      <c r="C67" s="355">
        <v>63321</v>
      </c>
      <c r="D67" s="355"/>
      <c r="E67" s="31"/>
      <c r="F67" s="31"/>
      <c r="G67" s="356" t="s">
        <v>343</v>
      </c>
      <c r="H67" s="356"/>
      <c r="I67" s="31"/>
      <c r="J67" s="31"/>
      <c r="K67" s="355">
        <v>63321</v>
      </c>
      <c r="L67" s="355"/>
      <c r="M67" s="31"/>
      <c r="N67" s="31"/>
      <c r="O67" s="357">
        <v>1.49E-2</v>
      </c>
      <c r="P67" s="31"/>
      <c r="Q67" s="358" t="s">
        <v>797</v>
      </c>
      <c r="R67" s="31"/>
      <c r="S67" s="355">
        <v>93576</v>
      </c>
      <c r="T67" s="355"/>
      <c r="U67" s="31"/>
    </row>
    <row r="68" spans="1:21">
      <c r="A68" s="12"/>
      <c r="B68" s="354"/>
      <c r="C68" s="355"/>
      <c r="D68" s="355"/>
      <c r="E68" s="31"/>
      <c r="F68" s="31"/>
      <c r="G68" s="356"/>
      <c r="H68" s="356"/>
      <c r="I68" s="31"/>
      <c r="J68" s="31"/>
      <c r="K68" s="355"/>
      <c r="L68" s="355"/>
      <c r="M68" s="31"/>
      <c r="N68" s="31"/>
      <c r="O68" s="357"/>
      <c r="P68" s="31"/>
      <c r="Q68" s="358"/>
      <c r="R68" s="31"/>
      <c r="S68" s="355"/>
      <c r="T68" s="355"/>
      <c r="U68" s="31"/>
    </row>
    <row r="69" spans="1:21">
      <c r="A69" s="12"/>
      <c r="B69" s="359" t="s">
        <v>769</v>
      </c>
      <c r="C69" s="360">
        <v>5619</v>
      </c>
      <c r="D69" s="360"/>
      <c r="E69" s="35"/>
      <c r="F69" s="35"/>
      <c r="G69" s="361" t="s">
        <v>343</v>
      </c>
      <c r="H69" s="361"/>
      <c r="I69" s="35"/>
      <c r="J69" s="35"/>
      <c r="K69" s="360">
        <v>5619</v>
      </c>
      <c r="L69" s="360"/>
      <c r="M69" s="35"/>
      <c r="N69" s="35"/>
      <c r="O69" s="362">
        <v>1.49E-2</v>
      </c>
      <c r="P69" s="35"/>
      <c r="Q69" s="363" t="s">
        <v>797</v>
      </c>
      <c r="R69" s="35"/>
      <c r="S69" s="361" t="s">
        <v>343</v>
      </c>
      <c r="T69" s="361"/>
      <c r="U69" s="35"/>
    </row>
    <row r="70" spans="1:21">
      <c r="A70" s="12"/>
      <c r="B70" s="359"/>
      <c r="C70" s="360"/>
      <c r="D70" s="360"/>
      <c r="E70" s="35"/>
      <c r="F70" s="35"/>
      <c r="G70" s="361"/>
      <c r="H70" s="361"/>
      <c r="I70" s="35"/>
      <c r="J70" s="35"/>
      <c r="K70" s="360"/>
      <c r="L70" s="360"/>
      <c r="M70" s="35"/>
      <c r="N70" s="35"/>
      <c r="O70" s="362"/>
      <c r="P70" s="35"/>
      <c r="Q70" s="363"/>
      <c r="R70" s="35"/>
      <c r="S70" s="361"/>
      <c r="T70" s="361"/>
      <c r="U70" s="35"/>
    </row>
    <row r="71" spans="1:21">
      <c r="A71" s="12"/>
      <c r="B71" s="348" t="s">
        <v>798</v>
      </c>
      <c r="C71" s="355">
        <v>51548</v>
      </c>
      <c r="D71" s="355"/>
      <c r="E71" s="31"/>
      <c r="F71" s="31"/>
      <c r="G71" s="356">
        <v>343</v>
      </c>
      <c r="H71" s="356"/>
      <c r="I71" s="31"/>
      <c r="J71" s="31"/>
      <c r="K71" s="355">
        <v>51205</v>
      </c>
      <c r="L71" s="355"/>
      <c r="M71" s="31"/>
      <c r="N71" s="31"/>
      <c r="O71" s="357">
        <v>4.19E-2</v>
      </c>
      <c r="P71" s="31"/>
      <c r="Q71" s="358" t="s">
        <v>800</v>
      </c>
      <c r="R71" s="31"/>
      <c r="S71" s="356" t="s">
        <v>343</v>
      </c>
      <c r="T71" s="356"/>
      <c r="U71" s="31"/>
    </row>
    <row r="72" spans="1:21">
      <c r="A72" s="12"/>
      <c r="B72" s="348" t="s">
        <v>799</v>
      </c>
      <c r="C72" s="355"/>
      <c r="D72" s="355"/>
      <c r="E72" s="31"/>
      <c r="F72" s="31"/>
      <c r="G72" s="356"/>
      <c r="H72" s="356"/>
      <c r="I72" s="31"/>
      <c r="J72" s="31"/>
      <c r="K72" s="355"/>
      <c r="L72" s="355"/>
      <c r="M72" s="31"/>
      <c r="N72" s="31"/>
      <c r="O72" s="357"/>
      <c r="P72" s="31"/>
      <c r="Q72" s="358"/>
      <c r="R72" s="31"/>
      <c r="S72" s="356"/>
      <c r="T72" s="356"/>
      <c r="U72" s="31"/>
    </row>
    <row r="73" spans="1:21">
      <c r="A73" s="12"/>
      <c r="B73" s="364" t="s">
        <v>772</v>
      </c>
      <c r="C73" s="365">
        <v>115000</v>
      </c>
      <c r="D73" s="365"/>
      <c r="E73" s="35"/>
      <c r="F73" s="35"/>
      <c r="G73" s="365">
        <v>6626</v>
      </c>
      <c r="H73" s="365"/>
      <c r="I73" s="35"/>
      <c r="J73" s="35"/>
      <c r="K73" s="365">
        <v>108374</v>
      </c>
      <c r="L73" s="365"/>
      <c r="M73" s="35"/>
      <c r="N73" s="35"/>
      <c r="O73" s="366">
        <v>0.06</v>
      </c>
      <c r="P73" s="35"/>
      <c r="Q73" s="367" t="s">
        <v>801</v>
      </c>
      <c r="R73" s="35"/>
      <c r="S73" s="368" t="s">
        <v>343</v>
      </c>
      <c r="T73" s="368"/>
      <c r="U73" s="35"/>
    </row>
    <row r="74" spans="1:21">
      <c r="A74" s="12"/>
      <c r="B74" s="364"/>
      <c r="C74" s="365"/>
      <c r="D74" s="365"/>
      <c r="E74" s="35"/>
      <c r="F74" s="35"/>
      <c r="G74" s="365"/>
      <c r="H74" s="365"/>
      <c r="I74" s="35"/>
      <c r="J74" s="35"/>
      <c r="K74" s="365"/>
      <c r="L74" s="365"/>
      <c r="M74" s="35"/>
      <c r="N74" s="35"/>
      <c r="O74" s="366"/>
      <c r="P74" s="35"/>
      <c r="Q74" s="367"/>
      <c r="R74" s="35"/>
      <c r="S74" s="368"/>
      <c r="T74" s="368"/>
      <c r="U74" s="35"/>
    </row>
    <row r="75" spans="1:21">
      <c r="A75" s="12"/>
      <c r="B75" s="369" t="s">
        <v>802</v>
      </c>
      <c r="C75" s="370">
        <v>207640</v>
      </c>
      <c r="D75" s="370"/>
      <c r="E75" s="31"/>
      <c r="F75" s="31"/>
      <c r="G75" s="370">
        <v>1958</v>
      </c>
      <c r="H75" s="370"/>
      <c r="I75" s="31"/>
      <c r="J75" s="31"/>
      <c r="K75" s="370">
        <v>205682</v>
      </c>
      <c r="L75" s="370"/>
      <c r="M75" s="31"/>
      <c r="N75" s="31"/>
      <c r="O75" s="371">
        <v>2.4299999999999999E-2</v>
      </c>
      <c r="P75" s="31"/>
      <c r="Q75" s="372" t="s">
        <v>803</v>
      </c>
      <c r="R75" s="31"/>
      <c r="S75" s="370">
        <v>297571</v>
      </c>
      <c r="T75" s="370"/>
      <c r="U75" s="31"/>
    </row>
    <row r="76" spans="1:21">
      <c r="A76" s="12"/>
      <c r="B76" s="369"/>
      <c r="C76" s="370"/>
      <c r="D76" s="370"/>
      <c r="E76" s="31"/>
      <c r="F76" s="31"/>
      <c r="G76" s="370"/>
      <c r="H76" s="370"/>
      <c r="I76" s="31"/>
      <c r="J76" s="31"/>
      <c r="K76" s="370"/>
      <c r="L76" s="370"/>
      <c r="M76" s="31"/>
      <c r="N76" s="31"/>
      <c r="O76" s="371"/>
      <c r="P76" s="31"/>
      <c r="Q76" s="372"/>
      <c r="R76" s="31"/>
      <c r="S76" s="370"/>
      <c r="T76" s="370"/>
      <c r="U76" s="31"/>
    </row>
    <row r="77" spans="1:21">
      <c r="A77" s="12"/>
      <c r="B77" s="364" t="s">
        <v>778</v>
      </c>
      <c r="C77" s="365">
        <v>24967</v>
      </c>
      <c r="D77" s="365"/>
      <c r="E77" s="35"/>
      <c r="F77" s="35"/>
      <c r="G77" s="368" t="s">
        <v>343</v>
      </c>
      <c r="H77" s="368"/>
      <c r="I77" s="35"/>
      <c r="J77" s="35"/>
      <c r="K77" s="365">
        <v>24967</v>
      </c>
      <c r="L77" s="365"/>
      <c r="M77" s="35"/>
      <c r="N77" s="35"/>
      <c r="O77" s="366">
        <v>1.35E-2</v>
      </c>
      <c r="P77" s="35"/>
      <c r="Q77" s="367" t="s">
        <v>803</v>
      </c>
      <c r="R77" s="35"/>
      <c r="S77" s="365">
        <v>30180</v>
      </c>
      <c r="T77" s="365"/>
      <c r="U77" s="35"/>
    </row>
    <row r="78" spans="1:21">
      <c r="A78" s="12"/>
      <c r="B78" s="364"/>
      <c r="C78" s="365"/>
      <c r="D78" s="365"/>
      <c r="E78" s="35"/>
      <c r="F78" s="35"/>
      <c r="G78" s="368"/>
      <c r="H78" s="368"/>
      <c r="I78" s="35"/>
      <c r="J78" s="35"/>
      <c r="K78" s="365"/>
      <c r="L78" s="365"/>
      <c r="M78" s="35"/>
      <c r="N78" s="35"/>
      <c r="O78" s="366"/>
      <c r="P78" s="35"/>
      <c r="Q78" s="367"/>
      <c r="R78" s="35"/>
      <c r="S78" s="365"/>
      <c r="T78" s="365"/>
      <c r="U78" s="35"/>
    </row>
    <row r="79" spans="1:21">
      <c r="A79" s="12"/>
      <c r="B79" s="325" t="s">
        <v>804</v>
      </c>
      <c r="C79" s="327">
        <v>22248</v>
      </c>
      <c r="D79" s="327"/>
      <c r="E79" s="31"/>
      <c r="F79" s="31"/>
      <c r="G79" s="328">
        <v>36</v>
      </c>
      <c r="H79" s="328"/>
      <c r="I79" s="31"/>
      <c r="J79" s="31"/>
      <c r="K79" s="327">
        <v>22212</v>
      </c>
      <c r="L79" s="327"/>
      <c r="M79" s="31"/>
      <c r="N79" s="31"/>
      <c r="O79" s="329">
        <v>1.1599999999999999E-2</v>
      </c>
      <c r="P79" s="31"/>
      <c r="Q79" s="330" t="s">
        <v>805</v>
      </c>
      <c r="R79" s="31"/>
      <c r="S79" s="327">
        <v>27885</v>
      </c>
      <c r="T79" s="327"/>
      <c r="U79" s="31"/>
    </row>
    <row r="80" spans="1:21">
      <c r="A80" s="12"/>
      <c r="B80" s="325"/>
      <c r="C80" s="327"/>
      <c r="D80" s="327"/>
      <c r="E80" s="31"/>
      <c r="F80" s="31"/>
      <c r="G80" s="328"/>
      <c r="H80" s="328"/>
      <c r="I80" s="31"/>
      <c r="J80" s="31"/>
      <c r="K80" s="327"/>
      <c r="L80" s="327"/>
      <c r="M80" s="31"/>
      <c r="N80" s="31"/>
      <c r="O80" s="329"/>
      <c r="P80" s="31"/>
      <c r="Q80" s="330"/>
      <c r="R80" s="31"/>
      <c r="S80" s="327"/>
      <c r="T80" s="327"/>
      <c r="U80" s="31"/>
    </row>
    <row r="81" spans="1:21">
      <c r="A81" s="12"/>
      <c r="B81" s="331" t="s">
        <v>806</v>
      </c>
      <c r="C81" s="332">
        <v>102576</v>
      </c>
      <c r="D81" s="332"/>
      <c r="E81" s="35"/>
      <c r="F81" s="35"/>
      <c r="G81" s="333" t="s">
        <v>343</v>
      </c>
      <c r="H81" s="333"/>
      <c r="I81" s="35"/>
      <c r="J81" s="35"/>
      <c r="K81" s="332">
        <v>102576</v>
      </c>
      <c r="L81" s="332"/>
      <c r="M81" s="35"/>
      <c r="N81" s="35"/>
      <c r="O81" s="334">
        <v>2.7799999999999998E-2</v>
      </c>
      <c r="P81" s="35"/>
      <c r="Q81" s="335" t="s">
        <v>807</v>
      </c>
      <c r="R81" s="35"/>
      <c r="S81" s="332">
        <v>147472</v>
      </c>
      <c r="T81" s="332"/>
      <c r="U81" s="35"/>
    </row>
    <row r="82" spans="1:21">
      <c r="A82" s="12"/>
      <c r="B82" s="331"/>
      <c r="C82" s="332"/>
      <c r="D82" s="332"/>
      <c r="E82" s="35"/>
      <c r="F82" s="35"/>
      <c r="G82" s="333"/>
      <c r="H82" s="333"/>
      <c r="I82" s="35"/>
      <c r="J82" s="35"/>
      <c r="K82" s="332"/>
      <c r="L82" s="332"/>
      <c r="M82" s="35"/>
      <c r="N82" s="35"/>
      <c r="O82" s="334"/>
      <c r="P82" s="35"/>
      <c r="Q82" s="335"/>
      <c r="R82" s="35"/>
      <c r="S82" s="332"/>
      <c r="T82" s="332"/>
      <c r="U82" s="35"/>
    </row>
    <row r="83" spans="1:21">
      <c r="A83" s="12"/>
      <c r="B83" s="325" t="s">
        <v>783</v>
      </c>
      <c r="C83" s="327">
        <v>44225</v>
      </c>
      <c r="D83" s="327"/>
      <c r="E83" s="31"/>
      <c r="F83" s="31"/>
      <c r="G83" s="328" t="s">
        <v>343</v>
      </c>
      <c r="H83" s="328"/>
      <c r="I83" s="31"/>
      <c r="J83" s="31"/>
      <c r="K83" s="327">
        <v>44225</v>
      </c>
      <c r="L83" s="327"/>
      <c r="M83" s="31"/>
      <c r="N83" s="31"/>
      <c r="O83" s="329">
        <v>1.6299999999999999E-2</v>
      </c>
      <c r="P83" s="31"/>
      <c r="Q83" s="330" t="s">
        <v>808</v>
      </c>
      <c r="R83" s="31"/>
      <c r="S83" s="327">
        <v>62446</v>
      </c>
      <c r="T83" s="327"/>
      <c r="U83" s="31"/>
    </row>
    <row r="84" spans="1:21">
      <c r="A84" s="12"/>
      <c r="B84" s="325"/>
      <c r="C84" s="327"/>
      <c r="D84" s="327"/>
      <c r="E84" s="31"/>
      <c r="F84" s="31"/>
      <c r="G84" s="328"/>
      <c r="H84" s="328"/>
      <c r="I84" s="31"/>
      <c r="J84" s="31"/>
      <c r="K84" s="327"/>
      <c r="L84" s="327"/>
      <c r="M84" s="31"/>
      <c r="N84" s="31"/>
      <c r="O84" s="329"/>
      <c r="P84" s="31"/>
      <c r="Q84" s="330"/>
      <c r="R84" s="31"/>
      <c r="S84" s="327"/>
      <c r="T84" s="327"/>
      <c r="U84" s="31"/>
    </row>
    <row r="85" spans="1:21">
      <c r="A85" s="12"/>
      <c r="B85" s="331" t="s">
        <v>784</v>
      </c>
      <c r="C85" s="332">
        <v>113500</v>
      </c>
      <c r="D85" s="332"/>
      <c r="E85" s="35"/>
      <c r="F85" s="35"/>
      <c r="G85" s="332">
        <v>2363</v>
      </c>
      <c r="H85" s="332"/>
      <c r="I85" s="35"/>
      <c r="J85" s="35"/>
      <c r="K85" s="332">
        <v>111137</v>
      </c>
      <c r="L85" s="332"/>
      <c r="M85" s="35"/>
      <c r="N85" s="35"/>
      <c r="O85" s="334">
        <v>2.6599999999999999E-2</v>
      </c>
      <c r="P85" s="35"/>
      <c r="Q85" s="363" t="s">
        <v>809</v>
      </c>
      <c r="R85" s="35"/>
      <c r="S85" s="332">
        <v>262687</v>
      </c>
      <c r="T85" s="332"/>
      <c r="U85" s="35"/>
    </row>
    <row r="86" spans="1:21" ht="15.75" thickBot="1">
      <c r="A86" s="12"/>
      <c r="B86" s="331"/>
      <c r="C86" s="373"/>
      <c r="D86" s="373"/>
      <c r="E86" s="85"/>
      <c r="F86" s="35"/>
      <c r="G86" s="373"/>
      <c r="H86" s="373"/>
      <c r="I86" s="85"/>
      <c r="J86" s="35"/>
      <c r="K86" s="373"/>
      <c r="L86" s="373"/>
      <c r="M86" s="85"/>
      <c r="N86" s="35"/>
      <c r="O86" s="374"/>
      <c r="P86" s="35"/>
      <c r="Q86" s="375"/>
      <c r="R86" s="35"/>
      <c r="S86" s="373"/>
      <c r="T86" s="373"/>
      <c r="U86" s="85"/>
    </row>
    <row r="87" spans="1:21">
      <c r="A87" s="12"/>
      <c r="B87" s="376" t="s">
        <v>148</v>
      </c>
      <c r="C87" s="377" t="s">
        <v>342</v>
      </c>
      <c r="D87" s="379">
        <v>1734901</v>
      </c>
      <c r="E87" s="89"/>
      <c r="F87" s="31"/>
      <c r="G87" s="377" t="s">
        <v>342</v>
      </c>
      <c r="H87" s="379">
        <v>18030</v>
      </c>
      <c r="I87" s="89"/>
      <c r="J87" s="31"/>
      <c r="K87" s="377" t="s">
        <v>342</v>
      </c>
      <c r="L87" s="379">
        <v>1716871</v>
      </c>
      <c r="M87" s="89"/>
      <c r="N87" s="31"/>
      <c r="O87" s="381">
        <v>2.0899999999999998E-2</v>
      </c>
      <c r="P87" s="31"/>
      <c r="Q87" s="383" t="s">
        <v>810</v>
      </c>
      <c r="R87" s="31"/>
      <c r="S87" s="377" t="s">
        <v>342</v>
      </c>
      <c r="T87" s="379">
        <v>2287115</v>
      </c>
      <c r="U87" s="89"/>
    </row>
    <row r="88" spans="1:21" ht="15.75" thickBot="1">
      <c r="A88" s="12"/>
      <c r="B88" s="376"/>
      <c r="C88" s="378"/>
      <c r="D88" s="380"/>
      <c r="E88" s="136"/>
      <c r="F88" s="31"/>
      <c r="G88" s="378"/>
      <c r="H88" s="380"/>
      <c r="I88" s="136"/>
      <c r="J88" s="31"/>
      <c r="K88" s="378"/>
      <c r="L88" s="380"/>
      <c r="M88" s="136"/>
      <c r="N88" s="31"/>
      <c r="O88" s="382"/>
      <c r="P88" s="31"/>
      <c r="Q88" s="384"/>
      <c r="R88" s="31"/>
      <c r="S88" s="378"/>
      <c r="T88" s="380"/>
      <c r="U88" s="136"/>
    </row>
    <row r="89" spans="1:21" ht="15.75" thickTop="1">
      <c r="A89" s="12"/>
      <c r="B89" s="17"/>
    </row>
    <row r="90" spans="1:21">
      <c r="A90" s="12"/>
      <c r="B90" s="17"/>
    </row>
    <row r="91" spans="1:21" ht="15.75" thickBot="1">
      <c r="A91" s="12"/>
      <c r="B91" s="29"/>
    </row>
    <row r="92" spans="1:21">
      <c r="A92" s="12"/>
      <c r="B92" s="17"/>
      <c r="C92" s="17"/>
    </row>
    <row r="93" spans="1:21" ht="33.75">
      <c r="A93" s="12"/>
      <c r="B93" s="385">
        <v>-1</v>
      </c>
      <c r="C93" s="348" t="s">
        <v>811</v>
      </c>
    </row>
    <row r="94" spans="1:21">
      <c r="A94" s="12"/>
      <c r="B94" s="17"/>
      <c r="C94" s="17"/>
    </row>
    <row r="95" spans="1:21" ht="33.75">
      <c r="A95" s="12"/>
      <c r="B95" s="385">
        <v>-2</v>
      </c>
      <c r="C95" s="348" t="s">
        <v>812</v>
      </c>
    </row>
    <row r="96" spans="1:21">
      <c r="A96" s="12"/>
      <c r="B96" s="17"/>
      <c r="C96" s="17"/>
    </row>
    <row r="97" spans="1:25" ht="45">
      <c r="A97" s="12"/>
      <c r="B97" s="385">
        <v>-3</v>
      </c>
      <c r="C97" s="348" t="s">
        <v>813</v>
      </c>
    </row>
    <row r="98" spans="1:25">
      <c r="A98" s="12"/>
      <c r="B98" s="17"/>
      <c r="C98" s="17"/>
    </row>
    <row r="99" spans="1:25" ht="78.75">
      <c r="A99" s="12"/>
      <c r="B99" s="385">
        <v>-4</v>
      </c>
      <c r="C99" s="348" t="s">
        <v>814</v>
      </c>
    </row>
    <row r="100" spans="1:25">
      <c r="A100" s="12"/>
      <c r="B100" s="17"/>
      <c r="C100" s="17"/>
    </row>
    <row r="101" spans="1:25" ht="45">
      <c r="A101" s="12"/>
      <c r="B101" s="385">
        <v>-5</v>
      </c>
      <c r="C101" s="348" t="s">
        <v>815</v>
      </c>
    </row>
    <row r="102" spans="1:25">
      <c r="A102" s="12"/>
      <c r="B102" s="17"/>
      <c r="C102" s="17"/>
    </row>
    <row r="103" spans="1:25" ht="67.5">
      <c r="A103" s="12"/>
      <c r="B103" s="385">
        <v>-6</v>
      </c>
      <c r="C103" s="348" t="s">
        <v>816</v>
      </c>
    </row>
    <row r="104" spans="1:25">
      <c r="A104" s="12"/>
      <c r="B104" s="17"/>
      <c r="C104" s="17"/>
    </row>
    <row r="105" spans="1:25" ht="33.75">
      <c r="A105" s="12"/>
      <c r="B105" s="385">
        <v>-7</v>
      </c>
      <c r="C105" s="348" t="s">
        <v>817</v>
      </c>
    </row>
    <row r="106" spans="1:25">
      <c r="A106" s="12"/>
      <c r="B106" s="97" t="s">
        <v>818</v>
      </c>
      <c r="C106" s="97"/>
      <c r="D106" s="97"/>
      <c r="E106" s="97"/>
      <c r="F106" s="97"/>
      <c r="G106" s="97"/>
      <c r="H106" s="97"/>
      <c r="I106" s="97"/>
      <c r="J106" s="97"/>
      <c r="K106" s="97"/>
      <c r="L106" s="97"/>
      <c r="M106" s="97"/>
      <c r="N106" s="97"/>
      <c r="O106" s="97"/>
      <c r="P106" s="97"/>
      <c r="Q106" s="97"/>
      <c r="R106" s="97"/>
      <c r="S106" s="97"/>
      <c r="T106" s="97"/>
      <c r="U106" s="97"/>
      <c r="V106" s="97"/>
      <c r="W106" s="97"/>
      <c r="X106" s="97"/>
      <c r="Y106" s="97"/>
    </row>
    <row r="107" spans="1:25">
      <c r="A107" s="12"/>
      <c r="B107" s="23" t="s">
        <v>819</v>
      </c>
      <c r="C107" s="23"/>
      <c r="D107" s="23"/>
      <c r="E107" s="23"/>
      <c r="F107" s="23"/>
      <c r="G107" s="23"/>
      <c r="H107" s="23"/>
      <c r="I107" s="23"/>
      <c r="J107" s="23"/>
      <c r="K107" s="23"/>
      <c r="L107" s="23"/>
      <c r="M107" s="23"/>
      <c r="N107" s="23"/>
      <c r="O107" s="23"/>
      <c r="P107" s="23"/>
      <c r="Q107" s="23"/>
      <c r="R107" s="23"/>
      <c r="S107" s="23"/>
      <c r="T107" s="23"/>
      <c r="U107" s="23"/>
      <c r="V107" s="23"/>
      <c r="W107" s="23"/>
      <c r="X107" s="23"/>
      <c r="Y107" s="23"/>
    </row>
    <row r="108" spans="1:25">
      <c r="A108" s="12"/>
      <c r="B108" s="30"/>
      <c r="C108" s="30"/>
      <c r="D108" s="30"/>
      <c r="E108" s="30"/>
      <c r="F108" s="30"/>
      <c r="G108" s="30"/>
      <c r="H108" s="30"/>
      <c r="I108" s="30"/>
      <c r="J108" s="30"/>
      <c r="K108" s="30"/>
      <c r="L108" s="30"/>
    </row>
    <row r="109" spans="1:25">
      <c r="A109" s="12"/>
      <c r="B109" s="17"/>
      <c r="C109" s="17"/>
      <c r="D109" s="17"/>
      <c r="E109" s="17"/>
      <c r="F109" s="17"/>
      <c r="G109" s="17"/>
      <c r="H109" s="17"/>
      <c r="I109" s="17"/>
      <c r="J109" s="17"/>
      <c r="K109" s="17"/>
      <c r="L109" s="17"/>
    </row>
    <row r="110" spans="1:25" ht="15.75" thickBot="1">
      <c r="A110" s="12"/>
      <c r="B110" s="386" t="s">
        <v>820</v>
      </c>
      <c r="C110" s="25"/>
      <c r="D110" s="299" t="s">
        <v>821</v>
      </c>
      <c r="E110" s="25"/>
      <c r="F110" s="299" t="s">
        <v>822</v>
      </c>
      <c r="G110" s="25"/>
      <c r="H110" s="299" t="s">
        <v>823</v>
      </c>
      <c r="I110" s="25"/>
      <c r="J110" s="301" t="s">
        <v>824</v>
      </c>
      <c r="K110" s="301"/>
      <c r="L110" s="301"/>
    </row>
    <row r="111" spans="1:25">
      <c r="A111" s="12"/>
      <c r="B111" s="25"/>
      <c r="C111" s="25"/>
      <c r="D111" s="25"/>
      <c r="E111" s="25"/>
      <c r="F111" s="25"/>
      <c r="G111" s="25"/>
      <c r="H111" s="25"/>
      <c r="I111" s="25"/>
      <c r="J111" s="389" t="s">
        <v>825</v>
      </c>
      <c r="K111" s="389"/>
      <c r="L111" s="389"/>
    </row>
    <row r="112" spans="1:25">
      <c r="A112" s="12"/>
      <c r="B112" s="278" t="s">
        <v>826</v>
      </c>
      <c r="C112" s="35"/>
      <c r="D112" s="390">
        <v>38930</v>
      </c>
      <c r="E112" s="35"/>
      <c r="F112" s="390">
        <v>53540</v>
      </c>
      <c r="G112" s="35"/>
      <c r="H112" s="390">
        <v>40787</v>
      </c>
      <c r="I112" s="35"/>
      <c r="J112" s="278" t="s">
        <v>342</v>
      </c>
      <c r="K112" s="280">
        <v>194.2</v>
      </c>
      <c r="L112" s="35"/>
    </row>
    <row r="113" spans="1:25">
      <c r="A113" s="12"/>
      <c r="B113" s="278"/>
      <c r="C113" s="35"/>
      <c r="D113" s="390"/>
      <c r="E113" s="35"/>
      <c r="F113" s="390"/>
      <c r="G113" s="35"/>
      <c r="H113" s="390"/>
      <c r="I113" s="35"/>
      <c r="J113" s="278"/>
      <c r="K113" s="280"/>
      <c r="L113" s="35"/>
    </row>
    <row r="114" spans="1:25">
      <c r="A114" s="12"/>
      <c r="B114" s="98" t="s">
        <v>827</v>
      </c>
      <c r="C114" s="31"/>
      <c r="D114" s="391">
        <v>39234</v>
      </c>
      <c r="E114" s="31"/>
      <c r="F114" s="391">
        <v>53571</v>
      </c>
      <c r="G114" s="31"/>
      <c r="H114" s="391">
        <v>41061</v>
      </c>
      <c r="I114" s="31"/>
      <c r="J114" s="98" t="s">
        <v>342</v>
      </c>
      <c r="K114" s="282">
        <v>209.2</v>
      </c>
      <c r="L114" s="31"/>
    </row>
    <row r="115" spans="1:25">
      <c r="A115" s="12"/>
      <c r="B115" s="98"/>
      <c r="C115" s="31"/>
      <c r="D115" s="391"/>
      <c r="E115" s="31"/>
      <c r="F115" s="391"/>
      <c r="G115" s="31"/>
      <c r="H115" s="391"/>
      <c r="I115" s="31"/>
      <c r="J115" s="98"/>
      <c r="K115" s="282"/>
      <c r="L115" s="31"/>
    </row>
    <row r="116" spans="1:25">
      <c r="A116" s="12"/>
      <c r="B116" s="278" t="s">
        <v>759</v>
      </c>
      <c r="C116" s="35"/>
      <c r="D116" s="390">
        <v>41609</v>
      </c>
      <c r="E116" s="35"/>
      <c r="F116" s="390">
        <v>47088</v>
      </c>
      <c r="G116" s="35"/>
      <c r="H116" s="278" t="s">
        <v>381</v>
      </c>
      <c r="I116" s="35"/>
      <c r="J116" s="278" t="s">
        <v>342</v>
      </c>
      <c r="K116" s="280">
        <v>78.8</v>
      </c>
      <c r="L116" s="35"/>
    </row>
    <row r="117" spans="1:25">
      <c r="A117" s="12"/>
      <c r="B117" s="278"/>
      <c r="C117" s="35"/>
      <c r="D117" s="390"/>
      <c r="E117" s="35"/>
      <c r="F117" s="390"/>
      <c r="G117" s="35"/>
      <c r="H117" s="278"/>
      <c r="I117" s="35"/>
      <c r="J117" s="278"/>
      <c r="K117" s="280"/>
      <c r="L117" s="35"/>
    </row>
    <row r="118" spans="1:25">
      <c r="A118" s="12"/>
      <c r="B118" s="98" t="s">
        <v>761</v>
      </c>
      <c r="C118" s="31"/>
      <c r="D118" s="391">
        <v>41821</v>
      </c>
      <c r="E118" s="31"/>
      <c r="F118" s="391">
        <v>48305</v>
      </c>
      <c r="G118" s="31"/>
      <c r="H118" s="98" t="s">
        <v>381</v>
      </c>
      <c r="I118" s="31"/>
      <c r="J118" s="98" t="s">
        <v>342</v>
      </c>
      <c r="K118" s="282" t="s">
        <v>343</v>
      </c>
      <c r="L118" s="31"/>
    </row>
    <row r="119" spans="1:25">
      <c r="A119" s="12"/>
      <c r="B119" s="98"/>
      <c r="C119" s="31"/>
      <c r="D119" s="391"/>
      <c r="E119" s="31"/>
      <c r="F119" s="391"/>
      <c r="G119" s="31"/>
      <c r="H119" s="98"/>
      <c r="I119" s="31"/>
      <c r="J119" s="98"/>
      <c r="K119" s="282"/>
      <c r="L119" s="31"/>
    </row>
    <row r="120" spans="1:25">
      <c r="A120" s="12"/>
      <c r="B120" s="278" t="s">
        <v>763</v>
      </c>
      <c r="C120" s="35"/>
      <c r="D120" s="390">
        <v>42036</v>
      </c>
      <c r="E120" s="35"/>
      <c r="F120" s="390">
        <v>48274</v>
      </c>
      <c r="G120" s="35"/>
      <c r="H120" s="278" t="s">
        <v>381</v>
      </c>
      <c r="I120" s="35"/>
      <c r="J120" s="278" t="s">
        <v>342</v>
      </c>
      <c r="K120" s="280" t="s">
        <v>343</v>
      </c>
      <c r="L120" s="35"/>
    </row>
    <row r="121" spans="1:25">
      <c r="A121" s="12"/>
      <c r="B121" s="278"/>
      <c r="C121" s="35"/>
      <c r="D121" s="390"/>
      <c r="E121" s="35"/>
      <c r="F121" s="390"/>
      <c r="G121" s="35"/>
      <c r="H121" s="278"/>
      <c r="I121" s="35"/>
      <c r="J121" s="278"/>
      <c r="K121" s="280"/>
      <c r="L121" s="35"/>
    </row>
    <row r="122" spans="1:25">
      <c r="A122" s="12"/>
      <c r="B122" s="98" t="s">
        <v>793</v>
      </c>
      <c r="C122" s="31"/>
      <c r="D122" s="391">
        <v>38838</v>
      </c>
      <c r="E122" s="31"/>
      <c r="F122" s="391">
        <v>44075</v>
      </c>
      <c r="G122" s="31"/>
      <c r="H122" s="391">
        <v>41061</v>
      </c>
      <c r="I122" s="31"/>
      <c r="J122" s="98" t="s">
        <v>342</v>
      </c>
      <c r="K122" s="282">
        <v>195.5</v>
      </c>
      <c r="L122" s="31"/>
    </row>
    <row r="123" spans="1:25">
      <c r="A123" s="12"/>
      <c r="B123" s="98"/>
      <c r="C123" s="31"/>
      <c r="D123" s="391"/>
      <c r="E123" s="31"/>
      <c r="F123" s="391"/>
      <c r="G123" s="31"/>
      <c r="H123" s="391"/>
      <c r="I123" s="31"/>
      <c r="J123" s="98"/>
      <c r="K123" s="282"/>
      <c r="L123" s="31"/>
    </row>
    <row r="124" spans="1:25">
      <c r="A124" s="12"/>
      <c r="B124" s="278" t="s">
        <v>828</v>
      </c>
      <c r="C124" s="35"/>
      <c r="D124" s="390">
        <v>39203</v>
      </c>
      <c r="E124" s="35"/>
      <c r="F124" s="390">
        <v>43952</v>
      </c>
      <c r="G124" s="35"/>
      <c r="H124" s="390">
        <v>41760</v>
      </c>
      <c r="I124" s="35"/>
      <c r="J124" s="278" t="s">
        <v>342</v>
      </c>
      <c r="K124" s="280">
        <v>92.3</v>
      </c>
      <c r="L124" s="35"/>
    </row>
    <row r="125" spans="1:25">
      <c r="A125" s="12"/>
      <c r="B125" s="278"/>
      <c r="C125" s="35"/>
      <c r="D125" s="390"/>
      <c r="E125" s="35"/>
      <c r="F125" s="390"/>
      <c r="G125" s="35"/>
      <c r="H125" s="390"/>
      <c r="I125" s="35"/>
      <c r="J125" s="278"/>
      <c r="K125" s="280"/>
      <c r="L125" s="35"/>
    </row>
    <row r="126" spans="1:25">
      <c r="A126" s="12"/>
      <c r="B126" s="98" t="s">
        <v>829</v>
      </c>
      <c r="C126" s="31"/>
      <c r="D126" s="391">
        <v>38626</v>
      </c>
      <c r="E126" s="31"/>
      <c r="F126" s="391">
        <v>43831</v>
      </c>
      <c r="G126" s="31"/>
      <c r="H126" s="391">
        <v>40909</v>
      </c>
      <c r="I126" s="31"/>
      <c r="J126" s="98" t="s">
        <v>342</v>
      </c>
      <c r="K126" s="282">
        <v>5</v>
      </c>
      <c r="L126" s="31"/>
    </row>
    <row r="127" spans="1:25">
      <c r="A127" s="12"/>
      <c r="B127" s="98"/>
      <c r="C127" s="31"/>
      <c r="D127" s="391"/>
      <c r="E127" s="31"/>
      <c r="F127" s="391"/>
      <c r="G127" s="31"/>
      <c r="H127" s="391"/>
      <c r="I127" s="31"/>
      <c r="J127" s="98"/>
      <c r="K127" s="282"/>
      <c r="L127" s="31"/>
    </row>
    <row r="128" spans="1:25">
      <c r="A128" s="12"/>
      <c r="B128" s="23" t="s">
        <v>830</v>
      </c>
      <c r="C128" s="23"/>
      <c r="D128" s="23"/>
      <c r="E128" s="23"/>
      <c r="F128" s="23"/>
      <c r="G128" s="23"/>
      <c r="H128" s="23"/>
      <c r="I128" s="23"/>
      <c r="J128" s="23"/>
      <c r="K128" s="23"/>
      <c r="L128" s="23"/>
      <c r="M128" s="23"/>
      <c r="N128" s="23"/>
      <c r="O128" s="23"/>
      <c r="P128" s="23"/>
      <c r="Q128" s="23"/>
      <c r="R128" s="23"/>
      <c r="S128" s="23"/>
      <c r="T128" s="23"/>
      <c r="U128" s="23"/>
      <c r="V128" s="23"/>
      <c r="W128" s="23"/>
      <c r="X128" s="23"/>
      <c r="Y128" s="23"/>
    </row>
    <row r="129" spans="1:25">
      <c r="A129" s="12"/>
      <c r="B129" s="23" t="s">
        <v>831</v>
      </c>
      <c r="C129" s="23"/>
      <c r="D129" s="23"/>
      <c r="E129" s="23"/>
      <c r="F129" s="23"/>
      <c r="G129" s="23"/>
      <c r="H129" s="23"/>
      <c r="I129" s="23"/>
      <c r="J129" s="23"/>
      <c r="K129" s="23"/>
      <c r="L129" s="23"/>
      <c r="M129" s="23"/>
      <c r="N129" s="23"/>
      <c r="O129" s="23"/>
      <c r="P129" s="23"/>
      <c r="Q129" s="23"/>
      <c r="R129" s="23"/>
      <c r="S129" s="23"/>
      <c r="T129" s="23"/>
      <c r="U129" s="23"/>
      <c r="V129" s="23"/>
      <c r="W129" s="23"/>
      <c r="X129" s="23"/>
      <c r="Y129" s="23"/>
    </row>
    <row r="130" spans="1:25">
      <c r="A130" s="12"/>
      <c r="B130" s="315" t="s">
        <v>339</v>
      </c>
      <c r="C130" s="315"/>
      <c r="D130" s="315"/>
      <c r="E130" s="315"/>
      <c r="F130" s="315"/>
      <c r="G130" s="315"/>
      <c r="H130" s="315"/>
      <c r="I130" s="315"/>
      <c r="J130" s="315"/>
      <c r="K130" s="315"/>
      <c r="L130" s="315"/>
      <c r="M130" s="315"/>
      <c r="N130" s="315"/>
      <c r="O130" s="315"/>
      <c r="P130" s="315"/>
      <c r="Q130" s="315"/>
      <c r="R130" s="315"/>
      <c r="S130" s="315"/>
      <c r="T130" s="315"/>
      <c r="U130" s="315"/>
      <c r="V130" s="315"/>
      <c r="W130" s="315"/>
      <c r="X130" s="315"/>
      <c r="Y130" s="315"/>
    </row>
    <row r="131" spans="1:25" ht="25.5" customHeight="1">
      <c r="A131" s="12"/>
      <c r="B131" s="23" t="s">
        <v>832</v>
      </c>
      <c r="C131" s="23"/>
      <c r="D131" s="23"/>
      <c r="E131" s="23"/>
      <c r="F131" s="23"/>
      <c r="G131" s="23"/>
      <c r="H131" s="23"/>
      <c r="I131" s="23"/>
      <c r="J131" s="23"/>
      <c r="K131" s="23"/>
      <c r="L131" s="23"/>
      <c r="M131" s="23"/>
      <c r="N131" s="23"/>
      <c r="O131" s="23"/>
      <c r="P131" s="23"/>
      <c r="Q131" s="23"/>
      <c r="R131" s="23"/>
      <c r="S131" s="23"/>
      <c r="T131" s="23"/>
      <c r="U131" s="23"/>
      <c r="V131" s="23"/>
      <c r="W131" s="23"/>
      <c r="X131" s="23"/>
      <c r="Y131" s="23"/>
    </row>
    <row r="132" spans="1:25" ht="25.5" customHeight="1">
      <c r="A132" s="12"/>
      <c r="B132" s="23" t="s">
        <v>833</v>
      </c>
      <c r="C132" s="23"/>
      <c r="D132" s="23"/>
      <c r="E132" s="23"/>
      <c r="F132" s="23"/>
      <c r="G132" s="23"/>
      <c r="H132" s="23"/>
      <c r="I132" s="23"/>
      <c r="J132" s="23"/>
      <c r="K132" s="23"/>
      <c r="L132" s="23"/>
      <c r="M132" s="23"/>
      <c r="N132" s="23"/>
      <c r="O132" s="23"/>
      <c r="P132" s="23"/>
      <c r="Q132" s="23"/>
      <c r="R132" s="23"/>
      <c r="S132" s="23"/>
      <c r="T132" s="23"/>
      <c r="U132" s="23"/>
      <c r="V132" s="23"/>
      <c r="W132" s="23"/>
      <c r="X132" s="23"/>
      <c r="Y132" s="23"/>
    </row>
    <row r="133" spans="1:25">
      <c r="A133" s="12"/>
      <c r="B133" s="315" t="s">
        <v>834</v>
      </c>
      <c r="C133" s="315"/>
      <c r="D133" s="315"/>
      <c r="E133" s="315"/>
      <c r="F133" s="315"/>
      <c r="G133" s="315"/>
      <c r="H133" s="315"/>
      <c r="I133" s="315"/>
      <c r="J133" s="315"/>
      <c r="K133" s="315"/>
      <c r="L133" s="315"/>
      <c r="M133" s="315"/>
      <c r="N133" s="315"/>
      <c r="O133" s="315"/>
      <c r="P133" s="315"/>
      <c r="Q133" s="315"/>
      <c r="R133" s="315"/>
      <c r="S133" s="315"/>
      <c r="T133" s="315"/>
      <c r="U133" s="315"/>
      <c r="V133" s="315"/>
      <c r="W133" s="315"/>
      <c r="X133" s="315"/>
      <c r="Y133" s="315"/>
    </row>
    <row r="134" spans="1:25">
      <c r="A134" s="12"/>
      <c r="B134" s="23" t="s">
        <v>835</v>
      </c>
      <c r="C134" s="23"/>
      <c r="D134" s="23"/>
      <c r="E134" s="23"/>
      <c r="F134" s="23"/>
      <c r="G134" s="23"/>
      <c r="H134" s="23"/>
      <c r="I134" s="23"/>
      <c r="J134" s="23"/>
      <c r="K134" s="23"/>
      <c r="L134" s="23"/>
      <c r="M134" s="23"/>
      <c r="N134" s="23"/>
      <c r="O134" s="23"/>
      <c r="P134" s="23"/>
      <c r="Q134" s="23"/>
      <c r="R134" s="23"/>
      <c r="S134" s="23"/>
      <c r="T134" s="23"/>
      <c r="U134" s="23"/>
      <c r="V134" s="23"/>
      <c r="W134" s="23"/>
      <c r="X134" s="23"/>
      <c r="Y134" s="23"/>
    </row>
    <row r="135" spans="1:25">
      <c r="A135" s="12"/>
      <c r="B135" s="315" t="s">
        <v>774</v>
      </c>
      <c r="C135" s="315"/>
      <c r="D135" s="315"/>
      <c r="E135" s="315"/>
      <c r="F135" s="315"/>
      <c r="G135" s="315"/>
      <c r="H135" s="315"/>
      <c r="I135" s="315"/>
      <c r="J135" s="315"/>
      <c r="K135" s="315"/>
      <c r="L135" s="315"/>
      <c r="M135" s="315"/>
      <c r="N135" s="315"/>
      <c r="O135" s="315"/>
      <c r="P135" s="315"/>
      <c r="Q135" s="315"/>
      <c r="R135" s="315"/>
      <c r="S135" s="315"/>
      <c r="T135" s="315"/>
      <c r="U135" s="315"/>
      <c r="V135" s="315"/>
      <c r="W135" s="315"/>
      <c r="X135" s="315"/>
      <c r="Y135" s="315"/>
    </row>
    <row r="136" spans="1:25" ht="25.5" customHeight="1">
      <c r="A136" s="12"/>
      <c r="B136" s="23" t="s">
        <v>836</v>
      </c>
      <c r="C136" s="23"/>
      <c r="D136" s="23"/>
      <c r="E136" s="23"/>
      <c r="F136" s="23"/>
      <c r="G136" s="23"/>
      <c r="H136" s="23"/>
      <c r="I136" s="23"/>
      <c r="J136" s="23"/>
      <c r="K136" s="23"/>
      <c r="L136" s="23"/>
      <c r="M136" s="23"/>
      <c r="N136" s="23"/>
      <c r="O136" s="23"/>
      <c r="P136" s="23"/>
      <c r="Q136" s="23"/>
      <c r="R136" s="23"/>
      <c r="S136" s="23"/>
      <c r="T136" s="23"/>
      <c r="U136" s="23"/>
      <c r="V136" s="23"/>
      <c r="W136" s="23"/>
      <c r="X136" s="23"/>
      <c r="Y136" s="23"/>
    </row>
    <row r="137" spans="1:25">
      <c r="A137" s="12"/>
      <c r="B137" s="23" t="s">
        <v>837</v>
      </c>
      <c r="C137" s="23"/>
      <c r="D137" s="23"/>
      <c r="E137" s="23"/>
      <c r="F137" s="23"/>
      <c r="G137" s="23"/>
      <c r="H137" s="23"/>
      <c r="I137" s="23"/>
      <c r="J137" s="23"/>
      <c r="K137" s="23"/>
      <c r="L137" s="23"/>
      <c r="M137" s="23"/>
      <c r="N137" s="23"/>
      <c r="O137" s="23"/>
      <c r="P137" s="23"/>
      <c r="Q137" s="23"/>
      <c r="R137" s="23"/>
      <c r="S137" s="23"/>
      <c r="T137" s="23"/>
      <c r="U137" s="23"/>
      <c r="V137" s="23"/>
      <c r="W137" s="23"/>
      <c r="X137" s="23"/>
      <c r="Y137" s="23"/>
    </row>
    <row r="138" spans="1:25">
      <c r="A138" s="12"/>
      <c r="B138" s="97" t="s">
        <v>838</v>
      </c>
      <c r="C138" s="97"/>
      <c r="D138" s="97"/>
      <c r="E138" s="97"/>
      <c r="F138" s="97"/>
      <c r="G138" s="97"/>
      <c r="H138" s="97"/>
      <c r="I138" s="97"/>
      <c r="J138" s="97"/>
      <c r="K138" s="97"/>
      <c r="L138" s="97"/>
      <c r="M138" s="97"/>
      <c r="N138" s="97"/>
      <c r="O138" s="97"/>
      <c r="P138" s="97"/>
      <c r="Q138" s="97"/>
      <c r="R138" s="97"/>
      <c r="S138" s="97"/>
      <c r="T138" s="97"/>
      <c r="U138" s="97"/>
      <c r="V138" s="97"/>
      <c r="W138" s="97"/>
      <c r="X138" s="97"/>
      <c r="Y138" s="97"/>
    </row>
    <row r="139" spans="1:25">
      <c r="A139" s="12"/>
      <c r="B139" s="23" t="s">
        <v>839</v>
      </c>
      <c r="C139" s="23"/>
      <c r="D139" s="23"/>
      <c r="E139" s="23"/>
      <c r="F139" s="23"/>
      <c r="G139" s="23"/>
      <c r="H139" s="23"/>
      <c r="I139" s="23"/>
      <c r="J139" s="23"/>
      <c r="K139" s="23"/>
      <c r="L139" s="23"/>
      <c r="M139" s="23"/>
      <c r="N139" s="23"/>
      <c r="O139" s="23"/>
      <c r="P139" s="23"/>
      <c r="Q139" s="23"/>
      <c r="R139" s="23"/>
      <c r="S139" s="23"/>
      <c r="T139" s="23"/>
      <c r="U139" s="23"/>
      <c r="V139" s="23"/>
      <c r="W139" s="23"/>
      <c r="X139" s="23"/>
      <c r="Y139" s="23"/>
    </row>
    <row r="140" spans="1:25">
      <c r="A140" s="12"/>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row>
    <row r="141" spans="1:25">
      <c r="A141" s="12"/>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row>
    <row r="142" spans="1:25" ht="15.75" thickBot="1">
      <c r="A142" s="12"/>
      <c r="B142" s="25"/>
      <c r="C142" s="110" t="s">
        <v>553</v>
      </c>
      <c r="D142" s="110"/>
      <c r="E142" s="110"/>
      <c r="F142" s="110"/>
      <c r="G142" s="110"/>
      <c r="H142" s="110"/>
      <c r="I142" s="110"/>
      <c r="J142" s="110"/>
      <c r="K142" s="110"/>
      <c r="L142" s="110"/>
      <c r="M142" s="110"/>
      <c r="N142" s="25"/>
      <c r="O142" s="110" t="s">
        <v>840</v>
      </c>
      <c r="P142" s="110"/>
      <c r="Q142" s="110"/>
      <c r="R142" s="110"/>
      <c r="S142" s="110"/>
      <c r="T142" s="110"/>
      <c r="U142" s="110"/>
      <c r="V142" s="110"/>
      <c r="W142" s="110"/>
      <c r="X142" s="110"/>
      <c r="Y142" s="110"/>
    </row>
    <row r="143" spans="1:25" ht="15.75" thickTop="1">
      <c r="A143" s="12"/>
      <c r="B143" s="31"/>
      <c r="C143" s="394" t="s">
        <v>746</v>
      </c>
      <c r="D143" s="394"/>
      <c r="E143" s="394"/>
      <c r="F143" s="64"/>
      <c r="G143" s="394" t="s">
        <v>841</v>
      </c>
      <c r="H143" s="394"/>
      <c r="I143" s="394"/>
      <c r="J143" s="64"/>
      <c r="K143" s="319" t="s">
        <v>842</v>
      </c>
      <c r="L143" s="64"/>
      <c r="M143" s="319" t="s">
        <v>749</v>
      </c>
      <c r="N143" s="31"/>
      <c r="O143" s="394" t="s">
        <v>746</v>
      </c>
      <c r="P143" s="394"/>
      <c r="Q143" s="394"/>
      <c r="R143" s="64"/>
      <c r="S143" s="394" t="s">
        <v>841</v>
      </c>
      <c r="T143" s="394"/>
      <c r="U143" s="394"/>
      <c r="V143" s="64"/>
      <c r="W143" s="319" t="s">
        <v>842</v>
      </c>
      <c r="X143" s="64"/>
      <c r="Y143" s="319" t="s">
        <v>749</v>
      </c>
    </row>
    <row r="144" spans="1:25">
      <c r="A144" s="12"/>
      <c r="B144" s="31"/>
      <c r="C144" s="323" t="s">
        <v>44</v>
      </c>
      <c r="D144" s="323"/>
      <c r="E144" s="323"/>
      <c r="F144" s="31"/>
      <c r="G144" s="323" t="s">
        <v>754</v>
      </c>
      <c r="H144" s="323"/>
      <c r="I144" s="323"/>
      <c r="J144" s="31"/>
      <c r="K144" s="319" t="s">
        <v>843</v>
      </c>
      <c r="L144" s="31"/>
      <c r="M144" s="319" t="s">
        <v>845</v>
      </c>
      <c r="N144" s="31"/>
      <c r="O144" s="323" t="s">
        <v>44</v>
      </c>
      <c r="P144" s="323"/>
      <c r="Q144" s="323"/>
      <c r="R144" s="31"/>
      <c r="S144" s="323" t="s">
        <v>754</v>
      </c>
      <c r="T144" s="323"/>
      <c r="U144" s="323"/>
      <c r="V144" s="31"/>
      <c r="W144" s="319" t="s">
        <v>843</v>
      </c>
      <c r="X144" s="31"/>
      <c r="Y144" s="319" t="s">
        <v>845</v>
      </c>
    </row>
    <row r="145" spans="1:25" ht="15.75" thickBot="1">
      <c r="A145" s="12"/>
      <c r="B145" s="31"/>
      <c r="C145" s="65"/>
      <c r="D145" s="65"/>
      <c r="E145" s="65"/>
      <c r="F145" s="31"/>
      <c r="G145" s="65"/>
      <c r="H145" s="65"/>
      <c r="I145" s="65"/>
      <c r="J145" s="31"/>
      <c r="K145" s="320" t="s">
        <v>844</v>
      </c>
      <c r="L145" s="31"/>
      <c r="M145" s="60"/>
      <c r="N145" s="31"/>
      <c r="O145" s="65"/>
      <c r="P145" s="65"/>
      <c r="Q145" s="65"/>
      <c r="R145" s="31"/>
      <c r="S145" s="65"/>
      <c r="T145" s="65"/>
      <c r="U145" s="65"/>
      <c r="V145" s="31"/>
      <c r="W145" s="320" t="s">
        <v>844</v>
      </c>
      <c r="X145" s="31"/>
      <c r="Y145" s="60"/>
    </row>
    <row r="146" spans="1:25" ht="15.75" thickTop="1">
      <c r="A146" s="12"/>
      <c r="B146" s="392" t="s">
        <v>846</v>
      </c>
      <c r="C146" s="36"/>
      <c r="D146" s="36"/>
      <c r="E146" s="36"/>
      <c r="F146" s="35"/>
      <c r="G146" s="36"/>
      <c r="H146" s="36"/>
      <c r="I146" s="36"/>
      <c r="J146" s="35"/>
      <c r="K146" s="36"/>
      <c r="L146" s="35"/>
      <c r="M146" s="36"/>
      <c r="N146" s="35"/>
      <c r="O146" s="36"/>
      <c r="P146" s="36"/>
      <c r="Q146" s="36"/>
      <c r="R146" s="35"/>
      <c r="S146" s="36"/>
      <c r="T146" s="36"/>
      <c r="U146" s="36"/>
      <c r="V146" s="35"/>
      <c r="W146" s="36"/>
      <c r="X146" s="35"/>
      <c r="Y146" s="36"/>
    </row>
    <row r="147" spans="1:25">
      <c r="A147" s="12"/>
      <c r="B147" s="392" t="s">
        <v>847</v>
      </c>
      <c r="C147" s="35"/>
      <c r="D147" s="35"/>
      <c r="E147" s="35"/>
      <c r="F147" s="35"/>
      <c r="G147" s="35"/>
      <c r="H147" s="35"/>
      <c r="I147" s="35"/>
      <c r="J147" s="35"/>
      <c r="K147" s="35"/>
      <c r="L147" s="35"/>
      <c r="M147" s="35"/>
      <c r="N147" s="35"/>
      <c r="O147" s="35"/>
      <c r="P147" s="35"/>
      <c r="Q147" s="35"/>
      <c r="R147" s="35"/>
      <c r="S147" s="35"/>
      <c r="T147" s="35"/>
      <c r="U147" s="35"/>
      <c r="V147" s="35"/>
      <c r="W147" s="35"/>
      <c r="X147" s="35"/>
      <c r="Y147" s="35"/>
    </row>
    <row r="148" spans="1:25">
      <c r="A148" s="12"/>
      <c r="B148" s="325" t="s">
        <v>848</v>
      </c>
      <c r="C148" s="326" t="s">
        <v>342</v>
      </c>
      <c r="D148" s="327">
        <v>29391</v>
      </c>
      <c r="E148" s="31"/>
      <c r="F148" s="31"/>
      <c r="G148" s="326" t="s">
        <v>342</v>
      </c>
      <c r="H148" s="327">
        <v>35977</v>
      </c>
      <c r="I148" s="31"/>
      <c r="J148" s="31"/>
      <c r="K148" s="330">
        <v>34</v>
      </c>
      <c r="L148" s="31"/>
      <c r="M148" s="329">
        <v>1.37E-2</v>
      </c>
      <c r="N148" s="31"/>
      <c r="O148" s="326" t="s">
        <v>342</v>
      </c>
      <c r="P148" s="327">
        <v>24967</v>
      </c>
      <c r="Q148" s="31"/>
      <c r="R148" s="31"/>
      <c r="S148" s="326" t="s">
        <v>342</v>
      </c>
      <c r="T148" s="327">
        <v>30180</v>
      </c>
      <c r="U148" s="31"/>
      <c r="V148" s="31"/>
      <c r="W148" s="330">
        <v>33</v>
      </c>
      <c r="X148" s="31"/>
      <c r="Y148" s="329">
        <v>1.35E-2</v>
      </c>
    </row>
    <row r="149" spans="1:25">
      <c r="A149" s="12"/>
      <c r="B149" s="325"/>
      <c r="C149" s="326"/>
      <c r="D149" s="327"/>
      <c r="E149" s="31"/>
      <c r="F149" s="31"/>
      <c r="G149" s="326"/>
      <c r="H149" s="327"/>
      <c r="I149" s="31"/>
      <c r="J149" s="31"/>
      <c r="K149" s="330"/>
      <c r="L149" s="31"/>
      <c r="M149" s="329"/>
      <c r="N149" s="31"/>
      <c r="O149" s="326"/>
      <c r="P149" s="327"/>
      <c r="Q149" s="31"/>
      <c r="R149" s="31"/>
      <c r="S149" s="326"/>
      <c r="T149" s="327"/>
      <c r="U149" s="31"/>
      <c r="V149" s="31"/>
      <c r="W149" s="330"/>
      <c r="X149" s="31"/>
      <c r="Y149" s="329"/>
    </row>
    <row r="150" spans="1:25">
      <c r="A150" s="12"/>
      <c r="B150" s="27"/>
      <c r="C150" s="35"/>
      <c r="D150" s="35"/>
      <c r="E150" s="35"/>
      <c r="F150" s="27"/>
      <c r="G150" s="35"/>
      <c r="H150" s="35"/>
      <c r="I150" s="35"/>
      <c r="J150" s="27"/>
      <c r="K150" s="27"/>
      <c r="L150" s="27"/>
      <c r="M150" s="27"/>
      <c r="N150" s="27"/>
      <c r="O150" s="35"/>
      <c r="P150" s="35"/>
      <c r="Q150" s="35"/>
      <c r="R150" s="27"/>
      <c r="S150" s="35"/>
      <c r="T150" s="35"/>
      <c r="U150" s="35"/>
      <c r="V150" s="27"/>
      <c r="W150" s="27"/>
      <c r="X150" s="27"/>
      <c r="Y150" s="27"/>
    </row>
    <row r="151" spans="1:25">
      <c r="A151" s="12"/>
      <c r="B151" s="393" t="s">
        <v>849</v>
      </c>
      <c r="C151" s="31"/>
      <c r="D151" s="31"/>
      <c r="E151" s="31"/>
      <c r="F151" s="31"/>
      <c r="G151" s="31"/>
      <c r="H151" s="31"/>
      <c r="I151" s="31"/>
      <c r="J151" s="31"/>
      <c r="K151" s="31"/>
      <c r="L151" s="31"/>
      <c r="M151" s="31"/>
      <c r="N151" s="31"/>
      <c r="O151" s="31"/>
      <c r="P151" s="31"/>
      <c r="Q151" s="31"/>
      <c r="R151" s="31"/>
      <c r="S151" s="31"/>
      <c r="T151" s="31"/>
      <c r="U151" s="31"/>
      <c r="V151" s="31"/>
      <c r="W151" s="31"/>
      <c r="X151" s="31"/>
      <c r="Y151" s="31"/>
    </row>
    <row r="152" spans="1:25">
      <c r="A152" s="12"/>
      <c r="B152" s="393" t="s">
        <v>850</v>
      </c>
      <c r="C152" s="31"/>
      <c r="D152" s="31"/>
      <c r="E152" s="31"/>
      <c r="F152" s="31"/>
      <c r="G152" s="31"/>
      <c r="H152" s="31"/>
      <c r="I152" s="31"/>
      <c r="J152" s="31"/>
      <c r="K152" s="31"/>
      <c r="L152" s="31"/>
      <c r="M152" s="31"/>
      <c r="N152" s="31"/>
      <c r="O152" s="31"/>
      <c r="P152" s="31"/>
      <c r="Q152" s="31"/>
      <c r="R152" s="31"/>
      <c r="S152" s="31"/>
      <c r="T152" s="31"/>
      <c r="U152" s="31"/>
      <c r="V152" s="31"/>
      <c r="W152" s="31"/>
      <c r="X152" s="31"/>
      <c r="Y152" s="31"/>
    </row>
    <row r="153" spans="1:25">
      <c r="A153" s="12"/>
      <c r="B153" s="331" t="s">
        <v>851</v>
      </c>
      <c r="C153" s="332">
        <v>92296</v>
      </c>
      <c r="D153" s="332"/>
      <c r="E153" s="35"/>
      <c r="F153" s="35"/>
      <c r="G153" s="332">
        <v>135951</v>
      </c>
      <c r="H153" s="332"/>
      <c r="I153" s="35"/>
      <c r="J153" s="35"/>
      <c r="K153" s="335">
        <v>5</v>
      </c>
      <c r="L153" s="35"/>
      <c r="M153" s="334">
        <v>2.2100000000000002E-2</v>
      </c>
      <c r="N153" s="35"/>
      <c r="O153" s="332">
        <v>179762</v>
      </c>
      <c r="P153" s="332"/>
      <c r="Q153" s="35"/>
      <c r="R153" s="35"/>
      <c r="S153" s="332">
        <v>258223</v>
      </c>
      <c r="T153" s="332"/>
      <c r="U153" s="35"/>
      <c r="V153" s="35"/>
      <c r="W153" s="335">
        <v>15</v>
      </c>
      <c r="X153" s="35"/>
      <c r="Y153" s="334">
        <v>2.3800000000000002E-2</v>
      </c>
    </row>
    <row r="154" spans="1:25">
      <c r="A154" s="12"/>
      <c r="B154" s="331"/>
      <c r="C154" s="332"/>
      <c r="D154" s="332"/>
      <c r="E154" s="35"/>
      <c r="F154" s="35"/>
      <c r="G154" s="332"/>
      <c r="H154" s="332"/>
      <c r="I154" s="35"/>
      <c r="J154" s="35"/>
      <c r="K154" s="335"/>
      <c r="L154" s="35"/>
      <c r="M154" s="334"/>
      <c r="N154" s="35"/>
      <c r="O154" s="332"/>
      <c r="P154" s="332"/>
      <c r="Q154" s="35"/>
      <c r="R154" s="35"/>
      <c r="S154" s="332"/>
      <c r="T154" s="332"/>
      <c r="U154" s="35"/>
      <c r="V154" s="35"/>
      <c r="W154" s="335"/>
      <c r="X154" s="35"/>
      <c r="Y154" s="334"/>
    </row>
    <row r="155" spans="1:25">
      <c r="A155" s="12"/>
      <c r="B155" s="325" t="s">
        <v>852</v>
      </c>
      <c r="C155" s="328" t="s">
        <v>853</v>
      </c>
      <c r="D155" s="328"/>
      <c r="E155" s="326" t="s">
        <v>347</v>
      </c>
      <c r="F155" s="31"/>
      <c r="G155" s="328" t="s">
        <v>343</v>
      </c>
      <c r="H155" s="328"/>
      <c r="I155" s="31"/>
      <c r="J155" s="31"/>
      <c r="K155" s="330" t="s">
        <v>343</v>
      </c>
      <c r="L155" s="31"/>
      <c r="M155" s="330" t="s">
        <v>854</v>
      </c>
      <c r="N155" s="31"/>
      <c r="O155" s="327">
        <v>25920</v>
      </c>
      <c r="P155" s="327"/>
      <c r="Q155" s="31"/>
      <c r="R155" s="31"/>
      <c r="S155" s="327">
        <v>39348</v>
      </c>
      <c r="T155" s="327"/>
      <c r="U155" s="31"/>
      <c r="V155" s="31"/>
      <c r="W155" s="330">
        <v>2</v>
      </c>
      <c r="X155" s="31"/>
      <c r="Y155" s="329">
        <v>2.7799999999999998E-2</v>
      </c>
    </row>
    <row r="156" spans="1:25">
      <c r="A156" s="12"/>
      <c r="B156" s="325"/>
      <c r="C156" s="328"/>
      <c r="D156" s="328"/>
      <c r="E156" s="326"/>
      <c r="F156" s="31"/>
      <c r="G156" s="328"/>
      <c r="H156" s="328"/>
      <c r="I156" s="31"/>
      <c r="J156" s="31"/>
      <c r="K156" s="330"/>
      <c r="L156" s="31"/>
      <c r="M156" s="330"/>
      <c r="N156" s="31"/>
      <c r="O156" s="327"/>
      <c r="P156" s="327"/>
      <c r="Q156" s="31"/>
      <c r="R156" s="31"/>
      <c r="S156" s="327"/>
      <c r="T156" s="327"/>
      <c r="U156" s="31"/>
      <c r="V156" s="31"/>
      <c r="W156" s="330"/>
      <c r="X156" s="31"/>
      <c r="Y156" s="329"/>
    </row>
    <row r="157" spans="1:25">
      <c r="A157" s="12"/>
      <c r="B157" s="27"/>
      <c r="C157" s="35"/>
      <c r="D157" s="35"/>
      <c r="E157" s="35"/>
      <c r="F157" s="27"/>
      <c r="G157" s="35"/>
      <c r="H157" s="35"/>
      <c r="I157" s="35"/>
      <c r="J157" s="27"/>
      <c r="K157" s="27"/>
      <c r="L157" s="27"/>
      <c r="M157" s="27"/>
      <c r="N157" s="27"/>
      <c r="O157" s="35"/>
      <c r="P157" s="35"/>
      <c r="Q157" s="35"/>
      <c r="R157" s="27"/>
      <c r="S157" s="35"/>
      <c r="T157" s="35"/>
      <c r="U157" s="35"/>
      <c r="V157" s="27"/>
      <c r="W157" s="27"/>
      <c r="X157" s="27"/>
      <c r="Y157" s="27"/>
    </row>
    <row r="158" spans="1:25">
      <c r="A158" s="12"/>
      <c r="B158" s="393" t="s">
        <v>855</v>
      </c>
      <c r="C158" s="31"/>
      <c r="D158" s="31"/>
      <c r="E158" s="31"/>
      <c r="F158" s="31"/>
      <c r="G158" s="31"/>
      <c r="H158" s="31"/>
      <c r="I158" s="31"/>
      <c r="J158" s="31"/>
      <c r="K158" s="31"/>
      <c r="L158" s="31"/>
      <c r="M158" s="31"/>
      <c r="N158" s="31"/>
      <c r="O158" s="31"/>
      <c r="P158" s="31"/>
      <c r="Q158" s="31"/>
      <c r="R158" s="31"/>
      <c r="S158" s="31"/>
      <c r="T158" s="31"/>
      <c r="U158" s="31"/>
      <c r="V158" s="31"/>
      <c r="W158" s="31"/>
      <c r="X158" s="31"/>
      <c r="Y158" s="31"/>
    </row>
    <row r="159" spans="1:25">
      <c r="A159" s="12"/>
      <c r="B159" s="393" t="s">
        <v>856</v>
      </c>
      <c r="C159" s="31"/>
      <c r="D159" s="31"/>
      <c r="E159" s="31"/>
      <c r="F159" s="31"/>
      <c r="G159" s="31"/>
      <c r="H159" s="31"/>
      <c r="I159" s="31"/>
      <c r="J159" s="31"/>
      <c r="K159" s="31"/>
      <c r="L159" s="31"/>
      <c r="M159" s="31"/>
      <c r="N159" s="31"/>
      <c r="O159" s="31"/>
      <c r="P159" s="31"/>
      <c r="Q159" s="31"/>
      <c r="R159" s="31"/>
      <c r="S159" s="31"/>
      <c r="T159" s="31"/>
      <c r="U159" s="31"/>
      <c r="V159" s="31"/>
      <c r="W159" s="31"/>
      <c r="X159" s="31"/>
      <c r="Y159" s="31"/>
    </row>
    <row r="160" spans="1:25">
      <c r="A160" s="12"/>
      <c r="B160" s="331" t="s">
        <v>857</v>
      </c>
      <c r="C160" s="332">
        <v>53249</v>
      </c>
      <c r="D160" s="332"/>
      <c r="E160" s="35"/>
      <c r="F160" s="35"/>
      <c r="G160" s="332">
        <v>70928</v>
      </c>
      <c r="H160" s="332"/>
      <c r="I160" s="35"/>
      <c r="J160" s="35"/>
      <c r="K160" s="335">
        <v>8</v>
      </c>
      <c r="L160" s="35"/>
      <c r="M160" s="334">
        <v>1.6199999999999999E-2</v>
      </c>
      <c r="N160" s="35"/>
      <c r="O160" s="332">
        <v>33783</v>
      </c>
      <c r="P160" s="332"/>
      <c r="Q160" s="35"/>
      <c r="R160" s="35"/>
      <c r="S160" s="332">
        <v>44751</v>
      </c>
      <c r="T160" s="332"/>
      <c r="U160" s="35"/>
      <c r="V160" s="35"/>
      <c r="W160" s="335">
        <v>8</v>
      </c>
      <c r="X160" s="35"/>
      <c r="Y160" s="334">
        <v>1.6199999999999999E-2</v>
      </c>
    </row>
    <row r="161" spans="1:25">
      <c r="A161" s="12"/>
      <c r="B161" s="331"/>
      <c r="C161" s="332"/>
      <c r="D161" s="332"/>
      <c r="E161" s="35"/>
      <c r="F161" s="35"/>
      <c r="G161" s="332"/>
      <c r="H161" s="332"/>
      <c r="I161" s="35"/>
      <c r="J161" s="35"/>
      <c r="K161" s="335"/>
      <c r="L161" s="35"/>
      <c r="M161" s="334"/>
      <c r="N161" s="35"/>
      <c r="O161" s="332"/>
      <c r="P161" s="332"/>
      <c r="Q161" s="35"/>
      <c r="R161" s="35"/>
      <c r="S161" s="332"/>
      <c r="T161" s="332"/>
      <c r="U161" s="35"/>
      <c r="V161" s="35"/>
      <c r="W161" s="335"/>
      <c r="X161" s="35"/>
      <c r="Y161" s="334"/>
    </row>
    <row r="162" spans="1:25">
      <c r="A162" s="12"/>
      <c r="B162" s="325" t="s">
        <v>858</v>
      </c>
      <c r="C162" s="327">
        <v>14536</v>
      </c>
      <c r="D162" s="327"/>
      <c r="E162" s="31"/>
      <c r="F162" s="31"/>
      <c r="G162" s="327">
        <v>23929</v>
      </c>
      <c r="H162" s="327"/>
      <c r="I162" s="31"/>
      <c r="J162" s="31"/>
      <c r="K162" s="330">
        <v>1</v>
      </c>
      <c r="L162" s="31"/>
      <c r="M162" s="329">
        <v>1.5900000000000001E-2</v>
      </c>
      <c r="N162" s="31"/>
      <c r="O162" s="327">
        <v>10442</v>
      </c>
      <c r="P162" s="327"/>
      <c r="Q162" s="31"/>
      <c r="R162" s="31"/>
      <c r="S162" s="327">
        <v>17695</v>
      </c>
      <c r="T162" s="327"/>
      <c r="U162" s="31"/>
      <c r="V162" s="31"/>
      <c r="W162" s="330">
        <v>1</v>
      </c>
      <c r="X162" s="31"/>
      <c r="Y162" s="329">
        <v>1.66E-2</v>
      </c>
    </row>
    <row r="163" spans="1:25">
      <c r="A163" s="12"/>
      <c r="B163" s="325"/>
      <c r="C163" s="327"/>
      <c r="D163" s="327"/>
      <c r="E163" s="31"/>
      <c r="F163" s="31"/>
      <c r="G163" s="327"/>
      <c r="H163" s="327"/>
      <c r="I163" s="31"/>
      <c r="J163" s="31"/>
      <c r="K163" s="330"/>
      <c r="L163" s="31"/>
      <c r="M163" s="329"/>
      <c r="N163" s="31"/>
      <c r="O163" s="327"/>
      <c r="P163" s="327"/>
      <c r="Q163" s="31"/>
      <c r="R163" s="31"/>
      <c r="S163" s="327"/>
      <c r="T163" s="327"/>
      <c r="U163" s="31"/>
      <c r="V163" s="31"/>
      <c r="W163" s="330"/>
      <c r="X163" s="31"/>
      <c r="Y163" s="329"/>
    </row>
    <row r="164" spans="1:25">
      <c r="A164" s="12"/>
      <c r="B164" s="27"/>
      <c r="C164" s="35"/>
      <c r="D164" s="35"/>
      <c r="E164" s="35"/>
      <c r="F164" s="27"/>
      <c r="G164" s="35"/>
      <c r="H164" s="35"/>
      <c r="I164" s="35"/>
      <c r="J164" s="27"/>
      <c r="K164" s="27"/>
      <c r="L164" s="27"/>
      <c r="M164" s="27"/>
      <c r="N164" s="27"/>
      <c r="O164" s="35"/>
      <c r="P164" s="35"/>
      <c r="Q164" s="35"/>
      <c r="R164" s="27"/>
      <c r="S164" s="35"/>
      <c r="T164" s="35"/>
      <c r="U164" s="35"/>
      <c r="V164" s="27"/>
      <c r="W164" s="27"/>
      <c r="X164" s="27"/>
      <c r="Y164" s="27"/>
    </row>
    <row r="165" spans="1:25">
      <c r="A165" s="12"/>
      <c r="B165" s="393" t="s">
        <v>859</v>
      </c>
      <c r="C165" s="31"/>
      <c r="D165" s="31"/>
      <c r="E165" s="31"/>
      <c r="F165" s="31"/>
      <c r="G165" s="31"/>
      <c r="H165" s="31"/>
      <c r="I165" s="31"/>
      <c r="J165" s="31"/>
      <c r="K165" s="31"/>
      <c r="L165" s="31"/>
      <c r="M165" s="31"/>
      <c r="N165" s="31"/>
      <c r="O165" s="31"/>
      <c r="P165" s="31"/>
      <c r="Q165" s="31"/>
      <c r="R165" s="31"/>
      <c r="S165" s="31"/>
      <c r="T165" s="31"/>
      <c r="U165" s="31"/>
      <c r="V165" s="31"/>
      <c r="W165" s="31"/>
      <c r="X165" s="31"/>
      <c r="Y165" s="31"/>
    </row>
    <row r="166" spans="1:25">
      <c r="A166" s="12"/>
      <c r="B166" s="393" t="s">
        <v>847</v>
      </c>
      <c r="C166" s="31"/>
      <c r="D166" s="31"/>
      <c r="E166" s="31"/>
      <c r="F166" s="31"/>
      <c r="G166" s="31"/>
      <c r="H166" s="31"/>
      <c r="I166" s="31"/>
      <c r="J166" s="31"/>
      <c r="K166" s="31"/>
      <c r="L166" s="31"/>
      <c r="M166" s="31"/>
      <c r="N166" s="31"/>
      <c r="O166" s="31"/>
      <c r="P166" s="31"/>
      <c r="Q166" s="31"/>
      <c r="R166" s="31"/>
      <c r="S166" s="31"/>
      <c r="T166" s="31"/>
      <c r="U166" s="31"/>
      <c r="V166" s="31"/>
      <c r="W166" s="31"/>
      <c r="X166" s="31"/>
      <c r="Y166" s="31"/>
    </row>
    <row r="167" spans="1:25">
      <c r="A167" s="12"/>
      <c r="B167" s="331" t="s">
        <v>860</v>
      </c>
      <c r="C167" s="332">
        <v>104422</v>
      </c>
      <c r="D167" s="332"/>
      <c r="E167" s="35"/>
      <c r="F167" s="35"/>
      <c r="G167" s="332">
        <v>121472</v>
      </c>
      <c r="H167" s="332"/>
      <c r="I167" s="35"/>
      <c r="J167" s="35"/>
      <c r="K167" s="335">
        <v>146</v>
      </c>
      <c r="L167" s="35"/>
      <c r="M167" s="334">
        <v>2.4299999999999999E-2</v>
      </c>
      <c r="N167" s="35"/>
      <c r="O167" s="332">
        <v>22212</v>
      </c>
      <c r="P167" s="332"/>
      <c r="Q167" s="35"/>
      <c r="R167" s="35"/>
      <c r="S167" s="332">
        <v>27885</v>
      </c>
      <c r="T167" s="332"/>
      <c r="U167" s="35"/>
      <c r="V167" s="35"/>
      <c r="W167" s="335">
        <v>6</v>
      </c>
      <c r="X167" s="35"/>
      <c r="Y167" s="334">
        <v>1.1599999999999999E-2</v>
      </c>
    </row>
    <row r="168" spans="1:25">
      <c r="A168" s="12"/>
      <c r="B168" s="331"/>
      <c r="C168" s="332"/>
      <c r="D168" s="332"/>
      <c r="E168" s="35"/>
      <c r="F168" s="35"/>
      <c r="G168" s="332"/>
      <c r="H168" s="332"/>
      <c r="I168" s="35"/>
      <c r="J168" s="35"/>
      <c r="K168" s="335"/>
      <c r="L168" s="35"/>
      <c r="M168" s="334"/>
      <c r="N168" s="35"/>
      <c r="O168" s="332"/>
      <c r="P168" s="332"/>
      <c r="Q168" s="35"/>
      <c r="R168" s="35"/>
      <c r="S168" s="332"/>
      <c r="T168" s="332"/>
      <c r="U168" s="35"/>
      <c r="V168" s="35"/>
      <c r="W168" s="335"/>
      <c r="X168" s="35"/>
      <c r="Y168" s="334"/>
    </row>
    <row r="169" spans="1:25">
      <c r="A169" s="12"/>
      <c r="B169" s="25"/>
      <c r="C169" s="31"/>
      <c r="D169" s="31"/>
      <c r="E169" s="31"/>
      <c r="F169" s="25"/>
      <c r="G169" s="31"/>
      <c r="H169" s="31"/>
      <c r="I169" s="31"/>
      <c r="J169" s="25"/>
      <c r="K169" s="25"/>
      <c r="L169" s="25"/>
      <c r="M169" s="25"/>
      <c r="N169" s="25"/>
      <c r="O169" s="31"/>
      <c r="P169" s="31"/>
      <c r="Q169" s="31"/>
      <c r="R169" s="25"/>
      <c r="S169" s="31"/>
      <c r="T169" s="31"/>
      <c r="U169" s="31"/>
      <c r="V169" s="25"/>
      <c r="W169" s="25"/>
      <c r="X169" s="25"/>
      <c r="Y169" s="25"/>
    </row>
    <row r="170" spans="1:25">
      <c r="A170" s="12"/>
      <c r="B170" s="27"/>
      <c r="C170" s="35"/>
      <c r="D170" s="35"/>
      <c r="E170" s="35"/>
      <c r="F170" s="27"/>
      <c r="G170" s="35"/>
      <c r="H170" s="35"/>
      <c r="I170" s="35"/>
      <c r="J170" s="27"/>
      <c r="K170" s="27"/>
      <c r="L170" s="27"/>
      <c r="M170" s="27"/>
      <c r="N170" s="27"/>
      <c r="O170" s="35"/>
      <c r="P170" s="35"/>
      <c r="Q170" s="35"/>
      <c r="R170" s="27"/>
      <c r="S170" s="35"/>
      <c r="T170" s="35"/>
      <c r="U170" s="35"/>
      <c r="V170" s="27"/>
      <c r="W170" s="27"/>
      <c r="X170" s="27"/>
      <c r="Y170" s="27"/>
    </row>
    <row r="171" spans="1:25">
      <c r="A171" s="12"/>
      <c r="B171" s="393" t="s">
        <v>861</v>
      </c>
      <c r="C171" s="31"/>
      <c r="D171" s="31"/>
      <c r="E171" s="31"/>
      <c r="F171" s="31"/>
      <c r="G171" s="31"/>
      <c r="H171" s="31"/>
      <c r="I171" s="31"/>
      <c r="J171" s="31"/>
      <c r="K171" s="31"/>
      <c r="L171" s="31"/>
      <c r="M171" s="31"/>
      <c r="N171" s="31"/>
      <c r="O171" s="31"/>
      <c r="P171" s="31"/>
      <c r="Q171" s="31"/>
      <c r="R171" s="31"/>
      <c r="S171" s="31"/>
      <c r="T171" s="31"/>
      <c r="U171" s="31"/>
      <c r="V171" s="31"/>
      <c r="W171" s="31"/>
      <c r="X171" s="31"/>
      <c r="Y171" s="31"/>
    </row>
    <row r="172" spans="1:25">
      <c r="A172" s="12"/>
      <c r="B172" s="393" t="s">
        <v>862</v>
      </c>
      <c r="C172" s="31"/>
      <c r="D172" s="31"/>
      <c r="E172" s="31"/>
      <c r="F172" s="31"/>
      <c r="G172" s="31"/>
      <c r="H172" s="31"/>
      <c r="I172" s="31"/>
      <c r="J172" s="31"/>
      <c r="K172" s="31"/>
      <c r="L172" s="31"/>
      <c r="M172" s="31"/>
      <c r="N172" s="31"/>
      <c r="O172" s="31"/>
      <c r="P172" s="31"/>
      <c r="Q172" s="31"/>
      <c r="R172" s="31"/>
      <c r="S172" s="31"/>
      <c r="T172" s="31"/>
      <c r="U172" s="31"/>
      <c r="V172" s="31"/>
      <c r="W172" s="31"/>
      <c r="X172" s="31"/>
      <c r="Y172" s="31"/>
    </row>
    <row r="173" spans="1:25">
      <c r="A173" s="12"/>
      <c r="B173" s="331" t="s">
        <v>863</v>
      </c>
      <c r="C173" s="332">
        <v>46419</v>
      </c>
      <c r="D173" s="332"/>
      <c r="E173" s="35"/>
      <c r="F173" s="35"/>
      <c r="G173" s="332">
        <v>53689</v>
      </c>
      <c r="H173" s="332"/>
      <c r="I173" s="35"/>
      <c r="J173" s="35"/>
      <c r="K173" s="335">
        <v>231</v>
      </c>
      <c r="L173" s="35"/>
      <c r="M173" s="334">
        <v>2.8000000000000001E-2</v>
      </c>
      <c r="N173" s="35"/>
      <c r="O173" s="332">
        <v>41387</v>
      </c>
      <c r="P173" s="332"/>
      <c r="Q173" s="35"/>
      <c r="R173" s="35"/>
      <c r="S173" s="332">
        <v>51961</v>
      </c>
      <c r="T173" s="332"/>
      <c r="U173" s="35"/>
      <c r="V173" s="35"/>
      <c r="W173" s="335">
        <v>158</v>
      </c>
      <c r="X173" s="35"/>
      <c r="Y173" s="334">
        <v>2.8199999999999999E-2</v>
      </c>
    </row>
    <row r="174" spans="1:25">
      <c r="A174" s="12"/>
      <c r="B174" s="331"/>
      <c r="C174" s="332"/>
      <c r="D174" s="332"/>
      <c r="E174" s="35"/>
      <c r="F174" s="35"/>
      <c r="G174" s="332"/>
      <c r="H174" s="332"/>
      <c r="I174" s="35"/>
      <c r="J174" s="35"/>
      <c r="K174" s="335"/>
      <c r="L174" s="35"/>
      <c r="M174" s="334"/>
      <c r="N174" s="35"/>
      <c r="O174" s="332"/>
      <c r="P174" s="332"/>
      <c r="Q174" s="35"/>
      <c r="R174" s="35"/>
      <c r="S174" s="332"/>
      <c r="T174" s="332"/>
      <c r="U174" s="35"/>
      <c r="V174" s="35"/>
      <c r="W174" s="335"/>
      <c r="X174" s="35"/>
      <c r="Y174" s="334"/>
    </row>
    <row r="175" spans="1:25">
      <c r="A175" s="12"/>
      <c r="B175" s="325" t="s">
        <v>848</v>
      </c>
      <c r="C175" s="327">
        <v>28229</v>
      </c>
      <c r="D175" s="327"/>
      <c r="E175" s="31"/>
      <c r="F175" s="31"/>
      <c r="G175" s="327">
        <v>41790</v>
      </c>
      <c r="H175" s="327"/>
      <c r="I175" s="31"/>
      <c r="J175" s="31"/>
      <c r="K175" s="330">
        <v>78</v>
      </c>
      <c r="L175" s="31"/>
      <c r="M175" s="329">
        <v>2.75E-2</v>
      </c>
      <c r="N175" s="31"/>
      <c r="O175" s="327">
        <v>61189</v>
      </c>
      <c r="P175" s="327"/>
      <c r="Q175" s="31"/>
      <c r="R175" s="31"/>
      <c r="S175" s="327">
        <v>95511</v>
      </c>
      <c r="T175" s="327"/>
      <c r="U175" s="31"/>
      <c r="V175" s="31"/>
      <c r="W175" s="330">
        <v>104</v>
      </c>
      <c r="X175" s="31"/>
      <c r="Y175" s="329">
        <v>2.75E-2</v>
      </c>
    </row>
    <row r="176" spans="1:25" ht="15.75" thickBot="1">
      <c r="A176" s="12"/>
      <c r="B176" s="325"/>
      <c r="C176" s="336"/>
      <c r="D176" s="336"/>
      <c r="E176" s="46"/>
      <c r="F176" s="31"/>
      <c r="G176" s="336"/>
      <c r="H176" s="336"/>
      <c r="I176" s="46"/>
      <c r="J176" s="31"/>
      <c r="K176" s="330"/>
      <c r="L176" s="31"/>
      <c r="M176" s="329"/>
      <c r="N176" s="31"/>
      <c r="O176" s="336"/>
      <c r="P176" s="336"/>
      <c r="Q176" s="46"/>
      <c r="R176" s="31"/>
      <c r="S176" s="336"/>
      <c r="T176" s="336"/>
      <c r="U176" s="46"/>
      <c r="V176" s="31"/>
      <c r="W176" s="330"/>
      <c r="X176" s="31"/>
      <c r="Y176" s="329"/>
    </row>
    <row r="177" spans="1:25">
      <c r="A177" s="12"/>
      <c r="B177" s="339" t="s">
        <v>864</v>
      </c>
      <c r="C177" s="340" t="s">
        <v>342</v>
      </c>
      <c r="D177" s="342">
        <v>368397</v>
      </c>
      <c r="E177" s="52"/>
      <c r="F177" s="35"/>
      <c r="G177" s="340" t="s">
        <v>342</v>
      </c>
      <c r="H177" s="342">
        <v>483736</v>
      </c>
      <c r="I177" s="52"/>
      <c r="J177" s="35"/>
      <c r="K177" s="35"/>
      <c r="L177" s="35"/>
      <c r="M177" s="35"/>
      <c r="N177" s="35"/>
      <c r="O177" s="340" t="s">
        <v>342</v>
      </c>
      <c r="P177" s="342">
        <v>399662</v>
      </c>
      <c r="Q177" s="52"/>
      <c r="R177" s="35"/>
      <c r="S177" s="340" t="s">
        <v>342</v>
      </c>
      <c r="T177" s="342">
        <v>565554</v>
      </c>
      <c r="U177" s="52"/>
      <c r="V177" s="35"/>
      <c r="W177" s="35"/>
      <c r="X177" s="35"/>
      <c r="Y177" s="35"/>
    </row>
    <row r="178" spans="1:25" ht="15.75" thickBot="1">
      <c r="A178" s="12"/>
      <c r="B178" s="339"/>
      <c r="C178" s="341"/>
      <c r="D178" s="343"/>
      <c r="E178" s="53"/>
      <c r="F178" s="35"/>
      <c r="G178" s="341"/>
      <c r="H178" s="343"/>
      <c r="I178" s="53"/>
      <c r="J178" s="35"/>
      <c r="K178" s="35"/>
      <c r="L178" s="35"/>
      <c r="M178" s="35"/>
      <c r="N178" s="35"/>
      <c r="O178" s="341"/>
      <c r="P178" s="343"/>
      <c r="Q178" s="53"/>
      <c r="R178" s="35"/>
      <c r="S178" s="341"/>
      <c r="T178" s="343"/>
      <c r="U178" s="53"/>
      <c r="V178" s="35"/>
      <c r="W178" s="35"/>
      <c r="X178" s="35"/>
      <c r="Y178" s="35"/>
    </row>
    <row r="179" spans="1:25" ht="15.75" thickTop="1">
      <c r="A179" s="12"/>
      <c r="B179" s="17"/>
    </row>
    <row r="180" spans="1:25">
      <c r="A180" s="12"/>
      <c r="B180" s="17"/>
    </row>
    <row r="181" spans="1:25" ht="15.75" thickBot="1">
      <c r="A181" s="12"/>
      <c r="B181" s="29"/>
    </row>
    <row r="182" spans="1:25">
      <c r="A182" s="12"/>
      <c r="B182" s="17"/>
      <c r="C182" s="17"/>
    </row>
    <row r="183" spans="1:25" ht="60">
      <c r="A183" s="12"/>
      <c r="B183" s="151">
        <v>-1</v>
      </c>
      <c r="C183" s="152" t="s">
        <v>865</v>
      </c>
    </row>
    <row r="184" spans="1:25">
      <c r="A184" s="12"/>
      <c r="B184" s="17"/>
      <c r="C184" s="17"/>
    </row>
    <row r="185" spans="1:25" ht="48">
      <c r="A185" s="12"/>
      <c r="B185" s="151">
        <v>-2</v>
      </c>
      <c r="C185" s="152" t="s">
        <v>866</v>
      </c>
    </row>
    <row r="186" spans="1:25">
      <c r="A186" s="12"/>
      <c r="B186" s="17"/>
      <c r="C186" s="17"/>
    </row>
    <row r="187" spans="1:25" ht="60">
      <c r="A187" s="12"/>
      <c r="B187" s="151">
        <v>-3</v>
      </c>
      <c r="C187" s="152" t="s">
        <v>867</v>
      </c>
    </row>
    <row r="188" spans="1:25">
      <c r="A188" s="12"/>
      <c r="B188" s="23" t="s">
        <v>868</v>
      </c>
      <c r="C188" s="23"/>
      <c r="D188" s="23"/>
      <c r="E188" s="23"/>
      <c r="F188" s="23"/>
      <c r="G188" s="23"/>
      <c r="H188" s="23"/>
      <c r="I188" s="23"/>
      <c r="J188" s="23"/>
      <c r="K188" s="23"/>
      <c r="L188" s="23"/>
      <c r="M188" s="23"/>
      <c r="N188" s="23"/>
      <c r="O188" s="23"/>
      <c r="P188" s="23"/>
      <c r="Q188" s="23"/>
      <c r="R188" s="23"/>
      <c r="S188" s="23"/>
      <c r="T188" s="23"/>
      <c r="U188" s="23"/>
      <c r="V188" s="23"/>
      <c r="W188" s="23"/>
      <c r="X188" s="23"/>
      <c r="Y188" s="23"/>
    </row>
    <row r="189" spans="1:25">
      <c r="A189" s="12"/>
      <c r="B189" s="23" t="s">
        <v>869</v>
      </c>
      <c r="C189" s="23"/>
      <c r="D189" s="23"/>
      <c r="E189" s="23"/>
      <c r="F189" s="23"/>
      <c r="G189" s="23"/>
      <c r="H189" s="23"/>
      <c r="I189" s="23"/>
      <c r="J189" s="23"/>
      <c r="K189" s="23"/>
      <c r="L189" s="23"/>
      <c r="M189" s="23"/>
      <c r="N189" s="23"/>
      <c r="O189" s="23"/>
      <c r="P189" s="23"/>
      <c r="Q189" s="23"/>
      <c r="R189" s="23"/>
      <c r="S189" s="23"/>
      <c r="T189" s="23"/>
      <c r="U189" s="23"/>
      <c r="V189" s="23"/>
      <c r="W189" s="23"/>
      <c r="X189" s="23"/>
      <c r="Y189" s="23"/>
    </row>
    <row r="190" spans="1:25">
      <c r="A190" s="12"/>
      <c r="B190" s="30"/>
      <c r="C190" s="30"/>
      <c r="D190" s="30"/>
      <c r="E190" s="30"/>
      <c r="F190" s="30"/>
      <c r="G190" s="30"/>
      <c r="H190" s="30"/>
      <c r="I190" s="30"/>
      <c r="J190" s="30"/>
      <c r="K190" s="30"/>
      <c r="L190" s="30"/>
      <c r="M190" s="30"/>
      <c r="N190" s="30"/>
    </row>
    <row r="191" spans="1:25">
      <c r="A191" s="12"/>
      <c r="B191" s="17"/>
      <c r="C191" s="17"/>
      <c r="D191" s="17"/>
      <c r="E191" s="17"/>
      <c r="F191" s="17"/>
      <c r="G191" s="17"/>
      <c r="H191" s="17"/>
      <c r="I191" s="17"/>
      <c r="J191" s="17"/>
      <c r="K191" s="17"/>
      <c r="L191" s="17"/>
      <c r="M191" s="17"/>
      <c r="N191" s="17"/>
    </row>
    <row r="192" spans="1:25" ht="15.75" thickBot="1">
      <c r="A192" s="12"/>
      <c r="B192" s="25"/>
      <c r="C192" s="25"/>
      <c r="D192" s="324" t="s">
        <v>840</v>
      </c>
      <c r="E192" s="324"/>
      <c r="F192" s="324"/>
      <c r="G192" s="324"/>
      <c r="H192" s="324"/>
      <c r="I192" s="324"/>
      <c r="J192" s="324"/>
      <c r="K192" s="324"/>
      <c r="L192" s="324"/>
      <c r="M192" s="324"/>
      <c r="N192" s="324"/>
    </row>
    <row r="193" spans="1:14" ht="15.75" thickTop="1">
      <c r="A193" s="12"/>
      <c r="B193" s="31"/>
      <c r="C193" s="31"/>
      <c r="D193" s="394" t="s">
        <v>44</v>
      </c>
      <c r="E193" s="394"/>
      <c r="F193" s="394"/>
      <c r="G193" s="64"/>
      <c r="H193" s="394" t="s">
        <v>872</v>
      </c>
      <c r="I193" s="394"/>
      <c r="J193" s="394"/>
      <c r="K193" s="64"/>
      <c r="L193" s="319" t="s">
        <v>874</v>
      </c>
      <c r="M193" s="64"/>
      <c r="N193" s="319" t="s">
        <v>749</v>
      </c>
    </row>
    <row r="194" spans="1:14">
      <c r="A194" s="12"/>
      <c r="B194" s="31"/>
      <c r="C194" s="31"/>
      <c r="D194" s="323" t="s">
        <v>870</v>
      </c>
      <c r="E194" s="323"/>
      <c r="F194" s="323"/>
      <c r="G194" s="31"/>
      <c r="H194" s="323" t="s">
        <v>870</v>
      </c>
      <c r="I194" s="323"/>
      <c r="J194" s="323"/>
      <c r="K194" s="31"/>
      <c r="L194" s="319" t="s">
        <v>875</v>
      </c>
      <c r="M194" s="31"/>
      <c r="N194" s="319" t="s">
        <v>845</v>
      </c>
    </row>
    <row r="195" spans="1:14">
      <c r="A195" s="12"/>
      <c r="B195" s="31"/>
      <c r="C195" s="31"/>
      <c r="D195" s="323" t="s">
        <v>871</v>
      </c>
      <c r="E195" s="323"/>
      <c r="F195" s="323"/>
      <c r="G195" s="31"/>
      <c r="H195" s="323" t="s">
        <v>873</v>
      </c>
      <c r="I195" s="323"/>
      <c r="J195" s="323"/>
      <c r="K195" s="31"/>
      <c r="L195" s="319" t="s">
        <v>844</v>
      </c>
      <c r="M195" s="31"/>
      <c r="N195" s="319" t="s">
        <v>876</v>
      </c>
    </row>
    <row r="196" spans="1:14">
      <c r="A196" s="12"/>
      <c r="B196" s="31"/>
      <c r="C196" s="31"/>
      <c r="D196" s="11"/>
      <c r="E196" s="11"/>
      <c r="F196" s="11"/>
      <c r="G196" s="31"/>
      <c r="H196" s="11"/>
      <c r="I196" s="11"/>
      <c r="J196" s="11"/>
      <c r="K196" s="31"/>
      <c r="L196" s="319" t="s">
        <v>870</v>
      </c>
      <c r="M196" s="31"/>
      <c r="N196" s="319" t="s">
        <v>873</v>
      </c>
    </row>
    <row r="197" spans="1:14" ht="15.75" thickBot="1">
      <c r="A197" s="12"/>
      <c r="B197" s="31"/>
      <c r="C197" s="31"/>
      <c r="D197" s="65"/>
      <c r="E197" s="65"/>
      <c r="F197" s="65"/>
      <c r="G197" s="31"/>
      <c r="H197" s="65"/>
      <c r="I197" s="65"/>
      <c r="J197" s="65"/>
      <c r="K197" s="31"/>
      <c r="L197" s="320" t="s">
        <v>873</v>
      </c>
      <c r="M197" s="31"/>
      <c r="N197" s="60"/>
    </row>
    <row r="198" spans="1:14" ht="15.75" thickTop="1">
      <c r="A198" s="12"/>
      <c r="B198" s="392" t="s">
        <v>846</v>
      </c>
      <c r="C198" s="35"/>
      <c r="D198" s="36"/>
      <c r="E198" s="36"/>
      <c r="F198" s="36"/>
      <c r="G198" s="35"/>
      <c r="H198" s="36"/>
      <c r="I198" s="36"/>
      <c r="J198" s="36"/>
      <c r="K198" s="35"/>
      <c r="L198" s="36"/>
      <c r="M198" s="35"/>
      <c r="N198" s="36"/>
    </row>
    <row r="199" spans="1:14">
      <c r="A199" s="12"/>
      <c r="B199" s="392" t="s">
        <v>847</v>
      </c>
      <c r="C199" s="35"/>
      <c r="D199" s="35"/>
      <c r="E199" s="35"/>
      <c r="F199" s="35"/>
      <c r="G199" s="35"/>
      <c r="H199" s="35"/>
      <c r="I199" s="35"/>
      <c r="J199" s="35"/>
      <c r="K199" s="35"/>
      <c r="L199" s="35"/>
      <c r="M199" s="35"/>
      <c r="N199" s="35"/>
    </row>
    <row r="200" spans="1:14">
      <c r="A200" s="12"/>
      <c r="B200" s="325" t="s">
        <v>877</v>
      </c>
      <c r="C200" s="31"/>
      <c r="D200" s="326" t="s">
        <v>342</v>
      </c>
      <c r="E200" s="327">
        <v>4941</v>
      </c>
      <c r="F200" s="31"/>
      <c r="G200" s="31"/>
      <c r="H200" s="326" t="s">
        <v>342</v>
      </c>
      <c r="I200" s="327">
        <v>6371</v>
      </c>
      <c r="J200" s="31"/>
      <c r="K200" s="31"/>
      <c r="L200" s="330">
        <v>7</v>
      </c>
      <c r="M200" s="31"/>
      <c r="N200" s="329">
        <v>1.67E-2</v>
      </c>
    </row>
    <row r="201" spans="1:14">
      <c r="A201" s="12"/>
      <c r="B201" s="325"/>
      <c r="C201" s="31"/>
      <c r="D201" s="326"/>
      <c r="E201" s="327"/>
      <c r="F201" s="31"/>
      <c r="G201" s="31"/>
      <c r="H201" s="326"/>
      <c r="I201" s="327"/>
      <c r="J201" s="31"/>
      <c r="K201" s="31"/>
      <c r="L201" s="330"/>
      <c r="M201" s="31"/>
      <c r="N201" s="329"/>
    </row>
    <row r="202" spans="1:14">
      <c r="A202" s="12"/>
      <c r="B202" s="27"/>
      <c r="C202" s="27"/>
      <c r="D202" s="35"/>
      <c r="E202" s="35"/>
      <c r="F202" s="35"/>
      <c r="G202" s="27"/>
      <c r="H202" s="35"/>
      <c r="I202" s="35"/>
      <c r="J202" s="35"/>
      <c r="K202" s="27"/>
      <c r="L202" s="27"/>
      <c r="M202" s="27"/>
      <c r="N202" s="27"/>
    </row>
    <row r="203" spans="1:14">
      <c r="A203" s="12"/>
      <c r="B203" s="393" t="s">
        <v>855</v>
      </c>
      <c r="C203" s="31"/>
      <c r="D203" s="31"/>
      <c r="E203" s="31"/>
      <c r="F203" s="31"/>
      <c r="G203" s="31"/>
      <c r="H203" s="31"/>
      <c r="I203" s="31"/>
      <c r="J203" s="31"/>
      <c r="K203" s="31"/>
      <c r="L203" s="31"/>
      <c r="M203" s="31"/>
      <c r="N203" s="31"/>
    </row>
    <row r="204" spans="1:14">
      <c r="A204" s="12"/>
      <c r="B204" s="393" t="s">
        <v>856</v>
      </c>
      <c r="C204" s="31"/>
      <c r="D204" s="31"/>
      <c r="E204" s="31"/>
      <c r="F204" s="31"/>
      <c r="G204" s="31"/>
      <c r="H204" s="31"/>
      <c r="I204" s="31"/>
      <c r="J204" s="31"/>
      <c r="K204" s="31"/>
      <c r="L204" s="31"/>
      <c r="M204" s="31"/>
      <c r="N204" s="31"/>
    </row>
    <row r="205" spans="1:14">
      <c r="A205" s="12"/>
      <c r="B205" s="331" t="s">
        <v>878</v>
      </c>
      <c r="C205" s="35"/>
      <c r="D205" s="333" t="s">
        <v>343</v>
      </c>
      <c r="E205" s="333"/>
      <c r="F205" s="35"/>
      <c r="G205" s="35"/>
      <c r="H205" s="333" t="s">
        <v>343</v>
      </c>
      <c r="I205" s="333"/>
      <c r="J205" s="35"/>
      <c r="K205" s="35"/>
      <c r="L205" s="335" t="s">
        <v>343</v>
      </c>
      <c r="M205" s="35"/>
      <c r="N205" s="335" t="s">
        <v>854</v>
      </c>
    </row>
    <row r="206" spans="1:14">
      <c r="A206" s="12"/>
      <c r="B206" s="331"/>
      <c r="C206" s="35"/>
      <c r="D206" s="333"/>
      <c r="E206" s="333"/>
      <c r="F206" s="35"/>
      <c r="G206" s="35"/>
      <c r="H206" s="333"/>
      <c r="I206" s="333"/>
      <c r="J206" s="35"/>
      <c r="K206" s="35"/>
      <c r="L206" s="335"/>
      <c r="M206" s="35"/>
      <c r="N206" s="335"/>
    </row>
    <row r="207" spans="1:14">
      <c r="A207" s="12"/>
      <c r="B207" s="325" t="s">
        <v>858</v>
      </c>
      <c r="C207" s="31"/>
      <c r="D207" s="327">
        <v>4108</v>
      </c>
      <c r="E207" s="327"/>
      <c r="F207" s="31"/>
      <c r="G207" s="31"/>
      <c r="H207" s="327">
        <v>6233</v>
      </c>
      <c r="I207" s="327"/>
      <c r="J207" s="31"/>
      <c r="K207" s="31"/>
      <c r="L207" s="330">
        <v>2</v>
      </c>
      <c r="M207" s="31"/>
      <c r="N207" s="329">
        <v>1.37E-2</v>
      </c>
    </row>
    <row r="208" spans="1:14">
      <c r="A208" s="12"/>
      <c r="B208" s="325"/>
      <c r="C208" s="31"/>
      <c r="D208" s="327"/>
      <c r="E208" s="327"/>
      <c r="F208" s="31"/>
      <c r="G208" s="31"/>
      <c r="H208" s="327"/>
      <c r="I208" s="327"/>
      <c r="J208" s="31"/>
      <c r="K208" s="31"/>
      <c r="L208" s="330"/>
      <c r="M208" s="31"/>
      <c r="N208" s="329"/>
    </row>
    <row r="209" spans="1:25">
      <c r="A209" s="12"/>
      <c r="B209" s="331" t="s">
        <v>857</v>
      </c>
      <c r="C209" s="35"/>
      <c r="D209" s="332">
        <v>24348</v>
      </c>
      <c r="E209" s="332"/>
      <c r="F209" s="35"/>
      <c r="G209" s="35"/>
      <c r="H209" s="332">
        <v>36001</v>
      </c>
      <c r="I209" s="332"/>
      <c r="J209" s="35"/>
      <c r="K209" s="35"/>
      <c r="L209" s="335">
        <v>10</v>
      </c>
      <c r="M209" s="35"/>
      <c r="N209" s="334">
        <v>1.5699999999999999E-2</v>
      </c>
    </row>
    <row r="210" spans="1:25">
      <c r="A210" s="12"/>
      <c r="B210" s="331"/>
      <c r="C210" s="35"/>
      <c r="D210" s="332"/>
      <c r="E210" s="332"/>
      <c r="F210" s="35"/>
      <c r="G210" s="35"/>
      <c r="H210" s="332"/>
      <c r="I210" s="332"/>
      <c r="J210" s="35"/>
      <c r="K210" s="35"/>
      <c r="L210" s="335"/>
      <c r="M210" s="35"/>
      <c r="N210" s="334"/>
    </row>
    <row r="211" spans="1:25" ht="15.75" thickBot="1">
      <c r="A211" s="12"/>
      <c r="B211" s="25"/>
      <c r="C211" s="25"/>
      <c r="D211" s="46"/>
      <c r="E211" s="46"/>
      <c r="F211" s="46"/>
      <c r="G211" s="25"/>
      <c r="H211" s="46"/>
      <c r="I211" s="46"/>
      <c r="J211" s="46"/>
      <c r="K211" s="25"/>
      <c r="L211" s="25"/>
      <c r="M211" s="25"/>
      <c r="N211" s="25"/>
    </row>
    <row r="212" spans="1:25">
      <c r="A212" s="12"/>
      <c r="B212" s="339" t="s">
        <v>864</v>
      </c>
      <c r="C212" s="35"/>
      <c r="D212" s="340" t="s">
        <v>342</v>
      </c>
      <c r="E212" s="342">
        <v>33397</v>
      </c>
      <c r="F212" s="52"/>
      <c r="G212" s="35"/>
      <c r="H212" s="340" t="s">
        <v>342</v>
      </c>
      <c r="I212" s="342">
        <v>48605</v>
      </c>
      <c r="J212" s="52"/>
      <c r="K212" s="35"/>
      <c r="L212" s="35"/>
      <c r="M212" s="35"/>
      <c r="N212" s="35"/>
    </row>
    <row r="213" spans="1:25" ht="15.75" thickBot="1">
      <c r="A213" s="12"/>
      <c r="B213" s="339"/>
      <c r="C213" s="35"/>
      <c r="D213" s="341"/>
      <c r="E213" s="343"/>
      <c r="F213" s="53"/>
      <c r="G213" s="35"/>
      <c r="H213" s="341"/>
      <c r="I213" s="343"/>
      <c r="J213" s="53"/>
      <c r="K213" s="35"/>
      <c r="L213" s="35"/>
      <c r="M213" s="35"/>
      <c r="N213" s="35"/>
    </row>
    <row r="214" spans="1:25" ht="15.75" thickTop="1">
      <c r="A214" s="12"/>
      <c r="B214" s="23" t="s">
        <v>879</v>
      </c>
      <c r="C214" s="23"/>
      <c r="D214" s="23"/>
      <c r="E214" s="23"/>
      <c r="F214" s="23"/>
      <c r="G214" s="23"/>
      <c r="H214" s="23"/>
      <c r="I214" s="23"/>
      <c r="J214" s="23"/>
      <c r="K214" s="23"/>
      <c r="L214" s="23"/>
      <c r="M214" s="23"/>
      <c r="N214" s="23"/>
      <c r="O214" s="23"/>
      <c r="P214" s="23"/>
      <c r="Q214" s="23"/>
      <c r="R214" s="23"/>
      <c r="S214" s="23"/>
      <c r="T214" s="23"/>
      <c r="U214" s="23"/>
      <c r="V214" s="23"/>
      <c r="W214" s="23"/>
      <c r="X214" s="23"/>
      <c r="Y214" s="23"/>
    </row>
    <row r="215" spans="1:25">
      <c r="A215" s="12"/>
      <c r="B215" s="30"/>
      <c r="C215" s="30"/>
      <c r="D215" s="30"/>
      <c r="E215" s="30"/>
      <c r="F215" s="30"/>
      <c r="G215" s="30"/>
      <c r="H215" s="30"/>
      <c r="I215" s="30"/>
    </row>
    <row r="216" spans="1:25">
      <c r="A216" s="12"/>
      <c r="B216" s="17"/>
      <c r="C216" s="17"/>
      <c r="D216" s="17"/>
      <c r="E216" s="17"/>
      <c r="F216" s="17"/>
      <c r="G216" s="17"/>
      <c r="H216" s="17"/>
      <c r="I216" s="17"/>
    </row>
    <row r="217" spans="1:25">
      <c r="A217" s="12"/>
      <c r="B217" s="31"/>
      <c r="C217" s="397" t="s">
        <v>880</v>
      </c>
      <c r="D217" s="397"/>
      <c r="E217" s="397"/>
      <c r="F217" s="31"/>
      <c r="G217" s="268" t="s">
        <v>749</v>
      </c>
      <c r="H217" s="31"/>
      <c r="I217" s="268" t="s">
        <v>749</v>
      </c>
    </row>
    <row r="218" spans="1:25" ht="15.75" thickBot="1">
      <c r="A218" s="12"/>
      <c r="B218" s="31"/>
      <c r="C218" s="276" t="s">
        <v>881</v>
      </c>
      <c r="D218" s="276"/>
      <c r="E218" s="276"/>
      <c r="F218" s="31"/>
      <c r="G218" s="269" t="s">
        <v>882</v>
      </c>
      <c r="H218" s="31"/>
      <c r="I218" s="269" t="s">
        <v>845</v>
      </c>
    </row>
    <row r="219" spans="1:25" ht="15.75" thickTop="1">
      <c r="A219" s="12"/>
      <c r="B219" s="395" t="s">
        <v>408</v>
      </c>
      <c r="C219" s="398"/>
      <c r="D219" s="398"/>
      <c r="E219" s="398"/>
      <c r="F219" s="25"/>
      <c r="G219" s="387"/>
      <c r="H219" s="25"/>
      <c r="I219" s="387"/>
    </row>
    <row r="220" spans="1:25">
      <c r="A220" s="12"/>
      <c r="B220" s="310" t="s">
        <v>883</v>
      </c>
      <c r="C220" s="35"/>
      <c r="D220" s="35"/>
      <c r="E220" s="35"/>
      <c r="F220" s="27"/>
      <c r="G220" s="27"/>
      <c r="H220" s="27"/>
      <c r="I220" s="27"/>
    </row>
    <row r="221" spans="1:25">
      <c r="A221" s="12"/>
      <c r="B221" s="281" t="s">
        <v>884</v>
      </c>
      <c r="C221" s="98" t="s">
        <v>342</v>
      </c>
      <c r="D221" s="283">
        <v>6176</v>
      </c>
      <c r="E221" s="31"/>
      <c r="F221" s="31"/>
      <c r="G221" s="388">
        <v>18</v>
      </c>
      <c r="H221" s="31"/>
      <c r="I221" s="399">
        <v>1.37E-2</v>
      </c>
    </row>
    <row r="222" spans="1:25">
      <c r="A222" s="12"/>
      <c r="B222" s="281"/>
      <c r="C222" s="98"/>
      <c r="D222" s="283"/>
      <c r="E222" s="31"/>
      <c r="F222" s="31"/>
      <c r="G222" s="388"/>
      <c r="H222" s="31"/>
      <c r="I222" s="399"/>
    </row>
    <row r="223" spans="1:25">
      <c r="A223" s="12"/>
      <c r="B223" s="27"/>
      <c r="C223" s="35"/>
      <c r="D223" s="35"/>
      <c r="E223" s="35"/>
      <c r="F223" s="27"/>
      <c r="G223" s="27"/>
      <c r="H223" s="27"/>
      <c r="I223" s="27"/>
    </row>
    <row r="224" spans="1:25" ht="24.75">
      <c r="A224" s="12"/>
      <c r="B224" s="274" t="s">
        <v>885</v>
      </c>
      <c r="C224" s="31"/>
      <c r="D224" s="31"/>
      <c r="E224" s="31"/>
      <c r="F224" s="25"/>
      <c r="G224" s="25"/>
      <c r="H224" s="25"/>
      <c r="I224" s="25"/>
    </row>
    <row r="225" spans="1:9">
      <c r="A225" s="12"/>
      <c r="B225" s="284" t="s">
        <v>884</v>
      </c>
      <c r="C225" s="278" t="s">
        <v>342</v>
      </c>
      <c r="D225" s="279">
        <v>16804</v>
      </c>
      <c r="E225" s="35"/>
      <c r="F225" s="35"/>
      <c r="G225" s="400">
        <v>25</v>
      </c>
      <c r="H225" s="35"/>
      <c r="I225" s="401">
        <v>2.4299999999999999E-2</v>
      </c>
    </row>
    <row r="226" spans="1:9">
      <c r="A226" s="12"/>
      <c r="B226" s="284"/>
      <c r="C226" s="278"/>
      <c r="D226" s="279"/>
      <c r="E226" s="35"/>
      <c r="F226" s="35"/>
      <c r="G226" s="400"/>
      <c r="H226" s="35"/>
      <c r="I226" s="401"/>
    </row>
    <row r="227" spans="1:9">
      <c r="A227" s="12"/>
      <c r="B227" s="25"/>
      <c r="C227" s="31"/>
      <c r="D227" s="31"/>
      <c r="E227" s="31"/>
      <c r="F227" s="25"/>
      <c r="G227" s="25"/>
      <c r="H227" s="25"/>
      <c r="I227" s="25"/>
    </row>
    <row r="228" spans="1:9">
      <c r="A228" s="12"/>
      <c r="B228" s="310" t="s">
        <v>886</v>
      </c>
      <c r="C228" s="35"/>
      <c r="D228" s="35"/>
      <c r="E228" s="35"/>
      <c r="F228" s="27"/>
      <c r="G228" s="27"/>
      <c r="H228" s="27"/>
      <c r="I228" s="27"/>
    </row>
    <row r="229" spans="1:9">
      <c r="A229" s="12"/>
      <c r="B229" s="281" t="s">
        <v>884</v>
      </c>
      <c r="C229" s="98" t="s">
        <v>342</v>
      </c>
      <c r="D229" s="283">
        <v>42763</v>
      </c>
      <c r="E229" s="31"/>
      <c r="F229" s="31"/>
      <c r="G229" s="388">
        <v>18</v>
      </c>
      <c r="H229" s="31"/>
      <c r="I229" s="399">
        <v>2.2100000000000002E-2</v>
      </c>
    </row>
    <row r="230" spans="1:9">
      <c r="A230" s="12"/>
      <c r="B230" s="281"/>
      <c r="C230" s="98"/>
      <c r="D230" s="283"/>
      <c r="E230" s="31"/>
      <c r="F230" s="31"/>
      <c r="G230" s="388"/>
      <c r="H230" s="31"/>
      <c r="I230" s="399"/>
    </row>
    <row r="231" spans="1:9">
      <c r="A231" s="12"/>
      <c r="B231" s="27"/>
      <c r="C231" s="35"/>
      <c r="D231" s="35"/>
      <c r="E231" s="35"/>
      <c r="F231" s="27"/>
      <c r="G231" s="27"/>
      <c r="H231" s="27"/>
      <c r="I231" s="27"/>
    </row>
    <row r="232" spans="1:9" ht="24.75">
      <c r="A232" s="12"/>
      <c r="B232" s="274" t="s">
        <v>887</v>
      </c>
      <c r="C232" s="31"/>
      <c r="D232" s="31"/>
      <c r="E232" s="31"/>
      <c r="F232" s="25"/>
      <c r="G232" s="25"/>
      <c r="H232" s="25"/>
      <c r="I232" s="25"/>
    </row>
    <row r="233" spans="1:9">
      <c r="A233" s="12"/>
      <c r="B233" s="284" t="s">
        <v>858</v>
      </c>
      <c r="C233" s="278" t="s">
        <v>342</v>
      </c>
      <c r="D233" s="279">
        <v>8964</v>
      </c>
      <c r="E233" s="35"/>
      <c r="F233" s="35"/>
      <c r="G233" s="400">
        <v>6</v>
      </c>
      <c r="H233" s="35"/>
      <c r="I233" s="401">
        <v>1.5900000000000001E-2</v>
      </c>
    </row>
    <row r="234" spans="1:9">
      <c r="A234" s="12"/>
      <c r="B234" s="284"/>
      <c r="C234" s="278"/>
      <c r="D234" s="279"/>
      <c r="E234" s="35"/>
      <c r="F234" s="35"/>
      <c r="G234" s="400"/>
      <c r="H234" s="35"/>
      <c r="I234" s="401"/>
    </row>
    <row r="235" spans="1:9">
      <c r="A235" s="12"/>
      <c r="B235" s="281" t="s">
        <v>857</v>
      </c>
      <c r="C235" s="98" t="s">
        <v>342</v>
      </c>
      <c r="D235" s="283">
        <v>17452</v>
      </c>
      <c r="E235" s="31"/>
      <c r="F235" s="31"/>
      <c r="G235" s="388">
        <v>21</v>
      </c>
      <c r="H235" s="31"/>
      <c r="I235" s="399">
        <v>1.6199999999999999E-2</v>
      </c>
    </row>
    <row r="236" spans="1:9">
      <c r="A236" s="12"/>
      <c r="B236" s="281"/>
      <c r="C236" s="98"/>
      <c r="D236" s="283"/>
      <c r="E236" s="31"/>
      <c r="F236" s="31"/>
      <c r="G236" s="388"/>
      <c r="H236" s="31"/>
      <c r="I236" s="399"/>
    </row>
    <row r="237" spans="1:9">
      <c r="A237" s="12"/>
      <c r="B237" s="27"/>
      <c r="C237" s="35"/>
      <c r="D237" s="35"/>
      <c r="E237" s="35"/>
      <c r="F237" s="27"/>
      <c r="G237" s="27"/>
      <c r="H237" s="27"/>
      <c r="I237" s="27"/>
    </row>
    <row r="238" spans="1:9" ht="24.75">
      <c r="A238" s="12"/>
      <c r="B238" s="274" t="s">
        <v>781</v>
      </c>
      <c r="C238" s="31"/>
      <c r="D238" s="31"/>
      <c r="E238" s="31"/>
      <c r="F238" s="25"/>
      <c r="G238" s="25"/>
      <c r="H238" s="25"/>
      <c r="I238" s="25"/>
    </row>
    <row r="239" spans="1:9">
      <c r="A239" s="12"/>
      <c r="B239" s="284" t="s">
        <v>848</v>
      </c>
      <c r="C239" s="278" t="s">
        <v>342</v>
      </c>
      <c r="D239" s="279">
        <v>13561</v>
      </c>
      <c r="E239" s="35"/>
      <c r="F239" s="35"/>
      <c r="G239" s="400">
        <v>93</v>
      </c>
      <c r="H239" s="35"/>
      <c r="I239" s="401">
        <v>2.75E-2</v>
      </c>
    </row>
    <row r="240" spans="1:9">
      <c r="A240" s="12"/>
      <c r="B240" s="284"/>
      <c r="C240" s="278"/>
      <c r="D240" s="279"/>
      <c r="E240" s="35"/>
      <c r="F240" s="35"/>
      <c r="G240" s="400"/>
      <c r="H240" s="35"/>
      <c r="I240" s="401"/>
    </row>
    <row r="241" spans="1:9">
      <c r="A241" s="12"/>
      <c r="B241" s="281" t="s">
        <v>863</v>
      </c>
      <c r="C241" s="98" t="s">
        <v>342</v>
      </c>
      <c r="D241" s="283">
        <v>7270</v>
      </c>
      <c r="E241" s="31"/>
      <c r="F241" s="31"/>
      <c r="G241" s="388">
        <v>152</v>
      </c>
      <c r="H241" s="31"/>
      <c r="I241" s="399">
        <v>2.8000000000000001E-2</v>
      </c>
    </row>
    <row r="242" spans="1:9">
      <c r="A242" s="12"/>
      <c r="B242" s="281"/>
      <c r="C242" s="98"/>
      <c r="D242" s="283"/>
      <c r="E242" s="31"/>
      <c r="F242" s="31"/>
      <c r="G242" s="388"/>
      <c r="H242" s="31"/>
      <c r="I242" s="399"/>
    </row>
    <row r="243" spans="1:9">
      <c r="A243" s="12"/>
      <c r="B243" s="30"/>
      <c r="C243" s="30"/>
      <c r="D243" s="30"/>
      <c r="E243" s="30"/>
      <c r="F243" s="30"/>
      <c r="G243" s="30"/>
      <c r="H243" s="30"/>
      <c r="I243" s="30"/>
    </row>
    <row r="244" spans="1:9">
      <c r="A244" s="12"/>
      <c r="B244" s="17"/>
      <c r="C244" s="17"/>
      <c r="D244" s="17"/>
      <c r="E244" s="17"/>
      <c r="F244" s="17"/>
      <c r="G244" s="17"/>
      <c r="H244" s="17"/>
      <c r="I244" s="17"/>
    </row>
    <row r="245" spans="1:9">
      <c r="A245" s="12"/>
      <c r="B245" s="296" t="s">
        <v>414</v>
      </c>
      <c r="C245" s="278"/>
      <c r="D245" s="278"/>
      <c r="E245" s="278"/>
      <c r="F245" s="27"/>
      <c r="G245" s="396"/>
      <c r="H245" s="27"/>
      <c r="I245" s="396"/>
    </row>
    <row r="246" spans="1:9">
      <c r="A246" s="12"/>
      <c r="B246" s="274" t="s">
        <v>883</v>
      </c>
      <c r="C246" s="31"/>
      <c r="D246" s="31"/>
      <c r="E246" s="31"/>
      <c r="F246" s="25"/>
      <c r="G246" s="25"/>
      <c r="H246" s="25"/>
      <c r="I246" s="25"/>
    </row>
    <row r="247" spans="1:9">
      <c r="A247" s="12"/>
      <c r="B247" s="284" t="s">
        <v>884</v>
      </c>
      <c r="C247" s="278" t="s">
        <v>342</v>
      </c>
      <c r="D247" s="279">
        <v>6486</v>
      </c>
      <c r="E247" s="35"/>
      <c r="F247" s="35"/>
      <c r="G247" s="400">
        <v>20</v>
      </c>
      <c r="H247" s="35"/>
      <c r="I247" s="401">
        <v>1.35E-2</v>
      </c>
    </row>
    <row r="248" spans="1:9">
      <c r="A248" s="12"/>
      <c r="B248" s="284"/>
      <c r="C248" s="278"/>
      <c r="D248" s="279"/>
      <c r="E248" s="35"/>
      <c r="F248" s="35"/>
      <c r="G248" s="400"/>
      <c r="H248" s="35"/>
      <c r="I248" s="401"/>
    </row>
    <row r="249" spans="1:9">
      <c r="A249" s="12"/>
      <c r="B249" s="25"/>
      <c r="C249" s="31"/>
      <c r="D249" s="31"/>
      <c r="E249" s="31"/>
      <c r="F249" s="25"/>
      <c r="G249" s="25"/>
      <c r="H249" s="25"/>
      <c r="I249" s="25"/>
    </row>
    <row r="250" spans="1:9" ht="24.75">
      <c r="A250" s="12"/>
      <c r="B250" s="310" t="s">
        <v>885</v>
      </c>
      <c r="C250" s="35"/>
      <c r="D250" s="35"/>
      <c r="E250" s="35"/>
      <c r="F250" s="27"/>
      <c r="G250" s="27"/>
      <c r="H250" s="27"/>
      <c r="I250" s="27"/>
    </row>
    <row r="251" spans="1:9">
      <c r="A251" s="12"/>
      <c r="B251" s="281" t="s">
        <v>884</v>
      </c>
      <c r="C251" s="98" t="s">
        <v>342</v>
      </c>
      <c r="D251" s="283">
        <v>5017</v>
      </c>
      <c r="E251" s="31"/>
      <c r="F251" s="31"/>
      <c r="G251" s="388">
        <v>1</v>
      </c>
      <c r="H251" s="31"/>
      <c r="I251" s="399">
        <v>1.1599999999999999E-2</v>
      </c>
    </row>
    <row r="252" spans="1:9">
      <c r="A252" s="12"/>
      <c r="B252" s="281"/>
      <c r="C252" s="98"/>
      <c r="D252" s="283"/>
      <c r="E252" s="31"/>
      <c r="F252" s="31"/>
      <c r="G252" s="388"/>
      <c r="H252" s="31"/>
      <c r="I252" s="399"/>
    </row>
    <row r="253" spans="1:9">
      <c r="A253" s="12"/>
      <c r="B253" s="27"/>
      <c r="C253" s="35"/>
      <c r="D253" s="35"/>
      <c r="E253" s="35"/>
      <c r="F253" s="27"/>
      <c r="G253" s="27"/>
      <c r="H253" s="27"/>
      <c r="I253" s="27"/>
    </row>
    <row r="254" spans="1:9">
      <c r="A254" s="12"/>
      <c r="B254" s="274" t="s">
        <v>886</v>
      </c>
      <c r="C254" s="31"/>
      <c r="D254" s="31"/>
      <c r="E254" s="31"/>
      <c r="F254" s="25"/>
      <c r="G254" s="25"/>
      <c r="H254" s="25"/>
      <c r="I254" s="25"/>
    </row>
    <row r="255" spans="1:9">
      <c r="A255" s="12"/>
      <c r="B255" s="284" t="s">
        <v>884</v>
      </c>
      <c r="C255" s="278" t="s">
        <v>342</v>
      </c>
      <c r="D255" s="279">
        <v>76148</v>
      </c>
      <c r="E255" s="35"/>
      <c r="F255" s="35"/>
      <c r="G255" s="400">
        <v>20</v>
      </c>
      <c r="H255" s="35"/>
      <c r="I255" s="401">
        <v>2.3800000000000002E-2</v>
      </c>
    </row>
    <row r="256" spans="1:9">
      <c r="A256" s="12"/>
      <c r="B256" s="284"/>
      <c r="C256" s="278"/>
      <c r="D256" s="279"/>
      <c r="E256" s="35"/>
      <c r="F256" s="35"/>
      <c r="G256" s="400"/>
      <c r="H256" s="35"/>
      <c r="I256" s="401"/>
    </row>
    <row r="257" spans="1:9">
      <c r="A257" s="12"/>
      <c r="B257" s="281" t="s">
        <v>857</v>
      </c>
      <c r="C257" s="98" t="s">
        <v>342</v>
      </c>
      <c r="D257" s="283">
        <v>13017</v>
      </c>
      <c r="E257" s="31"/>
      <c r="F257" s="31"/>
      <c r="G257" s="388">
        <v>19</v>
      </c>
      <c r="H257" s="31"/>
      <c r="I257" s="399">
        <v>2.7799999999999998E-2</v>
      </c>
    </row>
    <row r="258" spans="1:9">
      <c r="A258" s="12"/>
      <c r="B258" s="281"/>
      <c r="C258" s="98"/>
      <c r="D258" s="283"/>
      <c r="E258" s="31"/>
      <c r="F258" s="31"/>
      <c r="G258" s="388"/>
      <c r="H258" s="31"/>
      <c r="I258" s="399"/>
    </row>
    <row r="259" spans="1:9">
      <c r="A259" s="12"/>
      <c r="B259" s="27"/>
      <c r="C259" s="35"/>
      <c r="D259" s="35"/>
      <c r="E259" s="35"/>
      <c r="F259" s="27"/>
      <c r="G259" s="27"/>
      <c r="H259" s="27"/>
      <c r="I259" s="27"/>
    </row>
    <row r="260" spans="1:9" ht="24.75">
      <c r="A260" s="12"/>
      <c r="B260" s="274" t="s">
        <v>887</v>
      </c>
      <c r="C260" s="31"/>
      <c r="D260" s="31"/>
      <c r="E260" s="31"/>
      <c r="F260" s="25"/>
      <c r="G260" s="25"/>
      <c r="H260" s="25"/>
      <c r="I260" s="25"/>
    </row>
    <row r="261" spans="1:9">
      <c r="A261" s="12"/>
      <c r="B261" s="284" t="s">
        <v>858</v>
      </c>
      <c r="C261" s="278" t="s">
        <v>342</v>
      </c>
      <c r="D261" s="279">
        <v>2127</v>
      </c>
      <c r="E261" s="35"/>
      <c r="F261" s="35"/>
      <c r="G261" s="400">
        <v>9</v>
      </c>
      <c r="H261" s="35"/>
      <c r="I261" s="401">
        <v>1.66E-2</v>
      </c>
    </row>
    <row r="262" spans="1:9">
      <c r="A262" s="12"/>
      <c r="B262" s="284"/>
      <c r="C262" s="278"/>
      <c r="D262" s="279"/>
      <c r="E262" s="35"/>
      <c r="F262" s="35"/>
      <c r="G262" s="400"/>
      <c r="H262" s="35"/>
      <c r="I262" s="401"/>
    </row>
    <row r="263" spans="1:9">
      <c r="A263" s="12"/>
      <c r="B263" s="281" t="s">
        <v>857</v>
      </c>
      <c r="C263" s="98" t="s">
        <v>342</v>
      </c>
      <c r="D263" s="283">
        <v>11810</v>
      </c>
      <c r="E263" s="31"/>
      <c r="F263" s="31"/>
      <c r="G263" s="388">
        <v>20</v>
      </c>
      <c r="H263" s="31"/>
      <c r="I263" s="399">
        <v>1.6199999999999999E-2</v>
      </c>
    </row>
    <row r="264" spans="1:9">
      <c r="A264" s="12"/>
      <c r="B264" s="281"/>
      <c r="C264" s="98"/>
      <c r="D264" s="283"/>
      <c r="E264" s="31"/>
      <c r="F264" s="31"/>
      <c r="G264" s="388"/>
      <c r="H264" s="31"/>
      <c r="I264" s="399"/>
    </row>
    <row r="265" spans="1:9">
      <c r="A265" s="12"/>
      <c r="B265" s="27"/>
      <c r="C265" s="35"/>
      <c r="D265" s="35"/>
      <c r="E265" s="35"/>
      <c r="F265" s="27"/>
      <c r="G265" s="27"/>
      <c r="H265" s="27"/>
      <c r="I265" s="27"/>
    </row>
    <row r="266" spans="1:9">
      <c r="A266" s="12"/>
      <c r="B266" s="293" t="s">
        <v>781</v>
      </c>
      <c r="C266" s="98" t="s">
        <v>342</v>
      </c>
      <c r="D266" s="282">
        <v>853</v>
      </c>
      <c r="E266" s="31"/>
      <c r="F266" s="31"/>
      <c r="G266" s="388">
        <v>242</v>
      </c>
      <c r="H266" s="31"/>
      <c r="I266" s="399">
        <v>2.8199999999999999E-2</v>
      </c>
    </row>
    <row r="267" spans="1:9">
      <c r="A267" s="12"/>
      <c r="B267" s="293"/>
      <c r="C267" s="98"/>
      <c r="D267" s="282"/>
      <c r="E267" s="31"/>
      <c r="F267" s="31"/>
      <c r="G267" s="388"/>
      <c r="H267" s="31"/>
      <c r="I267" s="399"/>
    </row>
    <row r="268" spans="1:9">
      <c r="A268" s="12"/>
      <c r="B268" s="284" t="s">
        <v>863</v>
      </c>
      <c r="C268" s="278" t="s">
        <v>342</v>
      </c>
      <c r="D268" s="279">
        <v>6902</v>
      </c>
      <c r="E268" s="35"/>
      <c r="F268" s="35"/>
      <c r="G268" s="400">
        <v>183</v>
      </c>
      <c r="H268" s="35"/>
      <c r="I268" s="401">
        <v>2.75E-2</v>
      </c>
    </row>
    <row r="269" spans="1:9">
      <c r="A269" s="12"/>
      <c r="B269" s="284"/>
      <c r="C269" s="278"/>
      <c r="D269" s="279"/>
      <c r="E269" s="35"/>
      <c r="F269" s="35"/>
      <c r="G269" s="400"/>
      <c r="H269" s="35"/>
      <c r="I269" s="401"/>
    </row>
    <row r="270" spans="1:9">
      <c r="A270" s="12"/>
      <c r="B270" s="273" t="s">
        <v>848</v>
      </c>
      <c r="C270" s="31"/>
      <c r="D270" s="31"/>
      <c r="E270" s="31"/>
      <c r="F270" s="25"/>
      <c r="G270" s="25"/>
      <c r="H270" s="25"/>
      <c r="I270" s="25"/>
    </row>
    <row r="271" spans="1:9">
      <c r="A271" s="12"/>
      <c r="B271" s="17"/>
    </row>
    <row r="272" spans="1:9">
      <c r="A272" s="12"/>
      <c r="B272" s="17"/>
    </row>
    <row r="273" spans="1:25" ht="15.75" thickBot="1">
      <c r="A273" s="12"/>
      <c r="B273" s="29"/>
    </row>
    <row r="274" spans="1:25">
      <c r="A274" s="12"/>
      <c r="B274" s="17"/>
      <c r="C274" s="17"/>
    </row>
    <row r="275" spans="1:25" ht="60">
      <c r="A275" s="12"/>
      <c r="B275" s="151">
        <v>-1</v>
      </c>
      <c r="C275" s="152" t="s">
        <v>888</v>
      </c>
    </row>
    <row r="276" spans="1:25">
      <c r="A276" s="12"/>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row>
    <row r="277" spans="1:25">
      <c r="A277" s="12"/>
      <c r="B277" s="23" t="s">
        <v>889</v>
      </c>
      <c r="C277" s="23"/>
      <c r="D277" s="23"/>
      <c r="E277" s="23"/>
      <c r="F277" s="23"/>
      <c r="G277" s="23"/>
      <c r="H277" s="23"/>
      <c r="I277" s="23"/>
      <c r="J277" s="23"/>
      <c r="K277" s="23"/>
      <c r="L277" s="23"/>
      <c r="M277" s="23"/>
      <c r="N277" s="23"/>
      <c r="O277" s="23"/>
      <c r="P277" s="23"/>
      <c r="Q277" s="23"/>
      <c r="R277" s="23"/>
      <c r="S277" s="23"/>
      <c r="T277" s="23"/>
      <c r="U277" s="23"/>
      <c r="V277" s="23"/>
      <c r="W277" s="23"/>
      <c r="X277" s="23"/>
      <c r="Y277" s="23"/>
    </row>
    <row r="278" spans="1:25">
      <c r="A278" s="12"/>
      <c r="B278" s="315" t="s">
        <v>890</v>
      </c>
      <c r="C278" s="315"/>
      <c r="D278" s="315"/>
      <c r="E278" s="315"/>
      <c r="F278" s="315"/>
      <c r="G278" s="315"/>
      <c r="H278" s="315"/>
      <c r="I278" s="315"/>
      <c r="J278" s="315"/>
      <c r="K278" s="315"/>
      <c r="L278" s="315"/>
      <c r="M278" s="315"/>
      <c r="N278" s="315"/>
      <c r="O278" s="315"/>
      <c r="P278" s="315"/>
      <c r="Q278" s="315"/>
      <c r="R278" s="315"/>
      <c r="S278" s="315"/>
      <c r="T278" s="315"/>
      <c r="U278" s="315"/>
      <c r="V278" s="315"/>
      <c r="W278" s="315"/>
      <c r="X278" s="315"/>
      <c r="Y278" s="315"/>
    </row>
    <row r="279" spans="1:25" ht="25.5" customHeight="1">
      <c r="A279" s="12"/>
      <c r="B279" s="23" t="s">
        <v>891</v>
      </c>
      <c r="C279" s="23"/>
      <c r="D279" s="23"/>
      <c r="E279" s="23"/>
      <c r="F279" s="23"/>
      <c r="G279" s="23"/>
      <c r="H279" s="23"/>
      <c r="I279" s="23"/>
      <c r="J279" s="23"/>
      <c r="K279" s="23"/>
      <c r="L279" s="23"/>
      <c r="M279" s="23"/>
      <c r="N279" s="23"/>
      <c r="O279" s="23"/>
      <c r="P279" s="23"/>
      <c r="Q279" s="23"/>
      <c r="R279" s="23"/>
      <c r="S279" s="23"/>
      <c r="T279" s="23"/>
      <c r="U279" s="23"/>
      <c r="V279" s="23"/>
      <c r="W279" s="23"/>
      <c r="X279" s="23"/>
      <c r="Y279" s="23"/>
    </row>
    <row r="280" spans="1:25" ht="25.5" customHeight="1">
      <c r="A280" s="12"/>
      <c r="B280" s="23" t="s">
        <v>892</v>
      </c>
      <c r="C280" s="23"/>
      <c r="D280" s="23"/>
      <c r="E280" s="23"/>
      <c r="F280" s="23"/>
      <c r="G280" s="23"/>
      <c r="H280" s="23"/>
      <c r="I280" s="23"/>
      <c r="J280" s="23"/>
      <c r="K280" s="23"/>
      <c r="L280" s="23"/>
      <c r="M280" s="23"/>
      <c r="N280" s="23"/>
      <c r="O280" s="23"/>
      <c r="P280" s="23"/>
      <c r="Q280" s="23"/>
      <c r="R280" s="23"/>
      <c r="S280" s="23"/>
      <c r="T280" s="23"/>
      <c r="U280" s="23"/>
      <c r="V280" s="23"/>
      <c r="W280" s="23"/>
      <c r="X280" s="23"/>
      <c r="Y280" s="23"/>
    </row>
    <row r="281" spans="1:25">
      <c r="A281" s="12"/>
      <c r="B281" s="315" t="s">
        <v>781</v>
      </c>
      <c r="C281" s="315"/>
      <c r="D281" s="315"/>
      <c r="E281" s="315"/>
      <c r="F281" s="315"/>
      <c r="G281" s="315"/>
      <c r="H281" s="315"/>
      <c r="I281" s="315"/>
      <c r="J281" s="315"/>
      <c r="K281" s="315"/>
      <c r="L281" s="315"/>
      <c r="M281" s="315"/>
      <c r="N281" s="315"/>
      <c r="O281" s="315"/>
      <c r="P281" s="315"/>
      <c r="Q281" s="315"/>
      <c r="R281" s="315"/>
      <c r="S281" s="315"/>
      <c r="T281" s="315"/>
      <c r="U281" s="315"/>
      <c r="V281" s="315"/>
      <c r="W281" s="315"/>
      <c r="X281" s="315"/>
      <c r="Y281" s="315"/>
    </row>
    <row r="282" spans="1:25" ht="25.5" customHeight="1">
      <c r="A282" s="12"/>
      <c r="B282" s="23" t="s">
        <v>893</v>
      </c>
      <c r="C282" s="23"/>
      <c r="D282" s="23"/>
      <c r="E282" s="23"/>
      <c r="F282" s="23"/>
      <c r="G282" s="23"/>
      <c r="H282" s="23"/>
      <c r="I282" s="23"/>
      <c r="J282" s="23"/>
      <c r="K282" s="23"/>
      <c r="L282" s="23"/>
      <c r="M282" s="23"/>
      <c r="N282" s="23"/>
      <c r="O282" s="23"/>
      <c r="P282" s="23"/>
      <c r="Q282" s="23"/>
      <c r="R282" s="23"/>
      <c r="S282" s="23"/>
      <c r="T282" s="23"/>
      <c r="U282" s="23"/>
      <c r="V282" s="23"/>
      <c r="W282" s="23"/>
      <c r="X282" s="23"/>
      <c r="Y282" s="23"/>
    </row>
    <row r="283" spans="1:25">
      <c r="A283" s="12"/>
      <c r="B283" s="315" t="s">
        <v>784</v>
      </c>
      <c r="C283" s="315"/>
      <c r="D283" s="315"/>
      <c r="E283" s="315"/>
      <c r="F283" s="315"/>
      <c r="G283" s="315"/>
      <c r="H283" s="315"/>
      <c r="I283" s="315"/>
      <c r="J283" s="315"/>
      <c r="K283" s="315"/>
      <c r="L283" s="315"/>
      <c r="M283" s="315"/>
      <c r="N283" s="315"/>
      <c r="O283" s="315"/>
      <c r="P283" s="315"/>
      <c r="Q283" s="315"/>
      <c r="R283" s="315"/>
      <c r="S283" s="315"/>
      <c r="T283" s="315"/>
      <c r="U283" s="315"/>
      <c r="V283" s="315"/>
      <c r="W283" s="315"/>
      <c r="X283" s="315"/>
      <c r="Y283" s="315"/>
    </row>
    <row r="284" spans="1:25" ht="25.5" customHeight="1">
      <c r="A284" s="12"/>
      <c r="B284" s="23" t="s">
        <v>894</v>
      </c>
      <c r="C284" s="23"/>
      <c r="D284" s="23"/>
      <c r="E284" s="23"/>
      <c r="F284" s="23"/>
      <c r="G284" s="23"/>
      <c r="H284" s="23"/>
      <c r="I284" s="23"/>
      <c r="J284" s="23"/>
      <c r="K284" s="23"/>
      <c r="L284" s="23"/>
      <c r="M284" s="23"/>
      <c r="N284" s="23"/>
      <c r="O284" s="23"/>
      <c r="P284" s="23"/>
      <c r="Q284" s="23"/>
      <c r="R284" s="23"/>
      <c r="S284" s="23"/>
      <c r="T284" s="23"/>
      <c r="U284" s="23"/>
      <c r="V284" s="23"/>
      <c r="W284" s="23"/>
      <c r="X284" s="23"/>
      <c r="Y284" s="23"/>
    </row>
  </sheetData>
  <mergeCells count="1295">
    <mergeCell ref="B284:Y284"/>
    <mergeCell ref="B278:Y278"/>
    <mergeCell ref="B279:Y279"/>
    <mergeCell ref="B280:Y280"/>
    <mergeCell ref="B281:Y281"/>
    <mergeCell ref="B282:Y282"/>
    <mergeCell ref="B283:Y283"/>
    <mergeCell ref="B139:Y139"/>
    <mergeCell ref="B188:Y188"/>
    <mergeCell ref="B189:Y189"/>
    <mergeCell ref="B214:Y214"/>
    <mergeCell ref="B276:Y276"/>
    <mergeCell ref="B277:Y277"/>
    <mergeCell ref="B133:Y133"/>
    <mergeCell ref="B134:Y134"/>
    <mergeCell ref="B135:Y135"/>
    <mergeCell ref="B136:Y136"/>
    <mergeCell ref="B137:Y137"/>
    <mergeCell ref="B138:Y138"/>
    <mergeCell ref="B107:Y107"/>
    <mergeCell ref="B128:Y128"/>
    <mergeCell ref="B129:Y129"/>
    <mergeCell ref="B130:Y130"/>
    <mergeCell ref="B131:Y131"/>
    <mergeCell ref="B132:Y132"/>
    <mergeCell ref="I268:I269"/>
    <mergeCell ref="C270:E270"/>
    <mergeCell ref="A1:A2"/>
    <mergeCell ref="B1:Y1"/>
    <mergeCell ref="B2:Y2"/>
    <mergeCell ref="B3:Y3"/>
    <mergeCell ref="A4:A284"/>
    <mergeCell ref="B4:Y4"/>
    <mergeCell ref="B5:Y5"/>
    <mergeCell ref="B106:Y106"/>
    <mergeCell ref="G266:G267"/>
    <mergeCell ref="H266:H267"/>
    <mergeCell ref="I266:I267"/>
    <mergeCell ref="B268:B269"/>
    <mergeCell ref="C268:C269"/>
    <mergeCell ref="D268:D269"/>
    <mergeCell ref="E268:E269"/>
    <mergeCell ref="F268:F269"/>
    <mergeCell ref="G268:G269"/>
    <mergeCell ref="H268:H269"/>
    <mergeCell ref="C265:E265"/>
    <mergeCell ref="B266:B267"/>
    <mergeCell ref="C266:C267"/>
    <mergeCell ref="D266:D267"/>
    <mergeCell ref="E266:E267"/>
    <mergeCell ref="F266:F267"/>
    <mergeCell ref="I261:I262"/>
    <mergeCell ref="B263:B264"/>
    <mergeCell ref="C263:C264"/>
    <mergeCell ref="D263:D264"/>
    <mergeCell ref="E263:E264"/>
    <mergeCell ref="F263:F264"/>
    <mergeCell ref="G263:G264"/>
    <mergeCell ref="H263:H264"/>
    <mergeCell ref="I263:I264"/>
    <mergeCell ref="I257:I258"/>
    <mergeCell ref="C259:E259"/>
    <mergeCell ref="C260:E260"/>
    <mergeCell ref="B261:B262"/>
    <mergeCell ref="C261:C262"/>
    <mergeCell ref="D261:D262"/>
    <mergeCell ref="E261:E262"/>
    <mergeCell ref="F261:F262"/>
    <mergeCell ref="G261:G262"/>
    <mergeCell ref="H261:H262"/>
    <mergeCell ref="G255:G256"/>
    <mergeCell ref="H255:H256"/>
    <mergeCell ref="I255:I256"/>
    <mergeCell ref="B257:B258"/>
    <mergeCell ref="C257:C258"/>
    <mergeCell ref="D257:D258"/>
    <mergeCell ref="E257:E258"/>
    <mergeCell ref="F257:F258"/>
    <mergeCell ref="G257:G258"/>
    <mergeCell ref="H257:H258"/>
    <mergeCell ref="G251:G252"/>
    <mergeCell ref="H251:H252"/>
    <mergeCell ref="I251:I252"/>
    <mergeCell ref="C253:E253"/>
    <mergeCell ref="C254:E254"/>
    <mergeCell ref="B255:B256"/>
    <mergeCell ref="C255:C256"/>
    <mergeCell ref="D255:D256"/>
    <mergeCell ref="E255:E256"/>
    <mergeCell ref="F255:F256"/>
    <mergeCell ref="G247:G248"/>
    <mergeCell ref="H247:H248"/>
    <mergeCell ref="I247:I248"/>
    <mergeCell ref="C249:E249"/>
    <mergeCell ref="C250:E250"/>
    <mergeCell ref="B251:B252"/>
    <mergeCell ref="C251:C252"/>
    <mergeCell ref="D251:D252"/>
    <mergeCell ref="E251:E252"/>
    <mergeCell ref="F251:F252"/>
    <mergeCell ref="H241:H242"/>
    <mergeCell ref="I241:I242"/>
    <mergeCell ref="B243:I243"/>
    <mergeCell ref="C245:E245"/>
    <mergeCell ref="C246:E246"/>
    <mergeCell ref="B247:B248"/>
    <mergeCell ref="C247:C248"/>
    <mergeCell ref="D247:D248"/>
    <mergeCell ref="E247:E248"/>
    <mergeCell ref="F247:F248"/>
    <mergeCell ref="F239:F240"/>
    <mergeCell ref="G239:G240"/>
    <mergeCell ref="H239:H240"/>
    <mergeCell ref="I239:I240"/>
    <mergeCell ref="B241:B242"/>
    <mergeCell ref="C241:C242"/>
    <mergeCell ref="D241:D242"/>
    <mergeCell ref="E241:E242"/>
    <mergeCell ref="F241:F242"/>
    <mergeCell ref="G241:G242"/>
    <mergeCell ref="C237:E237"/>
    <mergeCell ref="C238:E238"/>
    <mergeCell ref="B239:B240"/>
    <mergeCell ref="C239:C240"/>
    <mergeCell ref="D239:D240"/>
    <mergeCell ref="E239:E240"/>
    <mergeCell ref="H233:H234"/>
    <mergeCell ref="I233:I234"/>
    <mergeCell ref="B235:B236"/>
    <mergeCell ref="C235:C236"/>
    <mergeCell ref="D235:D236"/>
    <mergeCell ref="E235:E236"/>
    <mergeCell ref="F235:F236"/>
    <mergeCell ref="G235:G236"/>
    <mergeCell ref="H235:H236"/>
    <mergeCell ref="I235:I236"/>
    <mergeCell ref="H229:H230"/>
    <mergeCell ref="I229:I230"/>
    <mergeCell ref="C231:E231"/>
    <mergeCell ref="C232:E232"/>
    <mergeCell ref="B233:B234"/>
    <mergeCell ref="C233:C234"/>
    <mergeCell ref="D233:D234"/>
    <mergeCell ref="E233:E234"/>
    <mergeCell ref="F233:F234"/>
    <mergeCell ref="G233:G234"/>
    <mergeCell ref="H225:H226"/>
    <mergeCell ref="I225:I226"/>
    <mergeCell ref="C227:E227"/>
    <mergeCell ref="C228:E228"/>
    <mergeCell ref="B229:B230"/>
    <mergeCell ref="C229:C230"/>
    <mergeCell ref="D229:D230"/>
    <mergeCell ref="E229:E230"/>
    <mergeCell ref="F229:F230"/>
    <mergeCell ref="G229:G230"/>
    <mergeCell ref="B225:B226"/>
    <mergeCell ref="C225:C226"/>
    <mergeCell ref="D225:D226"/>
    <mergeCell ref="E225:E226"/>
    <mergeCell ref="F225:F226"/>
    <mergeCell ref="G225:G226"/>
    <mergeCell ref="F221:F222"/>
    <mergeCell ref="G221:G222"/>
    <mergeCell ref="H221:H222"/>
    <mergeCell ref="I221:I222"/>
    <mergeCell ref="C223:E223"/>
    <mergeCell ref="C224:E224"/>
    <mergeCell ref="C219:E219"/>
    <mergeCell ref="C220:E220"/>
    <mergeCell ref="B221:B222"/>
    <mergeCell ref="C221:C222"/>
    <mergeCell ref="D221:D222"/>
    <mergeCell ref="E221:E222"/>
    <mergeCell ref="N212:N213"/>
    <mergeCell ref="B215:I215"/>
    <mergeCell ref="B217:B218"/>
    <mergeCell ref="C217:E217"/>
    <mergeCell ref="C218:E218"/>
    <mergeCell ref="F217:F218"/>
    <mergeCell ref="H217:H218"/>
    <mergeCell ref="H212:H213"/>
    <mergeCell ref="I212:I213"/>
    <mergeCell ref="J212:J213"/>
    <mergeCell ref="K212:K213"/>
    <mergeCell ref="L212:L213"/>
    <mergeCell ref="M212:M213"/>
    <mergeCell ref="B212:B213"/>
    <mergeCell ref="C212:C213"/>
    <mergeCell ref="D212:D213"/>
    <mergeCell ref="E212:E213"/>
    <mergeCell ref="F212:F213"/>
    <mergeCell ref="G212:G213"/>
    <mergeCell ref="J209:J210"/>
    <mergeCell ref="K209:K210"/>
    <mergeCell ref="L209:L210"/>
    <mergeCell ref="M209:M210"/>
    <mergeCell ref="N209:N210"/>
    <mergeCell ref="D211:F211"/>
    <mergeCell ref="H211:J211"/>
    <mergeCell ref="K207:K208"/>
    <mergeCell ref="L207:L208"/>
    <mergeCell ref="M207:M208"/>
    <mergeCell ref="N207:N208"/>
    <mergeCell ref="B209:B210"/>
    <mergeCell ref="C209:C210"/>
    <mergeCell ref="D209:E210"/>
    <mergeCell ref="F209:F210"/>
    <mergeCell ref="G209:G210"/>
    <mergeCell ref="H209:I210"/>
    <mergeCell ref="L205:L206"/>
    <mergeCell ref="M205:M206"/>
    <mergeCell ref="N205:N206"/>
    <mergeCell ref="B207:B208"/>
    <mergeCell ref="C207:C208"/>
    <mergeCell ref="D207:E208"/>
    <mergeCell ref="F207:F208"/>
    <mergeCell ref="G207:G208"/>
    <mergeCell ref="H207:I208"/>
    <mergeCell ref="J207:J208"/>
    <mergeCell ref="M203:M204"/>
    <mergeCell ref="N203:N204"/>
    <mergeCell ref="B205:B206"/>
    <mergeCell ref="C205:C206"/>
    <mergeCell ref="D205:E206"/>
    <mergeCell ref="F205:F206"/>
    <mergeCell ref="G205:G206"/>
    <mergeCell ref="H205:I206"/>
    <mergeCell ref="J205:J206"/>
    <mergeCell ref="K205:K206"/>
    <mergeCell ref="C203:C204"/>
    <mergeCell ref="D203:F204"/>
    <mergeCell ref="G203:G204"/>
    <mergeCell ref="H203:J204"/>
    <mergeCell ref="K203:K204"/>
    <mergeCell ref="L203:L204"/>
    <mergeCell ref="K200:K201"/>
    <mergeCell ref="L200:L201"/>
    <mergeCell ref="M200:M201"/>
    <mergeCell ref="N200:N201"/>
    <mergeCell ref="D202:F202"/>
    <mergeCell ref="H202:J202"/>
    <mergeCell ref="N198:N199"/>
    <mergeCell ref="B200:B201"/>
    <mergeCell ref="C200:C201"/>
    <mergeCell ref="D200:D201"/>
    <mergeCell ref="E200:E201"/>
    <mergeCell ref="F200:F201"/>
    <mergeCell ref="G200:G201"/>
    <mergeCell ref="H200:H201"/>
    <mergeCell ref="I200:I201"/>
    <mergeCell ref="J200:J201"/>
    <mergeCell ref="K193:K197"/>
    <mergeCell ref="M193:M197"/>
    <mergeCell ref="C198:C199"/>
    <mergeCell ref="D198:F199"/>
    <mergeCell ref="G198:G199"/>
    <mergeCell ref="H198:J199"/>
    <mergeCell ref="K198:K199"/>
    <mergeCell ref="L198:L199"/>
    <mergeCell ref="M198:M199"/>
    <mergeCell ref="G193:G197"/>
    <mergeCell ref="H193:J193"/>
    <mergeCell ref="H194:J194"/>
    <mergeCell ref="H195:J195"/>
    <mergeCell ref="H196:J196"/>
    <mergeCell ref="H197:J197"/>
    <mergeCell ref="Y177:Y178"/>
    <mergeCell ref="B190:N190"/>
    <mergeCell ref="D192:N192"/>
    <mergeCell ref="B193:B197"/>
    <mergeCell ref="C193:C197"/>
    <mergeCell ref="D193:F193"/>
    <mergeCell ref="D194:F194"/>
    <mergeCell ref="D195:F195"/>
    <mergeCell ref="D196:F196"/>
    <mergeCell ref="D197:F197"/>
    <mergeCell ref="S177:S178"/>
    <mergeCell ref="T177:T178"/>
    <mergeCell ref="U177:U178"/>
    <mergeCell ref="V177:V178"/>
    <mergeCell ref="W177:W178"/>
    <mergeCell ref="X177:X178"/>
    <mergeCell ref="M177:M178"/>
    <mergeCell ref="N177:N178"/>
    <mergeCell ref="O177:O178"/>
    <mergeCell ref="P177:P178"/>
    <mergeCell ref="Q177:Q178"/>
    <mergeCell ref="R177:R178"/>
    <mergeCell ref="G177:G178"/>
    <mergeCell ref="H177:H178"/>
    <mergeCell ref="I177:I178"/>
    <mergeCell ref="J177:J178"/>
    <mergeCell ref="K177:K178"/>
    <mergeCell ref="L177:L178"/>
    <mergeCell ref="U175:U176"/>
    <mergeCell ref="V175:V176"/>
    <mergeCell ref="W175:W176"/>
    <mergeCell ref="X175:X176"/>
    <mergeCell ref="Y175:Y176"/>
    <mergeCell ref="B177:B178"/>
    <mergeCell ref="C177:C178"/>
    <mergeCell ref="D177:D178"/>
    <mergeCell ref="E177:E178"/>
    <mergeCell ref="F177:F178"/>
    <mergeCell ref="M175:M176"/>
    <mergeCell ref="N175:N176"/>
    <mergeCell ref="O175:P176"/>
    <mergeCell ref="Q175:Q176"/>
    <mergeCell ref="R175:R176"/>
    <mergeCell ref="S175:T176"/>
    <mergeCell ref="Y173:Y174"/>
    <mergeCell ref="B175:B176"/>
    <mergeCell ref="C175:D176"/>
    <mergeCell ref="E175:E176"/>
    <mergeCell ref="F175:F176"/>
    <mergeCell ref="G175:H176"/>
    <mergeCell ref="I175:I176"/>
    <mergeCell ref="J175:J176"/>
    <mergeCell ref="K175:K176"/>
    <mergeCell ref="L175:L176"/>
    <mergeCell ref="R173:R174"/>
    <mergeCell ref="S173:T174"/>
    <mergeCell ref="U173:U174"/>
    <mergeCell ref="V173:V174"/>
    <mergeCell ref="W173:W174"/>
    <mergeCell ref="X173:X174"/>
    <mergeCell ref="K173:K174"/>
    <mergeCell ref="L173:L174"/>
    <mergeCell ref="M173:M174"/>
    <mergeCell ref="N173:N174"/>
    <mergeCell ref="O173:P174"/>
    <mergeCell ref="Q173:Q174"/>
    <mergeCell ref="W171:W172"/>
    <mergeCell ref="X171:X172"/>
    <mergeCell ref="Y171:Y172"/>
    <mergeCell ref="B173:B174"/>
    <mergeCell ref="C173:D174"/>
    <mergeCell ref="E173:E174"/>
    <mergeCell ref="F173:F174"/>
    <mergeCell ref="G173:H174"/>
    <mergeCell ref="I173:I174"/>
    <mergeCell ref="J173:J174"/>
    <mergeCell ref="M171:M172"/>
    <mergeCell ref="N171:N172"/>
    <mergeCell ref="O171:Q172"/>
    <mergeCell ref="R171:R172"/>
    <mergeCell ref="S171:U172"/>
    <mergeCell ref="V171:V172"/>
    <mergeCell ref="C171:E172"/>
    <mergeCell ref="F171:F172"/>
    <mergeCell ref="G171:I172"/>
    <mergeCell ref="J171:J172"/>
    <mergeCell ref="K171:K172"/>
    <mergeCell ref="L171:L172"/>
    <mergeCell ref="Y167:Y168"/>
    <mergeCell ref="C169:E169"/>
    <mergeCell ref="G169:I169"/>
    <mergeCell ref="O169:Q169"/>
    <mergeCell ref="S169:U169"/>
    <mergeCell ref="C170:E170"/>
    <mergeCell ref="G170:I170"/>
    <mergeCell ref="O170:Q170"/>
    <mergeCell ref="S170:U170"/>
    <mergeCell ref="R167:R168"/>
    <mergeCell ref="S167:T168"/>
    <mergeCell ref="U167:U168"/>
    <mergeCell ref="V167:V168"/>
    <mergeCell ref="W167:W168"/>
    <mergeCell ref="X167:X168"/>
    <mergeCell ref="K167:K168"/>
    <mergeCell ref="L167:L168"/>
    <mergeCell ref="M167:M168"/>
    <mergeCell ref="N167:N168"/>
    <mergeCell ref="O167:P168"/>
    <mergeCell ref="Q167:Q168"/>
    <mergeCell ref="W165:W166"/>
    <mergeCell ref="X165:X166"/>
    <mergeCell ref="Y165:Y166"/>
    <mergeCell ref="B167:B168"/>
    <mergeCell ref="C167:D168"/>
    <mergeCell ref="E167:E168"/>
    <mergeCell ref="F167:F168"/>
    <mergeCell ref="G167:H168"/>
    <mergeCell ref="I167:I168"/>
    <mergeCell ref="J167:J168"/>
    <mergeCell ref="M165:M166"/>
    <mergeCell ref="N165:N166"/>
    <mergeCell ref="O165:Q166"/>
    <mergeCell ref="R165:R166"/>
    <mergeCell ref="S165:U166"/>
    <mergeCell ref="V165:V166"/>
    <mergeCell ref="C165:E166"/>
    <mergeCell ref="F165:F166"/>
    <mergeCell ref="G165:I166"/>
    <mergeCell ref="J165:J166"/>
    <mergeCell ref="K165:K166"/>
    <mergeCell ref="L165:L166"/>
    <mergeCell ref="U162:U163"/>
    <mergeCell ref="V162:V163"/>
    <mergeCell ref="W162:W163"/>
    <mergeCell ref="X162:X163"/>
    <mergeCell ref="Y162:Y163"/>
    <mergeCell ref="C164:E164"/>
    <mergeCell ref="G164:I164"/>
    <mergeCell ref="O164:Q164"/>
    <mergeCell ref="S164:U164"/>
    <mergeCell ref="M162:M163"/>
    <mergeCell ref="N162:N163"/>
    <mergeCell ref="O162:P163"/>
    <mergeCell ref="Q162:Q163"/>
    <mergeCell ref="R162:R163"/>
    <mergeCell ref="S162:T163"/>
    <mergeCell ref="Y160:Y161"/>
    <mergeCell ref="B162:B163"/>
    <mergeCell ref="C162:D163"/>
    <mergeCell ref="E162:E163"/>
    <mergeCell ref="F162:F163"/>
    <mergeCell ref="G162:H163"/>
    <mergeCell ref="I162:I163"/>
    <mergeCell ref="J162:J163"/>
    <mergeCell ref="K162:K163"/>
    <mergeCell ref="L162:L163"/>
    <mergeCell ref="R160:R161"/>
    <mergeCell ref="S160:T161"/>
    <mergeCell ref="U160:U161"/>
    <mergeCell ref="V160:V161"/>
    <mergeCell ref="W160:W161"/>
    <mergeCell ref="X160:X161"/>
    <mergeCell ref="K160:K161"/>
    <mergeCell ref="L160:L161"/>
    <mergeCell ref="M160:M161"/>
    <mergeCell ref="N160:N161"/>
    <mergeCell ref="O160:P161"/>
    <mergeCell ref="Q160:Q161"/>
    <mergeCell ref="W158:W159"/>
    <mergeCell ref="X158:X159"/>
    <mergeCell ref="Y158:Y159"/>
    <mergeCell ref="B160:B161"/>
    <mergeCell ref="C160:D161"/>
    <mergeCell ref="E160:E161"/>
    <mergeCell ref="F160:F161"/>
    <mergeCell ref="G160:H161"/>
    <mergeCell ref="I160:I161"/>
    <mergeCell ref="J160:J161"/>
    <mergeCell ref="M158:M159"/>
    <mergeCell ref="N158:N159"/>
    <mergeCell ref="O158:Q159"/>
    <mergeCell ref="R158:R159"/>
    <mergeCell ref="S158:U159"/>
    <mergeCell ref="V158:V159"/>
    <mergeCell ref="C158:E159"/>
    <mergeCell ref="F158:F159"/>
    <mergeCell ref="G158:I159"/>
    <mergeCell ref="J158:J159"/>
    <mergeCell ref="K158:K159"/>
    <mergeCell ref="L158:L159"/>
    <mergeCell ref="U155:U156"/>
    <mergeCell ref="V155:V156"/>
    <mergeCell ref="W155:W156"/>
    <mergeCell ref="X155:X156"/>
    <mergeCell ref="Y155:Y156"/>
    <mergeCell ref="C157:E157"/>
    <mergeCell ref="G157:I157"/>
    <mergeCell ref="O157:Q157"/>
    <mergeCell ref="S157:U157"/>
    <mergeCell ref="M155:M156"/>
    <mergeCell ref="N155:N156"/>
    <mergeCell ref="O155:P156"/>
    <mergeCell ref="Q155:Q156"/>
    <mergeCell ref="R155:R156"/>
    <mergeCell ref="S155:T156"/>
    <mergeCell ref="Y153:Y154"/>
    <mergeCell ref="B155:B156"/>
    <mergeCell ref="C155:D156"/>
    <mergeCell ref="E155:E156"/>
    <mergeCell ref="F155:F156"/>
    <mergeCell ref="G155:H156"/>
    <mergeCell ref="I155:I156"/>
    <mergeCell ref="J155:J156"/>
    <mergeCell ref="K155:K156"/>
    <mergeCell ref="L155:L156"/>
    <mergeCell ref="R153:R154"/>
    <mergeCell ref="S153:T154"/>
    <mergeCell ref="U153:U154"/>
    <mergeCell ref="V153:V154"/>
    <mergeCell ref="W153:W154"/>
    <mergeCell ref="X153:X154"/>
    <mergeCell ref="K153:K154"/>
    <mergeCell ref="L153:L154"/>
    <mergeCell ref="M153:M154"/>
    <mergeCell ref="N153:N154"/>
    <mergeCell ref="O153:P154"/>
    <mergeCell ref="Q153:Q154"/>
    <mergeCell ref="W151:W152"/>
    <mergeCell ref="X151:X152"/>
    <mergeCell ref="Y151:Y152"/>
    <mergeCell ref="B153:B154"/>
    <mergeCell ref="C153:D154"/>
    <mergeCell ref="E153:E154"/>
    <mergeCell ref="F153:F154"/>
    <mergeCell ref="G153:H154"/>
    <mergeCell ref="I153:I154"/>
    <mergeCell ref="J153:J154"/>
    <mergeCell ref="M151:M152"/>
    <mergeCell ref="N151:N152"/>
    <mergeCell ref="O151:Q152"/>
    <mergeCell ref="R151:R152"/>
    <mergeCell ref="S151:U152"/>
    <mergeCell ref="V151:V152"/>
    <mergeCell ref="C151:E152"/>
    <mergeCell ref="F151:F152"/>
    <mergeCell ref="G151:I152"/>
    <mergeCell ref="J151:J152"/>
    <mergeCell ref="K151:K152"/>
    <mergeCell ref="L151:L152"/>
    <mergeCell ref="U148:U149"/>
    <mergeCell ref="V148:V149"/>
    <mergeCell ref="W148:W149"/>
    <mergeCell ref="X148:X149"/>
    <mergeCell ref="Y148:Y149"/>
    <mergeCell ref="C150:E150"/>
    <mergeCell ref="G150:I150"/>
    <mergeCell ref="O150:Q150"/>
    <mergeCell ref="S150:U150"/>
    <mergeCell ref="O148:O149"/>
    <mergeCell ref="P148:P149"/>
    <mergeCell ref="Q148:Q149"/>
    <mergeCell ref="R148:R149"/>
    <mergeCell ref="S148:S149"/>
    <mergeCell ref="T148:T149"/>
    <mergeCell ref="I148:I149"/>
    <mergeCell ref="J148:J149"/>
    <mergeCell ref="K148:K149"/>
    <mergeCell ref="L148:L149"/>
    <mergeCell ref="M148:M149"/>
    <mergeCell ref="N148:N149"/>
    <mergeCell ref="W146:W147"/>
    <mergeCell ref="X146:X147"/>
    <mergeCell ref="Y146:Y147"/>
    <mergeCell ref="B148:B149"/>
    <mergeCell ref="C148:C149"/>
    <mergeCell ref="D148:D149"/>
    <mergeCell ref="E148:E149"/>
    <mergeCell ref="F148:F149"/>
    <mergeCell ref="G148:G149"/>
    <mergeCell ref="H148:H149"/>
    <mergeCell ref="M146:M147"/>
    <mergeCell ref="N146:N147"/>
    <mergeCell ref="O146:Q147"/>
    <mergeCell ref="R146:R147"/>
    <mergeCell ref="S146:U147"/>
    <mergeCell ref="V146:V147"/>
    <mergeCell ref="C146:E147"/>
    <mergeCell ref="F146:F147"/>
    <mergeCell ref="G146:I147"/>
    <mergeCell ref="J146:J147"/>
    <mergeCell ref="K146:K147"/>
    <mergeCell ref="L146:L147"/>
    <mergeCell ref="R143:R145"/>
    <mergeCell ref="S143:U143"/>
    <mergeCell ref="S144:U144"/>
    <mergeCell ref="S145:U145"/>
    <mergeCell ref="V143:V145"/>
    <mergeCell ref="X143:X145"/>
    <mergeCell ref="G145:I145"/>
    <mergeCell ref="J143:J145"/>
    <mergeCell ref="L143:L145"/>
    <mergeCell ref="N143:N145"/>
    <mergeCell ref="O143:Q143"/>
    <mergeCell ref="O144:Q144"/>
    <mergeCell ref="O145:Q145"/>
    <mergeCell ref="B140:Y140"/>
    <mergeCell ref="C142:M142"/>
    <mergeCell ref="O142:Y142"/>
    <mergeCell ref="B143:B145"/>
    <mergeCell ref="C143:E143"/>
    <mergeCell ref="C144:E144"/>
    <mergeCell ref="C145:E145"/>
    <mergeCell ref="F143:F145"/>
    <mergeCell ref="G143:I143"/>
    <mergeCell ref="G144:I144"/>
    <mergeCell ref="G126:G127"/>
    <mergeCell ref="H126:H127"/>
    <mergeCell ref="I126:I127"/>
    <mergeCell ref="J126:J127"/>
    <mergeCell ref="K126:K127"/>
    <mergeCell ref="L126:L127"/>
    <mergeCell ref="H124:H125"/>
    <mergeCell ref="I124:I125"/>
    <mergeCell ref="J124:J125"/>
    <mergeCell ref="K124:K125"/>
    <mergeCell ref="L124:L125"/>
    <mergeCell ref="B126:B127"/>
    <mergeCell ref="C126:C127"/>
    <mergeCell ref="D126:D127"/>
    <mergeCell ref="E126:E127"/>
    <mergeCell ref="F126:F127"/>
    <mergeCell ref="B124:B125"/>
    <mergeCell ref="C124:C125"/>
    <mergeCell ref="D124:D125"/>
    <mergeCell ref="E124:E125"/>
    <mergeCell ref="F124:F125"/>
    <mergeCell ref="G124:G125"/>
    <mergeCell ref="G122:G123"/>
    <mergeCell ref="H122:H123"/>
    <mergeCell ref="I122:I123"/>
    <mergeCell ref="J122:J123"/>
    <mergeCell ref="K122:K123"/>
    <mergeCell ref="L122:L123"/>
    <mergeCell ref="H120:H121"/>
    <mergeCell ref="I120:I121"/>
    <mergeCell ref="J120:J121"/>
    <mergeCell ref="K120:K121"/>
    <mergeCell ref="L120:L121"/>
    <mergeCell ref="B122:B123"/>
    <mergeCell ref="C122:C123"/>
    <mergeCell ref="D122:D123"/>
    <mergeCell ref="E122:E123"/>
    <mergeCell ref="F122:F123"/>
    <mergeCell ref="B120:B121"/>
    <mergeCell ref="C120:C121"/>
    <mergeCell ref="D120:D121"/>
    <mergeCell ref="E120:E121"/>
    <mergeCell ref="F120:F121"/>
    <mergeCell ref="G120:G121"/>
    <mergeCell ref="G118:G119"/>
    <mergeCell ref="H118:H119"/>
    <mergeCell ref="I118:I119"/>
    <mergeCell ref="J118:J119"/>
    <mergeCell ref="K118:K119"/>
    <mergeCell ref="L118:L119"/>
    <mergeCell ref="H116:H117"/>
    <mergeCell ref="I116:I117"/>
    <mergeCell ref="J116:J117"/>
    <mergeCell ref="K116:K117"/>
    <mergeCell ref="L116:L117"/>
    <mergeCell ref="B118:B119"/>
    <mergeCell ref="C118:C119"/>
    <mergeCell ref="D118:D119"/>
    <mergeCell ref="E118:E119"/>
    <mergeCell ref="F118:F119"/>
    <mergeCell ref="B116:B117"/>
    <mergeCell ref="C116:C117"/>
    <mergeCell ref="D116:D117"/>
    <mergeCell ref="E116:E117"/>
    <mergeCell ref="F116:F117"/>
    <mergeCell ref="G116:G117"/>
    <mergeCell ref="G114:G115"/>
    <mergeCell ref="H114:H115"/>
    <mergeCell ref="I114:I115"/>
    <mergeCell ref="J114:J115"/>
    <mergeCell ref="K114:K115"/>
    <mergeCell ref="L114:L115"/>
    <mergeCell ref="H112:H113"/>
    <mergeCell ref="I112:I113"/>
    <mergeCell ref="J112:J113"/>
    <mergeCell ref="K112:K113"/>
    <mergeCell ref="L112:L113"/>
    <mergeCell ref="B114:B115"/>
    <mergeCell ref="C114:C115"/>
    <mergeCell ref="D114:D115"/>
    <mergeCell ref="E114:E115"/>
    <mergeCell ref="F114:F115"/>
    <mergeCell ref="U87:U88"/>
    <mergeCell ref="B108:L108"/>
    <mergeCell ref="J110:L110"/>
    <mergeCell ref="J111:L111"/>
    <mergeCell ref="B112:B113"/>
    <mergeCell ref="C112:C113"/>
    <mergeCell ref="D112:D113"/>
    <mergeCell ref="E112:E113"/>
    <mergeCell ref="F112:F113"/>
    <mergeCell ref="G112:G113"/>
    <mergeCell ref="O87:O88"/>
    <mergeCell ref="P87:P88"/>
    <mergeCell ref="Q87:Q88"/>
    <mergeCell ref="R87:R88"/>
    <mergeCell ref="S87:S88"/>
    <mergeCell ref="T87:T88"/>
    <mergeCell ref="I87:I88"/>
    <mergeCell ref="J87:J88"/>
    <mergeCell ref="K87:K88"/>
    <mergeCell ref="L87:L88"/>
    <mergeCell ref="M87:M88"/>
    <mergeCell ref="N87:N88"/>
    <mergeCell ref="R85:R86"/>
    <mergeCell ref="S85:T86"/>
    <mergeCell ref="U85:U86"/>
    <mergeCell ref="B87:B88"/>
    <mergeCell ref="C87:C88"/>
    <mergeCell ref="D87:D88"/>
    <mergeCell ref="E87:E88"/>
    <mergeCell ref="F87:F88"/>
    <mergeCell ref="G87:G88"/>
    <mergeCell ref="H87:H88"/>
    <mergeCell ref="K85:L86"/>
    <mergeCell ref="M85:M86"/>
    <mergeCell ref="N85:N86"/>
    <mergeCell ref="O85:O86"/>
    <mergeCell ref="P85:P86"/>
    <mergeCell ref="Q85:Q86"/>
    <mergeCell ref="R83:R84"/>
    <mergeCell ref="S83:T84"/>
    <mergeCell ref="U83:U84"/>
    <mergeCell ref="B85:B86"/>
    <mergeCell ref="C85:D86"/>
    <mergeCell ref="E85:E86"/>
    <mergeCell ref="F85:F86"/>
    <mergeCell ref="G85:H86"/>
    <mergeCell ref="I85:I86"/>
    <mergeCell ref="J85:J86"/>
    <mergeCell ref="K83:L84"/>
    <mergeCell ref="M83:M84"/>
    <mergeCell ref="N83:N84"/>
    <mergeCell ref="O83:O84"/>
    <mergeCell ref="P83:P84"/>
    <mergeCell ref="Q83:Q84"/>
    <mergeCell ref="R81:R82"/>
    <mergeCell ref="S81:T82"/>
    <mergeCell ref="U81:U82"/>
    <mergeCell ref="B83:B84"/>
    <mergeCell ref="C83:D84"/>
    <mergeCell ref="E83:E84"/>
    <mergeCell ref="F83:F84"/>
    <mergeCell ref="G83:H84"/>
    <mergeCell ref="I83:I84"/>
    <mergeCell ref="J83:J84"/>
    <mergeCell ref="K81:L82"/>
    <mergeCell ref="M81:M82"/>
    <mergeCell ref="N81:N82"/>
    <mergeCell ref="O81:O82"/>
    <mergeCell ref="P81:P82"/>
    <mergeCell ref="Q81:Q82"/>
    <mergeCell ref="R79:R80"/>
    <mergeCell ref="S79:T80"/>
    <mergeCell ref="U79:U80"/>
    <mergeCell ref="B81:B82"/>
    <mergeCell ref="C81:D82"/>
    <mergeCell ref="E81:E82"/>
    <mergeCell ref="F81:F82"/>
    <mergeCell ref="G81:H82"/>
    <mergeCell ref="I81:I82"/>
    <mergeCell ref="J81:J82"/>
    <mergeCell ref="K79:L80"/>
    <mergeCell ref="M79:M80"/>
    <mergeCell ref="N79:N80"/>
    <mergeCell ref="O79:O80"/>
    <mergeCell ref="P79:P80"/>
    <mergeCell ref="Q79:Q80"/>
    <mergeCell ref="R77:R78"/>
    <mergeCell ref="S77:T78"/>
    <mergeCell ref="U77:U78"/>
    <mergeCell ref="B79:B80"/>
    <mergeCell ref="C79:D80"/>
    <mergeCell ref="E79:E80"/>
    <mergeCell ref="F79:F80"/>
    <mergeCell ref="G79:H80"/>
    <mergeCell ref="I79:I80"/>
    <mergeCell ref="J79:J80"/>
    <mergeCell ref="K77:L78"/>
    <mergeCell ref="M77:M78"/>
    <mergeCell ref="N77:N78"/>
    <mergeCell ref="O77:O78"/>
    <mergeCell ref="P77:P78"/>
    <mergeCell ref="Q77:Q78"/>
    <mergeCell ref="R75:R76"/>
    <mergeCell ref="S75:T76"/>
    <mergeCell ref="U75:U76"/>
    <mergeCell ref="B77:B78"/>
    <mergeCell ref="C77:D78"/>
    <mergeCell ref="E77:E78"/>
    <mergeCell ref="F77:F78"/>
    <mergeCell ref="G77:H78"/>
    <mergeCell ref="I77:I78"/>
    <mergeCell ref="J77:J78"/>
    <mergeCell ref="K75:L76"/>
    <mergeCell ref="M75:M76"/>
    <mergeCell ref="N75:N76"/>
    <mergeCell ref="O75:O76"/>
    <mergeCell ref="P75:P76"/>
    <mergeCell ref="Q75:Q76"/>
    <mergeCell ref="R73:R74"/>
    <mergeCell ref="S73:T74"/>
    <mergeCell ref="U73:U74"/>
    <mergeCell ref="B75:B76"/>
    <mergeCell ref="C75:D76"/>
    <mergeCell ref="E75:E76"/>
    <mergeCell ref="F75:F76"/>
    <mergeCell ref="G75:H76"/>
    <mergeCell ref="I75:I76"/>
    <mergeCell ref="J75:J76"/>
    <mergeCell ref="K73:L74"/>
    <mergeCell ref="M73:M74"/>
    <mergeCell ref="N73:N74"/>
    <mergeCell ref="O73:O74"/>
    <mergeCell ref="P73:P74"/>
    <mergeCell ref="Q73:Q74"/>
    <mergeCell ref="R71:R72"/>
    <mergeCell ref="S71:T72"/>
    <mergeCell ref="U71:U72"/>
    <mergeCell ref="B73:B74"/>
    <mergeCell ref="C73:D74"/>
    <mergeCell ref="E73:E74"/>
    <mergeCell ref="F73:F74"/>
    <mergeCell ref="G73:H74"/>
    <mergeCell ref="I73:I74"/>
    <mergeCell ref="J73:J74"/>
    <mergeCell ref="K71:L72"/>
    <mergeCell ref="M71:M72"/>
    <mergeCell ref="N71:N72"/>
    <mergeCell ref="O71:O72"/>
    <mergeCell ref="P71:P72"/>
    <mergeCell ref="Q71:Q72"/>
    <mergeCell ref="Q69:Q70"/>
    <mergeCell ref="R69:R70"/>
    <mergeCell ref="S69:T70"/>
    <mergeCell ref="U69:U70"/>
    <mergeCell ref="C71:D72"/>
    <mergeCell ref="E71:E72"/>
    <mergeCell ref="F71:F72"/>
    <mergeCell ref="G71:H72"/>
    <mergeCell ref="I71:I72"/>
    <mergeCell ref="J71:J72"/>
    <mergeCell ref="J69:J70"/>
    <mergeCell ref="K69:L70"/>
    <mergeCell ref="M69:M70"/>
    <mergeCell ref="N69:N70"/>
    <mergeCell ref="O69:O70"/>
    <mergeCell ref="P69:P70"/>
    <mergeCell ref="Q67:Q68"/>
    <mergeCell ref="R67:R68"/>
    <mergeCell ref="S67:T68"/>
    <mergeCell ref="U67:U68"/>
    <mergeCell ref="B69:B70"/>
    <mergeCell ref="C69:D70"/>
    <mergeCell ref="E69:E70"/>
    <mergeCell ref="F69:F70"/>
    <mergeCell ref="G69:H70"/>
    <mergeCell ref="I69:I70"/>
    <mergeCell ref="J67:J68"/>
    <mergeCell ref="K67:L68"/>
    <mergeCell ref="M67:M68"/>
    <mergeCell ref="N67:N68"/>
    <mergeCell ref="O67:O68"/>
    <mergeCell ref="P67:P68"/>
    <mergeCell ref="Q65:Q66"/>
    <mergeCell ref="R65:R66"/>
    <mergeCell ref="S65:T66"/>
    <mergeCell ref="U65:U66"/>
    <mergeCell ref="B67:B68"/>
    <mergeCell ref="C67:D68"/>
    <mergeCell ref="E67:E68"/>
    <mergeCell ref="F67:F68"/>
    <mergeCell ref="G67:H68"/>
    <mergeCell ref="I67:I68"/>
    <mergeCell ref="J65:J66"/>
    <mergeCell ref="K65:L66"/>
    <mergeCell ref="M65:M66"/>
    <mergeCell ref="N65:N66"/>
    <mergeCell ref="O65:O66"/>
    <mergeCell ref="P65:P66"/>
    <mergeCell ref="Q63:Q64"/>
    <mergeCell ref="R63:R64"/>
    <mergeCell ref="S63:T64"/>
    <mergeCell ref="U63:U64"/>
    <mergeCell ref="B65:B66"/>
    <mergeCell ref="C65:D66"/>
    <mergeCell ref="E65:E66"/>
    <mergeCell ref="F65:F66"/>
    <mergeCell ref="G65:H66"/>
    <mergeCell ref="I65:I66"/>
    <mergeCell ref="J63:J64"/>
    <mergeCell ref="K63:L64"/>
    <mergeCell ref="M63:M64"/>
    <mergeCell ref="N63:N64"/>
    <mergeCell ref="O63:O64"/>
    <mergeCell ref="P63:P64"/>
    <mergeCell ref="Q61:Q62"/>
    <mergeCell ref="R61:R62"/>
    <mergeCell ref="S61:T62"/>
    <mergeCell ref="U61:U62"/>
    <mergeCell ref="B63:B64"/>
    <mergeCell ref="C63:D64"/>
    <mergeCell ref="E63:E64"/>
    <mergeCell ref="F63:F64"/>
    <mergeCell ref="G63:H64"/>
    <mergeCell ref="I63:I64"/>
    <mergeCell ref="J61:J62"/>
    <mergeCell ref="K61:L62"/>
    <mergeCell ref="M61:M62"/>
    <mergeCell ref="N61:N62"/>
    <mergeCell ref="O61:O62"/>
    <mergeCell ref="P61:P62"/>
    <mergeCell ref="Q59:Q60"/>
    <mergeCell ref="R59:R60"/>
    <mergeCell ref="S59:T60"/>
    <mergeCell ref="U59:U60"/>
    <mergeCell ref="B61:B62"/>
    <mergeCell ref="C61:D62"/>
    <mergeCell ref="E61:E62"/>
    <mergeCell ref="F61:F62"/>
    <mergeCell ref="G61:H62"/>
    <mergeCell ref="I61:I62"/>
    <mergeCell ref="J59:J60"/>
    <mergeCell ref="K59:L60"/>
    <mergeCell ref="M59:M60"/>
    <mergeCell ref="N59:N60"/>
    <mergeCell ref="O59:O60"/>
    <mergeCell ref="P59:P60"/>
    <mergeCell ref="Q57:Q58"/>
    <mergeCell ref="R57:R58"/>
    <mergeCell ref="S57:T58"/>
    <mergeCell ref="U57:U58"/>
    <mergeCell ref="B59:B60"/>
    <mergeCell ref="C59:D60"/>
    <mergeCell ref="E59:E60"/>
    <mergeCell ref="F59:F60"/>
    <mergeCell ref="G59:H60"/>
    <mergeCell ref="I59:I60"/>
    <mergeCell ref="J57:J58"/>
    <mergeCell ref="K57:L58"/>
    <mergeCell ref="M57:M58"/>
    <mergeCell ref="N57:N58"/>
    <mergeCell ref="O57:O58"/>
    <mergeCell ref="P57:P58"/>
    <mergeCell ref="B57:B58"/>
    <mergeCell ref="C57:D58"/>
    <mergeCell ref="E57:E58"/>
    <mergeCell ref="F57:F58"/>
    <mergeCell ref="G57:H58"/>
    <mergeCell ref="I57:I58"/>
    <mergeCell ref="P55:P56"/>
    <mergeCell ref="Q55:Q56"/>
    <mergeCell ref="R55:R56"/>
    <mergeCell ref="S55:S56"/>
    <mergeCell ref="T55:T56"/>
    <mergeCell ref="U55:U56"/>
    <mergeCell ref="J55:J56"/>
    <mergeCell ref="K55:K56"/>
    <mergeCell ref="L55:L56"/>
    <mergeCell ref="M55:M56"/>
    <mergeCell ref="N55:N56"/>
    <mergeCell ref="O55:O56"/>
    <mergeCell ref="R53:R54"/>
    <mergeCell ref="S53:U54"/>
    <mergeCell ref="B55:B56"/>
    <mergeCell ref="C55:C56"/>
    <mergeCell ref="D55:D56"/>
    <mergeCell ref="E55:E56"/>
    <mergeCell ref="F55:F56"/>
    <mergeCell ref="G55:G56"/>
    <mergeCell ref="H55:H56"/>
    <mergeCell ref="I55:I56"/>
    <mergeCell ref="J53:J54"/>
    <mergeCell ref="K53:M54"/>
    <mergeCell ref="N53:N54"/>
    <mergeCell ref="O53:O54"/>
    <mergeCell ref="P53:P54"/>
    <mergeCell ref="Q53:Q54"/>
    <mergeCell ref="P50:P52"/>
    <mergeCell ref="R50:R52"/>
    <mergeCell ref="S50:U50"/>
    <mergeCell ref="S51:U51"/>
    <mergeCell ref="S52:U52"/>
    <mergeCell ref="B53:B54"/>
    <mergeCell ref="C53:E54"/>
    <mergeCell ref="F53:F54"/>
    <mergeCell ref="G53:H54"/>
    <mergeCell ref="I53:I54"/>
    <mergeCell ref="B48:U48"/>
    <mergeCell ref="B50:B52"/>
    <mergeCell ref="C50:E50"/>
    <mergeCell ref="C51:E51"/>
    <mergeCell ref="C52:E52"/>
    <mergeCell ref="F50:F52"/>
    <mergeCell ref="G50:I52"/>
    <mergeCell ref="J50:J52"/>
    <mergeCell ref="K50:M52"/>
    <mergeCell ref="N50:N52"/>
    <mergeCell ref="P46:P47"/>
    <mergeCell ref="Q46:Q47"/>
    <mergeCell ref="R46:R47"/>
    <mergeCell ref="S46:S47"/>
    <mergeCell ref="T46:T47"/>
    <mergeCell ref="U46:U47"/>
    <mergeCell ref="J46:J47"/>
    <mergeCell ref="K46:K47"/>
    <mergeCell ref="L46:L47"/>
    <mergeCell ref="M46:M47"/>
    <mergeCell ref="N46:N47"/>
    <mergeCell ref="O46:O47"/>
    <mergeCell ref="S44:T45"/>
    <mergeCell ref="U44:U45"/>
    <mergeCell ref="B46:B47"/>
    <mergeCell ref="C46:C47"/>
    <mergeCell ref="D46:D47"/>
    <mergeCell ref="E46:E47"/>
    <mergeCell ref="F46:F47"/>
    <mergeCell ref="G46:G47"/>
    <mergeCell ref="H46:H47"/>
    <mergeCell ref="I46:I47"/>
    <mergeCell ref="M44:M45"/>
    <mergeCell ref="N44:N45"/>
    <mergeCell ref="O44:O45"/>
    <mergeCell ref="P44:P45"/>
    <mergeCell ref="Q44:Q45"/>
    <mergeCell ref="R44:R45"/>
    <mergeCell ref="S42:T43"/>
    <mergeCell ref="U42:U43"/>
    <mergeCell ref="B44:B45"/>
    <mergeCell ref="C44:D45"/>
    <mergeCell ref="E44:E45"/>
    <mergeCell ref="F44:F45"/>
    <mergeCell ref="G44:H45"/>
    <mergeCell ref="I44:I45"/>
    <mergeCell ref="J44:J45"/>
    <mergeCell ref="K44:L45"/>
    <mergeCell ref="M42:M43"/>
    <mergeCell ref="N42:N43"/>
    <mergeCell ref="O42:O43"/>
    <mergeCell ref="P42:P43"/>
    <mergeCell ref="Q42:Q43"/>
    <mergeCell ref="R42:R43"/>
    <mergeCell ref="S40:T41"/>
    <mergeCell ref="U40:U41"/>
    <mergeCell ref="B42:B43"/>
    <mergeCell ref="C42:D43"/>
    <mergeCell ref="E42:E43"/>
    <mergeCell ref="F42:F43"/>
    <mergeCell ref="G42:H43"/>
    <mergeCell ref="I42:I43"/>
    <mergeCell ref="J42:J43"/>
    <mergeCell ref="K42:L43"/>
    <mergeCell ref="M40:M41"/>
    <mergeCell ref="N40:N41"/>
    <mergeCell ref="O40:O41"/>
    <mergeCell ref="P40:P41"/>
    <mergeCell ref="Q40:Q41"/>
    <mergeCell ref="R40:R41"/>
    <mergeCell ref="S38:T39"/>
    <mergeCell ref="U38:U39"/>
    <mergeCell ref="B40:B41"/>
    <mergeCell ref="C40:D41"/>
    <mergeCell ref="E40:E41"/>
    <mergeCell ref="F40:F41"/>
    <mergeCell ref="G40:H41"/>
    <mergeCell ref="I40:I41"/>
    <mergeCell ref="J40:J41"/>
    <mergeCell ref="K40:L41"/>
    <mergeCell ref="M38:M39"/>
    <mergeCell ref="N38:N39"/>
    <mergeCell ref="O38:O39"/>
    <mergeCell ref="P38:P39"/>
    <mergeCell ref="Q38:Q39"/>
    <mergeCell ref="R38:R39"/>
    <mergeCell ref="S36:T37"/>
    <mergeCell ref="U36:U37"/>
    <mergeCell ref="B38:B39"/>
    <mergeCell ref="C38:D39"/>
    <mergeCell ref="E38:E39"/>
    <mergeCell ref="F38:F39"/>
    <mergeCell ref="G38:H39"/>
    <mergeCell ref="I38:I39"/>
    <mergeCell ref="J38:J39"/>
    <mergeCell ref="K38:L39"/>
    <mergeCell ref="M36:M37"/>
    <mergeCell ref="N36:N37"/>
    <mergeCell ref="O36:O37"/>
    <mergeCell ref="P36:P37"/>
    <mergeCell ref="Q36:Q37"/>
    <mergeCell ref="R36:R37"/>
    <mergeCell ref="S34:T35"/>
    <mergeCell ref="U34:U35"/>
    <mergeCell ref="B36:B37"/>
    <mergeCell ref="C36:D37"/>
    <mergeCell ref="E36:E37"/>
    <mergeCell ref="F36:F37"/>
    <mergeCell ref="G36:H37"/>
    <mergeCell ref="I36:I37"/>
    <mergeCell ref="J36:J37"/>
    <mergeCell ref="K36:L37"/>
    <mergeCell ref="M34:M35"/>
    <mergeCell ref="N34:N35"/>
    <mergeCell ref="O34:O35"/>
    <mergeCell ref="P34:P35"/>
    <mergeCell ref="Q34:Q35"/>
    <mergeCell ref="R34:R35"/>
    <mergeCell ref="S32:T33"/>
    <mergeCell ref="U32:U33"/>
    <mergeCell ref="B34:B35"/>
    <mergeCell ref="C34:D35"/>
    <mergeCell ref="E34:E35"/>
    <mergeCell ref="F34:F35"/>
    <mergeCell ref="G34:H35"/>
    <mergeCell ref="I34:I35"/>
    <mergeCell ref="J34:J35"/>
    <mergeCell ref="K34:L35"/>
    <mergeCell ref="M32:M33"/>
    <mergeCell ref="N32:N33"/>
    <mergeCell ref="O32:O33"/>
    <mergeCell ref="P32:P33"/>
    <mergeCell ref="Q32:Q33"/>
    <mergeCell ref="R32:R33"/>
    <mergeCell ref="S30:T31"/>
    <mergeCell ref="U30:U31"/>
    <mergeCell ref="B32:B33"/>
    <mergeCell ref="C32:D33"/>
    <mergeCell ref="E32:E33"/>
    <mergeCell ref="F32:F33"/>
    <mergeCell ref="G32:H33"/>
    <mergeCell ref="I32:I33"/>
    <mergeCell ref="J32:J33"/>
    <mergeCell ref="K32:L33"/>
    <mergeCell ref="M30:M31"/>
    <mergeCell ref="N30:N31"/>
    <mergeCell ref="O30:O31"/>
    <mergeCell ref="P30:P31"/>
    <mergeCell ref="Q30:Q31"/>
    <mergeCell ref="R30:R31"/>
    <mergeCell ref="S28:T29"/>
    <mergeCell ref="U28:U29"/>
    <mergeCell ref="B30:B31"/>
    <mergeCell ref="C30:D31"/>
    <mergeCell ref="E30:E31"/>
    <mergeCell ref="F30:F31"/>
    <mergeCell ref="G30:H31"/>
    <mergeCell ref="I30:I31"/>
    <mergeCell ref="J30:J31"/>
    <mergeCell ref="K30:L31"/>
    <mergeCell ref="M28:M29"/>
    <mergeCell ref="N28:N29"/>
    <mergeCell ref="O28:O29"/>
    <mergeCell ref="P28:P29"/>
    <mergeCell ref="Q28:Q29"/>
    <mergeCell ref="R28:R29"/>
    <mergeCell ref="S26:T27"/>
    <mergeCell ref="U26:U27"/>
    <mergeCell ref="B28:B29"/>
    <mergeCell ref="C28:D29"/>
    <mergeCell ref="E28:E29"/>
    <mergeCell ref="F28:F29"/>
    <mergeCell ref="G28:H29"/>
    <mergeCell ref="I28:I29"/>
    <mergeCell ref="J28:J29"/>
    <mergeCell ref="K28:L29"/>
    <mergeCell ref="M26:M27"/>
    <mergeCell ref="N26:N27"/>
    <mergeCell ref="O26:O27"/>
    <mergeCell ref="P26:P27"/>
    <mergeCell ref="Q26:Q27"/>
    <mergeCell ref="R26:R27"/>
    <mergeCell ref="S24:T25"/>
    <mergeCell ref="U24:U25"/>
    <mergeCell ref="B26:B27"/>
    <mergeCell ref="C26:D27"/>
    <mergeCell ref="E26:E27"/>
    <mergeCell ref="F26:F27"/>
    <mergeCell ref="G26:H27"/>
    <mergeCell ref="I26:I27"/>
    <mergeCell ref="J26:J27"/>
    <mergeCell ref="K26:L27"/>
    <mergeCell ref="M24:M25"/>
    <mergeCell ref="N24:N25"/>
    <mergeCell ref="O24:O25"/>
    <mergeCell ref="P24:P25"/>
    <mergeCell ref="Q24:Q25"/>
    <mergeCell ref="R24:R25"/>
    <mergeCell ref="S22:T23"/>
    <mergeCell ref="U22:U23"/>
    <mergeCell ref="B24:B25"/>
    <mergeCell ref="C24:D25"/>
    <mergeCell ref="E24:E25"/>
    <mergeCell ref="F24:F25"/>
    <mergeCell ref="G24:H25"/>
    <mergeCell ref="I24:I25"/>
    <mergeCell ref="J24:J25"/>
    <mergeCell ref="K24:L25"/>
    <mergeCell ref="M22:M23"/>
    <mergeCell ref="N22:N23"/>
    <mergeCell ref="O22:O23"/>
    <mergeCell ref="P22:P23"/>
    <mergeCell ref="Q22:Q23"/>
    <mergeCell ref="R22:R23"/>
    <mergeCell ref="S20:T21"/>
    <mergeCell ref="U20:U21"/>
    <mergeCell ref="B22:B23"/>
    <mergeCell ref="C22:D23"/>
    <mergeCell ref="E22:E23"/>
    <mergeCell ref="F22:F23"/>
    <mergeCell ref="G22:H23"/>
    <mergeCell ref="I22:I23"/>
    <mergeCell ref="J22:J23"/>
    <mergeCell ref="K22:L23"/>
    <mergeCell ref="M20:M21"/>
    <mergeCell ref="N20:N21"/>
    <mergeCell ref="O20:O21"/>
    <mergeCell ref="P20:P21"/>
    <mergeCell ref="Q20:Q21"/>
    <mergeCell ref="R20:R21"/>
    <mergeCell ref="S18:T19"/>
    <mergeCell ref="U18:U19"/>
    <mergeCell ref="B20:B21"/>
    <mergeCell ref="C20:D21"/>
    <mergeCell ref="E20:E21"/>
    <mergeCell ref="F20:F21"/>
    <mergeCell ref="G20:H21"/>
    <mergeCell ref="I20:I21"/>
    <mergeCell ref="J20:J21"/>
    <mergeCell ref="K20:L21"/>
    <mergeCell ref="M18:M19"/>
    <mergeCell ref="N18:N19"/>
    <mergeCell ref="O18:O19"/>
    <mergeCell ref="P18:P19"/>
    <mergeCell ref="Q18:Q19"/>
    <mergeCell ref="R18:R19"/>
    <mergeCell ref="S16:T17"/>
    <mergeCell ref="U16:U17"/>
    <mergeCell ref="B18:B19"/>
    <mergeCell ref="C18:D19"/>
    <mergeCell ref="E18:E19"/>
    <mergeCell ref="F18:F19"/>
    <mergeCell ref="G18:H19"/>
    <mergeCell ref="I18:I19"/>
    <mergeCell ref="J18:J19"/>
    <mergeCell ref="K18:L19"/>
    <mergeCell ref="M16:M17"/>
    <mergeCell ref="N16:N17"/>
    <mergeCell ref="O16:O17"/>
    <mergeCell ref="P16:P17"/>
    <mergeCell ref="Q16:Q17"/>
    <mergeCell ref="R16:R17"/>
    <mergeCell ref="S14:T15"/>
    <mergeCell ref="U14:U15"/>
    <mergeCell ref="B16:B17"/>
    <mergeCell ref="C16:D17"/>
    <mergeCell ref="E16:E17"/>
    <mergeCell ref="F16:F17"/>
    <mergeCell ref="G16:H17"/>
    <mergeCell ref="I16:I17"/>
    <mergeCell ref="J16:J17"/>
    <mergeCell ref="K16:L17"/>
    <mergeCell ref="M14:M15"/>
    <mergeCell ref="N14:N15"/>
    <mergeCell ref="O14:O15"/>
    <mergeCell ref="P14:P15"/>
    <mergeCell ref="Q14:Q15"/>
    <mergeCell ref="R14:R15"/>
    <mergeCell ref="T12:T13"/>
    <mergeCell ref="U12:U13"/>
    <mergeCell ref="B14:B15"/>
    <mergeCell ref="C14:D15"/>
    <mergeCell ref="E14:E15"/>
    <mergeCell ref="F14:F15"/>
    <mergeCell ref="G14:H15"/>
    <mergeCell ref="I14:I15"/>
    <mergeCell ref="J14:J15"/>
    <mergeCell ref="K14:L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P8:P10"/>
    <mergeCell ref="R8:R10"/>
    <mergeCell ref="S8:U8"/>
    <mergeCell ref="S9:U9"/>
    <mergeCell ref="S10:U10"/>
    <mergeCell ref="C11:E11"/>
    <mergeCell ref="G11:I11"/>
    <mergeCell ref="K11:M11"/>
    <mergeCell ref="S11:U11"/>
    <mergeCell ref="B6:U6"/>
    <mergeCell ref="B8:B10"/>
    <mergeCell ref="C8:E8"/>
    <mergeCell ref="C9:E9"/>
    <mergeCell ref="C10:E10"/>
    <mergeCell ref="F8:F10"/>
    <mergeCell ref="G8:I10"/>
    <mergeCell ref="J8:J10"/>
    <mergeCell ref="K8:M10"/>
    <mergeCell ref="N8:N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workbookViewId="0"/>
  </sheetViews>
  <sheetFormatPr defaultRowHeight="15"/>
  <cols>
    <col min="1" max="1" width="33.85546875" bestFit="1" customWidth="1"/>
    <col min="2" max="2" width="36.5703125" customWidth="1"/>
    <col min="3" max="3" width="19.5703125" customWidth="1"/>
    <col min="4" max="5" width="23.7109375" customWidth="1"/>
    <col min="6" max="6" width="5" customWidth="1"/>
    <col min="7" max="7" width="15.5703125" customWidth="1"/>
    <col min="8" max="12" width="23.7109375" customWidth="1"/>
    <col min="13" max="13" width="5" customWidth="1"/>
    <col min="14" max="14" width="15.5703125" customWidth="1"/>
    <col min="15" max="15" width="23.7109375" customWidth="1"/>
  </cols>
  <sheetData>
    <row r="1" spans="1:15" ht="15" customHeight="1">
      <c r="A1" s="8" t="s">
        <v>895</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4" t="s">
        <v>896</v>
      </c>
      <c r="B3" s="11"/>
      <c r="C3" s="11"/>
      <c r="D3" s="11"/>
      <c r="E3" s="11"/>
      <c r="F3" s="11"/>
      <c r="G3" s="11"/>
      <c r="H3" s="11"/>
      <c r="I3" s="11"/>
      <c r="J3" s="11"/>
      <c r="K3" s="11"/>
      <c r="L3" s="11"/>
      <c r="M3" s="11"/>
      <c r="N3" s="11"/>
      <c r="O3" s="11"/>
    </row>
    <row r="4" spans="1:15">
      <c r="A4" s="12" t="s">
        <v>895</v>
      </c>
      <c r="B4" s="22" t="s">
        <v>897</v>
      </c>
      <c r="C4" s="22"/>
      <c r="D4" s="22"/>
      <c r="E4" s="22"/>
      <c r="F4" s="22"/>
      <c r="G4" s="22"/>
      <c r="H4" s="22"/>
      <c r="I4" s="22"/>
      <c r="J4" s="22"/>
      <c r="K4" s="22"/>
      <c r="L4" s="22"/>
      <c r="M4" s="22"/>
      <c r="N4" s="22"/>
      <c r="O4" s="22"/>
    </row>
    <row r="5" spans="1:15">
      <c r="A5" s="12"/>
      <c r="B5" s="30"/>
      <c r="C5" s="30"/>
      <c r="D5" s="30"/>
      <c r="E5" s="30"/>
      <c r="F5" s="30"/>
      <c r="G5" s="30"/>
      <c r="H5" s="30"/>
      <c r="I5" s="30"/>
      <c r="J5" s="30"/>
      <c r="K5" s="30"/>
      <c r="L5" s="30"/>
      <c r="M5" s="30"/>
      <c r="N5" s="30"/>
      <c r="O5" s="30"/>
    </row>
    <row r="6" spans="1:15">
      <c r="A6" s="12"/>
      <c r="B6" s="17"/>
      <c r="C6" s="17"/>
      <c r="D6" s="17"/>
      <c r="E6" s="17"/>
      <c r="F6" s="17"/>
      <c r="G6" s="17"/>
      <c r="H6" s="17"/>
      <c r="I6" s="17"/>
      <c r="J6" s="17"/>
      <c r="K6" s="17"/>
      <c r="L6" s="17"/>
      <c r="M6" s="17"/>
      <c r="N6" s="17"/>
      <c r="O6" s="17"/>
    </row>
    <row r="7" spans="1:15" ht="15.75" thickBot="1">
      <c r="A7" s="12"/>
      <c r="B7" s="25"/>
      <c r="C7" s="110" t="s">
        <v>898</v>
      </c>
      <c r="D7" s="110"/>
      <c r="E7" s="110"/>
      <c r="F7" s="110"/>
      <c r="G7" s="110"/>
      <c r="H7" s="110"/>
      <c r="I7" s="25"/>
      <c r="J7" s="110" t="s">
        <v>899</v>
      </c>
      <c r="K7" s="110"/>
      <c r="L7" s="110"/>
      <c r="M7" s="110"/>
      <c r="N7" s="110"/>
      <c r="O7" s="110"/>
    </row>
    <row r="8" spans="1:15" ht="16.5" thickTop="1" thickBot="1">
      <c r="A8" s="12"/>
      <c r="B8" s="25"/>
      <c r="C8" s="111" t="s">
        <v>900</v>
      </c>
      <c r="D8" s="111"/>
      <c r="E8" s="25"/>
      <c r="F8" s="111" t="s">
        <v>901</v>
      </c>
      <c r="G8" s="111"/>
      <c r="H8" s="111"/>
      <c r="I8" s="25"/>
      <c r="J8" s="111" t="s">
        <v>900</v>
      </c>
      <c r="K8" s="111"/>
      <c r="L8" s="25"/>
      <c r="M8" s="111" t="s">
        <v>901</v>
      </c>
      <c r="N8" s="111"/>
      <c r="O8" s="111"/>
    </row>
    <row r="9" spans="1:15" ht="15.75" thickTop="1">
      <c r="A9" s="12"/>
      <c r="B9" s="118" t="s">
        <v>902</v>
      </c>
      <c r="C9" s="248" t="s">
        <v>343</v>
      </c>
      <c r="D9" s="36"/>
      <c r="E9" s="35"/>
      <c r="F9" s="127" t="s">
        <v>342</v>
      </c>
      <c r="G9" s="248" t="s">
        <v>343</v>
      </c>
      <c r="H9" s="36"/>
      <c r="I9" s="35"/>
      <c r="J9" s="247">
        <v>1069016</v>
      </c>
      <c r="K9" s="36"/>
      <c r="L9" s="35"/>
      <c r="M9" s="127" t="s">
        <v>342</v>
      </c>
      <c r="N9" s="248">
        <v>24.05</v>
      </c>
      <c r="O9" s="36"/>
    </row>
    <row r="10" spans="1:15">
      <c r="A10" s="12"/>
      <c r="B10" s="118"/>
      <c r="C10" s="122"/>
      <c r="D10" s="35"/>
      <c r="E10" s="35"/>
      <c r="F10" s="118"/>
      <c r="G10" s="122"/>
      <c r="H10" s="35"/>
      <c r="I10" s="35"/>
      <c r="J10" s="119"/>
      <c r="K10" s="35"/>
      <c r="L10" s="35"/>
      <c r="M10" s="118"/>
      <c r="N10" s="122"/>
      <c r="O10" s="35"/>
    </row>
    <row r="11" spans="1:15">
      <c r="A11" s="12"/>
      <c r="B11" s="120" t="s">
        <v>903</v>
      </c>
      <c r="C11" s="121">
        <v>139333</v>
      </c>
      <c r="D11" s="31"/>
      <c r="E11" s="31"/>
      <c r="F11" s="120" t="s">
        <v>342</v>
      </c>
      <c r="G11" s="116">
        <v>22.34</v>
      </c>
      <c r="H11" s="31"/>
      <c r="I11" s="31"/>
      <c r="J11" s="121">
        <v>5740479</v>
      </c>
      <c r="K11" s="31"/>
      <c r="L11" s="31"/>
      <c r="M11" s="120" t="s">
        <v>342</v>
      </c>
      <c r="N11" s="116">
        <v>23.81</v>
      </c>
      <c r="O11" s="31"/>
    </row>
    <row r="12" spans="1:15">
      <c r="A12" s="12"/>
      <c r="B12" s="120"/>
      <c r="C12" s="121"/>
      <c r="D12" s="31"/>
      <c r="E12" s="31"/>
      <c r="F12" s="120"/>
      <c r="G12" s="116"/>
      <c r="H12" s="31"/>
      <c r="I12" s="31"/>
      <c r="J12" s="121"/>
      <c r="K12" s="31"/>
      <c r="L12" s="31"/>
      <c r="M12" s="120"/>
      <c r="N12" s="116"/>
      <c r="O12" s="31"/>
    </row>
    <row r="13" spans="1:15">
      <c r="A13" s="12"/>
      <c r="B13" s="118" t="s">
        <v>904</v>
      </c>
      <c r="C13" s="122" t="s">
        <v>343</v>
      </c>
      <c r="D13" s="35"/>
      <c r="E13" s="35"/>
      <c r="F13" s="118" t="s">
        <v>342</v>
      </c>
      <c r="G13" s="122" t="s">
        <v>343</v>
      </c>
      <c r="H13" s="35"/>
      <c r="I13" s="35"/>
      <c r="J13" s="119">
        <v>4800000</v>
      </c>
      <c r="K13" s="35"/>
      <c r="L13" s="35"/>
      <c r="M13" s="118" t="s">
        <v>342</v>
      </c>
      <c r="N13" s="122">
        <v>25</v>
      </c>
      <c r="O13" s="35"/>
    </row>
    <row r="14" spans="1:15">
      <c r="A14" s="12"/>
      <c r="B14" s="118"/>
      <c r="C14" s="122"/>
      <c r="D14" s="35"/>
      <c r="E14" s="35"/>
      <c r="F14" s="118"/>
      <c r="G14" s="122"/>
      <c r="H14" s="35"/>
      <c r="I14" s="35"/>
      <c r="J14" s="119"/>
      <c r="K14" s="35"/>
      <c r="L14" s="35"/>
      <c r="M14" s="118"/>
      <c r="N14" s="122"/>
      <c r="O14" s="35"/>
    </row>
    <row r="15" spans="1:15">
      <c r="A15" s="12"/>
      <c r="B15" s="23" t="s">
        <v>905</v>
      </c>
      <c r="C15" s="23"/>
      <c r="D15" s="23"/>
      <c r="E15" s="23"/>
      <c r="F15" s="23"/>
      <c r="G15" s="23"/>
      <c r="H15" s="23"/>
      <c r="I15" s="23"/>
      <c r="J15" s="23"/>
      <c r="K15" s="23"/>
      <c r="L15" s="23"/>
      <c r="M15" s="23"/>
      <c r="N15" s="23"/>
      <c r="O15" s="23"/>
    </row>
    <row r="16" spans="1:15">
      <c r="A16" s="12"/>
      <c r="B16" s="23" t="s">
        <v>906</v>
      </c>
      <c r="C16" s="23"/>
      <c r="D16" s="23"/>
      <c r="E16" s="23"/>
      <c r="F16" s="23"/>
      <c r="G16" s="23"/>
      <c r="H16" s="23"/>
      <c r="I16" s="23"/>
      <c r="J16" s="23"/>
      <c r="K16" s="23"/>
      <c r="L16" s="23"/>
      <c r="M16" s="23"/>
      <c r="N16" s="23"/>
      <c r="O16" s="23"/>
    </row>
    <row r="17" spans="1:15">
      <c r="A17" s="12"/>
      <c r="B17" s="23" t="s">
        <v>907</v>
      </c>
      <c r="C17" s="23"/>
      <c r="D17" s="23"/>
      <c r="E17" s="23"/>
      <c r="F17" s="23"/>
      <c r="G17" s="23"/>
      <c r="H17" s="23"/>
      <c r="I17" s="23"/>
      <c r="J17" s="23"/>
      <c r="K17" s="23"/>
      <c r="L17" s="23"/>
      <c r="M17" s="23"/>
      <c r="N17" s="23"/>
      <c r="O17" s="23"/>
    </row>
    <row r="18" spans="1:15" ht="25.5" customHeight="1">
      <c r="A18" s="12"/>
      <c r="B18" s="23" t="s">
        <v>908</v>
      </c>
      <c r="C18" s="23"/>
      <c r="D18" s="23"/>
      <c r="E18" s="23"/>
      <c r="F18" s="23"/>
      <c r="G18" s="23"/>
      <c r="H18" s="23"/>
      <c r="I18" s="23"/>
      <c r="J18" s="23"/>
      <c r="K18" s="23"/>
      <c r="L18" s="23"/>
      <c r="M18" s="23"/>
      <c r="N18" s="23"/>
      <c r="O18" s="23"/>
    </row>
  </sheetData>
  <mergeCells count="59">
    <mergeCell ref="B17:O17"/>
    <mergeCell ref="B18:O18"/>
    <mergeCell ref="N13:N14"/>
    <mergeCell ref="O13:O14"/>
    <mergeCell ref="A1:A2"/>
    <mergeCell ref="B1:O1"/>
    <mergeCell ref="B2:O2"/>
    <mergeCell ref="B3:O3"/>
    <mergeCell ref="A4:A18"/>
    <mergeCell ref="B4:O4"/>
    <mergeCell ref="B15:O15"/>
    <mergeCell ref="B16:O16"/>
    <mergeCell ref="H13:H14"/>
    <mergeCell ref="I13:I14"/>
    <mergeCell ref="J13:J14"/>
    <mergeCell ref="K13:K14"/>
    <mergeCell ref="L13:L14"/>
    <mergeCell ref="M13:M14"/>
    <mergeCell ref="B13:B14"/>
    <mergeCell ref="C13:C14"/>
    <mergeCell ref="D13:D14"/>
    <mergeCell ref="E13:E14"/>
    <mergeCell ref="F13:F14"/>
    <mergeCell ref="G13:G14"/>
    <mergeCell ref="J11:J12"/>
    <mergeCell ref="K11:K12"/>
    <mergeCell ref="L11:L12"/>
    <mergeCell ref="M11:M12"/>
    <mergeCell ref="N11:N12"/>
    <mergeCell ref="O11:O12"/>
    <mergeCell ref="N9:N10"/>
    <mergeCell ref="O9:O10"/>
    <mergeCell ref="B11:B12"/>
    <mergeCell ref="C11:C12"/>
    <mergeCell ref="D11:D12"/>
    <mergeCell ref="E11:E12"/>
    <mergeCell ref="F11:F12"/>
    <mergeCell ref="G11:G12"/>
    <mergeCell ref="H11:H12"/>
    <mergeCell ref="I11:I12"/>
    <mergeCell ref="H9:H10"/>
    <mergeCell ref="I9:I10"/>
    <mergeCell ref="J9:J10"/>
    <mergeCell ref="K9:K10"/>
    <mergeCell ref="L9:L10"/>
    <mergeCell ref="M9:M10"/>
    <mergeCell ref="B9:B10"/>
    <mergeCell ref="C9:C10"/>
    <mergeCell ref="D9:D10"/>
    <mergeCell ref="E9:E10"/>
    <mergeCell ref="F9:F10"/>
    <mergeCell ref="G9:G10"/>
    <mergeCell ref="B5:O5"/>
    <mergeCell ref="C7:H7"/>
    <mergeCell ref="J7:O7"/>
    <mergeCell ref="C8:D8"/>
    <mergeCell ref="F8:H8"/>
    <mergeCell ref="J8:K8"/>
    <mergeCell ref="M8:O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showGridLines="0" workbookViewId="0"/>
  </sheetViews>
  <sheetFormatPr defaultRowHeight="15"/>
  <cols>
    <col min="1" max="3" width="36.5703125" bestFit="1" customWidth="1"/>
    <col min="4" max="4" width="13.5703125" customWidth="1"/>
    <col min="5" max="5" width="12.42578125" customWidth="1"/>
    <col min="6" max="6" width="16.7109375" customWidth="1"/>
    <col min="7" max="7" width="8" customWidth="1"/>
    <col min="8" max="8" width="25.7109375" customWidth="1"/>
    <col min="9" max="9" width="10.140625" customWidth="1"/>
    <col min="10" max="10" width="36.5703125" bestFit="1" customWidth="1"/>
    <col min="11" max="11" width="12.42578125" customWidth="1"/>
    <col min="12" max="12" width="16.42578125" customWidth="1"/>
    <col min="13" max="13" width="4.85546875" customWidth="1"/>
    <col min="14" max="14" width="16.42578125" customWidth="1"/>
  </cols>
  <sheetData>
    <row r="1" spans="1:14" ht="15" customHeight="1">
      <c r="A1" s="8" t="s">
        <v>909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4" t="s">
        <v>910</v>
      </c>
      <c r="B3" s="11"/>
      <c r="C3" s="11"/>
      <c r="D3" s="11"/>
      <c r="E3" s="11"/>
      <c r="F3" s="11"/>
      <c r="G3" s="11"/>
      <c r="H3" s="11"/>
      <c r="I3" s="11"/>
      <c r="J3" s="11"/>
      <c r="K3" s="11"/>
      <c r="L3" s="11"/>
      <c r="M3" s="11"/>
      <c r="N3" s="11"/>
    </row>
    <row r="4" spans="1:14">
      <c r="A4" s="12" t="s">
        <v>909</v>
      </c>
      <c r="B4" s="97" t="s">
        <v>911</v>
      </c>
      <c r="C4" s="97"/>
      <c r="D4" s="97"/>
      <c r="E4" s="97"/>
      <c r="F4" s="97"/>
      <c r="G4" s="97"/>
      <c r="H4" s="97"/>
      <c r="I4" s="97"/>
      <c r="J4" s="97"/>
      <c r="K4" s="97"/>
      <c r="L4" s="97"/>
      <c r="M4" s="97"/>
      <c r="N4" s="97"/>
    </row>
    <row r="5" spans="1:14">
      <c r="A5" s="12"/>
      <c r="B5" s="23" t="s">
        <v>912</v>
      </c>
      <c r="C5" s="23"/>
      <c r="D5" s="23"/>
      <c r="E5" s="23"/>
      <c r="F5" s="23"/>
      <c r="G5" s="23"/>
      <c r="H5" s="23"/>
      <c r="I5" s="23"/>
      <c r="J5" s="23"/>
      <c r="K5" s="23"/>
      <c r="L5" s="23"/>
      <c r="M5" s="23"/>
      <c r="N5" s="23"/>
    </row>
    <row r="6" spans="1:14">
      <c r="A6" s="12"/>
      <c r="B6" s="30"/>
      <c r="C6" s="30"/>
      <c r="D6" s="30"/>
      <c r="E6" s="30"/>
      <c r="F6" s="30"/>
      <c r="G6" s="30"/>
      <c r="H6" s="30"/>
      <c r="I6" s="30"/>
      <c r="J6" s="30"/>
      <c r="K6" s="30"/>
      <c r="L6" s="30"/>
      <c r="M6" s="30"/>
    </row>
    <row r="7" spans="1:14">
      <c r="A7" s="12"/>
      <c r="B7" s="17"/>
      <c r="C7" s="17"/>
      <c r="D7" s="17"/>
      <c r="E7" s="17"/>
      <c r="F7" s="17"/>
      <c r="G7" s="17"/>
      <c r="H7" s="17"/>
      <c r="I7" s="17"/>
      <c r="J7" s="17"/>
      <c r="K7" s="17"/>
      <c r="L7" s="17"/>
      <c r="M7" s="17"/>
    </row>
    <row r="8" spans="1:14" ht="15.75" thickBot="1">
      <c r="A8" s="12"/>
      <c r="B8" s="100"/>
      <c r="C8" s="110" t="s">
        <v>913</v>
      </c>
      <c r="D8" s="110"/>
      <c r="E8" s="25"/>
      <c r="F8" s="110" t="s">
        <v>914</v>
      </c>
      <c r="G8" s="110"/>
      <c r="H8" s="25"/>
      <c r="I8" s="110" t="s">
        <v>915</v>
      </c>
      <c r="J8" s="110"/>
      <c r="K8" s="25"/>
      <c r="L8" s="110" t="s">
        <v>148</v>
      </c>
      <c r="M8" s="110"/>
    </row>
    <row r="9" spans="1:14" ht="15.75" thickTop="1">
      <c r="A9" s="12"/>
      <c r="B9" s="403" t="s">
        <v>916</v>
      </c>
      <c r="C9" s="247">
        <v>49203</v>
      </c>
      <c r="D9" s="36"/>
      <c r="E9" s="35"/>
      <c r="F9" s="247">
        <v>1812853</v>
      </c>
      <c r="G9" s="36"/>
      <c r="H9" s="35"/>
      <c r="I9" s="247">
        <v>161583</v>
      </c>
      <c r="J9" s="36"/>
      <c r="K9" s="35"/>
      <c r="L9" s="247">
        <v>2023639</v>
      </c>
      <c r="M9" s="36"/>
    </row>
    <row r="10" spans="1:14">
      <c r="A10" s="12"/>
      <c r="B10" s="403"/>
      <c r="C10" s="119"/>
      <c r="D10" s="35"/>
      <c r="E10" s="35"/>
      <c r="F10" s="119"/>
      <c r="G10" s="35"/>
      <c r="H10" s="35"/>
      <c r="I10" s="210"/>
      <c r="J10" s="73"/>
      <c r="K10" s="35"/>
      <c r="L10" s="119"/>
      <c r="M10" s="35"/>
    </row>
    <row r="11" spans="1:14">
      <c r="A11" s="12"/>
      <c r="B11" s="120" t="s">
        <v>917</v>
      </c>
      <c r="C11" s="121">
        <v>47087</v>
      </c>
      <c r="D11" s="31"/>
      <c r="E11" s="31"/>
      <c r="F11" s="121">
        <v>1001459</v>
      </c>
      <c r="G11" s="31"/>
      <c r="H11" s="31"/>
      <c r="I11" s="121">
        <v>115271</v>
      </c>
      <c r="J11" s="31"/>
      <c r="K11" s="31"/>
      <c r="L11" s="121">
        <v>1163817</v>
      </c>
      <c r="M11" s="31"/>
    </row>
    <row r="12" spans="1:14">
      <c r="A12" s="12"/>
      <c r="B12" s="120"/>
      <c r="C12" s="121"/>
      <c r="D12" s="31"/>
      <c r="E12" s="31"/>
      <c r="F12" s="121"/>
      <c r="G12" s="31"/>
      <c r="H12" s="31"/>
      <c r="I12" s="121"/>
      <c r="J12" s="31"/>
      <c r="K12" s="31"/>
      <c r="L12" s="121"/>
      <c r="M12" s="31"/>
    </row>
    <row r="13" spans="1:14">
      <c r="A13" s="12"/>
      <c r="B13" s="107" t="s">
        <v>918</v>
      </c>
      <c r="C13" s="108" t="s">
        <v>919</v>
      </c>
      <c r="D13" s="107" t="s">
        <v>347</v>
      </c>
      <c r="E13" s="27"/>
      <c r="F13" s="108" t="s">
        <v>920</v>
      </c>
      <c r="G13" s="107" t="s">
        <v>347</v>
      </c>
      <c r="H13" s="27"/>
      <c r="I13" s="108" t="s">
        <v>921</v>
      </c>
      <c r="J13" s="107" t="s">
        <v>347</v>
      </c>
      <c r="K13" s="27"/>
      <c r="L13" s="108" t="s">
        <v>922</v>
      </c>
      <c r="M13" s="107" t="s">
        <v>347</v>
      </c>
    </row>
    <row r="14" spans="1:14">
      <c r="A14" s="12"/>
      <c r="B14" s="120" t="s">
        <v>923</v>
      </c>
      <c r="C14" s="116" t="s">
        <v>343</v>
      </c>
      <c r="D14" s="31"/>
      <c r="E14" s="31"/>
      <c r="F14" s="116" t="s">
        <v>343</v>
      </c>
      <c r="G14" s="31"/>
      <c r="H14" s="31"/>
      <c r="I14" s="116" t="s">
        <v>924</v>
      </c>
      <c r="J14" s="120" t="s">
        <v>347</v>
      </c>
      <c r="K14" s="31"/>
      <c r="L14" s="116" t="s">
        <v>924</v>
      </c>
      <c r="M14" s="120" t="s">
        <v>347</v>
      </c>
    </row>
    <row r="15" spans="1:14" ht="15.75" thickBot="1">
      <c r="A15" s="12"/>
      <c r="B15" s="120"/>
      <c r="C15" s="142"/>
      <c r="D15" s="46"/>
      <c r="E15" s="31"/>
      <c r="F15" s="142"/>
      <c r="G15" s="46"/>
      <c r="H15" s="31"/>
      <c r="I15" s="142"/>
      <c r="J15" s="143"/>
      <c r="K15" s="31"/>
      <c r="L15" s="142"/>
      <c r="M15" s="143"/>
    </row>
    <row r="16" spans="1:14">
      <c r="A16" s="12"/>
      <c r="B16" s="403" t="s">
        <v>925</v>
      </c>
      <c r="C16" s="147">
        <v>58504</v>
      </c>
      <c r="D16" s="52"/>
      <c r="E16" s="35"/>
      <c r="F16" s="147">
        <v>2473676</v>
      </c>
      <c r="G16" s="52"/>
      <c r="H16" s="35"/>
      <c r="I16" s="147">
        <v>268144</v>
      </c>
      <c r="J16" s="52"/>
      <c r="K16" s="35"/>
      <c r="L16" s="147">
        <v>2800324</v>
      </c>
      <c r="M16" s="52"/>
    </row>
    <row r="17" spans="1:14" ht="15.75" thickBot="1">
      <c r="A17" s="12"/>
      <c r="B17" s="403"/>
      <c r="C17" s="148"/>
      <c r="D17" s="53"/>
      <c r="E17" s="35"/>
      <c r="F17" s="148"/>
      <c r="G17" s="53"/>
      <c r="H17" s="35"/>
      <c r="I17" s="148"/>
      <c r="J17" s="53"/>
      <c r="K17" s="35"/>
      <c r="L17" s="148"/>
      <c r="M17" s="53"/>
    </row>
    <row r="18" spans="1:14" ht="25.5" customHeight="1" thickTop="1">
      <c r="A18" s="12"/>
      <c r="B18" s="23" t="s">
        <v>926</v>
      </c>
      <c r="C18" s="23"/>
      <c r="D18" s="23"/>
      <c r="E18" s="23"/>
      <c r="F18" s="23"/>
      <c r="G18" s="23"/>
      <c r="H18" s="23"/>
      <c r="I18" s="23"/>
      <c r="J18" s="23"/>
      <c r="K18" s="23"/>
      <c r="L18" s="23"/>
      <c r="M18" s="23"/>
      <c r="N18" s="23"/>
    </row>
    <row r="19" spans="1:14">
      <c r="A19" s="12"/>
      <c r="B19" s="23" t="s">
        <v>927</v>
      </c>
      <c r="C19" s="23"/>
      <c r="D19" s="23"/>
      <c r="E19" s="23"/>
      <c r="F19" s="23"/>
      <c r="G19" s="23"/>
      <c r="H19" s="23"/>
      <c r="I19" s="23"/>
      <c r="J19" s="23"/>
      <c r="K19" s="23"/>
      <c r="L19" s="23"/>
      <c r="M19" s="23"/>
      <c r="N19" s="23"/>
    </row>
    <row r="20" spans="1:14">
      <c r="A20" s="12"/>
      <c r="B20" s="30"/>
      <c r="C20" s="30"/>
      <c r="D20" s="30"/>
      <c r="E20" s="30"/>
      <c r="F20" s="30"/>
      <c r="G20" s="30"/>
      <c r="H20" s="30"/>
    </row>
    <row r="21" spans="1:14">
      <c r="A21" s="12"/>
      <c r="B21" s="17"/>
      <c r="C21" s="17"/>
      <c r="D21" s="17"/>
      <c r="E21" s="17"/>
      <c r="F21" s="17"/>
      <c r="G21" s="17"/>
      <c r="H21" s="17"/>
    </row>
    <row r="22" spans="1:14" ht="15.75" thickBot="1">
      <c r="A22" s="12"/>
      <c r="B22" s="102" t="s">
        <v>928</v>
      </c>
      <c r="C22" s="25"/>
      <c r="D22" s="102" t="s">
        <v>929</v>
      </c>
      <c r="E22" s="25"/>
      <c r="F22" s="102" t="s">
        <v>930</v>
      </c>
      <c r="G22" s="25"/>
      <c r="H22" s="102" t="s">
        <v>931</v>
      </c>
    </row>
    <row r="23" spans="1:14" ht="15.75" thickTop="1">
      <c r="A23" s="12"/>
      <c r="B23" s="107" t="s">
        <v>932</v>
      </c>
      <c r="C23" s="27"/>
      <c r="D23" s="404">
        <v>7276</v>
      </c>
      <c r="E23" s="27"/>
      <c r="F23" s="405">
        <v>1</v>
      </c>
      <c r="G23" s="27"/>
      <c r="H23" s="406">
        <v>42403</v>
      </c>
    </row>
    <row r="24" spans="1:14">
      <c r="A24" s="12"/>
      <c r="B24" s="100" t="s">
        <v>933</v>
      </c>
      <c r="C24" s="25"/>
      <c r="D24" s="407">
        <v>966095</v>
      </c>
      <c r="E24" s="25"/>
      <c r="F24" s="155">
        <v>0.33300000000000002</v>
      </c>
      <c r="G24" s="25"/>
      <c r="H24" s="189" t="s">
        <v>934</v>
      </c>
    </row>
    <row r="25" spans="1:14">
      <c r="A25" s="12"/>
      <c r="B25" s="107" t="s">
        <v>933</v>
      </c>
      <c r="C25" s="27"/>
      <c r="D25" s="404">
        <v>115271</v>
      </c>
      <c r="E25" s="27"/>
      <c r="F25" s="156">
        <v>0.33300000000000002</v>
      </c>
      <c r="G25" s="27"/>
      <c r="H25" s="190" t="s">
        <v>934</v>
      </c>
    </row>
    <row r="26" spans="1:14">
      <c r="A26" s="12"/>
      <c r="B26" s="100" t="s">
        <v>935</v>
      </c>
      <c r="C26" s="25"/>
      <c r="D26" s="407">
        <v>32186</v>
      </c>
      <c r="E26" s="25"/>
      <c r="F26" s="408">
        <v>1</v>
      </c>
      <c r="G26" s="25"/>
      <c r="H26" s="409">
        <v>42438</v>
      </c>
    </row>
    <row r="27" spans="1:14">
      <c r="A27" s="12"/>
      <c r="B27" s="107" t="s">
        <v>936</v>
      </c>
      <c r="C27" s="27"/>
      <c r="D27" s="404">
        <v>7625</v>
      </c>
      <c r="E27" s="27"/>
      <c r="F27" s="405">
        <v>1</v>
      </c>
      <c r="G27" s="27"/>
      <c r="H27" s="406">
        <v>42441</v>
      </c>
    </row>
    <row r="28" spans="1:14">
      <c r="A28" s="12"/>
      <c r="B28" s="100" t="s">
        <v>937</v>
      </c>
      <c r="C28" s="25"/>
      <c r="D28" s="407">
        <v>35364</v>
      </c>
      <c r="E28" s="25"/>
      <c r="F28" s="408">
        <v>1</v>
      </c>
      <c r="G28" s="25"/>
      <c r="H28" s="189" t="s">
        <v>938</v>
      </c>
    </row>
    <row r="29" spans="1:14">
      <c r="A29" s="12"/>
      <c r="B29" s="17"/>
    </row>
    <row r="30" spans="1:14">
      <c r="A30" s="12"/>
      <c r="B30" s="17"/>
    </row>
    <row r="31" spans="1:14">
      <c r="A31" s="12"/>
      <c r="B31" s="198"/>
    </row>
    <row r="32" spans="1:14" ht="15.75" thickBot="1">
      <c r="A32" s="12"/>
      <c r="B32" s="410"/>
    </row>
    <row r="33" spans="1:14">
      <c r="A33" s="12"/>
      <c r="B33" s="17"/>
      <c r="C33" s="17"/>
    </row>
    <row r="34" spans="1:14" ht="324">
      <c r="A34" s="12"/>
      <c r="B34" s="151">
        <v>-1</v>
      </c>
      <c r="C34" s="152" t="s">
        <v>939</v>
      </c>
    </row>
    <row r="35" spans="1:14">
      <c r="A35" s="12"/>
      <c r="B35" s="17"/>
      <c r="C35" s="17"/>
    </row>
    <row r="36" spans="1:14" ht="60">
      <c r="A36" s="12"/>
      <c r="B36" s="151">
        <v>-2</v>
      </c>
      <c r="C36" s="152" t="s">
        <v>940</v>
      </c>
    </row>
    <row r="37" spans="1:14">
      <c r="A37" s="12"/>
      <c r="B37" s="23" t="s">
        <v>322</v>
      </c>
      <c r="C37" s="23"/>
      <c r="D37" s="23"/>
      <c r="E37" s="23"/>
      <c r="F37" s="23"/>
      <c r="G37" s="23"/>
      <c r="H37" s="23"/>
      <c r="I37" s="23"/>
      <c r="J37" s="23"/>
      <c r="K37" s="23"/>
      <c r="L37" s="23"/>
      <c r="M37" s="23"/>
      <c r="N37" s="23"/>
    </row>
    <row r="38" spans="1:14">
      <c r="A38" s="12"/>
      <c r="B38" s="23" t="s">
        <v>941</v>
      </c>
      <c r="C38" s="23"/>
      <c r="D38" s="23"/>
      <c r="E38" s="23"/>
      <c r="F38" s="23"/>
      <c r="G38" s="23"/>
      <c r="H38" s="23"/>
      <c r="I38" s="23"/>
      <c r="J38" s="23"/>
      <c r="K38" s="23"/>
      <c r="L38" s="23"/>
      <c r="M38" s="23"/>
      <c r="N38" s="23"/>
    </row>
    <row r="39" spans="1:14">
      <c r="A39" s="12"/>
      <c r="B39" s="30"/>
      <c r="C39" s="30"/>
      <c r="D39" s="30"/>
      <c r="E39" s="30"/>
      <c r="F39" s="30"/>
      <c r="G39" s="30"/>
      <c r="H39" s="30"/>
      <c r="I39" s="30"/>
      <c r="J39" s="30"/>
      <c r="K39" s="30"/>
      <c r="L39" s="30"/>
      <c r="M39" s="30"/>
      <c r="N39" s="30"/>
    </row>
    <row r="40" spans="1:14">
      <c r="A40" s="12"/>
      <c r="B40" s="17"/>
      <c r="C40" s="17"/>
      <c r="D40" s="17"/>
      <c r="E40" s="17"/>
      <c r="F40" s="17"/>
      <c r="G40" s="17"/>
      <c r="H40" s="17"/>
      <c r="I40" s="17"/>
      <c r="J40" s="17"/>
      <c r="K40" s="17"/>
      <c r="L40" s="17"/>
      <c r="M40" s="17"/>
      <c r="N40" s="17"/>
    </row>
    <row r="41" spans="1:14" ht="27" thickBot="1">
      <c r="A41" s="12"/>
      <c r="B41" s="126" t="s">
        <v>942</v>
      </c>
      <c r="C41" s="110" t="s">
        <v>943</v>
      </c>
      <c r="D41" s="110"/>
      <c r="E41" s="25"/>
      <c r="F41" s="110" t="s">
        <v>944</v>
      </c>
      <c r="G41" s="110"/>
      <c r="H41" s="110"/>
      <c r="I41" s="25"/>
      <c r="J41" s="102" t="s">
        <v>945</v>
      </c>
      <c r="K41" s="25"/>
      <c r="L41" s="110" t="s">
        <v>946</v>
      </c>
      <c r="M41" s="110"/>
      <c r="N41" s="110"/>
    </row>
    <row r="42" spans="1:14" ht="15.75" thickTop="1">
      <c r="A42" s="12"/>
      <c r="B42" s="403" t="s">
        <v>947</v>
      </c>
      <c r="C42" s="247">
        <v>640666</v>
      </c>
      <c r="D42" s="36"/>
      <c r="E42" s="35"/>
      <c r="F42" s="127" t="s">
        <v>342</v>
      </c>
      <c r="G42" s="248">
        <v>14.45</v>
      </c>
      <c r="H42" s="36"/>
      <c r="I42" s="35"/>
      <c r="J42" s="127"/>
      <c r="K42" s="35"/>
      <c r="L42" s="127"/>
      <c r="M42" s="127"/>
      <c r="N42" s="127"/>
    </row>
    <row r="43" spans="1:14">
      <c r="A43" s="12"/>
      <c r="B43" s="403"/>
      <c r="C43" s="119"/>
      <c r="D43" s="35"/>
      <c r="E43" s="35"/>
      <c r="F43" s="118"/>
      <c r="G43" s="122"/>
      <c r="H43" s="35"/>
      <c r="I43" s="35"/>
      <c r="J43" s="118"/>
      <c r="K43" s="35"/>
      <c r="L43" s="118"/>
      <c r="M43" s="118"/>
      <c r="N43" s="118"/>
    </row>
    <row r="44" spans="1:14">
      <c r="A44" s="12"/>
      <c r="B44" s="120" t="s">
        <v>918</v>
      </c>
      <c r="C44" s="116" t="s">
        <v>343</v>
      </c>
      <c r="D44" s="31"/>
      <c r="E44" s="31"/>
      <c r="F44" s="116" t="s">
        <v>343</v>
      </c>
      <c r="G44" s="116"/>
      <c r="H44" s="31"/>
      <c r="I44" s="31"/>
      <c r="J44" s="120"/>
      <c r="K44" s="31"/>
      <c r="L44" s="120"/>
      <c r="M44" s="120"/>
      <c r="N44" s="120"/>
    </row>
    <row r="45" spans="1:14">
      <c r="A45" s="12"/>
      <c r="B45" s="120"/>
      <c r="C45" s="116"/>
      <c r="D45" s="31"/>
      <c r="E45" s="31"/>
      <c r="F45" s="116"/>
      <c r="G45" s="116"/>
      <c r="H45" s="31"/>
      <c r="I45" s="31"/>
      <c r="J45" s="120"/>
      <c r="K45" s="31"/>
      <c r="L45" s="120"/>
      <c r="M45" s="120"/>
      <c r="N45" s="120"/>
    </row>
    <row r="46" spans="1:14">
      <c r="A46" s="12"/>
      <c r="B46" s="118" t="s">
        <v>948</v>
      </c>
      <c r="C46" s="122" t="s">
        <v>343</v>
      </c>
      <c r="D46" s="35"/>
      <c r="E46" s="35"/>
      <c r="F46" s="122" t="s">
        <v>343</v>
      </c>
      <c r="G46" s="122"/>
      <c r="H46" s="35"/>
      <c r="I46" s="35"/>
      <c r="J46" s="118"/>
      <c r="K46" s="35"/>
      <c r="L46" s="118"/>
      <c r="M46" s="118"/>
      <c r="N46" s="118"/>
    </row>
    <row r="47" spans="1:14">
      <c r="A47" s="12"/>
      <c r="B47" s="118"/>
      <c r="C47" s="122"/>
      <c r="D47" s="35"/>
      <c r="E47" s="35"/>
      <c r="F47" s="122"/>
      <c r="G47" s="122"/>
      <c r="H47" s="35"/>
      <c r="I47" s="35"/>
      <c r="J47" s="118"/>
      <c r="K47" s="35"/>
      <c r="L47" s="118"/>
      <c r="M47" s="118"/>
      <c r="N47" s="118"/>
    </row>
    <row r="48" spans="1:14">
      <c r="A48" s="12"/>
      <c r="B48" s="120" t="s">
        <v>923</v>
      </c>
      <c r="C48" s="116" t="s">
        <v>343</v>
      </c>
      <c r="D48" s="31"/>
      <c r="E48" s="31"/>
      <c r="F48" s="116" t="s">
        <v>343</v>
      </c>
      <c r="G48" s="116"/>
      <c r="H48" s="31"/>
      <c r="I48" s="31"/>
      <c r="J48" s="120"/>
      <c r="K48" s="31"/>
      <c r="L48" s="120"/>
      <c r="M48" s="120"/>
      <c r="N48" s="120"/>
    </row>
    <row r="49" spans="1:14" ht="15.75" thickBot="1">
      <c r="A49" s="12"/>
      <c r="B49" s="120"/>
      <c r="C49" s="142"/>
      <c r="D49" s="46"/>
      <c r="E49" s="31"/>
      <c r="F49" s="142"/>
      <c r="G49" s="142"/>
      <c r="H49" s="46"/>
      <c r="I49" s="31"/>
      <c r="J49" s="120"/>
      <c r="K49" s="31"/>
      <c r="L49" s="120"/>
      <c r="M49" s="120"/>
      <c r="N49" s="120"/>
    </row>
    <row r="50" spans="1:14">
      <c r="A50" s="12"/>
      <c r="B50" s="403" t="s">
        <v>949</v>
      </c>
      <c r="C50" s="147">
        <v>640666</v>
      </c>
      <c r="D50" s="52"/>
      <c r="E50" s="35"/>
      <c r="F50" s="145" t="s">
        <v>342</v>
      </c>
      <c r="G50" s="149">
        <v>14.45</v>
      </c>
      <c r="H50" s="52"/>
      <c r="I50" s="35"/>
      <c r="J50" s="195">
        <v>0.8</v>
      </c>
      <c r="K50" s="35"/>
      <c r="L50" s="118" t="s">
        <v>342</v>
      </c>
      <c r="M50" s="122" t="s">
        <v>343</v>
      </c>
      <c r="N50" s="35"/>
    </row>
    <row r="51" spans="1:14" ht="15.75" thickBot="1">
      <c r="A51" s="12"/>
      <c r="B51" s="403"/>
      <c r="C51" s="148"/>
      <c r="D51" s="53"/>
      <c r="E51" s="35"/>
      <c r="F51" s="146"/>
      <c r="G51" s="150"/>
      <c r="H51" s="53"/>
      <c r="I51" s="35"/>
      <c r="J51" s="239"/>
      <c r="K51" s="35"/>
      <c r="L51" s="146"/>
      <c r="M51" s="150"/>
      <c r="N51" s="53"/>
    </row>
    <row r="52" spans="1:14" ht="15.75" thickTop="1">
      <c r="A52" s="12"/>
      <c r="B52" s="23" t="s">
        <v>950</v>
      </c>
      <c r="C52" s="23"/>
      <c r="D52" s="23"/>
      <c r="E52" s="23"/>
      <c r="F52" s="23"/>
      <c r="G52" s="23"/>
      <c r="H52" s="23"/>
      <c r="I52" s="23"/>
      <c r="J52" s="23"/>
      <c r="K52" s="23"/>
      <c r="L52" s="23"/>
      <c r="M52" s="23"/>
      <c r="N52" s="23"/>
    </row>
    <row r="53" spans="1:14">
      <c r="A53" s="12"/>
      <c r="B53" s="23" t="s">
        <v>951</v>
      </c>
      <c r="C53" s="23"/>
      <c r="D53" s="23"/>
      <c r="E53" s="23"/>
      <c r="F53" s="23"/>
      <c r="G53" s="23"/>
      <c r="H53" s="23"/>
      <c r="I53" s="23"/>
      <c r="J53" s="23"/>
      <c r="K53" s="23"/>
      <c r="L53" s="23"/>
      <c r="M53" s="23"/>
      <c r="N53" s="23"/>
    </row>
    <row r="54" spans="1:14">
      <c r="A54" s="12"/>
      <c r="B54" s="30"/>
      <c r="C54" s="30"/>
      <c r="D54" s="30"/>
      <c r="E54" s="30"/>
      <c r="F54" s="30"/>
      <c r="G54" s="30"/>
      <c r="H54" s="30"/>
      <c r="I54" s="30"/>
    </row>
    <row r="55" spans="1:14">
      <c r="A55" s="12"/>
      <c r="B55" s="17"/>
      <c r="C55" s="17"/>
      <c r="D55" s="17"/>
      <c r="E55" s="17"/>
      <c r="F55" s="17"/>
      <c r="G55" s="17"/>
      <c r="H55" s="17"/>
      <c r="I55" s="17"/>
    </row>
    <row r="56" spans="1:14">
      <c r="A56" s="12"/>
      <c r="B56" s="25"/>
      <c r="C56" s="109" t="s">
        <v>472</v>
      </c>
      <c r="D56" s="109"/>
      <c r="E56" s="109"/>
      <c r="F56" s="109"/>
      <c r="G56" s="109"/>
      <c r="H56" s="109"/>
      <c r="I56" s="109"/>
    </row>
    <row r="57" spans="1:14" ht="15.75" thickBot="1">
      <c r="A57" s="12"/>
      <c r="B57" s="25"/>
      <c r="C57" s="110" t="s">
        <v>391</v>
      </c>
      <c r="D57" s="110"/>
      <c r="E57" s="110"/>
      <c r="F57" s="110"/>
      <c r="G57" s="110"/>
      <c r="H57" s="110"/>
      <c r="I57" s="110"/>
    </row>
    <row r="58" spans="1:14" ht="16.5" thickTop="1" thickBot="1">
      <c r="A58" s="12"/>
      <c r="B58" s="25"/>
      <c r="C58" s="111">
        <v>2015</v>
      </c>
      <c r="D58" s="111"/>
      <c r="E58" s="111"/>
      <c r="F58" s="25"/>
      <c r="G58" s="111">
        <v>2014</v>
      </c>
      <c r="H58" s="111"/>
      <c r="I58" s="111"/>
    </row>
    <row r="59" spans="1:14" ht="15.75" thickTop="1">
      <c r="A59" s="12"/>
      <c r="B59" s="118" t="s">
        <v>952</v>
      </c>
      <c r="C59" s="127" t="s">
        <v>342</v>
      </c>
      <c r="D59" s="248" t="s">
        <v>343</v>
      </c>
      <c r="E59" s="36"/>
      <c r="F59" s="35"/>
      <c r="G59" s="127" t="s">
        <v>342</v>
      </c>
      <c r="H59" s="248" t="s">
        <v>953</v>
      </c>
      <c r="I59" s="127" t="s">
        <v>347</v>
      </c>
    </row>
    <row r="60" spans="1:14">
      <c r="A60" s="12"/>
      <c r="B60" s="118"/>
      <c r="C60" s="118"/>
      <c r="D60" s="122"/>
      <c r="E60" s="35"/>
      <c r="F60" s="35"/>
      <c r="G60" s="118"/>
      <c r="H60" s="122"/>
      <c r="I60" s="118"/>
    </row>
    <row r="61" spans="1:14">
      <c r="A61" s="12"/>
      <c r="B61" s="31" t="s">
        <v>954</v>
      </c>
      <c r="C61" s="116">
        <v>764</v>
      </c>
      <c r="D61" s="116"/>
      <c r="E61" s="31"/>
      <c r="F61" s="31"/>
      <c r="G61" s="121">
        <v>1429</v>
      </c>
      <c r="H61" s="121"/>
      <c r="I61" s="31"/>
    </row>
    <row r="62" spans="1:14">
      <c r="A62" s="12"/>
      <c r="B62" s="31"/>
      <c r="C62" s="116"/>
      <c r="D62" s="116"/>
      <c r="E62" s="31"/>
      <c r="F62" s="31"/>
      <c r="G62" s="121"/>
      <c r="H62" s="121"/>
      <c r="I62" s="31"/>
    </row>
    <row r="63" spans="1:14">
      <c r="A63" s="12"/>
      <c r="B63" s="118" t="s">
        <v>955</v>
      </c>
      <c r="C63" s="122">
        <v>167</v>
      </c>
      <c r="D63" s="122"/>
      <c r="E63" s="35"/>
      <c r="F63" s="35"/>
      <c r="G63" s="122">
        <v>175</v>
      </c>
      <c r="H63" s="122"/>
      <c r="I63" s="35"/>
    </row>
    <row r="64" spans="1:14">
      <c r="A64" s="12"/>
      <c r="B64" s="118"/>
      <c r="C64" s="122"/>
      <c r="D64" s="122"/>
      <c r="E64" s="35"/>
      <c r="F64" s="35"/>
      <c r="G64" s="122"/>
      <c r="H64" s="122"/>
      <c r="I64" s="35"/>
    </row>
    <row r="65" spans="1:14">
      <c r="A65" s="12"/>
      <c r="B65" s="120" t="s">
        <v>956</v>
      </c>
      <c r="C65" s="116">
        <v>64</v>
      </c>
      <c r="D65" s="116"/>
      <c r="E65" s="31"/>
      <c r="F65" s="31"/>
      <c r="G65" s="116">
        <v>65</v>
      </c>
      <c r="H65" s="116"/>
      <c r="I65" s="31"/>
    </row>
    <row r="66" spans="1:14" ht="15.75" thickBot="1">
      <c r="A66" s="12"/>
      <c r="B66" s="120"/>
      <c r="C66" s="142"/>
      <c r="D66" s="142"/>
      <c r="E66" s="46"/>
      <c r="F66" s="31"/>
      <c r="G66" s="142"/>
      <c r="H66" s="142"/>
      <c r="I66" s="46"/>
    </row>
    <row r="67" spans="1:14">
      <c r="A67" s="12"/>
      <c r="B67" s="118" t="s">
        <v>957</v>
      </c>
      <c r="C67" s="145" t="s">
        <v>342</v>
      </c>
      <c r="D67" s="149">
        <v>995</v>
      </c>
      <c r="E67" s="52"/>
      <c r="F67" s="35"/>
      <c r="G67" s="145" t="s">
        <v>342</v>
      </c>
      <c r="H67" s="147">
        <v>1667</v>
      </c>
      <c r="I67" s="52"/>
    </row>
    <row r="68" spans="1:14" ht="15.75" thickBot="1">
      <c r="A68" s="12"/>
      <c r="B68" s="118"/>
      <c r="C68" s="146"/>
      <c r="D68" s="150"/>
      <c r="E68" s="53"/>
      <c r="F68" s="35"/>
      <c r="G68" s="146"/>
      <c r="H68" s="148"/>
      <c r="I68" s="53"/>
    </row>
    <row r="69" spans="1:14" ht="15.75" thickTop="1">
      <c r="A69" s="12"/>
      <c r="B69" s="17"/>
    </row>
    <row r="70" spans="1:14">
      <c r="A70" s="12"/>
      <c r="B70" s="17"/>
    </row>
    <row r="71" spans="1:14">
      <c r="A71" s="12"/>
      <c r="B71" s="198"/>
    </row>
    <row r="72" spans="1:14" ht="15.75" thickBot="1">
      <c r="A72" s="12"/>
      <c r="B72" s="410"/>
    </row>
    <row r="73" spans="1:14">
      <c r="A73" s="12"/>
      <c r="B73" s="411" t="s">
        <v>958</v>
      </c>
      <c r="C73" s="411"/>
      <c r="D73" s="411"/>
      <c r="E73" s="411"/>
      <c r="F73" s="411"/>
      <c r="G73" s="411"/>
      <c r="H73" s="411"/>
      <c r="I73" s="411"/>
      <c r="J73" s="411"/>
      <c r="K73" s="411"/>
      <c r="L73" s="411"/>
      <c r="M73" s="411"/>
      <c r="N73" s="411"/>
    </row>
    <row r="74" spans="1:14">
      <c r="A74" s="12"/>
      <c r="B74" s="23" t="s">
        <v>959</v>
      </c>
      <c r="C74" s="23"/>
      <c r="D74" s="23"/>
      <c r="E74" s="23"/>
      <c r="F74" s="23"/>
      <c r="G74" s="23"/>
      <c r="H74" s="23"/>
      <c r="I74" s="23"/>
      <c r="J74" s="23"/>
      <c r="K74" s="23"/>
      <c r="L74" s="23"/>
      <c r="M74" s="23"/>
      <c r="N74" s="23"/>
    </row>
    <row r="75" spans="1:14" ht="25.5" customHeight="1">
      <c r="A75" s="12"/>
      <c r="B75" s="23" t="s">
        <v>960</v>
      </c>
      <c r="C75" s="23"/>
      <c r="D75" s="23"/>
      <c r="E75" s="23"/>
      <c r="F75" s="23"/>
      <c r="G75" s="23"/>
      <c r="H75" s="23"/>
      <c r="I75" s="23"/>
      <c r="J75" s="23"/>
      <c r="K75" s="23"/>
      <c r="L75" s="23"/>
      <c r="M75" s="23"/>
      <c r="N75" s="23"/>
    </row>
    <row r="76" spans="1:14" ht="51" customHeight="1">
      <c r="A76" s="12"/>
      <c r="B76" s="23" t="s">
        <v>961</v>
      </c>
      <c r="C76" s="23"/>
      <c r="D76" s="23"/>
      <c r="E76" s="23"/>
      <c r="F76" s="23"/>
      <c r="G76" s="23"/>
      <c r="H76" s="23"/>
      <c r="I76" s="23"/>
      <c r="J76" s="23"/>
      <c r="K76" s="23"/>
      <c r="L76" s="23"/>
      <c r="M76" s="23"/>
      <c r="N76" s="23"/>
    </row>
  </sheetData>
  <mergeCells count="170">
    <mergeCell ref="B76:N76"/>
    <mergeCell ref="B38:N38"/>
    <mergeCell ref="B52:N52"/>
    <mergeCell ref="B53:N53"/>
    <mergeCell ref="B73:N73"/>
    <mergeCell ref="B74:N74"/>
    <mergeCell ref="B75:N75"/>
    <mergeCell ref="H67:H68"/>
    <mergeCell ref="I67:I68"/>
    <mergeCell ref="B71:B72"/>
    <mergeCell ref="A1:A2"/>
    <mergeCell ref="B1:N1"/>
    <mergeCell ref="B2:N2"/>
    <mergeCell ref="B3:N3"/>
    <mergeCell ref="A4:A76"/>
    <mergeCell ref="B4:N4"/>
    <mergeCell ref="B5:N5"/>
    <mergeCell ref="B67:B68"/>
    <mergeCell ref="C67:C68"/>
    <mergeCell ref="D67:D68"/>
    <mergeCell ref="E67:E68"/>
    <mergeCell ref="F67:F68"/>
    <mergeCell ref="G67:G68"/>
    <mergeCell ref="B65:B66"/>
    <mergeCell ref="C65:D66"/>
    <mergeCell ref="E65:E66"/>
    <mergeCell ref="F65:F66"/>
    <mergeCell ref="G65:H66"/>
    <mergeCell ref="I65:I66"/>
    <mergeCell ref="B63:B64"/>
    <mergeCell ref="C63:D64"/>
    <mergeCell ref="E63:E64"/>
    <mergeCell ref="F63:F64"/>
    <mergeCell ref="G63:H64"/>
    <mergeCell ref="I63:I64"/>
    <mergeCell ref="H59:H60"/>
    <mergeCell ref="I59:I60"/>
    <mergeCell ref="B61:B62"/>
    <mergeCell ref="C61:D62"/>
    <mergeCell ref="E61:E62"/>
    <mergeCell ref="F61:F62"/>
    <mergeCell ref="G61:H62"/>
    <mergeCell ref="I61:I62"/>
    <mergeCell ref="B59:B60"/>
    <mergeCell ref="C59:C60"/>
    <mergeCell ref="D59:D60"/>
    <mergeCell ref="E59:E60"/>
    <mergeCell ref="F59:F60"/>
    <mergeCell ref="G59:G60"/>
    <mergeCell ref="M50:M51"/>
    <mergeCell ref="N50:N51"/>
    <mergeCell ref="B54:I54"/>
    <mergeCell ref="C56:I56"/>
    <mergeCell ref="C57:I57"/>
    <mergeCell ref="C58:E58"/>
    <mergeCell ref="G58:I58"/>
    <mergeCell ref="G50:G51"/>
    <mergeCell ref="H50:H51"/>
    <mergeCell ref="I50:I51"/>
    <mergeCell ref="J50:J51"/>
    <mergeCell ref="K50:K51"/>
    <mergeCell ref="L50:L51"/>
    <mergeCell ref="H48:H49"/>
    <mergeCell ref="I48:I49"/>
    <mergeCell ref="J48:J49"/>
    <mergeCell ref="K48:K49"/>
    <mergeCell ref="L48:N49"/>
    <mergeCell ref="B50:B51"/>
    <mergeCell ref="C50:C51"/>
    <mergeCell ref="D50:D51"/>
    <mergeCell ref="E50:E51"/>
    <mergeCell ref="F50:F51"/>
    <mergeCell ref="H46:H47"/>
    <mergeCell ref="I46:I47"/>
    <mergeCell ref="J46:J47"/>
    <mergeCell ref="K46:K47"/>
    <mergeCell ref="L46:N47"/>
    <mergeCell ref="B48:B49"/>
    <mergeCell ref="C48:C49"/>
    <mergeCell ref="D48:D49"/>
    <mergeCell ref="E48:E49"/>
    <mergeCell ref="F48:G49"/>
    <mergeCell ref="H44:H45"/>
    <mergeCell ref="I44:I45"/>
    <mergeCell ref="J44:J45"/>
    <mergeCell ref="K44:K45"/>
    <mergeCell ref="L44:N45"/>
    <mergeCell ref="B46:B47"/>
    <mergeCell ref="C46:C47"/>
    <mergeCell ref="D46:D47"/>
    <mergeCell ref="E46:E47"/>
    <mergeCell ref="F46:G47"/>
    <mergeCell ref="H42:H43"/>
    <mergeCell ref="I42:I43"/>
    <mergeCell ref="J42:J43"/>
    <mergeCell ref="K42:K43"/>
    <mergeCell ref="L42:N43"/>
    <mergeCell ref="B44:B45"/>
    <mergeCell ref="C44:C45"/>
    <mergeCell ref="D44:D45"/>
    <mergeCell ref="E44:E45"/>
    <mergeCell ref="F44:G45"/>
    <mergeCell ref="B42:B43"/>
    <mergeCell ref="C42:C43"/>
    <mergeCell ref="D42:D43"/>
    <mergeCell ref="E42:E43"/>
    <mergeCell ref="F42:F43"/>
    <mergeCell ref="G42:G43"/>
    <mergeCell ref="M16:M17"/>
    <mergeCell ref="B20:H20"/>
    <mergeCell ref="B31:B32"/>
    <mergeCell ref="B39:N39"/>
    <mergeCell ref="C41:D41"/>
    <mergeCell ref="F41:H41"/>
    <mergeCell ref="L41:N41"/>
    <mergeCell ref="B18:N18"/>
    <mergeCell ref="B19:N19"/>
    <mergeCell ref="B37:N37"/>
    <mergeCell ref="G16:G17"/>
    <mergeCell ref="H16:H17"/>
    <mergeCell ref="I16:I17"/>
    <mergeCell ref="J16:J17"/>
    <mergeCell ref="K16:K17"/>
    <mergeCell ref="L16:L17"/>
    <mergeCell ref="I14:I15"/>
    <mergeCell ref="J14:J15"/>
    <mergeCell ref="K14:K15"/>
    <mergeCell ref="L14:L15"/>
    <mergeCell ref="M14:M15"/>
    <mergeCell ref="B16:B17"/>
    <mergeCell ref="C16:C17"/>
    <mergeCell ref="D16:D17"/>
    <mergeCell ref="E16:E17"/>
    <mergeCell ref="F16:F17"/>
    <mergeCell ref="K11:K12"/>
    <mergeCell ref="L11:L12"/>
    <mergeCell ref="M11:M12"/>
    <mergeCell ref="B14:B15"/>
    <mergeCell ref="C14:C15"/>
    <mergeCell ref="D14:D15"/>
    <mergeCell ref="E14:E15"/>
    <mergeCell ref="F14:F15"/>
    <mergeCell ref="G14:G15"/>
    <mergeCell ref="H14:H15"/>
    <mergeCell ref="M9:M10"/>
    <mergeCell ref="B11:B12"/>
    <mergeCell ref="C11:C12"/>
    <mergeCell ref="D11:D12"/>
    <mergeCell ref="E11:E12"/>
    <mergeCell ref="F11:F12"/>
    <mergeCell ref="G11:G12"/>
    <mergeCell ref="H11:H12"/>
    <mergeCell ref="I11:I12"/>
    <mergeCell ref="J11:J12"/>
    <mergeCell ref="G9:G10"/>
    <mergeCell ref="H9:H10"/>
    <mergeCell ref="I9:I10"/>
    <mergeCell ref="J9:J10"/>
    <mergeCell ref="K9:K10"/>
    <mergeCell ref="L9:L10"/>
    <mergeCell ref="B6:M6"/>
    <mergeCell ref="C8:D8"/>
    <mergeCell ref="F8:G8"/>
    <mergeCell ref="I8:J8"/>
    <mergeCell ref="L8:M8"/>
    <mergeCell ref="B9:B10"/>
    <mergeCell ref="C9:C10"/>
    <mergeCell ref="D9:D10"/>
    <mergeCell ref="E9:E10"/>
    <mergeCell ref="F9:F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cols>
    <col min="1" max="1" width="27" bestFit="1" customWidth="1"/>
    <col min="2" max="2" width="36.5703125" bestFit="1" customWidth="1"/>
    <col min="3" max="3" width="5.42578125" customWidth="1"/>
    <col min="4" max="4" width="15.28515625" customWidth="1"/>
    <col min="5" max="6" width="25" customWidth="1"/>
    <col min="7" max="7" width="5.42578125" customWidth="1"/>
    <col min="8" max="8" width="18.140625" customWidth="1"/>
    <col min="9" max="10" width="25" customWidth="1"/>
  </cols>
  <sheetData>
    <row r="1" spans="1:10" ht="15" customHeight="1">
      <c r="A1" s="8" t="s">
        <v>962</v>
      </c>
      <c r="B1" s="8" t="s">
        <v>1</v>
      </c>
      <c r="C1" s="8"/>
      <c r="D1" s="8"/>
      <c r="E1" s="8"/>
      <c r="F1" s="8"/>
      <c r="G1" s="8"/>
      <c r="H1" s="8"/>
      <c r="I1" s="8"/>
      <c r="J1" s="8"/>
    </row>
    <row r="2" spans="1:10" ht="15" customHeight="1">
      <c r="A2" s="8"/>
      <c r="B2" s="8" t="s">
        <v>2</v>
      </c>
      <c r="C2" s="8"/>
      <c r="D2" s="8"/>
      <c r="E2" s="8"/>
      <c r="F2" s="8"/>
      <c r="G2" s="8"/>
      <c r="H2" s="8"/>
      <c r="I2" s="8"/>
      <c r="J2" s="8"/>
    </row>
    <row r="3" spans="1:10">
      <c r="A3" s="4" t="s">
        <v>963</v>
      </c>
      <c r="B3" s="11"/>
      <c r="C3" s="11"/>
      <c r="D3" s="11"/>
      <c r="E3" s="11"/>
      <c r="F3" s="11"/>
      <c r="G3" s="11"/>
      <c r="H3" s="11"/>
      <c r="I3" s="11"/>
      <c r="J3" s="11"/>
    </row>
    <row r="4" spans="1:10">
      <c r="A4" s="12" t="s">
        <v>962</v>
      </c>
      <c r="B4" s="97" t="s">
        <v>964</v>
      </c>
      <c r="C4" s="97"/>
      <c r="D4" s="97"/>
      <c r="E4" s="97"/>
      <c r="F4" s="97"/>
      <c r="G4" s="97"/>
      <c r="H4" s="97"/>
      <c r="I4" s="97"/>
      <c r="J4" s="97"/>
    </row>
    <row r="5" spans="1:10">
      <c r="A5" s="12"/>
      <c r="B5" s="23" t="s">
        <v>965</v>
      </c>
      <c r="C5" s="23"/>
      <c r="D5" s="23"/>
      <c r="E5" s="23"/>
      <c r="F5" s="23"/>
      <c r="G5" s="23"/>
      <c r="H5" s="23"/>
      <c r="I5" s="23"/>
      <c r="J5" s="23"/>
    </row>
    <row r="6" spans="1:10">
      <c r="A6" s="12"/>
      <c r="B6" s="30"/>
      <c r="C6" s="30"/>
      <c r="D6" s="30"/>
      <c r="E6" s="30"/>
      <c r="F6" s="30"/>
      <c r="G6" s="30"/>
      <c r="H6" s="30"/>
      <c r="I6" s="30"/>
      <c r="J6" s="30"/>
    </row>
    <row r="7" spans="1:10">
      <c r="A7" s="12"/>
      <c r="B7" s="17"/>
      <c r="C7" s="17"/>
      <c r="D7" s="17"/>
      <c r="E7" s="17"/>
      <c r="F7" s="17"/>
      <c r="G7" s="17"/>
      <c r="H7" s="17"/>
      <c r="I7" s="17"/>
      <c r="J7" s="17"/>
    </row>
    <row r="8" spans="1:10">
      <c r="A8" s="12"/>
      <c r="B8" s="25"/>
      <c r="C8" s="109" t="s">
        <v>472</v>
      </c>
      <c r="D8" s="109"/>
      <c r="E8" s="109"/>
      <c r="F8" s="109"/>
      <c r="G8" s="109"/>
      <c r="H8" s="109"/>
      <c r="I8" s="109"/>
      <c r="J8" s="25"/>
    </row>
    <row r="9" spans="1:10" ht="15.75" thickBot="1">
      <c r="A9" s="12"/>
      <c r="B9" s="100"/>
      <c r="C9" s="110" t="s">
        <v>391</v>
      </c>
      <c r="D9" s="110"/>
      <c r="E9" s="110"/>
      <c r="F9" s="110"/>
      <c r="G9" s="110"/>
      <c r="H9" s="110"/>
      <c r="I9" s="110"/>
      <c r="J9" s="25"/>
    </row>
    <row r="10" spans="1:10" ht="16.5" thickTop="1" thickBot="1">
      <c r="A10" s="12"/>
      <c r="B10" s="25"/>
      <c r="C10" s="111">
        <v>2015</v>
      </c>
      <c r="D10" s="111"/>
      <c r="E10" s="111"/>
      <c r="F10" s="25"/>
      <c r="G10" s="111">
        <v>2014</v>
      </c>
      <c r="H10" s="111"/>
      <c r="I10" s="111"/>
      <c r="J10" s="25"/>
    </row>
    <row r="11" spans="1:10" ht="15.75" thickTop="1">
      <c r="A11" s="12"/>
      <c r="B11" s="154" t="s">
        <v>966</v>
      </c>
      <c r="C11" s="127"/>
      <c r="D11" s="127"/>
      <c r="E11" s="127"/>
      <c r="F11" s="27"/>
      <c r="G11" s="127"/>
      <c r="H11" s="127"/>
      <c r="I11" s="127"/>
      <c r="J11" s="27"/>
    </row>
    <row r="12" spans="1:10">
      <c r="A12" s="12"/>
      <c r="B12" s="196" t="s">
        <v>967</v>
      </c>
      <c r="C12" s="120" t="s">
        <v>342</v>
      </c>
      <c r="D12" s="121">
        <v>9402</v>
      </c>
      <c r="E12" s="31"/>
      <c r="F12" s="31"/>
      <c r="G12" s="120" t="s">
        <v>342</v>
      </c>
      <c r="H12" s="121">
        <v>15116</v>
      </c>
      <c r="I12" s="31"/>
      <c r="J12" s="31"/>
    </row>
    <row r="13" spans="1:10" ht="15.75" thickBot="1">
      <c r="A13" s="12"/>
      <c r="B13" s="196"/>
      <c r="C13" s="133"/>
      <c r="D13" s="135"/>
      <c r="E13" s="136"/>
      <c r="F13" s="31"/>
      <c r="G13" s="133"/>
      <c r="H13" s="135"/>
      <c r="I13" s="136"/>
      <c r="J13" s="31"/>
    </row>
    <row r="14" spans="1:10" ht="15.75" thickTop="1">
      <c r="A14" s="12"/>
      <c r="B14" s="194" t="s">
        <v>968</v>
      </c>
      <c r="C14" s="412">
        <v>131256909</v>
      </c>
      <c r="D14" s="412"/>
      <c r="E14" s="139"/>
      <c r="F14" s="35"/>
      <c r="G14" s="412">
        <v>125616537</v>
      </c>
      <c r="H14" s="412"/>
      <c r="I14" s="139"/>
      <c r="J14" s="35"/>
    </row>
    <row r="15" spans="1:10" ht="15.75" thickBot="1">
      <c r="A15" s="12"/>
      <c r="B15" s="194"/>
      <c r="C15" s="148"/>
      <c r="D15" s="148"/>
      <c r="E15" s="53"/>
      <c r="F15" s="35"/>
      <c r="G15" s="148"/>
      <c r="H15" s="148"/>
      <c r="I15" s="53"/>
      <c r="J15" s="35"/>
    </row>
    <row r="16" spans="1:10" ht="15.75" thickTop="1">
      <c r="A16" s="12"/>
      <c r="B16" s="196" t="s">
        <v>969</v>
      </c>
      <c r="C16" s="413" t="s">
        <v>342</v>
      </c>
      <c r="D16" s="414">
        <v>7.0000000000000007E-2</v>
      </c>
      <c r="E16" s="56"/>
      <c r="F16" s="31"/>
      <c r="G16" s="413" t="s">
        <v>342</v>
      </c>
      <c r="H16" s="414">
        <v>0.12</v>
      </c>
      <c r="I16" s="56"/>
      <c r="J16" s="31"/>
    </row>
    <row r="17" spans="1:10" ht="15.75" thickBot="1">
      <c r="A17" s="12"/>
      <c r="B17" s="196"/>
      <c r="C17" s="133"/>
      <c r="D17" s="138"/>
      <c r="E17" s="136"/>
      <c r="F17" s="31"/>
      <c r="G17" s="133"/>
      <c r="H17" s="138"/>
      <c r="I17" s="136"/>
      <c r="J17" s="31"/>
    </row>
    <row r="18" spans="1:10" ht="15.75" thickTop="1">
      <c r="A18" s="12"/>
      <c r="B18" s="27"/>
      <c r="C18" s="139"/>
      <c r="D18" s="139"/>
      <c r="E18" s="139"/>
      <c r="F18" s="27"/>
      <c r="G18" s="139"/>
      <c r="H18" s="139"/>
      <c r="I18" s="139"/>
      <c r="J18" s="27"/>
    </row>
    <row r="19" spans="1:10">
      <c r="A19" s="12"/>
      <c r="B19" s="140" t="s">
        <v>970</v>
      </c>
      <c r="C19" s="116"/>
      <c r="D19" s="116"/>
      <c r="E19" s="31"/>
      <c r="F19" s="31"/>
      <c r="G19" s="116"/>
      <c r="H19" s="116"/>
      <c r="I19" s="31"/>
      <c r="J19" s="31"/>
    </row>
    <row r="20" spans="1:10">
      <c r="A20" s="12"/>
      <c r="B20" s="140"/>
      <c r="C20" s="116"/>
      <c r="D20" s="116"/>
      <c r="E20" s="31"/>
      <c r="F20" s="31"/>
      <c r="G20" s="116"/>
      <c r="H20" s="116"/>
      <c r="I20" s="31"/>
      <c r="J20" s="31"/>
    </row>
    <row r="21" spans="1:10">
      <c r="A21" s="12"/>
      <c r="B21" s="194" t="s">
        <v>967</v>
      </c>
      <c r="C21" s="118" t="s">
        <v>342</v>
      </c>
      <c r="D21" s="119">
        <v>9402</v>
      </c>
      <c r="E21" s="35"/>
      <c r="F21" s="35"/>
      <c r="G21" s="118" t="s">
        <v>342</v>
      </c>
      <c r="H21" s="119">
        <v>15116</v>
      </c>
      <c r="I21" s="35"/>
      <c r="J21" s="35"/>
    </row>
    <row r="22" spans="1:10" ht="15.75" thickBot="1">
      <c r="A22" s="12"/>
      <c r="B22" s="194"/>
      <c r="C22" s="146"/>
      <c r="D22" s="148"/>
      <c r="E22" s="53"/>
      <c r="F22" s="35"/>
      <c r="G22" s="146"/>
      <c r="H22" s="148"/>
      <c r="I22" s="53"/>
      <c r="J22" s="35"/>
    </row>
    <row r="23" spans="1:10" ht="15.75" thickTop="1">
      <c r="A23" s="12"/>
      <c r="B23" s="196" t="s">
        <v>968</v>
      </c>
      <c r="C23" s="415">
        <v>131256909</v>
      </c>
      <c r="D23" s="415"/>
      <c r="E23" s="56"/>
      <c r="F23" s="31"/>
      <c r="G23" s="415">
        <v>125616537</v>
      </c>
      <c r="H23" s="415"/>
      <c r="I23" s="56"/>
      <c r="J23" s="31"/>
    </row>
    <row r="24" spans="1:10">
      <c r="A24" s="12"/>
      <c r="B24" s="196"/>
      <c r="C24" s="203"/>
      <c r="D24" s="203"/>
      <c r="E24" s="204"/>
      <c r="F24" s="31"/>
      <c r="G24" s="203"/>
      <c r="H24" s="203"/>
      <c r="I24" s="204"/>
      <c r="J24" s="31"/>
    </row>
    <row r="25" spans="1:10">
      <c r="A25" s="12"/>
      <c r="B25" s="194" t="s">
        <v>971</v>
      </c>
      <c r="C25" s="119">
        <v>1047508</v>
      </c>
      <c r="D25" s="119"/>
      <c r="E25" s="35"/>
      <c r="F25" s="35"/>
      <c r="G25" s="119">
        <v>1051077</v>
      </c>
      <c r="H25" s="119"/>
      <c r="I25" s="35"/>
      <c r="J25" s="35"/>
    </row>
    <row r="26" spans="1:10" ht="15.75" thickBot="1">
      <c r="A26" s="12"/>
      <c r="B26" s="194"/>
      <c r="C26" s="128"/>
      <c r="D26" s="128"/>
      <c r="E26" s="85"/>
      <c r="F26" s="35"/>
      <c r="G26" s="128"/>
      <c r="H26" s="128"/>
      <c r="I26" s="85"/>
      <c r="J26" s="35"/>
    </row>
    <row r="27" spans="1:10">
      <c r="A27" s="12"/>
      <c r="B27" s="196" t="s">
        <v>972</v>
      </c>
      <c r="C27" s="134">
        <v>132304417</v>
      </c>
      <c r="D27" s="134"/>
      <c r="E27" s="89"/>
      <c r="F27" s="31"/>
      <c r="G27" s="134">
        <v>126667614</v>
      </c>
      <c r="H27" s="134"/>
      <c r="I27" s="89"/>
      <c r="J27" s="31"/>
    </row>
    <row r="28" spans="1:10" ht="15.75" thickBot="1">
      <c r="A28" s="12"/>
      <c r="B28" s="196"/>
      <c r="C28" s="135"/>
      <c r="D28" s="135"/>
      <c r="E28" s="136"/>
      <c r="F28" s="31"/>
      <c r="G28" s="135"/>
      <c r="H28" s="135"/>
      <c r="I28" s="136"/>
      <c r="J28" s="31"/>
    </row>
    <row r="29" spans="1:10" ht="15.75" thickTop="1">
      <c r="A29" s="12"/>
      <c r="B29" s="194" t="s">
        <v>973</v>
      </c>
      <c r="C29" s="416" t="s">
        <v>342</v>
      </c>
      <c r="D29" s="417">
        <v>7.0000000000000007E-2</v>
      </c>
      <c r="E29" s="139"/>
      <c r="F29" s="35"/>
      <c r="G29" s="416" t="s">
        <v>342</v>
      </c>
      <c r="H29" s="417">
        <v>0.12</v>
      </c>
      <c r="I29" s="139"/>
      <c r="J29" s="35"/>
    </row>
    <row r="30" spans="1:10" ht="15.75" thickBot="1">
      <c r="A30" s="12"/>
      <c r="B30" s="194"/>
      <c r="C30" s="146"/>
      <c r="D30" s="150"/>
      <c r="E30" s="53"/>
      <c r="F30" s="35"/>
      <c r="G30" s="146"/>
      <c r="H30" s="150"/>
      <c r="I30" s="53"/>
      <c r="J30" s="35"/>
    </row>
    <row r="31" spans="1:10" ht="25.5" customHeight="1" thickTop="1">
      <c r="A31" s="12"/>
      <c r="B31" s="23" t="s">
        <v>974</v>
      </c>
      <c r="C31" s="23"/>
      <c r="D31" s="23"/>
      <c r="E31" s="23"/>
      <c r="F31" s="23"/>
      <c r="G31" s="23"/>
      <c r="H31" s="23"/>
      <c r="I31" s="23"/>
      <c r="J31" s="23"/>
    </row>
  </sheetData>
  <mergeCells count="88">
    <mergeCell ref="B31:J31"/>
    <mergeCell ref="H29:H30"/>
    <mergeCell ref="I29:I30"/>
    <mergeCell ref="J29:J30"/>
    <mergeCell ref="A1:A2"/>
    <mergeCell ref="B1:J1"/>
    <mergeCell ref="B2:J2"/>
    <mergeCell ref="B3:J3"/>
    <mergeCell ref="A4:A31"/>
    <mergeCell ref="B4:J4"/>
    <mergeCell ref="B5:J5"/>
    <mergeCell ref="B29:B30"/>
    <mergeCell ref="C29:C30"/>
    <mergeCell ref="D29:D30"/>
    <mergeCell ref="E29:E30"/>
    <mergeCell ref="F29:F30"/>
    <mergeCell ref="G29:G30"/>
    <mergeCell ref="J25:J26"/>
    <mergeCell ref="B27:B28"/>
    <mergeCell ref="C27:D28"/>
    <mergeCell ref="E27:E28"/>
    <mergeCell ref="F27:F28"/>
    <mergeCell ref="G27:H28"/>
    <mergeCell ref="I27:I28"/>
    <mergeCell ref="J27:J28"/>
    <mergeCell ref="B25:B26"/>
    <mergeCell ref="C25:D26"/>
    <mergeCell ref="E25:E26"/>
    <mergeCell ref="F25:F26"/>
    <mergeCell ref="G25:H26"/>
    <mergeCell ref="I25:I26"/>
    <mergeCell ref="J21:J22"/>
    <mergeCell ref="B23:B24"/>
    <mergeCell ref="C23:D24"/>
    <mergeCell ref="E23:E24"/>
    <mergeCell ref="F23:F24"/>
    <mergeCell ref="G23:H24"/>
    <mergeCell ref="I23:I24"/>
    <mergeCell ref="J23:J24"/>
    <mergeCell ref="I19:I20"/>
    <mergeCell ref="J19:J20"/>
    <mergeCell ref="B21:B22"/>
    <mergeCell ref="C21:C22"/>
    <mergeCell ref="D21:D22"/>
    <mergeCell ref="E21:E22"/>
    <mergeCell ref="F21:F22"/>
    <mergeCell ref="G21:G22"/>
    <mergeCell ref="H21:H22"/>
    <mergeCell ref="I21:I22"/>
    <mergeCell ref="H16:H17"/>
    <mergeCell ref="I16:I17"/>
    <mergeCell ref="J16:J17"/>
    <mergeCell ref="C18:E18"/>
    <mergeCell ref="G18:I18"/>
    <mergeCell ref="B19:B20"/>
    <mergeCell ref="C19:D20"/>
    <mergeCell ref="E19:E20"/>
    <mergeCell ref="F19:F20"/>
    <mergeCell ref="G19:H20"/>
    <mergeCell ref="B16:B17"/>
    <mergeCell ref="C16:C17"/>
    <mergeCell ref="D16:D17"/>
    <mergeCell ref="E16:E17"/>
    <mergeCell ref="F16:F17"/>
    <mergeCell ref="G16:G17"/>
    <mergeCell ref="H12:H13"/>
    <mergeCell ref="I12:I13"/>
    <mergeCell ref="J12:J13"/>
    <mergeCell ref="B14:B15"/>
    <mergeCell ref="C14:D15"/>
    <mergeCell ref="E14:E15"/>
    <mergeCell ref="F14:F15"/>
    <mergeCell ref="G14:H15"/>
    <mergeCell ref="I14:I15"/>
    <mergeCell ref="J14:J15"/>
    <mergeCell ref="B12:B13"/>
    <mergeCell ref="C12:C13"/>
    <mergeCell ref="D12:D13"/>
    <mergeCell ref="E12:E13"/>
    <mergeCell ref="F12:F13"/>
    <mergeCell ref="G12:G13"/>
    <mergeCell ref="B6:J6"/>
    <mergeCell ref="C8:I8"/>
    <mergeCell ref="C9:I9"/>
    <mergeCell ref="C10:E10"/>
    <mergeCell ref="G10:I10"/>
    <mergeCell ref="C11:E11"/>
    <mergeCell ref="G11:I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workbookViewId="0"/>
  </sheetViews>
  <sheetFormatPr defaultRowHeight="15"/>
  <cols>
    <col min="1" max="2" width="36.5703125" bestFit="1" customWidth="1"/>
    <col min="3" max="3" width="7" customWidth="1"/>
    <col min="4" max="4" width="21.28515625" customWidth="1"/>
    <col min="5" max="5" width="5.42578125" customWidth="1"/>
    <col min="6" max="6" width="16" customWidth="1"/>
    <col min="7" max="7" width="6.5703125" customWidth="1"/>
    <col min="8" max="8" width="21.42578125" customWidth="1"/>
    <col min="9" max="9" width="5.140625" customWidth="1"/>
    <col min="10" max="10" width="16" customWidth="1"/>
    <col min="11" max="11" width="5.85546875" customWidth="1"/>
    <col min="12" max="12" width="13.85546875" customWidth="1"/>
    <col min="13" max="13" width="4.7109375" customWidth="1"/>
    <col min="14" max="14" width="16" customWidth="1"/>
    <col min="15" max="15" width="7.42578125" customWidth="1"/>
    <col min="16" max="16" width="20.5703125" customWidth="1"/>
    <col min="17" max="17" width="5.85546875" customWidth="1"/>
  </cols>
  <sheetData>
    <row r="1" spans="1:17" ht="15" customHeight="1">
      <c r="A1" s="8" t="s">
        <v>975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976</v>
      </c>
      <c r="B3" s="11"/>
      <c r="C3" s="11"/>
      <c r="D3" s="11"/>
      <c r="E3" s="11"/>
      <c r="F3" s="11"/>
      <c r="G3" s="11"/>
      <c r="H3" s="11"/>
      <c r="I3" s="11"/>
      <c r="J3" s="11"/>
      <c r="K3" s="11"/>
      <c r="L3" s="11"/>
      <c r="M3" s="11"/>
      <c r="N3" s="11"/>
      <c r="O3" s="11"/>
      <c r="P3" s="11"/>
      <c r="Q3" s="11"/>
    </row>
    <row r="4" spans="1:17">
      <c r="A4" s="12" t="s">
        <v>977</v>
      </c>
      <c r="B4" s="22" t="s">
        <v>978</v>
      </c>
      <c r="C4" s="22"/>
      <c r="D4" s="22"/>
      <c r="E4" s="22"/>
      <c r="F4" s="22"/>
      <c r="G4" s="22"/>
      <c r="H4" s="22"/>
      <c r="I4" s="22"/>
      <c r="J4" s="22"/>
      <c r="K4" s="22"/>
      <c r="L4" s="22"/>
      <c r="M4" s="22"/>
      <c r="N4" s="22"/>
      <c r="O4" s="22"/>
      <c r="P4" s="22"/>
      <c r="Q4" s="22"/>
    </row>
    <row r="5" spans="1:17">
      <c r="A5" s="12"/>
      <c r="B5" s="120" t="s">
        <v>979</v>
      </c>
      <c r="C5" s="120"/>
      <c r="D5" s="120"/>
      <c r="E5" s="120"/>
      <c r="F5" s="120"/>
      <c r="G5" s="120"/>
      <c r="H5" s="120"/>
      <c r="I5" s="120"/>
      <c r="J5" s="120"/>
      <c r="K5" s="120"/>
      <c r="L5" s="120"/>
      <c r="M5" s="120"/>
      <c r="N5" s="120"/>
      <c r="O5" s="120"/>
      <c r="P5" s="120"/>
      <c r="Q5" s="120"/>
    </row>
    <row r="6" spans="1:17">
      <c r="A6" s="12"/>
      <c r="B6" s="30"/>
      <c r="C6" s="30"/>
      <c r="D6" s="30"/>
      <c r="E6" s="30"/>
      <c r="F6" s="30"/>
      <c r="G6" s="30"/>
      <c r="H6" s="30"/>
      <c r="I6" s="30"/>
      <c r="J6" s="30"/>
      <c r="K6" s="30"/>
      <c r="L6" s="30"/>
      <c r="M6" s="30"/>
      <c r="N6" s="30"/>
      <c r="O6" s="30"/>
      <c r="P6" s="30"/>
      <c r="Q6" s="30"/>
    </row>
    <row r="7" spans="1:17">
      <c r="A7" s="12"/>
      <c r="B7" s="17"/>
      <c r="C7" s="17"/>
      <c r="D7" s="17"/>
      <c r="E7" s="17"/>
      <c r="F7" s="17"/>
      <c r="G7" s="17"/>
      <c r="H7" s="17"/>
      <c r="I7" s="17"/>
      <c r="J7" s="17"/>
      <c r="K7" s="17"/>
      <c r="L7" s="17"/>
      <c r="M7" s="17"/>
      <c r="N7" s="17"/>
      <c r="O7" s="17"/>
      <c r="P7" s="17"/>
      <c r="Q7" s="17"/>
    </row>
    <row r="8" spans="1:17">
      <c r="A8" s="12"/>
      <c r="B8" s="31"/>
      <c r="C8" s="397" t="s">
        <v>980</v>
      </c>
      <c r="D8" s="397"/>
      <c r="E8" s="397"/>
      <c r="F8" s="31"/>
      <c r="G8" s="397" t="s">
        <v>981</v>
      </c>
      <c r="H8" s="397"/>
      <c r="I8" s="397"/>
      <c r="J8" s="31"/>
      <c r="K8" s="397" t="s">
        <v>983</v>
      </c>
      <c r="L8" s="397"/>
      <c r="M8" s="397"/>
      <c r="N8" s="31"/>
      <c r="O8" s="397" t="s">
        <v>984</v>
      </c>
      <c r="P8" s="397"/>
      <c r="Q8" s="397"/>
    </row>
    <row r="9" spans="1:17" ht="15.75" thickBot="1">
      <c r="A9" s="12"/>
      <c r="B9" s="31"/>
      <c r="C9" s="276"/>
      <c r="D9" s="276"/>
      <c r="E9" s="276"/>
      <c r="F9" s="31"/>
      <c r="G9" s="276" t="s">
        <v>982</v>
      </c>
      <c r="H9" s="276"/>
      <c r="I9" s="276"/>
      <c r="J9" s="31"/>
      <c r="K9" s="276"/>
      <c r="L9" s="276"/>
      <c r="M9" s="276"/>
      <c r="N9" s="31"/>
      <c r="O9" s="276"/>
      <c r="P9" s="276"/>
      <c r="Q9" s="276"/>
    </row>
    <row r="10" spans="1:17" ht="15.75" thickTop="1">
      <c r="A10" s="12"/>
      <c r="B10" s="278" t="s">
        <v>985</v>
      </c>
      <c r="C10" s="277" t="s">
        <v>342</v>
      </c>
      <c r="D10" s="419" t="s">
        <v>986</v>
      </c>
      <c r="E10" s="277" t="s">
        <v>347</v>
      </c>
      <c r="F10" s="35"/>
      <c r="G10" s="277" t="s">
        <v>342</v>
      </c>
      <c r="H10" s="421">
        <v>15422</v>
      </c>
      <c r="I10" s="36"/>
      <c r="J10" s="35"/>
      <c r="K10" s="277" t="s">
        <v>342</v>
      </c>
      <c r="L10" s="419" t="s">
        <v>987</v>
      </c>
      <c r="M10" s="277" t="s">
        <v>347</v>
      </c>
      <c r="N10" s="35"/>
      <c r="O10" s="277" t="s">
        <v>342</v>
      </c>
      <c r="P10" s="421">
        <v>6043</v>
      </c>
      <c r="Q10" s="36"/>
    </row>
    <row r="11" spans="1:17">
      <c r="A11" s="12"/>
      <c r="B11" s="278"/>
      <c r="C11" s="418"/>
      <c r="D11" s="420"/>
      <c r="E11" s="418"/>
      <c r="F11" s="35"/>
      <c r="G11" s="418"/>
      <c r="H11" s="422"/>
      <c r="I11" s="73"/>
      <c r="J11" s="35"/>
      <c r="K11" s="418"/>
      <c r="L11" s="420"/>
      <c r="M11" s="418"/>
      <c r="N11" s="35"/>
      <c r="O11" s="418"/>
      <c r="P11" s="422"/>
      <c r="Q11" s="73"/>
    </row>
    <row r="12" spans="1:17">
      <c r="A12" s="12"/>
      <c r="B12" s="98" t="s">
        <v>988</v>
      </c>
      <c r="C12" s="283">
        <v>1142</v>
      </c>
      <c r="D12" s="283"/>
      <c r="E12" s="31"/>
      <c r="F12" s="31"/>
      <c r="G12" s="283">
        <v>3123</v>
      </c>
      <c r="H12" s="283"/>
      <c r="I12" s="31"/>
      <c r="J12" s="31"/>
      <c r="K12" s="282">
        <v>429</v>
      </c>
      <c r="L12" s="282"/>
      <c r="M12" s="31"/>
      <c r="N12" s="31"/>
      <c r="O12" s="283">
        <v>4694</v>
      </c>
      <c r="P12" s="283"/>
      <c r="Q12" s="31"/>
    </row>
    <row r="13" spans="1:17">
      <c r="A13" s="12"/>
      <c r="B13" s="98"/>
      <c r="C13" s="283"/>
      <c r="D13" s="283"/>
      <c r="E13" s="31"/>
      <c r="F13" s="31"/>
      <c r="G13" s="283"/>
      <c r="H13" s="283"/>
      <c r="I13" s="31"/>
      <c r="J13" s="31"/>
      <c r="K13" s="282"/>
      <c r="L13" s="282"/>
      <c r="M13" s="31"/>
      <c r="N13" s="31"/>
      <c r="O13" s="283"/>
      <c r="P13" s="283"/>
      <c r="Q13" s="31"/>
    </row>
    <row r="14" spans="1:17" ht="24.75">
      <c r="A14" s="12"/>
      <c r="B14" s="272" t="s">
        <v>989</v>
      </c>
      <c r="C14" s="280">
        <v>90</v>
      </c>
      <c r="D14" s="280"/>
      <c r="E14" s="35"/>
      <c r="F14" s="35"/>
      <c r="G14" s="280" t="s">
        <v>991</v>
      </c>
      <c r="H14" s="280"/>
      <c r="I14" s="278" t="s">
        <v>347</v>
      </c>
      <c r="J14" s="35"/>
      <c r="K14" s="280" t="s">
        <v>343</v>
      </c>
      <c r="L14" s="280"/>
      <c r="M14" s="35"/>
      <c r="N14" s="35"/>
      <c r="O14" s="280" t="s">
        <v>992</v>
      </c>
      <c r="P14" s="280"/>
      <c r="Q14" s="278" t="s">
        <v>347</v>
      </c>
    </row>
    <row r="15" spans="1:17" ht="15.75" thickBot="1">
      <c r="A15" s="12"/>
      <c r="B15" s="272" t="s">
        <v>990</v>
      </c>
      <c r="C15" s="302"/>
      <c r="D15" s="302"/>
      <c r="E15" s="85"/>
      <c r="F15" s="35"/>
      <c r="G15" s="302"/>
      <c r="H15" s="302"/>
      <c r="I15" s="423"/>
      <c r="J15" s="35"/>
      <c r="K15" s="302"/>
      <c r="L15" s="302"/>
      <c r="M15" s="85"/>
      <c r="N15" s="35"/>
      <c r="O15" s="302"/>
      <c r="P15" s="302"/>
      <c r="Q15" s="423"/>
    </row>
    <row r="16" spans="1:17">
      <c r="A16" s="12"/>
      <c r="B16" s="98" t="s">
        <v>993</v>
      </c>
      <c r="C16" s="305">
        <v>1232</v>
      </c>
      <c r="D16" s="305"/>
      <c r="E16" s="89"/>
      <c r="F16" s="31"/>
      <c r="G16" s="307" t="s">
        <v>994</v>
      </c>
      <c r="H16" s="307"/>
      <c r="I16" s="303" t="s">
        <v>347</v>
      </c>
      <c r="J16" s="31"/>
      <c r="K16" s="307">
        <v>429</v>
      </c>
      <c r="L16" s="307"/>
      <c r="M16" s="89"/>
      <c r="N16" s="31"/>
      <c r="O16" s="307" t="s">
        <v>995</v>
      </c>
      <c r="P16" s="307"/>
      <c r="Q16" s="303" t="s">
        <v>347</v>
      </c>
    </row>
    <row r="17" spans="1:17">
      <c r="A17" s="12"/>
      <c r="B17" s="98"/>
      <c r="C17" s="283"/>
      <c r="D17" s="283"/>
      <c r="E17" s="31"/>
      <c r="F17" s="31"/>
      <c r="G17" s="282"/>
      <c r="H17" s="282"/>
      <c r="I17" s="98"/>
      <c r="J17" s="31"/>
      <c r="K17" s="282"/>
      <c r="L17" s="282"/>
      <c r="M17" s="31"/>
      <c r="N17" s="31"/>
      <c r="O17" s="282"/>
      <c r="P17" s="282"/>
      <c r="Q17" s="98"/>
    </row>
    <row r="18" spans="1:17" ht="20.25" customHeight="1">
      <c r="A18" s="12"/>
      <c r="B18" s="278" t="s">
        <v>996</v>
      </c>
      <c r="C18" s="280" t="s">
        <v>343</v>
      </c>
      <c r="D18" s="280"/>
      <c r="E18" s="35"/>
      <c r="F18" s="35"/>
      <c r="G18" s="280">
        <v>807</v>
      </c>
      <c r="H18" s="280"/>
      <c r="I18" s="35"/>
      <c r="J18" s="35"/>
      <c r="K18" s="280" t="s">
        <v>343</v>
      </c>
      <c r="L18" s="280"/>
      <c r="M18" s="35"/>
      <c r="N18" s="35"/>
      <c r="O18" s="280">
        <v>807</v>
      </c>
      <c r="P18" s="280"/>
      <c r="Q18" s="35"/>
    </row>
    <row r="19" spans="1:17" ht="15.75" thickBot="1">
      <c r="A19" s="12"/>
      <c r="B19" s="278"/>
      <c r="C19" s="302"/>
      <c r="D19" s="302"/>
      <c r="E19" s="85"/>
      <c r="F19" s="35"/>
      <c r="G19" s="302"/>
      <c r="H19" s="302"/>
      <c r="I19" s="85"/>
      <c r="J19" s="35"/>
      <c r="K19" s="302"/>
      <c r="L19" s="302"/>
      <c r="M19" s="85"/>
      <c r="N19" s="35"/>
      <c r="O19" s="302"/>
      <c r="P19" s="302"/>
      <c r="Q19" s="85"/>
    </row>
    <row r="20" spans="1:17">
      <c r="A20" s="12"/>
      <c r="B20" s="98" t="s">
        <v>937</v>
      </c>
      <c r="C20" s="424" t="s">
        <v>342</v>
      </c>
      <c r="D20" s="426" t="s">
        <v>997</v>
      </c>
      <c r="E20" s="424" t="s">
        <v>347</v>
      </c>
      <c r="F20" s="31"/>
      <c r="G20" s="424" t="s">
        <v>342</v>
      </c>
      <c r="H20" s="428">
        <v>13094</v>
      </c>
      <c r="I20" s="89"/>
      <c r="J20" s="31"/>
      <c r="K20" s="424" t="s">
        <v>342</v>
      </c>
      <c r="L20" s="426">
        <v>17</v>
      </c>
      <c r="M20" s="89"/>
      <c r="N20" s="31"/>
      <c r="O20" s="424" t="s">
        <v>342</v>
      </c>
      <c r="P20" s="428">
        <v>5376</v>
      </c>
      <c r="Q20" s="89"/>
    </row>
    <row r="21" spans="1:17" ht="15.75" thickBot="1">
      <c r="A21" s="12"/>
      <c r="B21" s="98"/>
      <c r="C21" s="425"/>
      <c r="D21" s="427"/>
      <c r="E21" s="425"/>
      <c r="F21" s="31"/>
      <c r="G21" s="425"/>
      <c r="H21" s="429"/>
      <c r="I21" s="136"/>
      <c r="J21" s="31"/>
      <c r="K21" s="425"/>
      <c r="L21" s="427"/>
      <c r="M21" s="136"/>
      <c r="N21" s="31"/>
      <c r="O21" s="425"/>
      <c r="P21" s="429"/>
      <c r="Q21" s="136"/>
    </row>
    <row r="22" spans="1:17" ht="15.75" thickTop="1"/>
  </sheetData>
  <mergeCells count="96">
    <mergeCell ref="O20:O21"/>
    <mergeCell ref="P20:P21"/>
    <mergeCell ref="Q20:Q21"/>
    <mergeCell ref="A1:A2"/>
    <mergeCell ref="B1:Q1"/>
    <mergeCell ref="B2:Q2"/>
    <mergeCell ref="B3:Q3"/>
    <mergeCell ref="A4:A21"/>
    <mergeCell ref="B4:Q4"/>
    <mergeCell ref="B5:Q5"/>
    <mergeCell ref="I20:I21"/>
    <mergeCell ref="J20:J21"/>
    <mergeCell ref="K20:K21"/>
    <mergeCell ref="L20:L21"/>
    <mergeCell ref="M20:M21"/>
    <mergeCell ref="N20:N21"/>
    <mergeCell ref="N18:N19"/>
    <mergeCell ref="O18:P19"/>
    <mergeCell ref="Q18:Q19"/>
    <mergeCell ref="B20:B21"/>
    <mergeCell ref="C20:C21"/>
    <mergeCell ref="D20:D21"/>
    <mergeCell ref="E20:E21"/>
    <mergeCell ref="F20:F21"/>
    <mergeCell ref="G20:G21"/>
    <mergeCell ref="H20:H21"/>
    <mergeCell ref="Q16:Q17"/>
    <mergeCell ref="B18:B19"/>
    <mergeCell ref="C18:D19"/>
    <mergeCell ref="E18:E19"/>
    <mergeCell ref="F18:F19"/>
    <mergeCell ref="G18:H19"/>
    <mergeCell ref="I18:I19"/>
    <mergeCell ref="J18:J19"/>
    <mergeCell ref="K18:L19"/>
    <mergeCell ref="M18:M19"/>
    <mergeCell ref="I16:I17"/>
    <mergeCell ref="J16:J17"/>
    <mergeCell ref="K16:L17"/>
    <mergeCell ref="M16:M17"/>
    <mergeCell ref="N16:N17"/>
    <mergeCell ref="O16:P17"/>
    <mergeCell ref="K14:L15"/>
    <mergeCell ref="M14:M15"/>
    <mergeCell ref="N14:N15"/>
    <mergeCell ref="O14:P15"/>
    <mergeCell ref="Q14:Q15"/>
    <mergeCell ref="B16:B17"/>
    <mergeCell ref="C16:D17"/>
    <mergeCell ref="E16:E17"/>
    <mergeCell ref="F16:F17"/>
    <mergeCell ref="G16:H17"/>
    <mergeCell ref="C14:D15"/>
    <mergeCell ref="E14:E15"/>
    <mergeCell ref="F14:F15"/>
    <mergeCell ref="G14:H15"/>
    <mergeCell ref="I14:I15"/>
    <mergeCell ref="J14:J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B8:B9"/>
    <mergeCell ref="C8:E9"/>
    <mergeCell ref="F8:F9"/>
    <mergeCell ref="G8:I8"/>
    <mergeCell ref="G9:I9"/>
    <mergeCell ref="J8:J9"/>
    <mergeCell ref="K8:M9"/>
    <mergeCell ref="N8:N9"/>
    <mergeCell ref="O8:Q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cols>
    <col min="1" max="1" width="34.28515625" bestFit="1" customWidth="1"/>
    <col min="2" max="2" width="36.5703125" bestFit="1" customWidth="1"/>
  </cols>
  <sheetData>
    <row r="1" spans="1:2">
      <c r="A1" s="8" t="s">
        <v>998</v>
      </c>
      <c r="B1" s="1" t="s">
        <v>1</v>
      </c>
    </row>
    <row r="2" spans="1:2">
      <c r="A2" s="8"/>
      <c r="B2" s="1" t="s">
        <v>2</v>
      </c>
    </row>
    <row r="3" spans="1:2">
      <c r="A3" s="4" t="s">
        <v>999</v>
      </c>
      <c r="B3" s="5"/>
    </row>
    <row r="4" spans="1:2" ht="26.25">
      <c r="A4" s="12" t="s">
        <v>998</v>
      </c>
      <c r="B4" s="24" t="s">
        <v>1000</v>
      </c>
    </row>
    <row r="5" spans="1:2" ht="26.25">
      <c r="A5" s="12"/>
      <c r="B5" s="24" t="s">
        <v>1001</v>
      </c>
    </row>
    <row r="6" spans="1:2" ht="396">
      <c r="A6" s="12"/>
      <c r="B6" s="59" t="s">
        <v>1002</v>
      </c>
    </row>
    <row r="7" spans="1:2" ht="345">
      <c r="A7" s="12"/>
      <c r="B7" s="16" t="s">
        <v>1003</v>
      </c>
    </row>
    <row r="8" spans="1:2" ht="409.6">
      <c r="A8" s="12"/>
      <c r="B8" s="16" t="s">
        <v>1004</v>
      </c>
    </row>
    <row r="9" spans="1:2" ht="230.25">
      <c r="A9" s="12"/>
      <c r="B9" s="16" t="s">
        <v>1005</v>
      </c>
    </row>
    <row r="10" spans="1:2" ht="115.5">
      <c r="A10" s="12"/>
      <c r="B10" s="16" t="s">
        <v>1006</v>
      </c>
    </row>
    <row r="11" spans="1:2" ht="141">
      <c r="A11" s="12"/>
      <c r="B11" s="16" t="s">
        <v>1007</v>
      </c>
    </row>
    <row r="12" spans="1:2" ht="166.5">
      <c r="A12" s="12"/>
      <c r="B12" s="16" t="s">
        <v>1008</v>
      </c>
    </row>
    <row r="13" spans="1:2" ht="409.6">
      <c r="A13" s="12"/>
      <c r="B13" s="59" t="s">
        <v>1009</v>
      </c>
    </row>
    <row r="14" spans="1:2" ht="204.75">
      <c r="A14" s="12"/>
      <c r="B14" s="16" t="s">
        <v>1010</v>
      </c>
    </row>
    <row r="15" spans="1:2" ht="409.6">
      <c r="A15" s="12"/>
      <c r="B15" s="59" t="s">
        <v>1011</v>
      </c>
    </row>
    <row r="16" spans="1:2" ht="383.25">
      <c r="A16" s="12"/>
      <c r="B16" s="16" t="s">
        <v>1012</v>
      </c>
    </row>
    <row r="17" spans="1:2" ht="217.5">
      <c r="A17" s="12"/>
      <c r="B17" s="59" t="s">
        <v>1013</v>
      </c>
    </row>
    <row r="18" spans="1:2" ht="409.6">
      <c r="A18" s="12"/>
      <c r="B18" s="16" t="s">
        <v>1014</v>
      </c>
    </row>
    <row r="19" spans="1:2" ht="332.25">
      <c r="A19" s="12"/>
      <c r="B19" s="16" t="s">
        <v>1015</v>
      </c>
    </row>
    <row r="20" spans="1:2" ht="396">
      <c r="A20" s="12"/>
      <c r="B20" s="16" t="s">
        <v>1016</v>
      </c>
    </row>
    <row r="21" spans="1:2" ht="409.6">
      <c r="A21" s="12"/>
      <c r="B21" s="16" t="s">
        <v>1017</v>
      </c>
    </row>
    <row r="22" spans="1:2" ht="281.25">
      <c r="A22" s="12"/>
      <c r="B22" s="16" t="s">
        <v>1018</v>
      </c>
    </row>
    <row r="23" spans="1:2" ht="217.5">
      <c r="A23" s="12"/>
      <c r="B23" s="16" t="s">
        <v>1019</v>
      </c>
    </row>
    <row r="24" spans="1:2" ht="217.5">
      <c r="A24" s="12"/>
      <c r="B24" s="16" t="s">
        <v>1020</v>
      </c>
    </row>
    <row r="25" spans="1:2" ht="359.25">
      <c r="A25" s="12"/>
      <c r="B25" s="16" t="s">
        <v>1021</v>
      </c>
    </row>
    <row r="26" spans="1:2" ht="319.5">
      <c r="A26" s="12"/>
      <c r="B26" s="16" t="s">
        <v>1022</v>
      </c>
    </row>
    <row r="27" spans="1:2" ht="255.75">
      <c r="A27" s="12"/>
      <c r="B27" s="59" t="s">
        <v>1023</v>
      </c>
    </row>
  </sheetData>
  <mergeCells count="2">
    <mergeCell ref="A1:A2"/>
    <mergeCell ref="A4:A2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showGridLines="0" workbookViewId="0"/>
  </sheetViews>
  <sheetFormatPr defaultRowHeight="15"/>
  <cols>
    <col min="1" max="1" width="24.140625" bestFit="1" customWidth="1"/>
    <col min="2" max="2" width="20.7109375" customWidth="1"/>
    <col min="3" max="3" width="23.7109375" customWidth="1"/>
    <col min="4" max="4" width="36.5703125" customWidth="1"/>
    <col min="5" max="5" width="23.7109375" customWidth="1"/>
    <col min="6" max="6" width="5.140625" customWidth="1"/>
    <col min="7" max="7" width="16.7109375" customWidth="1"/>
    <col min="8" max="9" width="23.7109375" customWidth="1"/>
    <col min="10" max="10" width="5.140625" customWidth="1"/>
    <col min="11" max="11" width="18.140625" customWidth="1"/>
    <col min="12" max="13" width="23.7109375" customWidth="1"/>
    <col min="14" max="14" width="21.140625" customWidth="1"/>
    <col min="15" max="15" width="23.7109375" customWidth="1"/>
    <col min="16" max="16" width="4.7109375" customWidth="1"/>
    <col min="17" max="17" width="12.5703125" customWidth="1"/>
    <col min="18" max="19" width="23.7109375" customWidth="1"/>
    <col min="20" max="20" width="4.7109375" customWidth="1"/>
    <col min="21" max="21" width="20.42578125" customWidth="1"/>
    <col min="22" max="23" width="23.7109375" customWidth="1"/>
    <col min="24" max="24" width="34.140625" customWidth="1"/>
    <col min="25" max="25" width="23.7109375" customWidth="1"/>
    <col min="26" max="26" width="4.7109375" customWidth="1"/>
    <col min="27" max="27" width="12.5703125" customWidth="1"/>
    <col min="28" max="29" width="23.7109375" customWidth="1"/>
    <col min="30" max="30" width="4.7109375" customWidth="1"/>
    <col min="31" max="31" width="22.5703125" customWidth="1"/>
    <col min="32" max="32" width="23.7109375" customWidth="1"/>
  </cols>
  <sheetData>
    <row r="1" spans="1:32" ht="15" customHeight="1">
      <c r="A1" s="8" t="s">
        <v>1024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1:32"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2">
      <c r="A3" s="4" t="s">
        <v>1025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row>
    <row r="4" spans="1:32">
      <c r="A4" s="12" t="s">
        <v>1024</v>
      </c>
      <c r="B4" s="97" t="s">
        <v>1026</v>
      </c>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row>
    <row r="5" spans="1:32">
      <c r="A5" s="12"/>
      <c r="B5" s="23" t="s">
        <v>1027</v>
      </c>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row>
    <row r="6" spans="1:32">
      <c r="A6" s="12"/>
      <c r="B6" s="23" t="s">
        <v>1028</v>
      </c>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row>
    <row r="7" spans="1:32">
      <c r="A7" s="12"/>
      <c r="B7" s="23" t="s">
        <v>1029</v>
      </c>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row>
    <row r="8" spans="1:32">
      <c r="A8" s="12"/>
      <c r="B8" s="23" t="s">
        <v>1030</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row>
    <row r="9" spans="1:32">
      <c r="A9" s="12"/>
      <c r="B9" s="30"/>
      <c r="C9" s="30"/>
      <c r="D9" s="30"/>
      <c r="E9" s="30"/>
      <c r="F9" s="30"/>
      <c r="G9" s="30"/>
      <c r="H9" s="30"/>
      <c r="I9" s="30"/>
      <c r="J9" s="30"/>
      <c r="K9" s="30"/>
      <c r="L9" s="30"/>
    </row>
    <row r="10" spans="1:32">
      <c r="A10" s="12"/>
      <c r="B10" s="17"/>
      <c r="C10" s="17"/>
      <c r="D10" s="17"/>
      <c r="E10" s="17"/>
      <c r="F10" s="17"/>
      <c r="G10" s="17"/>
      <c r="H10" s="17"/>
      <c r="I10" s="17"/>
      <c r="J10" s="17"/>
      <c r="K10" s="17"/>
      <c r="L10" s="17"/>
    </row>
    <row r="11" spans="1:32" ht="15.75" thickBot="1">
      <c r="A11" s="12"/>
      <c r="B11" s="276" t="s">
        <v>1031</v>
      </c>
      <c r="C11" s="276"/>
      <c r="D11" s="276"/>
      <c r="E11" s="276"/>
      <c r="F11" s="276"/>
      <c r="G11" s="276"/>
      <c r="H11" s="276"/>
      <c r="I11" s="276"/>
      <c r="J11" s="276"/>
      <c r="K11" s="276"/>
      <c r="L11" s="276"/>
    </row>
    <row r="12" spans="1:32" ht="15.75" thickTop="1">
      <c r="A12" s="12"/>
      <c r="B12" s="431"/>
      <c r="C12" s="64"/>
      <c r="D12" s="432" t="s">
        <v>1032</v>
      </c>
      <c r="E12" s="64"/>
      <c r="F12" s="432" t="s">
        <v>148</v>
      </c>
      <c r="G12" s="432"/>
      <c r="H12" s="432"/>
      <c r="I12" s="64"/>
      <c r="J12" s="432" t="s">
        <v>1034</v>
      </c>
      <c r="K12" s="432"/>
      <c r="L12" s="432"/>
    </row>
    <row r="13" spans="1:32" ht="15.75" thickBot="1">
      <c r="A13" s="12"/>
      <c r="B13" s="198"/>
      <c r="C13" s="31"/>
      <c r="D13" s="276"/>
      <c r="E13" s="31"/>
      <c r="F13" s="276" t="s">
        <v>1033</v>
      </c>
      <c r="G13" s="276"/>
      <c r="H13" s="276"/>
      <c r="I13" s="31"/>
      <c r="J13" s="276" t="s">
        <v>1035</v>
      </c>
      <c r="K13" s="276"/>
      <c r="L13" s="276"/>
    </row>
    <row r="14" spans="1:32" ht="15.75" thickTop="1">
      <c r="A14" s="12"/>
      <c r="B14" s="25"/>
      <c r="C14" s="25"/>
      <c r="D14" s="25"/>
      <c r="E14" s="25"/>
      <c r="F14" s="433" t="s">
        <v>1036</v>
      </c>
      <c r="G14" s="433"/>
      <c r="H14" s="433"/>
      <c r="I14" s="25"/>
      <c r="J14" s="64"/>
      <c r="K14" s="64"/>
      <c r="L14" s="64"/>
    </row>
    <row r="15" spans="1:32">
      <c r="A15" s="12"/>
      <c r="B15" s="430">
        <v>2015</v>
      </c>
      <c r="C15" s="27"/>
      <c r="D15" s="27"/>
      <c r="E15" s="27"/>
      <c r="F15" s="35"/>
      <c r="G15" s="35"/>
      <c r="H15" s="35"/>
      <c r="I15" s="27"/>
      <c r="J15" s="35"/>
      <c r="K15" s="35"/>
      <c r="L15" s="35"/>
    </row>
    <row r="16" spans="1:32">
      <c r="A16" s="12"/>
      <c r="B16" s="434">
        <v>42094</v>
      </c>
      <c r="C16" s="31"/>
      <c r="D16" s="435">
        <v>42122</v>
      </c>
      <c r="E16" s="31"/>
      <c r="F16" s="98" t="s">
        <v>342</v>
      </c>
      <c r="G16" s="283">
        <v>21423</v>
      </c>
      <c r="H16" s="31"/>
      <c r="I16" s="31"/>
      <c r="J16" s="98" t="s">
        <v>342</v>
      </c>
      <c r="K16" s="282">
        <v>0.16</v>
      </c>
      <c r="L16" s="31"/>
    </row>
    <row r="17" spans="1:32">
      <c r="A17" s="12"/>
      <c r="B17" s="434"/>
      <c r="C17" s="31"/>
      <c r="D17" s="435"/>
      <c r="E17" s="31"/>
      <c r="F17" s="98"/>
      <c r="G17" s="283"/>
      <c r="H17" s="31"/>
      <c r="I17" s="31"/>
      <c r="J17" s="98"/>
      <c r="K17" s="282"/>
      <c r="L17" s="31"/>
    </row>
    <row r="18" spans="1:32">
      <c r="A18" s="12"/>
      <c r="B18" s="430">
        <v>2014</v>
      </c>
      <c r="C18" s="27"/>
      <c r="D18" s="27"/>
      <c r="E18" s="27"/>
      <c r="F18" s="35"/>
      <c r="G18" s="35"/>
      <c r="H18" s="35"/>
      <c r="I18" s="27"/>
      <c r="J18" s="35"/>
      <c r="K18" s="35"/>
      <c r="L18" s="35"/>
    </row>
    <row r="19" spans="1:32">
      <c r="A19" s="12"/>
      <c r="B19" s="434">
        <v>42094</v>
      </c>
      <c r="C19" s="31"/>
      <c r="D19" s="435">
        <v>42122</v>
      </c>
      <c r="E19" s="31"/>
      <c r="F19" s="98" t="s">
        <v>342</v>
      </c>
      <c r="G19" s="283">
        <v>25663</v>
      </c>
      <c r="H19" s="31"/>
      <c r="I19" s="31"/>
      <c r="J19" s="98" t="s">
        <v>342</v>
      </c>
      <c r="K19" s="282">
        <v>0.2</v>
      </c>
      <c r="L19" s="31"/>
    </row>
    <row r="20" spans="1:32">
      <c r="A20" s="12"/>
      <c r="B20" s="434"/>
      <c r="C20" s="31"/>
      <c r="D20" s="435"/>
      <c r="E20" s="31"/>
      <c r="F20" s="98"/>
      <c r="G20" s="283"/>
      <c r="H20" s="31"/>
      <c r="I20" s="31"/>
      <c r="J20" s="98"/>
      <c r="K20" s="282"/>
      <c r="L20" s="31"/>
    </row>
    <row r="21" spans="1:32">
      <c r="A21" s="12"/>
      <c r="B21" s="436">
        <v>42185</v>
      </c>
      <c r="C21" s="35"/>
      <c r="D21" s="437">
        <v>42213</v>
      </c>
      <c r="E21" s="35"/>
      <c r="F21" s="278" t="s">
        <v>342</v>
      </c>
      <c r="G21" s="279">
        <v>26179</v>
      </c>
      <c r="H21" s="35"/>
      <c r="I21" s="35"/>
      <c r="J21" s="278" t="s">
        <v>342</v>
      </c>
      <c r="K21" s="280">
        <v>0.2</v>
      </c>
      <c r="L21" s="35"/>
    </row>
    <row r="22" spans="1:32">
      <c r="A22" s="12"/>
      <c r="B22" s="436"/>
      <c r="C22" s="35"/>
      <c r="D22" s="437"/>
      <c r="E22" s="35"/>
      <c r="F22" s="278"/>
      <c r="G22" s="279"/>
      <c r="H22" s="35"/>
      <c r="I22" s="35"/>
      <c r="J22" s="278"/>
      <c r="K22" s="280"/>
      <c r="L22" s="35"/>
    </row>
    <row r="23" spans="1:32">
      <c r="A23" s="12"/>
      <c r="B23" s="434">
        <v>42277</v>
      </c>
      <c r="C23" s="31"/>
      <c r="D23" s="435">
        <v>42305</v>
      </c>
      <c r="E23" s="31"/>
      <c r="F23" s="98" t="s">
        <v>342</v>
      </c>
      <c r="G23" s="283">
        <v>26629</v>
      </c>
      <c r="H23" s="31"/>
      <c r="I23" s="31"/>
      <c r="J23" s="98" t="s">
        <v>342</v>
      </c>
      <c r="K23" s="282">
        <v>0.2</v>
      </c>
      <c r="L23" s="31"/>
    </row>
    <row r="24" spans="1:32">
      <c r="A24" s="12"/>
      <c r="B24" s="434"/>
      <c r="C24" s="31"/>
      <c r="D24" s="435"/>
      <c r="E24" s="31"/>
      <c r="F24" s="98"/>
      <c r="G24" s="283"/>
      <c r="H24" s="31"/>
      <c r="I24" s="31"/>
      <c r="J24" s="98"/>
      <c r="K24" s="282"/>
      <c r="L24" s="31"/>
    </row>
    <row r="25" spans="1:32">
      <c r="A25" s="12"/>
      <c r="B25" s="436">
        <v>42369</v>
      </c>
      <c r="C25" s="35"/>
      <c r="D25" s="400" t="s">
        <v>1037</v>
      </c>
      <c r="E25" s="35"/>
      <c r="F25" s="278" t="s">
        <v>342</v>
      </c>
      <c r="G25" s="279">
        <v>26563</v>
      </c>
      <c r="H25" s="35"/>
      <c r="I25" s="35"/>
      <c r="J25" s="278" t="s">
        <v>342</v>
      </c>
      <c r="K25" s="280">
        <v>0.2</v>
      </c>
      <c r="L25" s="35"/>
    </row>
    <row r="26" spans="1:32">
      <c r="A26" s="12"/>
      <c r="B26" s="436"/>
      <c r="C26" s="35"/>
      <c r="D26" s="400"/>
      <c r="E26" s="35"/>
      <c r="F26" s="278"/>
      <c r="G26" s="279"/>
      <c r="H26" s="35"/>
      <c r="I26" s="35"/>
      <c r="J26" s="278"/>
      <c r="K26" s="280"/>
      <c r="L26" s="35"/>
    </row>
    <row r="27" spans="1:32">
      <c r="A27" s="12"/>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row>
    <row r="28" spans="1:32">
      <c r="A28" s="12"/>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row>
    <row r="29" spans="1:32" ht="15.75" thickBot="1">
      <c r="A29" s="12"/>
      <c r="B29" s="324" t="s">
        <v>1038</v>
      </c>
      <c r="C29" s="324"/>
      <c r="D29" s="324"/>
      <c r="E29" s="324"/>
      <c r="F29" s="324"/>
      <c r="G29" s="324"/>
      <c r="H29" s="324"/>
      <c r="I29" s="324"/>
      <c r="J29" s="324"/>
      <c r="K29" s="324"/>
      <c r="L29" s="324"/>
      <c r="M29" s="324"/>
      <c r="N29" s="324"/>
      <c r="O29" s="324"/>
      <c r="P29" s="324"/>
      <c r="Q29" s="324"/>
      <c r="R29" s="324"/>
      <c r="S29" s="324"/>
      <c r="T29" s="324"/>
      <c r="U29" s="324"/>
      <c r="V29" s="324"/>
      <c r="W29" s="324"/>
      <c r="X29" s="324"/>
      <c r="Y29" s="324"/>
      <c r="Z29" s="324"/>
      <c r="AA29" s="324"/>
      <c r="AB29" s="324"/>
      <c r="AC29" s="324"/>
      <c r="AD29" s="324"/>
      <c r="AE29" s="324"/>
      <c r="AF29" s="324"/>
    </row>
    <row r="30" spans="1:32" ht="16.5" thickTop="1" thickBot="1">
      <c r="A30" s="12"/>
      <c r="B30" s="440" t="s">
        <v>1039</v>
      </c>
      <c r="C30" s="440"/>
      <c r="D30" s="440"/>
      <c r="E30" s="440"/>
      <c r="F30" s="440"/>
      <c r="G30" s="440"/>
      <c r="H30" s="440"/>
      <c r="I30" s="440"/>
      <c r="J30" s="440"/>
      <c r="K30" s="440"/>
      <c r="L30" s="440"/>
      <c r="M30" s="25"/>
      <c r="N30" s="440" t="s">
        <v>1040</v>
      </c>
      <c r="O30" s="440"/>
      <c r="P30" s="440"/>
      <c r="Q30" s="440"/>
      <c r="R30" s="440"/>
      <c r="S30" s="440"/>
      <c r="T30" s="440"/>
      <c r="U30" s="440"/>
      <c r="V30" s="440"/>
      <c r="W30" s="438"/>
      <c r="X30" s="440" t="s">
        <v>1041</v>
      </c>
      <c r="Y30" s="440"/>
      <c r="Z30" s="440"/>
      <c r="AA30" s="440"/>
      <c r="AB30" s="440"/>
      <c r="AC30" s="440"/>
      <c r="AD30" s="440"/>
      <c r="AE30" s="440"/>
      <c r="AF30" s="440"/>
    </row>
    <row r="31" spans="1:32" ht="15.75" thickTop="1">
      <c r="A31" s="12"/>
      <c r="B31" s="442"/>
      <c r="C31" s="64"/>
      <c r="D31" s="394" t="s">
        <v>1032</v>
      </c>
      <c r="E31" s="64"/>
      <c r="F31" s="394" t="s">
        <v>148</v>
      </c>
      <c r="G31" s="394"/>
      <c r="H31" s="394"/>
      <c r="I31" s="64"/>
      <c r="J31" s="394" t="s">
        <v>1034</v>
      </c>
      <c r="K31" s="394"/>
      <c r="L31" s="394"/>
      <c r="M31" s="31"/>
      <c r="N31" s="394" t="s">
        <v>1032</v>
      </c>
      <c r="O31" s="64"/>
      <c r="P31" s="394" t="s">
        <v>148</v>
      </c>
      <c r="Q31" s="394"/>
      <c r="R31" s="394"/>
      <c r="S31" s="64"/>
      <c r="T31" s="394" t="s">
        <v>1034</v>
      </c>
      <c r="U31" s="394"/>
      <c r="V31" s="394"/>
      <c r="W31" s="64"/>
      <c r="X31" s="394" t="s">
        <v>1032</v>
      </c>
      <c r="Y31" s="64"/>
      <c r="Z31" s="394" t="s">
        <v>148</v>
      </c>
      <c r="AA31" s="394"/>
      <c r="AB31" s="394"/>
      <c r="AC31" s="64"/>
      <c r="AD31" s="394" t="s">
        <v>1034</v>
      </c>
      <c r="AE31" s="394"/>
      <c r="AF31" s="394"/>
    </row>
    <row r="32" spans="1:32" ht="15.75" thickBot="1">
      <c r="A32" s="12"/>
      <c r="B32" s="441"/>
      <c r="C32" s="31"/>
      <c r="D32" s="324"/>
      <c r="E32" s="31"/>
      <c r="F32" s="324" t="s">
        <v>1033</v>
      </c>
      <c r="G32" s="324"/>
      <c r="H32" s="324"/>
      <c r="I32" s="31"/>
      <c r="J32" s="324" t="s">
        <v>1035</v>
      </c>
      <c r="K32" s="324"/>
      <c r="L32" s="324"/>
      <c r="M32" s="31"/>
      <c r="N32" s="324"/>
      <c r="O32" s="31"/>
      <c r="P32" s="324" t="s">
        <v>1033</v>
      </c>
      <c r="Q32" s="324"/>
      <c r="R32" s="324"/>
      <c r="S32" s="31"/>
      <c r="T32" s="324" t="s">
        <v>1035</v>
      </c>
      <c r="U32" s="324"/>
      <c r="V32" s="324"/>
      <c r="W32" s="31"/>
      <c r="X32" s="324"/>
      <c r="Y32" s="31"/>
      <c r="Z32" s="324" t="s">
        <v>1033</v>
      </c>
      <c r="AA32" s="324"/>
      <c r="AB32" s="324"/>
      <c r="AC32" s="34"/>
      <c r="AD32" s="324" t="s">
        <v>1035</v>
      </c>
      <c r="AE32" s="324"/>
      <c r="AF32" s="324"/>
    </row>
    <row r="33" spans="1:32" ht="15.75" thickTop="1">
      <c r="A33" s="12"/>
      <c r="B33" s="31"/>
      <c r="C33" s="31"/>
      <c r="D33" s="64"/>
      <c r="E33" s="31"/>
      <c r="F33" s="443" t="s">
        <v>1036</v>
      </c>
      <c r="G33" s="443"/>
      <c r="H33" s="443"/>
      <c r="I33" s="31"/>
      <c r="J33" s="442"/>
      <c r="K33" s="442"/>
      <c r="L33" s="442"/>
      <c r="M33" s="31"/>
      <c r="N33" s="64"/>
      <c r="O33" s="31"/>
      <c r="P33" s="443" t="s">
        <v>1036</v>
      </c>
      <c r="Q33" s="443"/>
      <c r="R33" s="443"/>
      <c r="S33" s="31"/>
      <c r="T33" s="64"/>
      <c r="U33" s="64"/>
      <c r="V33" s="64"/>
      <c r="W33" s="31"/>
      <c r="X33" s="64"/>
      <c r="Y33" s="31"/>
      <c r="Z33" s="443" t="s">
        <v>1036</v>
      </c>
      <c r="AA33" s="443"/>
      <c r="AB33" s="443"/>
      <c r="AC33" s="64"/>
      <c r="AD33" s="64"/>
      <c r="AE33" s="64"/>
      <c r="AF33" s="64"/>
    </row>
    <row r="34" spans="1:32">
      <c r="A34" s="12"/>
      <c r="B34" s="31"/>
      <c r="C34" s="31"/>
      <c r="D34" s="31"/>
      <c r="E34" s="31"/>
      <c r="F34" s="444"/>
      <c r="G34" s="444"/>
      <c r="H34" s="444"/>
      <c r="I34" s="31"/>
      <c r="J34" s="445"/>
      <c r="K34" s="445"/>
      <c r="L34" s="445"/>
      <c r="M34" s="31"/>
      <c r="N34" s="31"/>
      <c r="O34" s="31"/>
      <c r="P34" s="444"/>
      <c r="Q34" s="444"/>
      <c r="R34" s="444"/>
      <c r="S34" s="31"/>
      <c r="T34" s="31"/>
      <c r="U34" s="31"/>
      <c r="V34" s="31"/>
      <c r="W34" s="31"/>
      <c r="X34" s="31"/>
      <c r="Y34" s="31"/>
      <c r="Z34" s="330"/>
      <c r="AA34" s="330"/>
      <c r="AB34" s="330"/>
      <c r="AC34" s="31"/>
      <c r="AD34" s="31"/>
      <c r="AE34" s="31"/>
      <c r="AF34" s="31"/>
    </row>
    <row r="35" spans="1:32">
      <c r="A35" s="12"/>
      <c r="B35" s="439">
        <v>2015</v>
      </c>
      <c r="C35" s="27"/>
      <c r="D35" s="27"/>
      <c r="E35" s="27"/>
      <c r="F35" s="35"/>
      <c r="G35" s="35"/>
      <c r="H35" s="35"/>
      <c r="I35" s="27"/>
      <c r="J35" s="35"/>
      <c r="K35" s="35"/>
      <c r="L35" s="35"/>
      <c r="M35" s="27"/>
      <c r="N35" s="27"/>
      <c r="O35" s="27"/>
      <c r="P35" s="35"/>
      <c r="Q35" s="35"/>
      <c r="R35" s="35"/>
      <c r="S35" s="27"/>
      <c r="T35" s="35"/>
      <c r="U35" s="35"/>
      <c r="V35" s="35"/>
      <c r="W35" s="27"/>
      <c r="X35" s="27"/>
      <c r="Y35" s="27"/>
      <c r="Z35" s="35"/>
      <c r="AA35" s="35"/>
      <c r="AB35" s="35"/>
      <c r="AC35" s="27"/>
      <c r="AD35" s="35"/>
      <c r="AE35" s="35"/>
      <c r="AF35" s="35"/>
    </row>
    <row r="36" spans="1:32">
      <c r="A36" s="12"/>
      <c r="B36" s="446">
        <v>42094</v>
      </c>
      <c r="C36" s="31"/>
      <c r="D36" s="447">
        <v>42124</v>
      </c>
      <c r="E36" s="31"/>
      <c r="F36" s="326" t="s">
        <v>342</v>
      </c>
      <c r="G36" s="328">
        <v>568</v>
      </c>
      <c r="H36" s="31"/>
      <c r="I36" s="31"/>
      <c r="J36" s="326" t="s">
        <v>342</v>
      </c>
      <c r="K36" s="328">
        <v>0.53125</v>
      </c>
      <c r="L36" s="31"/>
      <c r="M36" s="31"/>
      <c r="N36" s="447">
        <v>42124</v>
      </c>
      <c r="O36" s="31"/>
      <c r="P36" s="326" t="s">
        <v>342</v>
      </c>
      <c r="Q36" s="327">
        <v>2960</v>
      </c>
      <c r="R36" s="31"/>
      <c r="S36" s="31"/>
      <c r="T36" s="326" t="s">
        <v>342</v>
      </c>
      <c r="U36" s="328">
        <v>0.515625</v>
      </c>
      <c r="V36" s="31"/>
      <c r="W36" s="31"/>
      <c r="X36" s="447">
        <v>42124</v>
      </c>
      <c r="Y36" s="31"/>
      <c r="Z36" s="326" t="s">
        <v>342</v>
      </c>
      <c r="AA36" s="327">
        <v>2588</v>
      </c>
      <c r="AB36" s="31"/>
      <c r="AC36" s="31"/>
      <c r="AD36" s="326" t="s">
        <v>342</v>
      </c>
      <c r="AE36" s="328">
        <v>0.5390625</v>
      </c>
      <c r="AF36" s="31"/>
    </row>
    <row r="37" spans="1:32">
      <c r="A37" s="12"/>
      <c r="B37" s="446"/>
      <c r="C37" s="31"/>
      <c r="D37" s="447"/>
      <c r="E37" s="31"/>
      <c r="F37" s="326"/>
      <c r="G37" s="328"/>
      <c r="H37" s="31"/>
      <c r="I37" s="31"/>
      <c r="J37" s="326"/>
      <c r="K37" s="328"/>
      <c r="L37" s="31"/>
      <c r="M37" s="31"/>
      <c r="N37" s="447"/>
      <c r="O37" s="31"/>
      <c r="P37" s="326"/>
      <c r="Q37" s="327"/>
      <c r="R37" s="31"/>
      <c r="S37" s="31"/>
      <c r="T37" s="326"/>
      <c r="U37" s="328"/>
      <c r="V37" s="31"/>
      <c r="W37" s="31"/>
      <c r="X37" s="447"/>
      <c r="Y37" s="31"/>
      <c r="Z37" s="326"/>
      <c r="AA37" s="327"/>
      <c r="AB37" s="31"/>
      <c r="AC37" s="31"/>
      <c r="AD37" s="326"/>
      <c r="AE37" s="328"/>
      <c r="AF37" s="31"/>
    </row>
    <row r="38" spans="1:32">
      <c r="A38" s="12"/>
      <c r="B38" s="439">
        <v>2014</v>
      </c>
      <c r="C38" s="27"/>
      <c r="D38" s="27"/>
      <c r="E38" s="27"/>
      <c r="F38" s="35"/>
      <c r="G38" s="35"/>
      <c r="H38" s="35"/>
      <c r="I38" s="27"/>
      <c r="J38" s="35"/>
      <c r="K38" s="35"/>
      <c r="L38" s="35"/>
      <c r="M38" s="27"/>
      <c r="N38" s="27"/>
      <c r="O38" s="27"/>
      <c r="P38" s="35"/>
      <c r="Q38" s="35"/>
      <c r="R38" s="35"/>
      <c r="S38" s="27"/>
      <c r="T38" s="35"/>
      <c r="U38" s="35"/>
      <c r="V38" s="35"/>
      <c r="W38" s="27"/>
      <c r="X38" s="27"/>
      <c r="Y38" s="27"/>
      <c r="Z38" s="35"/>
      <c r="AA38" s="35"/>
      <c r="AB38" s="35"/>
      <c r="AC38" s="27"/>
      <c r="AD38" s="35"/>
      <c r="AE38" s="35"/>
      <c r="AF38" s="35"/>
    </row>
    <row r="39" spans="1:32">
      <c r="A39" s="12"/>
      <c r="B39" s="446">
        <v>42094</v>
      </c>
      <c r="C39" s="31"/>
      <c r="D39" s="447">
        <v>42124</v>
      </c>
      <c r="E39" s="31"/>
      <c r="F39" s="326" t="s">
        <v>342</v>
      </c>
      <c r="G39" s="328">
        <v>463</v>
      </c>
      <c r="H39" s="31"/>
      <c r="I39" s="31"/>
      <c r="J39" s="326" t="s">
        <v>342</v>
      </c>
      <c r="K39" s="328">
        <v>0.53125</v>
      </c>
      <c r="L39" s="31"/>
      <c r="M39" s="31"/>
      <c r="N39" s="447">
        <v>42124</v>
      </c>
      <c r="O39" s="31"/>
      <c r="P39" s="326" t="s">
        <v>342</v>
      </c>
      <c r="Q39" s="327">
        <v>2057</v>
      </c>
      <c r="R39" s="31"/>
      <c r="S39" s="31"/>
      <c r="T39" s="326" t="s">
        <v>342</v>
      </c>
      <c r="U39" s="328">
        <v>0.515625</v>
      </c>
      <c r="V39" s="31"/>
      <c r="W39" s="31"/>
      <c r="X39" s="330" t="s">
        <v>343</v>
      </c>
      <c r="Y39" s="31"/>
      <c r="Z39" s="328" t="s">
        <v>343</v>
      </c>
      <c r="AA39" s="328"/>
      <c r="AB39" s="31"/>
      <c r="AC39" s="31"/>
      <c r="AD39" s="328" t="s">
        <v>343</v>
      </c>
      <c r="AE39" s="328"/>
      <c r="AF39" s="31"/>
    </row>
    <row r="40" spans="1:32">
      <c r="A40" s="12"/>
      <c r="B40" s="446"/>
      <c r="C40" s="31"/>
      <c r="D40" s="447"/>
      <c r="E40" s="31"/>
      <c r="F40" s="326"/>
      <c r="G40" s="328"/>
      <c r="H40" s="31"/>
      <c r="I40" s="31"/>
      <c r="J40" s="326"/>
      <c r="K40" s="328"/>
      <c r="L40" s="31"/>
      <c r="M40" s="31"/>
      <c r="N40" s="447"/>
      <c r="O40" s="31"/>
      <c r="P40" s="326"/>
      <c r="Q40" s="327"/>
      <c r="R40" s="31"/>
      <c r="S40" s="31"/>
      <c r="T40" s="326"/>
      <c r="U40" s="328"/>
      <c r="V40" s="31"/>
      <c r="W40" s="31"/>
      <c r="X40" s="330"/>
      <c r="Y40" s="31"/>
      <c r="Z40" s="328"/>
      <c r="AA40" s="328"/>
      <c r="AB40" s="31"/>
      <c r="AC40" s="31"/>
      <c r="AD40" s="328"/>
      <c r="AE40" s="328"/>
      <c r="AF40" s="31"/>
    </row>
    <row r="41" spans="1:32">
      <c r="A41" s="12"/>
      <c r="B41" s="448">
        <v>42185</v>
      </c>
      <c r="C41" s="35"/>
      <c r="D41" s="449">
        <v>42215</v>
      </c>
      <c r="E41" s="35"/>
      <c r="F41" s="352" t="s">
        <v>342</v>
      </c>
      <c r="G41" s="333">
        <v>537</v>
      </c>
      <c r="H41" s="35"/>
      <c r="I41" s="35"/>
      <c r="J41" s="352" t="s">
        <v>342</v>
      </c>
      <c r="K41" s="333">
        <v>0.53125</v>
      </c>
      <c r="L41" s="35"/>
      <c r="M41" s="35"/>
      <c r="N41" s="449">
        <v>42215</v>
      </c>
      <c r="O41" s="35"/>
      <c r="P41" s="352" t="s">
        <v>342</v>
      </c>
      <c r="Q41" s="332">
        <v>2378</v>
      </c>
      <c r="R41" s="35"/>
      <c r="S41" s="35"/>
      <c r="T41" s="352" t="s">
        <v>342</v>
      </c>
      <c r="U41" s="333">
        <v>0.515625</v>
      </c>
      <c r="V41" s="35"/>
      <c r="W41" s="35"/>
      <c r="X41" s="449">
        <v>42215</v>
      </c>
      <c r="Y41" s="35"/>
      <c r="Z41" s="352" t="s">
        <v>342</v>
      </c>
      <c r="AA41" s="332">
        <v>1437</v>
      </c>
      <c r="AB41" s="35"/>
      <c r="AC41" s="35"/>
      <c r="AD41" s="352" t="s">
        <v>342</v>
      </c>
      <c r="AE41" s="333">
        <v>2.99479E-2</v>
      </c>
      <c r="AF41" s="35"/>
    </row>
    <row r="42" spans="1:32">
      <c r="A42" s="12"/>
      <c r="B42" s="448"/>
      <c r="C42" s="35"/>
      <c r="D42" s="449"/>
      <c r="E42" s="35"/>
      <c r="F42" s="352"/>
      <c r="G42" s="333"/>
      <c r="H42" s="35"/>
      <c r="I42" s="35"/>
      <c r="J42" s="352"/>
      <c r="K42" s="333"/>
      <c r="L42" s="35"/>
      <c r="M42" s="35"/>
      <c r="N42" s="449"/>
      <c r="O42" s="35"/>
      <c r="P42" s="352"/>
      <c r="Q42" s="332"/>
      <c r="R42" s="35"/>
      <c r="S42" s="35"/>
      <c r="T42" s="352"/>
      <c r="U42" s="333"/>
      <c r="V42" s="35"/>
      <c r="W42" s="35"/>
      <c r="X42" s="449"/>
      <c r="Y42" s="35"/>
      <c r="Z42" s="352"/>
      <c r="AA42" s="332"/>
      <c r="AB42" s="35"/>
      <c r="AC42" s="35"/>
      <c r="AD42" s="352"/>
      <c r="AE42" s="333"/>
      <c r="AF42" s="35"/>
    </row>
    <row r="43" spans="1:32">
      <c r="A43" s="12"/>
      <c r="B43" s="446">
        <v>42277</v>
      </c>
      <c r="C43" s="31"/>
      <c r="D43" s="447">
        <v>42307</v>
      </c>
      <c r="E43" s="31"/>
      <c r="F43" s="326" t="s">
        <v>342</v>
      </c>
      <c r="G43" s="328">
        <v>537</v>
      </c>
      <c r="H43" s="31"/>
      <c r="I43" s="31"/>
      <c r="J43" s="326" t="s">
        <v>342</v>
      </c>
      <c r="K43" s="328">
        <v>0.53125</v>
      </c>
      <c r="L43" s="31"/>
      <c r="M43" s="31"/>
      <c r="N43" s="447">
        <v>42307</v>
      </c>
      <c r="O43" s="31"/>
      <c r="P43" s="326" t="s">
        <v>342</v>
      </c>
      <c r="Q43" s="327">
        <v>2430</v>
      </c>
      <c r="R43" s="31"/>
      <c r="S43" s="31"/>
      <c r="T43" s="326" t="s">
        <v>342</v>
      </c>
      <c r="U43" s="328">
        <v>0.515625</v>
      </c>
      <c r="V43" s="31"/>
      <c r="W43" s="31"/>
      <c r="X43" s="447">
        <v>42307</v>
      </c>
      <c r="Y43" s="31"/>
      <c r="Z43" s="326" t="s">
        <v>342</v>
      </c>
      <c r="AA43" s="327">
        <v>2588</v>
      </c>
      <c r="AB43" s="31"/>
      <c r="AC43" s="31"/>
      <c r="AD43" s="326" t="s">
        <v>342</v>
      </c>
      <c r="AE43" s="328">
        <v>0.5390625</v>
      </c>
      <c r="AF43" s="31"/>
    </row>
    <row r="44" spans="1:32">
      <c r="A44" s="12"/>
      <c r="B44" s="446"/>
      <c r="C44" s="31"/>
      <c r="D44" s="447"/>
      <c r="E44" s="31"/>
      <c r="F44" s="326"/>
      <c r="G44" s="328"/>
      <c r="H44" s="31"/>
      <c r="I44" s="31"/>
      <c r="J44" s="326"/>
      <c r="K44" s="328"/>
      <c r="L44" s="31"/>
      <c r="M44" s="31"/>
      <c r="N44" s="447"/>
      <c r="O44" s="31"/>
      <c r="P44" s="326"/>
      <c r="Q44" s="327"/>
      <c r="R44" s="31"/>
      <c r="S44" s="31"/>
      <c r="T44" s="326"/>
      <c r="U44" s="328"/>
      <c r="V44" s="31"/>
      <c r="W44" s="31"/>
      <c r="X44" s="447"/>
      <c r="Y44" s="31"/>
      <c r="Z44" s="326"/>
      <c r="AA44" s="327"/>
      <c r="AB44" s="31"/>
      <c r="AC44" s="31"/>
      <c r="AD44" s="326"/>
      <c r="AE44" s="328"/>
      <c r="AF44" s="31"/>
    </row>
    <row r="45" spans="1:32">
      <c r="A45" s="12"/>
      <c r="B45" s="448">
        <v>42369</v>
      </c>
      <c r="C45" s="35"/>
      <c r="D45" s="450">
        <v>42034</v>
      </c>
      <c r="E45" s="35"/>
      <c r="F45" s="352" t="s">
        <v>342</v>
      </c>
      <c r="G45" s="333">
        <v>568</v>
      </c>
      <c r="H45" s="35"/>
      <c r="I45" s="35"/>
      <c r="J45" s="352" t="s">
        <v>342</v>
      </c>
      <c r="K45" s="333">
        <v>0.53125</v>
      </c>
      <c r="L45" s="35"/>
      <c r="M45" s="35"/>
      <c r="N45" s="450">
        <v>42034</v>
      </c>
      <c r="O45" s="35"/>
      <c r="P45" s="352" t="s">
        <v>342</v>
      </c>
      <c r="Q45" s="332">
        <v>2888</v>
      </c>
      <c r="R45" s="35"/>
      <c r="S45" s="35"/>
      <c r="T45" s="352" t="s">
        <v>342</v>
      </c>
      <c r="U45" s="333">
        <v>0.515625</v>
      </c>
      <c r="V45" s="35"/>
      <c r="W45" s="35"/>
      <c r="X45" s="335" t="s">
        <v>1042</v>
      </c>
      <c r="Y45" s="35"/>
      <c r="Z45" s="352" t="s">
        <v>342</v>
      </c>
      <c r="AA45" s="332">
        <v>2588</v>
      </c>
      <c r="AB45" s="35"/>
      <c r="AC45" s="35"/>
      <c r="AD45" s="352" t="s">
        <v>342</v>
      </c>
      <c r="AE45" s="333">
        <v>0.5390625</v>
      </c>
      <c r="AF45" s="35"/>
    </row>
    <row r="46" spans="1:32">
      <c r="A46" s="12"/>
      <c r="B46" s="448"/>
      <c r="C46" s="35"/>
      <c r="D46" s="450"/>
      <c r="E46" s="35"/>
      <c r="F46" s="352"/>
      <c r="G46" s="333"/>
      <c r="H46" s="35"/>
      <c r="I46" s="35"/>
      <c r="J46" s="352"/>
      <c r="K46" s="333"/>
      <c r="L46" s="35"/>
      <c r="M46" s="35"/>
      <c r="N46" s="450"/>
      <c r="O46" s="35"/>
      <c r="P46" s="352"/>
      <c r="Q46" s="332"/>
      <c r="R46" s="35"/>
      <c r="S46" s="35"/>
      <c r="T46" s="352"/>
      <c r="U46" s="333"/>
      <c r="V46" s="35"/>
      <c r="W46" s="35"/>
      <c r="X46" s="335"/>
      <c r="Y46" s="35"/>
      <c r="Z46" s="352"/>
      <c r="AA46" s="332"/>
      <c r="AB46" s="35"/>
      <c r="AC46" s="35"/>
      <c r="AD46" s="352"/>
      <c r="AE46" s="333"/>
      <c r="AF46" s="35"/>
    </row>
  </sheetData>
  <mergeCells count="296">
    <mergeCell ref="B7:AF7"/>
    <mergeCell ref="B8:AF8"/>
    <mergeCell ref="AE45:AE46"/>
    <mergeCell ref="AF45:AF46"/>
    <mergeCell ref="A1:A2"/>
    <mergeCell ref="B1:AF1"/>
    <mergeCell ref="B2:AF2"/>
    <mergeCell ref="B3:AF3"/>
    <mergeCell ref="A4:A46"/>
    <mergeCell ref="B4:AF4"/>
    <mergeCell ref="B5:AF5"/>
    <mergeCell ref="B6:AF6"/>
    <mergeCell ref="Y45:Y46"/>
    <mergeCell ref="Z45:Z46"/>
    <mergeCell ref="AA45:AA46"/>
    <mergeCell ref="AB45:AB46"/>
    <mergeCell ref="AC45:AC46"/>
    <mergeCell ref="AD45:AD46"/>
    <mergeCell ref="S45:S46"/>
    <mergeCell ref="T45:T46"/>
    <mergeCell ref="U45:U46"/>
    <mergeCell ref="V45:V46"/>
    <mergeCell ref="W45:W46"/>
    <mergeCell ref="X45:X46"/>
    <mergeCell ref="M45:M46"/>
    <mergeCell ref="N45:N46"/>
    <mergeCell ref="O45:O46"/>
    <mergeCell ref="P45:P46"/>
    <mergeCell ref="Q45:Q46"/>
    <mergeCell ref="R45:R46"/>
    <mergeCell ref="G45:G46"/>
    <mergeCell ref="H45:H46"/>
    <mergeCell ref="I45:I46"/>
    <mergeCell ref="J45:J46"/>
    <mergeCell ref="K45:K46"/>
    <mergeCell ref="L45:L46"/>
    <mergeCell ref="AB43:AB44"/>
    <mergeCell ref="AC43:AC44"/>
    <mergeCell ref="AD43:AD44"/>
    <mergeCell ref="AE43:AE44"/>
    <mergeCell ref="AF43:AF44"/>
    <mergeCell ref="B45:B46"/>
    <mergeCell ref="C45:C46"/>
    <mergeCell ref="D45:D46"/>
    <mergeCell ref="E45:E46"/>
    <mergeCell ref="F45:F46"/>
    <mergeCell ref="V43:V44"/>
    <mergeCell ref="W43:W44"/>
    <mergeCell ref="X43:X44"/>
    <mergeCell ref="Y43:Y44"/>
    <mergeCell ref="Z43:Z44"/>
    <mergeCell ref="AA43:AA44"/>
    <mergeCell ref="P43:P44"/>
    <mergeCell ref="Q43:Q44"/>
    <mergeCell ref="R43:R44"/>
    <mergeCell ref="S43:S44"/>
    <mergeCell ref="T43:T44"/>
    <mergeCell ref="U43:U44"/>
    <mergeCell ref="J43:J44"/>
    <mergeCell ref="K43:K44"/>
    <mergeCell ref="L43:L44"/>
    <mergeCell ref="M43:M44"/>
    <mergeCell ref="N43:N44"/>
    <mergeCell ref="O43:O44"/>
    <mergeCell ref="AE41:AE42"/>
    <mergeCell ref="AF41:AF42"/>
    <mergeCell ref="B43:B44"/>
    <mergeCell ref="C43:C44"/>
    <mergeCell ref="D43:D44"/>
    <mergeCell ref="E43:E44"/>
    <mergeCell ref="F43:F44"/>
    <mergeCell ref="G43:G44"/>
    <mergeCell ref="H43:H44"/>
    <mergeCell ref="I43:I44"/>
    <mergeCell ref="Y41:Y42"/>
    <mergeCell ref="Z41:Z42"/>
    <mergeCell ref="AA41:AA42"/>
    <mergeCell ref="AB41:AB42"/>
    <mergeCell ref="AC41:AC42"/>
    <mergeCell ref="AD41:AD42"/>
    <mergeCell ref="S41:S42"/>
    <mergeCell ref="T41:T42"/>
    <mergeCell ref="U41:U42"/>
    <mergeCell ref="V41:V42"/>
    <mergeCell ref="W41:W42"/>
    <mergeCell ref="X41:X42"/>
    <mergeCell ref="M41:M42"/>
    <mergeCell ref="N41:N42"/>
    <mergeCell ref="O41:O42"/>
    <mergeCell ref="P41:P42"/>
    <mergeCell ref="Q41:Q42"/>
    <mergeCell ref="R41:R42"/>
    <mergeCell ref="G41:G42"/>
    <mergeCell ref="H41:H42"/>
    <mergeCell ref="I41:I42"/>
    <mergeCell ref="J41:J42"/>
    <mergeCell ref="K41:K42"/>
    <mergeCell ref="L41:L42"/>
    <mergeCell ref="Z39:AA40"/>
    <mergeCell ref="AB39:AB40"/>
    <mergeCell ref="AC39:AC40"/>
    <mergeCell ref="AD39:AE40"/>
    <mergeCell ref="AF39:AF40"/>
    <mergeCell ref="B41:B42"/>
    <mergeCell ref="C41:C42"/>
    <mergeCell ref="D41:D42"/>
    <mergeCell ref="E41:E42"/>
    <mergeCell ref="F41:F42"/>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AC36:AC37"/>
    <mergeCell ref="AD36:AD37"/>
    <mergeCell ref="AE36:AE37"/>
    <mergeCell ref="AF36:AF37"/>
    <mergeCell ref="F38:H38"/>
    <mergeCell ref="J38:L38"/>
    <mergeCell ref="P38:R38"/>
    <mergeCell ref="T38:V38"/>
    <mergeCell ref="Z38:AB38"/>
    <mergeCell ref="AD38:AF38"/>
    <mergeCell ref="W36:W37"/>
    <mergeCell ref="X36:X37"/>
    <mergeCell ref="Y36:Y37"/>
    <mergeCell ref="Z36:Z37"/>
    <mergeCell ref="AA36:AA37"/>
    <mergeCell ref="AB36:AB37"/>
    <mergeCell ref="Q36:Q37"/>
    <mergeCell ref="R36:R37"/>
    <mergeCell ref="S36:S37"/>
    <mergeCell ref="T36:T37"/>
    <mergeCell ref="U36:U37"/>
    <mergeCell ref="V36:V37"/>
    <mergeCell ref="K36:K37"/>
    <mergeCell ref="L36:L37"/>
    <mergeCell ref="M36:M37"/>
    <mergeCell ref="N36:N37"/>
    <mergeCell ref="O36:O37"/>
    <mergeCell ref="P36:P37"/>
    <mergeCell ref="AD35:AF35"/>
    <mergeCell ref="B36:B37"/>
    <mergeCell ref="C36:C37"/>
    <mergeCell ref="D36:D37"/>
    <mergeCell ref="E36:E37"/>
    <mergeCell ref="F36:F37"/>
    <mergeCell ref="G36:G37"/>
    <mergeCell ref="H36:H37"/>
    <mergeCell ref="I36:I37"/>
    <mergeCell ref="J36:J37"/>
    <mergeCell ref="X33:X34"/>
    <mergeCell ref="Y33:Y34"/>
    <mergeCell ref="Z33:AB34"/>
    <mergeCell ref="AC33:AC34"/>
    <mergeCell ref="AD33:AF34"/>
    <mergeCell ref="F35:H35"/>
    <mergeCell ref="J35:L35"/>
    <mergeCell ref="P35:R35"/>
    <mergeCell ref="T35:V35"/>
    <mergeCell ref="Z35:AB35"/>
    <mergeCell ref="N33:N34"/>
    <mergeCell ref="O33:O34"/>
    <mergeCell ref="P33:R34"/>
    <mergeCell ref="S33:S34"/>
    <mergeCell ref="T33:V34"/>
    <mergeCell ref="W33:W34"/>
    <mergeCell ref="AD31:AF31"/>
    <mergeCell ref="AD32:AF32"/>
    <mergeCell ref="B33:B34"/>
    <mergeCell ref="C33:C34"/>
    <mergeCell ref="D33:D34"/>
    <mergeCell ref="E33:E34"/>
    <mergeCell ref="F33:H34"/>
    <mergeCell ref="I33:I34"/>
    <mergeCell ref="J33:L34"/>
    <mergeCell ref="M33:M34"/>
    <mergeCell ref="W31:W32"/>
    <mergeCell ref="X31:X32"/>
    <mergeCell ref="Y31:Y32"/>
    <mergeCell ref="Z31:AB31"/>
    <mergeCell ref="Z32:AB32"/>
    <mergeCell ref="AC31:AC32"/>
    <mergeCell ref="O31:O32"/>
    <mergeCell ref="P31:R31"/>
    <mergeCell ref="P32:R32"/>
    <mergeCell ref="S31:S32"/>
    <mergeCell ref="T31:V31"/>
    <mergeCell ref="T32:V32"/>
    <mergeCell ref="F32:H32"/>
    <mergeCell ref="I31:I32"/>
    <mergeCell ref="J31:L31"/>
    <mergeCell ref="J32:L32"/>
    <mergeCell ref="M31:M32"/>
    <mergeCell ref="N31:N32"/>
    <mergeCell ref="B27:AF27"/>
    <mergeCell ref="B29:AF29"/>
    <mergeCell ref="B30:L30"/>
    <mergeCell ref="N30:V30"/>
    <mergeCell ref="X30:AF30"/>
    <mergeCell ref="B31:B32"/>
    <mergeCell ref="C31:C32"/>
    <mergeCell ref="D31:D32"/>
    <mergeCell ref="E31:E32"/>
    <mergeCell ref="F31:H31"/>
    <mergeCell ref="G25:G26"/>
    <mergeCell ref="H25:H26"/>
    <mergeCell ref="I25:I26"/>
    <mergeCell ref="J25:J26"/>
    <mergeCell ref="K25:K26"/>
    <mergeCell ref="L25:L26"/>
    <mergeCell ref="H23:H24"/>
    <mergeCell ref="I23:I24"/>
    <mergeCell ref="J23:J24"/>
    <mergeCell ref="K23:K24"/>
    <mergeCell ref="L23:L24"/>
    <mergeCell ref="B25:B26"/>
    <mergeCell ref="C25:C26"/>
    <mergeCell ref="D25:D26"/>
    <mergeCell ref="E25:E26"/>
    <mergeCell ref="F25:F26"/>
    <mergeCell ref="I21:I22"/>
    <mergeCell ref="J21:J22"/>
    <mergeCell ref="K21:K22"/>
    <mergeCell ref="L21:L22"/>
    <mergeCell ref="B23:B24"/>
    <mergeCell ref="C23:C24"/>
    <mergeCell ref="D23:D24"/>
    <mergeCell ref="E23:E24"/>
    <mergeCell ref="F23:F24"/>
    <mergeCell ref="G23:G24"/>
    <mergeCell ref="J19:J20"/>
    <mergeCell ref="K19:K20"/>
    <mergeCell ref="L19:L20"/>
    <mergeCell ref="B21:B22"/>
    <mergeCell ref="C21:C22"/>
    <mergeCell ref="D21:D22"/>
    <mergeCell ref="E21:E22"/>
    <mergeCell ref="F21:F22"/>
    <mergeCell ref="G21:G22"/>
    <mergeCell ref="H21:H22"/>
    <mergeCell ref="F18:H18"/>
    <mergeCell ref="J18:L18"/>
    <mergeCell ref="B19:B20"/>
    <mergeCell ref="C19:C20"/>
    <mergeCell ref="D19:D20"/>
    <mergeCell ref="E19:E20"/>
    <mergeCell ref="F19:F20"/>
    <mergeCell ref="G19:G20"/>
    <mergeCell ref="H19:H20"/>
    <mergeCell ref="I19:I20"/>
    <mergeCell ref="G16:G17"/>
    <mergeCell ref="H16:H17"/>
    <mergeCell ref="I16:I17"/>
    <mergeCell ref="J16:J17"/>
    <mergeCell ref="K16:K17"/>
    <mergeCell ref="L16:L17"/>
    <mergeCell ref="J13:L13"/>
    <mergeCell ref="F14:H14"/>
    <mergeCell ref="J14:L14"/>
    <mergeCell ref="F15:H15"/>
    <mergeCell ref="J15:L15"/>
    <mergeCell ref="B16:B17"/>
    <mergeCell ref="C16:C17"/>
    <mergeCell ref="D16:D17"/>
    <mergeCell ref="E16:E17"/>
    <mergeCell ref="F16:F17"/>
    <mergeCell ref="B9:L9"/>
    <mergeCell ref="B11:L11"/>
    <mergeCell ref="B12:B13"/>
    <mergeCell ref="C12:C13"/>
    <mergeCell ref="D12:D13"/>
    <mergeCell ref="E12:E13"/>
    <mergeCell ref="F12:H12"/>
    <mergeCell ref="F13:H13"/>
    <mergeCell ref="I12:I13"/>
    <mergeCell ref="J12:L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6"/>
  <sheetViews>
    <sheetView showGridLines="0" workbookViewId="0"/>
  </sheetViews>
  <sheetFormatPr defaultRowHeight="15"/>
  <cols>
    <col min="1" max="2" width="36.5703125" bestFit="1" customWidth="1"/>
    <col min="3" max="3" width="7.140625" customWidth="1"/>
    <col min="4" max="4" width="34" customWidth="1"/>
    <col min="5" max="5" width="27.7109375" customWidth="1"/>
    <col min="6" max="6" width="5.7109375" customWidth="1"/>
    <col min="7" max="7" width="36.5703125" customWidth="1"/>
    <col min="8" max="8" width="34" customWidth="1"/>
    <col min="9" max="9" width="36.5703125" customWidth="1"/>
    <col min="10" max="10" width="5.7109375" customWidth="1"/>
    <col min="11" max="11" width="18.28515625" customWidth="1"/>
    <col min="12" max="12" width="28.140625" customWidth="1"/>
    <col min="13" max="13" width="23.7109375" customWidth="1"/>
    <col min="14" max="14" width="5.7109375" customWidth="1"/>
    <col min="15" max="15" width="7.140625" customWidth="1"/>
    <col min="16" max="16" width="28.140625" customWidth="1"/>
    <col min="17" max="17" width="14.7109375" customWidth="1"/>
    <col min="18" max="18" width="5.7109375" customWidth="1"/>
    <col min="19" max="19" width="7.140625" customWidth="1"/>
    <col min="20" max="20" width="34" customWidth="1"/>
    <col min="21" max="21" width="20.140625" customWidth="1"/>
    <col min="22" max="22" width="5.7109375" customWidth="1"/>
    <col min="23" max="23" width="34" customWidth="1"/>
    <col min="24" max="24" width="7.140625" customWidth="1"/>
    <col min="25" max="25" width="27.7109375" customWidth="1"/>
    <col min="26" max="26" width="5.7109375" customWidth="1"/>
  </cols>
  <sheetData>
    <row r="1" spans="1:26" ht="15" customHeight="1">
      <c r="A1" s="8" t="s">
        <v>1043</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4" t="s">
        <v>1044</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1043</v>
      </c>
      <c r="B4" s="97" t="s">
        <v>1045</v>
      </c>
      <c r="C4" s="97"/>
      <c r="D4" s="97"/>
      <c r="E4" s="97"/>
      <c r="F4" s="97"/>
      <c r="G4" s="97"/>
      <c r="H4" s="97"/>
      <c r="I4" s="97"/>
      <c r="J4" s="97"/>
      <c r="K4" s="97"/>
      <c r="L4" s="97"/>
      <c r="M4" s="97"/>
      <c r="N4" s="97"/>
      <c r="O4" s="97"/>
      <c r="P4" s="97"/>
      <c r="Q4" s="97"/>
      <c r="R4" s="97"/>
      <c r="S4" s="97"/>
      <c r="T4" s="97"/>
      <c r="U4" s="97"/>
      <c r="V4" s="97"/>
      <c r="W4" s="97"/>
      <c r="X4" s="97"/>
      <c r="Y4" s="97"/>
      <c r="Z4" s="97"/>
    </row>
    <row r="5" spans="1:26">
      <c r="A5" s="12"/>
      <c r="B5" s="23" t="s">
        <v>1046</v>
      </c>
      <c r="C5" s="23"/>
      <c r="D5" s="23"/>
      <c r="E5" s="23"/>
      <c r="F5" s="23"/>
      <c r="G5" s="23"/>
      <c r="H5" s="23"/>
      <c r="I5" s="23"/>
      <c r="J5" s="23"/>
      <c r="K5" s="23"/>
      <c r="L5" s="23"/>
      <c r="M5" s="23"/>
      <c r="N5" s="23"/>
      <c r="O5" s="23"/>
      <c r="P5" s="23"/>
      <c r="Q5" s="23"/>
      <c r="R5" s="23"/>
      <c r="S5" s="23"/>
      <c r="T5" s="23"/>
      <c r="U5" s="23"/>
      <c r="V5" s="23"/>
      <c r="W5" s="23"/>
      <c r="X5" s="23"/>
      <c r="Y5" s="23"/>
      <c r="Z5" s="23"/>
    </row>
    <row r="6" spans="1:26">
      <c r="A6" s="12"/>
      <c r="B6" s="30"/>
      <c r="C6" s="30"/>
      <c r="D6" s="30"/>
      <c r="E6" s="30"/>
      <c r="F6" s="30"/>
      <c r="G6" s="30"/>
      <c r="H6" s="30"/>
      <c r="I6" s="30"/>
      <c r="J6" s="30"/>
      <c r="K6" s="30"/>
      <c r="L6" s="30"/>
      <c r="M6" s="30"/>
      <c r="N6" s="30"/>
      <c r="O6" s="30"/>
      <c r="P6" s="30"/>
      <c r="Q6" s="30"/>
    </row>
    <row r="7" spans="1:26">
      <c r="A7" s="12"/>
      <c r="B7" s="17"/>
      <c r="C7" s="17"/>
      <c r="D7" s="17"/>
      <c r="E7" s="17"/>
      <c r="F7" s="17"/>
      <c r="G7" s="17"/>
      <c r="H7" s="17"/>
      <c r="I7" s="17"/>
      <c r="J7" s="17"/>
      <c r="K7" s="17"/>
      <c r="L7" s="17"/>
      <c r="M7" s="17"/>
      <c r="N7" s="17"/>
      <c r="O7" s="17"/>
      <c r="P7" s="17"/>
      <c r="Q7" s="17"/>
    </row>
    <row r="8" spans="1:26" ht="15.75" thickBot="1">
      <c r="A8" s="12"/>
      <c r="B8" s="100"/>
      <c r="C8" s="110" t="s">
        <v>1047</v>
      </c>
      <c r="D8" s="110"/>
      <c r="E8" s="110"/>
      <c r="F8" s="25"/>
      <c r="G8" s="110" t="s">
        <v>1048</v>
      </c>
      <c r="H8" s="110"/>
      <c r="I8" s="110"/>
      <c r="J8" s="25"/>
      <c r="K8" s="110" t="s">
        <v>1049</v>
      </c>
      <c r="L8" s="110"/>
      <c r="M8" s="110"/>
      <c r="N8" s="25"/>
      <c r="O8" s="110" t="s">
        <v>148</v>
      </c>
      <c r="P8" s="110"/>
      <c r="Q8" s="110"/>
    </row>
    <row r="9" spans="1:26" ht="15.75" thickTop="1">
      <c r="A9" s="12"/>
      <c r="B9" s="296" t="s">
        <v>408</v>
      </c>
      <c r="C9" s="127"/>
      <c r="D9" s="127"/>
      <c r="E9" s="127"/>
      <c r="F9" s="27"/>
      <c r="G9" s="127"/>
      <c r="H9" s="127"/>
      <c r="I9" s="127"/>
      <c r="J9" s="27"/>
      <c r="K9" s="127"/>
      <c r="L9" s="127"/>
      <c r="M9" s="127"/>
      <c r="N9" s="27"/>
      <c r="O9" s="127"/>
      <c r="P9" s="127"/>
      <c r="Q9" s="127"/>
    </row>
    <row r="10" spans="1:26">
      <c r="A10" s="12"/>
      <c r="B10" s="100" t="s">
        <v>1050</v>
      </c>
      <c r="C10" s="120"/>
      <c r="D10" s="120"/>
      <c r="E10" s="120"/>
      <c r="F10" s="25"/>
      <c r="G10" s="120"/>
      <c r="H10" s="120"/>
      <c r="I10" s="120"/>
      <c r="J10" s="25"/>
      <c r="K10" s="120"/>
      <c r="L10" s="120"/>
      <c r="M10" s="120"/>
      <c r="N10" s="25"/>
      <c r="O10" s="120"/>
      <c r="P10" s="120"/>
      <c r="Q10" s="120"/>
    </row>
    <row r="11" spans="1:26">
      <c r="A11" s="12"/>
      <c r="B11" s="117" t="s">
        <v>25</v>
      </c>
      <c r="C11" s="118" t="s">
        <v>342</v>
      </c>
      <c r="D11" s="122" t="s">
        <v>343</v>
      </c>
      <c r="E11" s="35"/>
      <c r="F11" s="35"/>
      <c r="G11" s="118" t="s">
        <v>342</v>
      </c>
      <c r="H11" s="122" t="s">
        <v>343</v>
      </c>
      <c r="I11" s="35"/>
      <c r="J11" s="35"/>
      <c r="K11" s="118" t="s">
        <v>342</v>
      </c>
      <c r="L11" s="119">
        <v>29770</v>
      </c>
      <c r="M11" s="35"/>
      <c r="N11" s="35"/>
      <c r="O11" s="118" t="s">
        <v>342</v>
      </c>
      <c r="P11" s="119">
        <v>29770</v>
      </c>
      <c r="Q11" s="35"/>
    </row>
    <row r="12" spans="1:26">
      <c r="A12" s="12"/>
      <c r="B12" s="117"/>
      <c r="C12" s="118"/>
      <c r="D12" s="122"/>
      <c r="E12" s="35"/>
      <c r="F12" s="35"/>
      <c r="G12" s="118"/>
      <c r="H12" s="122"/>
      <c r="I12" s="35"/>
      <c r="J12" s="35"/>
      <c r="K12" s="118"/>
      <c r="L12" s="119"/>
      <c r="M12" s="35"/>
      <c r="N12" s="35"/>
      <c r="O12" s="118"/>
      <c r="P12" s="119"/>
      <c r="Q12" s="35"/>
    </row>
    <row r="13" spans="1:26">
      <c r="A13" s="12"/>
      <c r="B13" s="112" t="s">
        <v>1051</v>
      </c>
      <c r="C13" s="116" t="s">
        <v>343</v>
      </c>
      <c r="D13" s="116"/>
      <c r="E13" s="31"/>
      <c r="F13" s="31"/>
      <c r="G13" s="121">
        <v>32567</v>
      </c>
      <c r="H13" s="121"/>
      <c r="I13" s="31"/>
      <c r="J13" s="31"/>
      <c r="K13" s="121">
        <v>251503</v>
      </c>
      <c r="L13" s="121"/>
      <c r="M13" s="31"/>
      <c r="N13" s="31"/>
      <c r="O13" s="121">
        <v>284070</v>
      </c>
      <c r="P13" s="121"/>
      <c r="Q13" s="31"/>
    </row>
    <row r="14" spans="1:26">
      <c r="A14" s="12"/>
      <c r="B14" s="112"/>
      <c r="C14" s="116"/>
      <c r="D14" s="116"/>
      <c r="E14" s="31"/>
      <c r="F14" s="31"/>
      <c r="G14" s="121"/>
      <c r="H14" s="121"/>
      <c r="I14" s="31"/>
      <c r="J14" s="31"/>
      <c r="K14" s="121"/>
      <c r="L14" s="121"/>
      <c r="M14" s="31"/>
      <c r="N14" s="31"/>
      <c r="O14" s="121"/>
      <c r="P14" s="121"/>
      <c r="Q14" s="31"/>
    </row>
    <row r="15" spans="1:26">
      <c r="A15" s="12"/>
      <c r="B15" s="117" t="s">
        <v>1052</v>
      </c>
      <c r="C15" s="119">
        <v>7015</v>
      </c>
      <c r="D15" s="119"/>
      <c r="E15" s="35"/>
      <c r="F15" s="35"/>
      <c r="G15" s="122">
        <v>384</v>
      </c>
      <c r="H15" s="122"/>
      <c r="I15" s="35"/>
      <c r="J15" s="35"/>
      <c r="K15" s="119">
        <v>6636</v>
      </c>
      <c r="L15" s="119"/>
      <c r="M15" s="35"/>
      <c r="N15" s="35"/>
      <c r="O15" s="119">
        <v>14035</v>
      </c>
      <c r="P15" s="119"/>
      <c r="Q15" s="35"/>
    </row>
    <row r="16" spans="1:26" ht="15.75" thickBot="1">
      <c r="A16" s="12"/>
      <c r="B16" s="117"/>
      <c r="C16" s="128"/>
      <c r="D16" s="128"/>
      <c r="E16" s="85"/>
      <c r="F16" s="35"/>
      <c r="G16" s="129"/>
      <c r="H16" s="129"/>
      <c r="I16" s="85"/>
      <c r="J16" s="35"/>
      <c r="K16" s="128"/>
      <c r="L16" s="128"/>
      <c r="M16" s="85"/>
      <c r="N16" s="35"/>
      <c r="O16" s="128"/>
      <c r="P16" s="128"/>
      <c r="Q16" s="85"/>
    </row>
    <row r="17" spans="1:17">
      <c r="A17" s="12"/>
      <c r="B17" s="112" t="s">
        <v>1053</v>
      </c>
      <c r="C17" s="132" t="s">
        <v>342</v>
      </c>
      <c r="D17" s="134">
        <v>7015</v>
      </c>
      <c r="E17" s="89"/>
      <c r="F17" s="31"/>
      <c r="G17" s="132" t="s">
        <v>342</v>
      </c>
      <c r="H17" s="134">
        <v>32951</v>
      </c>
      <c r="I17" s="89"/>
      <c r="J17" s="31"/>
      <c r="K17" s="132" t="s">
        <v>342</v>
      </c>
      <c r="L17" s="134">
        <v>287909</v>
      </c>
      <c r="M17" s="89"/>
      <c r="N17" s="31"/>
      <c r="O17" s="132" t="s">
        <v>342</v>
      </c>
      <c r="P17" s="134">
        <v>327875</v>
      </c>
      <c r="Q17" s="89"/>
    </row>
    <row r="18" spans="1:17" ht="15.75" thickBot="1">
      <c r="A18" s="12"/>
      <c r="B18" s="112"/>
      <c r="C18" s="133"/>
      <c r="D18" s="135"/>
      <c r="E18" s="136"/>
      <c r="F18" s="31"/>
      <c r="G18" s="133"/>
      <c r="H18" s="135"/>
      <c r="I18" s="136"/>
      <c r="J18" s="31"/>
      <c r="K18" s="133"/>
      <c r="L18" s="135"/>
      <c r="M18" s="136"/>
      <c r="N18" s="31"/>
      <c r="O18" s="133"/>
      <c r="P18" s="135"/>
      <c r="Q18" s="136"/>
    </row>
    <row r="19" spans="1:17" ht="15.75" thickTop="1">
      <c r="A19" s="12"/>
      <c r="B19" s="27"/>
      <c r="C19" s="139"/>
      <c r="D19" s="139"/>
      <c r="E19" s="139"/>
      <c r="F19" s="27"/>
      <c r="G19" s="139"/>
      <c r="H19" s="139"/>
      <c r="I19" s="139"/>
      <c r="J19" s="27"/>
      <c r="K19" s="139"/>
      <c r="L19" s="139"/>
      <c r="M19" s="139"/>
      <c r="N19" s="27"/>
      <c r="O19" s="139"/>
      <c r="P19" s="139"/>
      <c r="Q19" s="139"/>
    </row>
    <row r="20" spans="1:17">
      <c r="A20" s="12"/>
      <c r="B20" s="120" t="s">
        <v>1054</v>
      </c>
      <c r="C20" s="116"/>
      <c r="D20" s="116"/>
      <c r="E20" s="31"/>
      <c r="F20" s="31"/>
      <c r="G20" s="116"/>
      <c r="H20" s="116"/>
      <c r="I20" s="31"/>
      <c r="J20" s="31"/>
      <c r="K20" s="116"/>
      <c r="L20" s="116"/>
      <c r="M20" s="31"/>
      <c r="N20" s="31"/>
      <c r="O20" s="116"/>
      <c r="P20" s="116"/>
      <c r="Q20" s="31"/>
    </row>
    <row r="21" spans="1:17">
      <c r="A21" s="12"/>
      <c r="B21" s="120"/>
      <c r="C21" s="116"/>
      <c r="D21" s="116"/>
      <c r="E21" s="31"/>
      <c r="F21" s="31"/>
      <c r="G21" s="116"/>
      <c r="H21" s="116"/>
      <c r="I21" s="31"/>
      <c r="J21" s="31"/>
      <c r="K21" s="116"/>
      <c r="L21" s="116"/>
      <c r="M21" s="31"/>
      <c r="N21" s="31"/>
      <c r="O21" s="116"/>
      <c r="P21" s="116"/>
      <c r="Q21" s="31"/>
    </row>
    <row r="22" spans="1:17">
      <c r="A22" s="12"/>
      <c r="B22" s="117" t="s">
        <v>1052</v>
      </c>
      <c r="C22" s="118" t="s">
        <v>342</v>
      </c>
      <c r="D22" s="122" t="s">
        <v>343</v>
      </c>
      <c r="E22" s="35"/>
      <c r="F22" s="35"/>
      <c r="G22" s="118" t="s">
        <v>342</v>
      </c>
      <c r="H22" s="119">
        <v>1319</v>
      </c>
      <c r="I22" s="35"/>
      <c r="J22" s="35"/>
      <c r="K22" s="118" t="s">
        <v>342</v>
      </c>
      <c r="L22" s="119">
        <v>7541</v>
      </c>
      <c r="M22" s="35"/>
      <c r="N22" s="35"/>
      <c r="O22" s="118" t="s">
        <v>342</v>
      </c>
      <c r="P22" s="119">
        <v>8860</v>
      </c>
      <c r="Q22" s="35"/>
    </row>
    <row r="23" spans="1:17" ht="15.75" thickBot="1">
      <c r="A23" s="12"/>
      <c r="B23" s="117"/>
      <c r="C23" s="130"/>
      <c r="D23" s="129"/>
      <c r="E23" s="85"/>
      <c r="F23" s="35"/>
      <c r="G23" s="130"/>
      <c r="H23" s="128"/>
      <c r="I23" s="85"/>
      <c r="J23" s="35"/>
      <c r="K23" s="130"/>
      <c r="L23" s="128"/>
      <c r="M23" s="85"/>
      <c r="N23" s="35"/>
      <c r="O23" s="130"/>
      <c r="P23" s="128"/>
      <c r="Q23" s="85"/>
    </row>
    <row r="24" spans="1:17">
      <c r="A24" s="12"/>
      <c r="B24" s="112" t="s">
        <v>1055</v>
      </c>
      <c r="C24" s="132" t="s">
        <v>342</v>
      </c>
      <c r="D24" s="137" t="s">
        <v>343</v>
      </c>
      <c r="E24" s="89"/>
      <c r="F24" s="31"/>
      <c r="G24" s="132" t="s">
        <v>342</v>
      </c>
      <c r="H24" s="134">
        <v>1319</v>
      </c>
      <c r="I24" s="89"/>
      <c r="J24" s="31"/>
      <c r="K24" s="132" t="s">
        <v>342</v>
      </c>
      <c r="L24" s="134">
        <v>7541</v>
      </c>
      <c r="M24" s="89"/>
      <c r="N24" s="31"/>
      <c r="O24" s="132" t="s">
        <v>342</v>
      </c>
      <c r="P24" s="134">
        <v>8860</v>
      </c>
      <c r="Q24" s="89"/>
    </row>
    <row r="25" spans="1:17" ht="15.75" thickBot="1">
      <c r="A25" s="12"/>
      <c r="B25" s="112"/>
      <c r="C25" s="133"/>
      <c r="D25" s="138"/>
      <c r="E25" s="136"/>
      <c r="F25" s="31"/>
      <c r="G25" s="133"/>
      <c r="H25" s="135"/>
      <c r="I25" s="136"/>
      <c r="J25" s="31"/>
      <c r="K25" s="133"/>
      <c r="L25" s="135"/>
      <c r="M25" s="136"/>
      <c r="N25" s="31"/>
      <c r="O25" s="133"/>
      <c r="P25" s="135"/>
      <c r="Q25" s="136"/>
    </row>
    <row r="26" spans="1:17" ht="15.75" thickTop="1">
      <c r="A26" s="12"/>
      <c r="B26" s="27"/>
      <c r="C26" s="139"/>
      <c r="D26" s="139"/>
      <c r="E26" s="139"/>
      <c r="F26" s="27"/>
      <c r="G26" s="139"/>
      <c r="H26" s="139"/>
      <c r="I26" s="139"/>
      <c r="J26" s="27"/>
      <c r="K26" s="139"/>
      <c r="L26" s="139"/>
      <c r="M26" s="139"/>
      <c r="N26" s="27"/>
      <c r="O26" s="139"/>
      <c r="P26" s="139"/>
      <c r="Q26" s="139"/>
    </row>
    <row r="27" spans="1:17">
      <c r="A27" s="12"/>
      <c r="B27" s="294" t="s">
        <v>414</v>
      </c>
      <c r="C27" s="116"/>
      <c r="D27" s="116"/>
      <c r="E27" s="31"/>
      <c r="F27" s="31"/>
      <c r="G27" s="116"/>
      <c r="H27" s="116"/>
      <c r="I27" s="31"/>
      <c r="J27" s="31"/>
      <c r="K27" s="116"/>
      <c r="L27" s="116"/>
      <c r="M27" s="31"/>
      <c r="N27" s="31"/>
      <c r="O27" s="116"/>
      <c r="P27" s="116"/>
      <c r="Q27" s="31"/>
    </row>
    <row r="28" spans="1:17">
      <c r="A28" s="12"/>
      <c r="B28" s="294"/>
      <c r="C28" s="116"/>
      <c r="D28" s="116"/>
      <c r="E28" s="31"/>
      <c r="F28" s="31"/>
      <c r="G28" s="116"/>
      <c r="H28" s="116"/>
      <c r="I28" s="31"/>
      <c r="J28" s="31"/>
      <c r="K28" s="116"/>
      <c r="L28" s="116"/>
      <c r="M28" s="31"/>
      <c r="N28" s="31"/>
      <c r="O28" s="116"/>
      <c r="P28" s="116"/>
      <c r="Q28" s="31"/>
    </row>
    <row r="29" spans="1:17">
      <c r="A29" s="12"/>
      <c r="B29" s="118" t="s">
        <v>1050</v>
      </c>
      <c r="C29" s="122"/>
      <c r="D29" s="122"/>
      <c r="E29" s="35"/>
      <c r="F29" s="35"/>
      <c r="G29" s="122"/>
      <c r="H29" s="122"/>
      <c r="I29" s="35"/>
      <c r="J29" s="35"/>
      <c r="K29" s="122"/>
      <c r="L29" s="122"/>
      <c r="M29" s="35"/>
      <c r="N29" s="35"/>
      <c r="O29" s="122"/>
      <c r="P29" s="122"/>
      <c r="Q29" s="35"/>
    </row>
    <row r="30" spans="1:17">
      <c r="A30" s="12"/>
      <c r="B30" s="118"/>
      <c r="C30" s="122"/>
      <c r="D30" s="122"/>
      <c r="E30" s="35"/>
      <c r="F30" s="35"/>
      <c r="G30" s="122"/>
      <c r="H30" s="122"/>
      <c r="I30" s="35"/>
      <c r="J30" s="35"/>
      <c r="K30" s="122"/>
      <c r="L30" s="122"/>
      <c r="M30" s="35"/>
      <c r="N30" s="35"/>
      <c r="O30" s="122"/>
      <c r="P30" s="122"/>
      <c r="Q30" s="35"/>
    </row>
    <row r="31" spans="1:17">
      <c r="A31" s="12"/>
      <c r="B31" s="112" t="s">
        <v>25</v>
      </c>
      <c r="C31" s="120" t="s">
        <v>342</v>
      </c>
      <c r="D31" s="116" t="s">
        <v>343</v>
      </c>
      <c r="E31" s="31"/>
      <c r="F31" s="31"/>
      <c r="G31" s="120" t="s">
        <v>342</v>
      </c>
      <c r="H31" s="116" t="s">
        <v>343</v>
      </c>
      <c r="I31" s="31"/>
      <c r="J31" s="31"/>
      <c r="K31" s="120" t="s">
        <v>342</v>
      </c>
      <c r="L31" s="121">
        <v>20786</v>
      </c>
      <c r="M31" s="31"/>
      <c r="N31" s="31"/>
      <c r="O31" s="120" t="s">
        <v>342</v>
      </c>
      <c r="P31" s="121">
        <v>20786</v>
      </c>
      <c r="Q31" s="31"/>
    </row>
    <row r="32" spans="1:17">
      <c r="A32" s="12"/>
      <c r="B32" s="112"/>
      <c r="C32" s="120"/>
      <c r="D32" s="116"/>
      <c r="E32" s="31"/>
      <c r="F32" s="31"/>
      <c r="G32" s="120"/>
      <c r="H32" s="116"/>
      <c r="I32" s="31"/>
      <c r="J32" s="31"/>
      <c r="K32" s="120"/>
      <c r="L32" s="121"/>
      <c r="M32" s="31"/>
      <c r="N32" s="31"/>
      <c r="O32" s="120"/>
      <c r="P32" s="121"/>
      <c r="Q32" s="31"/>
    </row>
    <row r="33" spans="1:17">
      <c r="A33" s="12"/>
      <c r="B33" s="117" t="s">
        <v>1051</v>
      </c>
      <c r="C33" s="122" t="s">
        <v>343</v>
      </c>
      <c r="D33" s="122"/>
      <c r="E33" s="35"/>
      <c r="F33" s="35"/>
      <c r="G33" s="119">
        <v>33158</v>
      </c>
      <c r="H33" s="119"/>
      <c r="I33" s="35"/>
      <c r="J33" s="35"/>
      <c r="K33" s="119">
        <v>242562</v>
      </c>
      <c r="L33" s="119"/>
      <c r="M33" s="35"/>
      <c r="N33" s="35"/>
      <c r="O33" s="119">
        <v>275720</v>
      </c>
      <c r="P33" s="119"/>
      <c r="Q33" s="35"/>
    </row>
    <row r="34" spans="1:17">
      <c r="A34" s="12"/>
      <c r="B34" s="117"/>
      <c r="C34" s="122"/>
      <c r="D34" s="122"/>
      <c r="E34" s="35"/>
      <c r="F34" s="35"/>
      <c r="G34" s="119"/>
      <c r="H34" s="119"/>
      <c r="I34" s="35"/>
      <c r="J34" s="35"/>
      <c r="K34" s="119"/>
      <c r="L34" s="119"/>
      <c r="M34" s="35"/>
      <c r="N34" s="35"/>
      <c r="O34" s="119"/>
      <c r="P34" s="119"/>
      <c r="Q34" s="35"/>
    </row>
    <row r="35" spans="1:17">
      <c r="A35" s="12"/>
      <c r="B35" s="112" t="s">
        <v>1056</v>
      </c>
      <c r="C35" s="116" t="s">
        <v>343</v>
      </c>
      <c r="D35" s="116"/>
      <c r="E35" s="31"/>
      <c r="F35" s="31"/>
      <c r="G35" s="116" t="s">
        <v>343</v>
      </c>
      <c r="H35" s="116"/>
      <c r="I35" s="31"/>
      <c r="J35" s="31"/>
      <c r="K35" s="121">
        <v>15367</v>
      </c>
      <c r="L35" s="121"/>
      <c r="M35" s="31"/>
      <c r="N35" s="31"/>
      <c r="O35" s="121">
        <v>15367</v>
      </c>
      <c r="P35" s="121"/>
      <c r="Q35" s="31"/>
    </row>
    <row r="36" spans="1:17">
      <c r="A36" s="12"/>
      <c r="B36" s="112"/>
      <c r="C36" s="116"/>
      <c r="D36" s="116"/>
      <c r="E36" s="31"/>
      <c r="F36" s="31"/>
      <c r="G36" s="116"/>
      <c r="H36" s="116"/>
      <c r="I36" s="31"/>
      <c r="J36" s="31"/>
      <c r="K36" s="121"/>
      <c r="L36" s="121"/>
      <c r="M36" s="31"/>
      <c r="N36" s="31"/>
      <c r="O36" s="121"/>
      <c r="P36" s="121"/>
      <c r="Q36" s="31"/>
    </row>
    <row r="37" spans="1:17">
      <c r="A37" s="12"/>
      <c r="B37" s="118" t="s">
        <v>1052</v>
      </c>
      <c r="C37" s="119">
        <v>3429</v>
      </c>
      <c r="D37" s="119"/>
      <c r="E37" s="35"/>
      <c r="F37" s="35"/>
      <c r="G37" s="122">
        <v>7</v>
      </c>
      <c r="H37" s="122"/>
      <c r="I37" s="35"/>
      <c r="J37" s="35"/>
      <c r="K37" s="119">
        <v>1868</v>
      </c>
      <c r="L37" s="119"/>
      <c r="M37" s="35"/>
      <c r="N37" s="35"/>
      <c r="O37" s="119">
        <v>5304</v>
      </c>
      <c r="P37" s="119"/>
      <c r="Q37" s="35"/>
    </row>
    <row r="38" spans="1:17" ht="15.75" thickBot="1">
      <c r="A38" s="12"/>
      <c r="B38" s="118"/>
      <c r="C38" s="128"/>
      <c r="D38" s="128"/>
      <c r="E38" s="85"/>
      <c r="F38" s="35"/>
      <c r="G38" s="129"/>
      <c r="H38" s="129"/>
      <c r="I38" s="85"/>
      <c r="J38" s="35"/>
      <c r="K38" s="128"/>
      <c r="L38" s="128"/>
      <c r="M38" s="85"/>
      <c r="N38" s="35"/>
      <c r="O38" s="128"/>
      <c r="P38" s="128"/>
      <c r="Q38" s="85"/>
    </row>
    <row r="39" spans="1:17">
      <c r="A39" s="12"/>
      <c r="B39" s="120" t="s">
        <v>1053</v>
      </c>
      <c r="C39" s="132" t="s">
        <v>342</v>
      </c>
      <c r="D39" s="134">
        <v>3429</v>
      </c>
      <c r="E39" s="89"/>
      <c r="F39" s="31"/>
      <c r="G39" s="132" t="s">
        <v>342</v>
      </c>
      <c r="H39" s="134">
        <v>33165</v>
      </c>
      <c r="I39" s="89"/>
      <c r="J39" s="31"/>
      <c r="K39" s="132" t="s">
        <v>342</v>
      </c>
      <c r="L39" s="134">
        <v>280583</v>
      </c>
      <c r="M39" s="89"/>
      <c r="N39" s="31"/>
      <c r="O39" s="132" t="s">
        <v>342</v>
      </c>
      <c r="P39" s="134">
        <v>317177</v>
      </c>
      <c r="Q39" s="89"/>
    </row>
    <row r="40" spans="1:17" ht="15.75" thickBot="1">
      <c r="A40" s="12"/>
      <c r="B40" s="120"/>
      <c r="C40" s="133"/>
      <c r="D40" s="135"/>
      <c r="E40" s="136"/>
      <c r="F40" s="31"/>
      <c r="G40" s="133"/>
      <c r="H40" s="135"/>
      <c r="I40" s="136"/>
      <c r="J40" s="31"/>
      <c r="K40" s="133"/>
      <c r="L40" s="135"/>
      <c r="M40" s="136"/>
      <c r="N40" s="31"/>
      <c r="O40" s="133"/>
      <c r="P40" s="135"/>
      <c r="Q40" s="136"/>
    </row>
    <row r="41" spans="1:17" ht="15.75" thickTop="1">
      <c r="A41" s="12"/>
      <c r="B41" s="27"/>
      <c r="C41" s="139"/>
      <c r="D41" s="139"/>
      <c r="E41" s="139"/>
      <c r="F41" s="27"/>
      <c r="G41" s="139"/>
      <c r="H41" s="139"/>
      <c r="I41" s="139"/>
      <c r="J41" s="27"/>
      <c r="K41" s="139"/>
      <c r="L41" s="139"/>
      <c r="M41" s="139"/>
      <c r="N41" s="27"/>
      <c r="O41" s="139"/>
      <c r="P41" s="139"/>
      <c r="Q41" s="139"/>
    </row>
    <row r="42" spans="1:17">
      <c r="A42" s="12"/>
      <c r="B42" s="120" t="s">
        <v>1054</v>
      </c>
      <c r="C42" s="116"/>
      <c r="D42" s="116"/>
      <c r="E42" s="31"/>
      <c r="F42" s="31"/>
      <c r="G42" s="116"/>
      <c r="H42" s="116"/>
      <c r="I42" s="31"/>
      <c r="J42" s="31"/>
      <c r="K42" s="116"/>
      <c r="L42" s="116"/>
      <c r="M42" s="31"/>
      <c r="N42" s="31"/>
      <c r="O42" s="116"/>
      <c r="P42" s="116"/>
      <c r="Q42" s="31"/>
    </row>
    <row r="43" spans="1:17">
      <c r="A43" s="12"/>
      <c r="B43" s="120"/>
      <c r="C43" s="116"/>
      <c r="D43" s="116"/>
      <c r="E43" s="31"/>
      <c r="F43" s="31"/>
      <c r="G43" s="116"/>
      <c r="H43" s="116"/>
      <c r="I43" s="31"/>
      <c r="J43" s="31"/>
      <c r="K43" s="116"/>
      <c r="L43" s="116"/>
      <c r="M43" s="31"/>
      <c r="N43" s="31"/>
      <c r="O43" s="116"/>
      <c r="P43" s="116"/>
      <c r="Q43" s="31"/>
    </row>
    <row r="44" spans="1:17">
      <c r="A44" s="12"/>
      <c r="B44" s="117" t="s">
        <v>1057</v>
      </c>
      <c r="C44" s="118" t="s">
        <v>342</v>
      </c>
      <c r="D44" s="122" t="s">
        <v>343</v>
      </c>
      <c r="E44" s="35"/>
      <c r="F44" s="35"/>
      <c r="G44" s="118" t="s">
        <v>342</v>
      </c>
      <c r="H44" s="122" t="s">
        <v>343</v>
      </c>
      <c r="I44" s="35"/>
      <c r="J44" s="35"/>
      <c r="K44" s="118" t="s">
        <v>342</v>
      </c>
      <c r="L44" s="119">
        <v>68940</v>
      </c>
      <c r="M44" s="35"/>
      <c r="N44" s="35"/>
      <c r="O44" s="118" t="s">
        <v>342</v>
      </c>
      <c r="P44" s="119">
        <v>68940</v>
      </c>
      <c r="Q44" s="35"/>
    </row>
    <row r="45" spans="1:17">
      <c r="A45" s="12"/>
      <c r="B45" s="117"/>
      <c r="C45" s="118"/>
      <c r="D45" s="122"/>
      <c r="E45" s="35"/>
      <c r="F45" s="35"/>
      <c r="G45" s="118"/>
      <c r="H45" s="122"/>
      <c r="I45" s="35"/>
      <c r="J45" s="35"/>
      <c r="K45" s="118"/>
      <c r="L45" s="119"/>
      <c r="M45" s="35"/>
      <c r="N45" s="35"/>
      <c r="O45" s="118"/>
      <c r="P45" s="119"/>
      <c r="Q45" s="35"/>
    </row>
    <row r="46" spans="1:17">
      <c r="A46" s="12"/>
      <c r="B46" s="112" t="s">
        <v>1052</v>
      </c>
      <c r="C46" s="116" t="s">
        <v>343</v>
      </c>
      <c r="D46" s="116"/>
      <c r="E46" s="31"/>
      <c r="F46" s="31"/>
      <c r="G46" s="116" t="s">
        <v>343</v>
      </c>
      <c r="H46" s="116"/>
      <c r="I46" s="31"/>
      <c r="J46" s="31"/>
      <c r="K46" s="121">
        <v>8476</v>
      </c>
      <c r="L46" s="121"/>
      <c r="M46" s="31"/>
      <c r="N46" s="31"/>
      <c r="O46" s="121">
        <v>8476</v>
      </c>
      <c r="P46" s="121"/>
      <c r="Q46" s="31"/>
    </row>
    <row r="47" spans="1:17" ht="15.75" thickBot="1">
      <c r="A47" s="12"/>
      <c r="B47" s="112"/>
      <c r="C47" s="142"/>
      <c r="D47" s="142"/>
      <c r="E47" s="46"/>
      <c r="F47" s="31"/>
      <c r="G47" s="142"/>
      <c r="H47" s="142"/>
      <c r="I47" s="46"/>
      <c r="J47" s="31"/>
      <c r="K47" s="141"/>
      <c r="L47" s="141"/>
      <c r="M47" s="46"/>
      <c r="N47" s="31"/>
      <c r="O47" s="141"/>
      <c r="P47" s="141"/>
      <c r="Q47" s="46"/>
    </row>
    <row r="48" spans="1:17">
      <c r="A48" s="12"/>
      <c r="B48" s="117" t="s">
        <v>1055</v>
      </c>
      <c r="C48" s="145" t="s">
        <v>342</v>
      </c>
      <c r="D48" s="149" t="s">
        <v>343</v>
      </c>
      <c r="E48" s="52"/>
      <c r="F48" s="35"/>
      <c r="G48" s="145" t="s">
        <v>342</v>
      </c>
      <c r="H48" s="149" t="s">
        <v>343</v>
      </c>
      <c r="I48" s="52"/>
      <c r="J48" s="35"/>
      <c r="K48" s="145" t="s">
        <v>342</v>
      </c>
      <c r="L48" s="147">
        <v>77416</v>
      </c>
      <c r="M48" s="52"/>
      <c r="N48" s="35"/>
      <c r="O48" s="145" t="s">
        <v>342</v>
      </c>
      <c r="P48" s="147">
        <v>77416</v>
      </c>
      <c r="Q48" s="52"/>
    </row>
    <row r="49" spans="1:26" ht="15.75" thickBot="1">
      <c r="A49" s="12"/>
      <c r="B49" s="117"/>
      <c r="C49" s="146"/>
      <c r="D49" s="150"/>
      <c r="E49" s="53"/>
      <c r="F49" s="35"/>
      <c r="G49" s="146"/>
      <c r="H49" s="150"/>
      <c r="I49" s="53"/>
      <c r="J49" s="35"/>
      <c r="K49" s="146"/>
      <c r="L49" s="148"/>
      <c r="M49" s="53"/>
      <c r="N49" s="35"/>
      <c r="O49" s="146"/>
      <c r="P49" s="148"/>
      <c r="Q49" s="53"/>
    </row>
    <row r="50" spans="1:26" ht="15.75" thickTop="1">
      <c r="A50" s="12"/>
      <c r="B50" s="31" t="s">
        <v>322</v>
      </c>
      <c r="C50" s="31"/>
      <c r="D50" s="31"/>
      <c r="E50" s="31"/>
      <c r="F50" s="31"/>
      <c r="G50" s="31"/>
      <c r="H50" s="31"/>
      <c r="I50" s="31"/>
      <c r="J50" s="31"/>
      <c r="K50" s="31"/>
      <c r="L50" s="31"/>
      <c r="M50" s="31"/>
      <c r="N50" s="31"/>
      <c r="O50" s="31"/>
      <c r="P50" s="31"/>
      <c r="Q50" s="31"/>
      <c r="R50" s="31"/>
      <c r="S50" s="31"/>
      <c r="T50" s="31"/>
      <c r="U50" s="31"/>
      <c r="V50" s="31"/>
      <c r="W50" s="31"/>
      <c r="X50" s="31"/>
      <c r="Y50" s="31"/>
      <c r="Z50" s="31"/>
    </row>
    <row r="51" spans="1:26" ht="25.5" customHeight="1">
      <c r="A51" s="12"/>
      <c r="B51" s="23" t="s">
        <v>1058</v>
      </c>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c r="A52" s="12"/>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c r="A53" s="12"/>
      <c r="B53" s="31" t="s">
        <v>1059</v>
      </c>
      <c r="C53" s="31"/>
      <c r="D53" s="31"/>
      <c r="E53" s="31"/>
      <c r="F53" s="31"/>
      <c r="G53" s="31"/>
      <c r="H53" s="31"/>
      <c r="I53" s="31"/>
      <c r="J53" s="31"/>
      <c r="K53" s="31"/>
      <c r="L53" s="31"/>
      <c r="M53" s="31"/>
      <c r="N53" s="31"/>
      <c r="O53" s="31"/>
      <c r="P53" s="31"/>
      <c r="Q53" s="31"/>
      <c r="R53" s="31"/>
      <c r="S53" s="31"/>
      <c r="T53" s="31"/>
      <c r="U53" s="31"/>
      <c r="V53" s="31"/>
      <c r="W53" s="31"/>
      <c r="X53" s="31"/>
      <c r="Y53" s="31"/>
      <c r="Z53" s="31"/>
    </row>
    <row r="54" spans="1:26">
      <c r="A54" s="12"/>
      <c r="B54" s="31" t="s">
        <v>1060</v>
      </c>
      <c r="C54" s="31"/>
      <c r="D54" s="31"/>
      <c r="E54" s="31"/>
      <c r="F54" s="31"/>
      <c r="G54" s="31"/>
      <c r="H54" s="31"/>
      <c r="I54" s="31"/>
      <c r="J54" s="31"/>
      <c r="K54" s="31"/>
      <c r="L54" s="31"/>
      <c r="M54" s="31"/>
      <c r="N54" s="31"/>
      <c r="O54" s="31"/>
      <c r="P54" s="31"/>
      <c r="Q54" s="31"/>
      <c r="R54" s="31"/>
      <c r="S54" s="31"/>
      <c r="T54" s="31"/>
      <c r="U54" s="31"/>
      <c r="V54" s="31"/>
      <c r="W54" s="31"/>
      <c r="X54" s="31"/>
      <c r="Y54" s="31"/>
      <c r="Z54" s="31"/>
    </row>
    <row r="55" spans="1:26">
      <c r="A55" s="12"/>
      <c r="B55" s="30"/>
      <c r="C55" s="30"/>
      <c r="D55" s="30"/>
      <c r="E55" s="30"/>
      <c r="F55" s="30"/>
      <c r="G55" s="30"/>
      <c r="H55" s="30"/>
      <c r="I55" s="30"/>
      <c r="J55" s="30"/>
      <c r="K55" s="30"/>
      <c r="L55" s="30"/>
      <c r="M55" s="30"/>
      <c r="N55" s="30"/>
      <c r="O55" s="30"/>
      <c r="P55" s="30"/>
      <c r="Q55" s="30"/>
      <c r="R55" s="30"/>
      <c r="S55" s="30"/>
      <c r="T55" s="30"/>
      <c r="U55" s="30"/>
      <c r="V55" s="30"/>
      <c r="W55" s="30"/>
      <c r="X55" s="30"/>
      <c r="Y55" s="30"/>
      <c r="Z55" s="30"/>
    </row>
    <row r="56" spans="1:26">
      <c r="A56" s="12"/>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c r="A57" s="12"/>
      <c r="B57" s="98"/>
      <c r="C57" s="31"/>
      <c r="D57" s="397" t="s">
        <v>1061</v>
      </c>
      <c r="E57" s="397"/>
      <c r="F57" s="397"/>
      <c r="G57" s="31"/>
      <c r="H57" s="397" t="s">
        <v>425</v>
      </c>
      <c r="I57" s="397"/>
      <c r="J57" s="397"/>
      <c r="K57" s="31"/>
      <c r="L57" s="397" t="s">
        <v>1062</v>
      </c>
      <c r="M57" s="397"/>
      <c r="N57" s="397"/>
      <c r="O57" s="31"/>
      <c r="P57" s="397" t="s">
        <v>1064</v>
      </c>
      <c r="Q57" s="397"/>
      <c r="R57" s="397"/>
      <c r="S57" s="31"/>
      <c r="T57" s="397" t="s">
        <v>1065</v>
      </c>
      <c r="U57" s="397"/>
      <c r="V57" s="397"/>
      <c r="W57" s="31"/>
      <c r="X57" s="397" t="s">
        <v>148</v>
      </c>
      <c r="Y57" s="397"/>
      <c r="Z57" s="397"/>
    </row>
    <row r="58" spans="1:26">
      <c r="A58" s="12"/>
      <c r="B58" s="98"/>
      <c r="C58" s="31"/>
      <c r="D58" s="397"/>
      <c r="E58" s="397"/>
      <c r="F58" s="397"/>
      <c r="G58" s="31"/>
      <c r="H58" s="397"/>
      <c r="I58" s="397"/>
      <c r="J58" s="397"/>
      <c r="K58" s="31"/>
      <c r="L58" s="397" t="s">
        <v>1063</v>
      </c>
      <c r="M58" s="397"/>
      <c r="N58" s="397"/>
      <c r="O58" s="31"/>
      <c r="P58" s="397"/>
      <c r="Q58" s="397"/>
      <c r="R58" s="397"/>
      <c r="S58" s="31"/>
      <c r="T58" s="397"/>
      <c r="U58" s="397"/>
      <c r="V58" s="397"/>
      <c r="W58" s="31"/>
      <c r="X58" s="397"/>
      <c r="Y58" s="397"/>
      <c r="Z58" s="397"/>
    </row>
    <row r="59" spans="1:26" ht="15.75" thickBot="1">
      <c r="A59" s="12"/>
      <c r="B59" s="98"/>
      <c r="C59" s="31"/>
      <c r="D59" s="276"/>
      <c r="E59" s="276"/>
      <c r="F59" s="276"/>
      <c r="G59" s="31"/>
      <c r="H59" s="276"/>
      <c r="I59" s="276"/>
      <c r="J59" s="276"/>
      <c r="K59" s="31"/>
      <c r="L59" s="276" t="s">
        <v>93</v>
      </c>
      <c r="M59" s="276"/>
      <c r="N59" s="276"/>
      <c r="O59" s="31"/>
      <c r="P59" s="276"/>
      <c r="Q59" s="276"/>
      <c r="R59" s="276"/>
      <c r="S59" s="31"/>
      <c r="T59" s="276"/>
      <c r="U59" s="276"/>
      <c r="V59" s="276"/>
      <c r="W59" s="31"/>
      <c r="X59" s="276"/>
      <c r="Y59" s="276"/>
      <c r="Z59" s="276"/>
    </row>
    <row r="60" spans="1:26" ht="15.75" thickTop="1">
      <c r="A60" s="12"/>
      <c r="B60" s="278" t="s">
        <v>1066</v>
      </c>
      <c r="C60" s="35"/>
      <c r="D60" s="277" t="s">
        <v>342</v>
      </c>
      <c r="E60" s="421">
        <v>185772</v>
      </c>
      <c r="F60" s="36"/>
      <c r="G60" s="35"/>
      <c r="H60" s="277" t="s">
        <v>342</v>
      </c>
      <c r="I60" s="421">
        <v>72157</v>
      </c>
      <c r="J60" s="36"/>
      <c r="K60" s="35"/>
      <c r="L60" s="277" t="s">
        <v>342</v>
      </c>
      <c r="M60" s="421">
        <v>20786</v>
      </c>
      <c r="N60" s="36"/>
      <c r="O60" s="35"/>
      <c r="P60" s="277" t="s">
        <v>342</v>
      </c>
      <c r="Q60" s="419">
        <v>898</v>
      </c>
      <c r="R60" s="36"/>
      <c r="S60" s="35"/>
      <c r="T60" s="127" t="s">
        <v>342</v>
      </c>
      <c r="U60" s="248">
        <v>970</v>
      </c>
      <c r="V60" s="36"/>
      <c r="W60" s="35"/>
      <c r="X60" s="277" t="s">
        <v>342</v>
      </c>
      <c r="Y60" s="421">
        <v>280583</v>
      </c>
      <c r="Z60" s="36"/>
    </row>
    <row r="61" spans="1:26">
      <c r="A61" s="12"/>
      <c r="B61" s="278"/>
      <c r="C61" s="35"/>
      <c r="D61" s="278"/>
      <c r="E61" s="279"/>
      <c r="F61" s="35"/>
      <c r="G61" s="35"/>
      <c r="H61" s="278"/>
      <c r="I61" s="279"/>
      <c r="J61" s="35"/>
      <c r="K61" s="35"/>
      <c r="L61" s="278"/>
      <c r="M61" s="279"/>
      <c r="N61" s="35"/>
      <c r="O61" s="35"/>
      <c r="P61" s="278"/>
      <c r="Q61" s="280"/>
      <c r="R61" s="35"/>
      <c r="S61" s="35"/>
      <c r="T61" s="211"/>
      <c r="U61" s="207"/>
      <c r="V61" s="73"/>
      <c r="W61" s="35"/>
      <c r="X61" s="278"/>
      <c r="Y61" s="279"/>
      <c r="Z61" s="35"/>
    </row>
    <row r="62" spans="1:26">
      <c r="A62" s="12"/>
      <c r="B62" s="451" t="s">
        <v>1067</v>
      </c>
      <c r="C62" s="31"/>
      <c r="D62" s="282" t="s">
        <v>343</v>
      </c>
      <c r="E62" s="282"/>
      <c r="F62" s="31"/>
      <c r="G62" s="31"/>
      <c r="H62" s="283">
        <v>1255</v>
      </c>
      <c r="I62" s="283"/>
      <c r="J62" s="31"/>
      <c r="K62" s="31"/>
      <c r="L62" s="283">
        <v>1331</v>
      </c>
      <c r="M62" s="283"/>
      <c r="N62" s="31"/>
      <c r="O62" s="31"/>
      <c r="P62" s="282" t="s">
        <v>492</v>
      </c>
      <c r="Q62" s="282"/>
      <c r="R62" s="98" t="s">
        <v>347</v>
      </c>
      <c r="S62" s="31"/>
      <c r="T62" s="121">
        <v>11823</v>
      </c>
      <c r="U62" s="121"/>
      <c r="V62" s="31"/>
      <c r="W62" s="31"/>
      <c r="X62" s="283">
        <v>14370</v>
      </c>
      <c r="Y62" s="283"/>
      <c r="Z62" s="31"/>
    </row>
    <row r="63" spans="1:26">
      <c r="A63" s="12"/>
      <c r="B63" s="451"/>
      <c r="C63" s="31"/>
      <c r="D63" s="282"/>
      <c r="E63" s="282"/>
      <c r="F63" s="31"/>
      <c r="G63" s="31"/>
      <c r="H63" s="283"/>
      <c r="I63" s="283"/>
      <c r="J63" s="31"/>
      <c r="K63" s="31"/>
      <c r="L63" s="283"/>
      <c r="M63" s="283"/>
      <c r="N63" s="31"/>
      <c r="O63" s="31"/>
      <c r="P63" s="282"/>
      <c r="Q63" s="282"/>
      <c r="R63" s="98"/>
      <c r="S63" s="31"/>
      <c r="T63" s="121"/>
      <c r="U63" s="121"/>
      <c r="V63" s="31"/>
      <c r="W63" s="31"/>
      <c r="X63" s="283"/>
      <c r="Y63" s="283"/>
      <c r="Z63" s="31"/>
    </row>
    <row r="64" spans="1:26">
      <c r="A64" s="12"/>
      <c r="B64" s="309" t="s">
        <v>1068</v>
      </c>
      <c r="C64" s="35"/>
      <c r="D64" s="279">
        <v>33239</v>
      </c>
      <c r="E64" s="279"/>
      <c r="F64" s="35"/>
      <c r="G64" s="35"/>
      <c r="H64" s="280" t="s">
        <v>343</v>
      </c>
      <c r="I64" s="280"/>
      <c r="J64" s="35"/>
      <c r="K64" s="35"/>
      <c r="L64" s="280" t="s">
        <v>343</v>
      </c>
      <c r="M64" s="280"/>
      <c r="N64" s="35"/>
      <c r="O64" s="35"/>
      <c r="P64" s="280" t="s">
        <v>343</v>
      </c>
      <c r="Q64" s="280"/>
      <c r="R64" s="35"/>
      <c r="S64" s="35"/>
      <c r="T64" s="122" t="s">
        <v>343</v>
      </c>
      <c r="U64" s="122"/>
      <c r="V64" s="35"/>
      <c r="W64" s="35"/>
      <c r="X64" s="279">
        <v>33239</v>
      </c>
      <c r="Y64" s="279"/>
      <c r="Z64" s="35"/>
    </row>
    <row r="65" spans="1:26">
      <c r="A65" s="12"/>
      <c r="B65" s="309"/>
      <c r="C65" s="35"/>
      <c r="D65" s="279"/>
      <c r="E65" s="279"/>
      <c r="F65" s="35"/>
      <c r="G65" s="35"/>
      <c r="H65" s="280"/>
      <c r="I65" s="280"/>
      <c r="J65" s="35"/>
      <c r="K65" s="35"/>
      <c r="L65" s="280"/>
      <c r="M65" s="280"/>
      <c r="N65" s="35"/>
      <c r="O65" s="35"/>
      <c r="P65" s="280"/>
      <c r="Q65" s="280"/>
      <c r="R65" s="35"/>
      <c r="S65" s="35"/>
      <c r="T65" s="122"/>
      <c r="U65" s="122"/>
      <c r="V65" s="35"/>
      <c r="W65" s="35"/>
      <c r="X65" s="279"/>
      <c r="Y65" s="279"/>
      <c r="Z65" s="35"/>
    </row>
    <row r="66" spans="1:26">
      <c r="A66" s="12"/>
      <c r="B66" s="451" t="s">
        <v>1069</v>
      </c>
      <c r="C66" s="31"/>
      <c r="D66" s="283">
        <v>4000</v>
      </c>
      <c r="E66" s="283"/>
      <c r="F66" s="31"/>
      <c r="G66" s="31"/>
      <c r="H66" s="282" t="s">
        <v>343</v>
      </c>
      <c r="I66" s="282"/>
      <c r="J66" s="31"/>
      <c r="K66" s="31"/>
      <c r="L66" s="283">
        <v>13337</v>
      </c>
      <c r="M66" s="283"/>
      <c r="N66" s="31"/>
      <c r="O66" s="31"/>
      <c r="P66" s="282" t="s">
        <v>343</v>
      </c>
      <c r="Q66" s="282"/>
      <c r="R66" s="31"/>
      <c r="S66" s="31"/>
      <c r="T66" s="116" t="s">
        <v>343</v>
      </c>
      <c r="U66" s="116"/>
      <c r="V66" s="31"/>
      <c r="W66" s="31"/>
      <c r="X66" s="283">
        <v>17337</v>
      </c>
      <c r="Y66" s="283"/>
      <c r="Z66" s="31"/>
    </row>
    <row r="67" spans="1:26">
      <c r="A67" s="12"/>
      <c r="B67" s="451"/>
      <c r="C67" s="31"/>
      <c r="D67" s="283"/>
      <c r="E67" s="283"/>
      <c r="F67" s="31"/>
      <c r="G67" s="31"/>
      <c r="H67" s="282"/>
      <c r="I67" s="282"/>
      <c r="J67" s="31"/>
      <c r="K67" s="31"/>
      <c r="L67" s="283"/>
      <c r="M67" s="283"/>
      <c r="N67" s="31"/>
      <c r="O67" s="31"/>
      <c r="P67" s="282"/>
      <c r="Q67" s="282"/>
      <c r="R67" s="31"/>
      <c r="S67" s="31"/>
      <c r="T67" s="116"/>
      <c r="U67" s="116"/>
      <c r="V67" s="31"/>
      <c r="W67" s="31"/>
      <c r="X67" s="283"/>
      <c r="Y67" s="283"/>
      <c r="Z67" s="31"/>
    </row>
    <row r="68" spans="1:26">
      <c r="A68" s="12"/>
      <c r="B68" s="309" t="s">
        <v>734</v>
      </c>
      <c r="C68" s="35"/>
      <c r="D68" s="280" t="s">
        <v>343</v>
      </c>
      <c r="E68" s="280"/>
      <c r="F68" s="35"/>
      <c r="G68" s="35"/>
      <c r="H68" s="280" t="s">
        <v>343</v>
      </c>
      <c r="I68" s="280"/>
      <c r="J68" s="35"/>
      <c r="K68" s="35"/>
      <c r="L68" s="280" t="s">
        <v>1070</v>
      </c>
      <c r="M68" s="280"/>
      <c r="N68" s="278" t="s">
        <v>347</v>
      </c>
      <c r="O68" s="35"/>
      <c r="P68" s="280" t="s">
        <v>343</v>
      </c>
      <c r="Q68" s="280"/>
      <c r="R68" s="35"/>
      <c r="S68" s="35"/>
      <c r="T68" s="122" t="s">
        <v>343</v>
      </c>
      <c r="U68" s="122"/>
      <c r="V68" s="35"/>
      <c r="W68" s="35"/>
      <c r="X68" s="280" t="s">
        <v>1070</v>
      </c>
      <c r="Y68" s="280"/>
      <c r="Z68" s="278" t="s">
        <v>347</v>
      </c>
    </row>
    <row r="69" spans="1:26">
      <c r="A69" s="12"/>
      <c r="B69" s="309"/>
      <c r="C69" s="35"/>
      <c r="D69" s="280"/>
      <c r="E69" s="280"/>
      <c r="F69" s="35"/>
      <c r="G69" s="35"/>
      <c r="H69" s="280"/>
      <c r="I69" s="280"/>
      <c r="J69" s="35"/>
      <c r="K69" s="35"/>
      <c r="L69" s="280"/>
      <c r="M69" s="280"/>
      <c r="N69" s="278"/>
      <c r="O69" s="35"/>
      <c r="P69" s="280"/>
      <c r="Q69" s="280"/>
      <c r="R69" s="35"/>
      <c r="S69" s="35"/>
      <c r="T69" s="122"/>
      <c r="U69" s="122"/>
      <c r="V69" s="35"/>
      <c r="W69" s="35"/>
      <c r="X69" s="280"/>
      <c r="Y69" s="280"/>
      <c r="Z69" s="278"/>
    </row>
    <row r="70" spans="1:26">
      <c r="A70" s="12"/>
      <c r="B70" s="451" t="s">
        <v>1071</v>
      </c>
      <c r="C70" s="31"/>
      <c r="D70" s="282" t="s">
        <v>1072</v>
      </c>
      <c r="E70" s="282"/>
      <c r="F70" s="98" t="s">
        <v>347</v>
      </c>
      <c r="G70" s="31"/>
      <c r="H70" s="282" t="s">
        <v>1073</v>
      </c>
      <c r="I70" s="282"/>
      <c r="J70" s="98" t="s">
        <v>347</v>
      </c>
      <c r="K70" s="31"/>
      <c r="L70" s="282" t="s">
        <v>1074</v>
      </c>
      <c r="M70" s="282"/>
      <c r="N70" s="98" t="s">
        <v>347</v>
      </c>
      <c r="O70" s="31"/>
      <c r="P70" s="282" t="s">
        <v>343</v>
      </c>
      <c r="Q70" s="282"/>
      <c r="R70" s="31"/>
      <c r="S70" s="31"/>
      <c r="T70" s="116" t="s">
        <v>343</v>
      </c>
      <c r="U70" s="116"/>
      <c r="V70" s="31"/>
      <c r="W70" s="31"/>
      <c r="X70" s="282" t="s">
        <v>1075</v>
      </c>
      <c r="Y70" s="282"/>
      <c r="Z70" s="98" t="s">
        <v>347</v>
      </c>
    </row>
    <row r="71" spans="1:26">
      <c r="A71" s="12"/>
      <c r="B71" s="451"/>
      <c r="C71" s="31"/>
      <c r="D71" s="282"/>
      <c r="E71" s="282"/>
      <c r="F71" s="98"/>
      <c r="G71" s="31"/>
      <c r="H71" s="282"/>
      <c r="I71" s="282"/>
      <c r="J71" s="98"/>
      <c r="K71" s="31"/>
      <c r="L71" s="282"/>
      <c r="M71" s="282"/>
      <c r="N71" s="98"/>
      <c r="O71" s="31"/>
      <c r="P71" s="282"/>
      <c r="Q71" s="282"/>
      <c r="R71" s="31"/>
      <c r="S71" s="31"/>
      <c r="T71" s="116"/>
      <c r="U71" s="116"/>
      <c r="V71" s="31"/>
      <c r="W71" s="31"/>
      <c r="X71" s="282"/>
      <c r="Y71" s="282"/>
      <c r="Z71" s="98"/>
    </row>
    <row r="72" spans="1:26">
      <c r="A72" s="12"/>
      <c r="B72" s="309" t="s">
        <v>1076</v>
      </c>
      <c r="C72" s="35"/>
      <c r="D72" s="280" t="s">
        <v>343</v>
      </c>
      <c r="E72" s="280"/>
      <c r="F72" s="35"/>
      <c r="G72" s="35"/>
      <c r="H72" s="280" t="s">
        <v>343</v>
      </c>
      <c r="I72" s="280"/>
      <c r="J72" s="35"/>
      <c r="K72" s="35"/>
      <c r="L72" s="280" t="s">
        <v>343</v>
      </c>
      <c r="M72" s="280"/>
      <c r="N72" s="35"/>
      <c r="O72" s="35"/>
      <c r="P72" s="280" t="s">
        <v>343</v>
      </c>
      <c r="Q72" s="280"/>
      <c r="R72" s="35"/>
      <c r="S72" s="35"/>
      <c r="T72" s="122" t="s">
        <v>343</v>
      </c>
      <c r="U72" s="122"/>
      <c r="V72" s="35"/>
      <c r="W72" s="35"/>
      <c r="X72" s="280" t="s">
        <v>343</v>
      </c>
      <c r="Y72" s="280"/>
      <c r="Z72" s="35"/>
    </row>
    <row r="73" spans="1:26">
      <c r="A73" s="12"/>
      <c r="B73" s="309"/>
      <c r="C73" s="35"/>
      <c r="D73" s="280"/>
      <c r="E73" s="280"/>
      <c r="F73" s="35"/>
      <c r="G73" s="35"/>
      <c r="H73" s="280"/>
      <c r="I73" s="280"/>
      <c r="J73" s="35"/>
      <c r="K73" s="35"/>
      <c r="L73" s="280"/>
      <c r="M73" s="280"/>
      <c r="N73" s="35"/>
      <c r="O73" s="35"/>
      <c r="P73" s="280"/>
      <c r="Q73" s="280"/>
      <c r="R73" s="35"/>
      <c r="S73" s="35"/>
      <c r="T73" s="122"/>
      <c r="U73" s="122"/>
      <c r="V73" s="35"/>
      <c r="W73" s="35"/>
      <c r="X73" s="280"/>
      <c r="Y73" s="280"/>
      <c r="Z73" s="35"/>
    </row>
    <row r="74" spans="1:26">
      <c r="A74" s="12"/>
      <c r="B74" s="451" t="s">
        <v>1077</v>
      </c>
      <c r="C74" s="31"/>
      <c r="D74" s="282" t="s">
        <v>343</v>
      </c>
      <c r="E74" s="282"/>
      <c r="F74" s="31"/>
      <c r="G74" s="31"/>
      <c r="H74" s="282" t="s">
        <v>1078</v>
      </c>
      <c r="I74" s="282"/>
      <c r="J74" s="98" t="s">
        <v>347</v>
      </c>
      <c r="K74" s="31"/>
      <c r="L74" s="282" t="s">
        <v>343</v>
      </c>
      <c r="M74" s="282"/>
      <c r="N74" s="31"/>
      <c r="O74" s="31"/>
      <c r="P74" s="282" t="s">
        <v>343</v>
      </c>
      <c r="Q74" s="282"/>
      <c r="R74" s="31"/>
      <c r="S74" s="31"/>
      <c r="T74" s="116" t="s">
        <v>1079</v>
      </c>
      <c r="U74" s="116"/>
      <c r="V74" s="120" t="s">
        <v>347</v>
      </c>
      <c r="W74" s="31"/>
      <c r="X74" s="282" t="s">
        <v>1080</v>
      </c>
      <c r="Y74" s="282"/>
      <c r="Z74" s="98" t="s">
        <v>347</v>
      </c>
    </row>
    <row r="75" spans="1:26">
      <c r="A75" s="12"/>
      <c r="B75" s="451"/>
      <c r="C75" s="31"/>
      <c r="D75" s="282"/>
      <c r="E75" s="282"/>
      <c r="F75" s="31"/>
      <c r="G75" s="31"/>
      <c r="H75" s="282"/>
      <c r="I75" s="282"/>
      <c r="J75" s="98"/>
      <c r="K75" s="31"/>
      <c r="L75" s="282"/>
      <c r="M75" s="282"/>
      <c r="N75" s="31"/>
      <c r="O75" s="31"/>
      <c r="P75" s="282"/>
      <c r="Q75" s="282"/>
      <c r="R75" s="31"/>
      <c r="S75" s="31"/>
      <c r="T75" s="116"/>
      <c r="U75" s="116"/>
      <c r="V75" s="120"/>
      <c r="W75" s="31"/>
      <c r="X75" s="282"/>
      <c r="Y75" s="282"/>
      <c r="Z75" s="98"/>
    </row>
    <row r="76" spans="1:26">
      <c r="A76" s="12"/>
      <c r="B76" s="309" t="s">
        <v>1081</v>
      </c>
      <c r="C76" s="35"/>
      <c r="D76" s="279">
        <v>1740</v>
      </c>
      <c r="E76" s="279"/>
      <c r="F76" s="35"/>
      <c r="G76" s="35"/>
      <c r="H76" s="280" t="s">
        <v>1082</v>
      </c>
      <c r="I76" s="280"/>
      <c r="J76" s="278" t="s">
        <v>347</v>
      </c>
      <c r="K76" s="35"/>
      <c r="L76" s="280" t="s">
        <v>343</v>
      </c>
      <c r="M76" s="280"/>
      <c r="N76" s="35"/>
      <c r="O76" s="35"/>
      <c r="P76" s="280" t="s">
        <v>343</v>
      </c>
      <c r="Q76" s="280"/>
      <c r="R76" s="35"/>
      <c r="S76" s="35"/>
      <c r="T76" s="122" t="s">
        <v>343</v>
      </c>
      <c r="U76" s="122"/>
      <c r="V76" s="35"/>
      <c r="W76" s="35"/>
      <c r="X76" s="280" t="s">
        <v>1083</v>
      </c>
      <c r="Y76" s="280"/>
      <c r="Z76" s="278" t="s">
        <v>347</v>
      </c>
    </row>
    <row r="77" spans="1:26">
      <c r="A77" s="12"/>
      <c r="B77" s="309"/>
      <c r="C77" s="35"/>
      <c r="D77" s="279"/>
      <c r="E77" s="279"/>
      <c r="F77" s="35"/>
      <c r="G77" s="35"/>
      <c r="H77" s="280"/>
      <c r="I77" s="280"/>
      <c r="J77" s="278"/>
      <c r="K77" s="35"/>
      <c r="L77" s="280"/>
      <c r="M77" s="280"/>
      <c r="N77" s="35"/>
      <c r="O77" s="35"/>
      <c r="P77" s="280"/>
      <c r="Q77" s="280"/>
      <c r="R77" s="35"/>
      <c r="S77" s="35"/>
      <c r="T77" s="122"/>
      <c r="U77" s="122"/>
      <c r="V77" s="35"/>
      <c r="W77" s="35"/>
      <c r="X77" s="280"/>
      <c r="Y77" s="280"/>
      <c r="Z77" s="278"/>
    </row>
    <row r="78" spans="1:26">
      <c r="A78" s="12"/>
      <c r="B78" s="451" t="s">
        <v>1084</v>
      </c>
      <c r="C78" s="31"/>
      <c r="D78" s="282" t="s">
        <v>343</v>
      </c>
      <c r="E78" s="282"/>
      <c r="F78" s="31"/>
      <c r="G78" s="31"/>
      <c r="H78" s="282">
        <v>856</v>
      </c>
      <c r="I78" s="282"/>
      <c r="J78" s="31"/>
      <c r="K78" s="31"/>
      <c r="L78" s="282" t="s">
        <v>343</v>
      </c>
      <c r="M78" s="282"/>
      <c r="N78" s="31"/>
      <c r="O78" s="31"/>
      <c r="P78" s="282" t="s">
        <v>343</v>
      </c>
      <c r="Q78" s="282"/>
      <c r="R78" s="31"/>
      <c r="S78" s="31"/>
      <c r="T78" s="116" t="s">
        <v>343</v>
      </c>
      <c r="U78" s="116"/>
      <c r="V78" s="31"/>
      <c r="W78" s="31"/>
      <c r="X78" s="282">
        <v>856</v>
      </c>
      <c r="Y78" s="282"/>
      <c r="Z78" s="31"/>
    </row>
    <row r="79" spans="1:26" ht="15.75" thickBot="1">
      <c r="A79" s="12"/>
      <c r="B79" s="451"/>
      <c r="C79" s="31"/>
      <c r="D79" s="285"/>
      <c r="E79" s="285"/>
      <c r="F79" s="46"/>
      <c r="G79" s="31"/>
      <c r="H79" s="285"/>
      <c r="I79" s="285"/>
      <c r="J79" s="46"/>
      <c r="K79" s="31"/>
      <c r="L79" s="285"/>
      <c r="M79" s="285"/>
      <c r="N79" s="46"/>
      <c r="O79" s="31"/>
      <c r="P79" s="285"/>
      <c r="Q79" s="285"/>
      <c r="R79" s="46"/>
      <c r="S79" s="31"/>
      <c r="T79" s="142"/>
      <c r="U79" s="142"/>
      <c r="V79" s="46"/>
      <c r="W79" s="31"/>
      <c r="X79" s="285"/>
      <c r="Y79" s="285"/>
      <c r="Z79" s="46"/>
    </row>
    <row r="80" spans="1:26">
      <c r="A80" s="12"/>
      <c r="B80" s="278" t="s">
        <v>1085</v>
      </c>
      <c r="C80" s="35"/>
      <c r="D80" s="286" t="s">
        <v>342</v>
      </c>
      <c r="E80" s="288">
        <v>193768</v>
      </c>
      <c r="F80" s="52"/>
      <c r="G80" s="35"/>
      <c r="H80" s="286" t="s">
        <v>342</v>
      </c>
      <c r="I80" s="288">
        <v>57735</v>
      </c>
      <c r="J80" s="52"/>
      <c r="K80" s="35"/>
      <c r="L80" s="286" t="s">
        <v>342</v>
      </c>
      <c r="M80" s="288">
        <v>29770</v>
      </c>
      <c r="N80" s="52"/>
      <c r="O80" s="35"/>
      <c r="P80" s="286" t="s">
        <v>342</v>
      </c>
      <c r="Q80" s="290">
        <v>859</v>
      </c>
      <c r="R80" s="52"/>
      <c r="S80" s="35"/>
      <c r="T80" s="286" t="s">
        <v>342</v>
      </c>
      <c r="U80" s="288">
        <v>2761</v>
      </c>
      <c r="V80" s="52"/>
      <c r="W80" s="35"/>
      <c r="X80" s="286" t="s">
        <v>342</v>
      </c>
      <c r="Y80" s="288">
        <v>284893</v>
      </c>
      <c r="Z80" s="52"/>
    </row>
    <row r="81" spans="1:26" ht="15.75" thickBot="1">
      <c r="A81" s="12"/>
      <c r="B81" s="278"/>
      <c r="C81" s="35"/>
      <c r="D81" s="287"/>
      <c r="E81" s="289"/>
      <c r="F81" s="53"/>
      <c r="G81" s="35"/>
      <c r="H81" s="287"/>
      <c r="I81" s="289"/>
      <c r="J81" s="53"/>
      <c r="K81" s="35"/>
      <c r="L81" s="287"/>
      <c r="M81" s="289"/>
      <c r="N81" s="53"/>
      <c r="O81" s="35"/>
      <c r="P81" s="287"/>
      <c r="Q81" s="291"/>
      <c r="R81" s="53"/>
      <c r="S81" s="35"/>
      <c r="T81" s="287"/>
      <c r="U81" s="289"/>
      <c r="V81" s="53"/>
      <c r="W81" s="35"/>
      <c r="X81" s="287"/>
      <c r="Y81" s="289"/>
      <c r="Z81" s="53"/>
    </row>
    <row r="82" spans="1:26" ht="15.75" thickTop="1">
      <c r="A82" s="12"/>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c r="A83" s="12"/>
      <c r="B83" s="120" t="s">
        <v>1086</v>
      </c>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row>
    <row r="84" spans="1:26">
      <c r="A84" s="12"/>
      <c r="B84" s="30"/>
      <c r="C84" s="30"/>
      <c r="D84" s="30"/>
      <c r="E84" s="30"/>
    </row>
    <row r="85" spans="1:26">
      <c r="A85" s="12"/>
      <c r="B85" s="17"/>
      <c r="C85" s="17"/>
      <c r="D85" s="17"/>
      <c r="E85" s="17"/>
    </row>
    <row r="86" spans="1:26" ht="15.75" thickBot="1">
      <c r="A86" s="12"/>
      <c r="B86" s="100"/>
      <c r="C86" s="110" t="s">
        <v>1087</v>
      </c>
      <c r="D86" s="110"/>
      <c r="E86" s="110"/>
    </row>
    <row r="87" spans="1:26" ht="23.25" customHeight="1" thickTop="1">
      <c r="A87" s="12"/>
      <c r="B87" s="118" t="s">
        <v>1088</v>
      </c>
      <c r="C87" s="127" t="s">
        <v>342</v>
      </c>
      <c r="D87" s="247">
        <v>8680</v>
      </c>
      <c r="E87" s="36"/>
    </row>
    <row r="88" spans="1:26">
      <c r="A88" s="12"/>
      <c r="B88" s="118"/>
      <c r="C88" s="211"/>
      <c r="D88" s="210"/>
      <c r="E88" s="73"/>
    </row>
    <row r="89" spans="1:26" ht="39">
      <c r="A89" s="12"/>
      <c r="B89" s="105" t="s">
        <v>1089</v>
      </c>
      <c r="C89" s="116" t="s">
        <v>1090</v>
      </c>
      <c r="D89" s="116"/>
      <c r="E89" s="100" t="s">
        <v>347</v>
      </c>
    </row>
    <row r="90" spans="1:26">
      <c r="A90" s="12"/>
      <c r="B90" s="117" t="s">
        <v>1067</v>
      </c>
      <c r="C90" s="122" t="s">
        <v>343</v>
      </c>
      <c r="D90" s="122"/>
      <c r="E90" s="35"/>
    </row>
    <row r="91" spans="1:26" ht="15.75" thickBot="1">
      <c r="A91" s="12"/>
      <c r="B91" s="117"/>
      <c r="C91" s="129"/>
      <c r="D91" s="129"/>
      <c r="E91" s="85"/>
    </row>
    <row r="92" spans="1:26" ht="22.5" customHeight="1">
      <c r="A92" s="12"/>
      <c r="B92" s="120" t="s">
        <v>1091</v>
      </c>
      <c r="C92" s="132" t="s">
        <v>342</v>
      </c>
      <c r="D92" s="134">
        <v>7538</v>
      </c>
      <c r="E92" s="89"/>
    </row>
    <row r="93" spans="1:26" ht="15.75" thickBot="1">
      <c r="A93" s="12"/>
      <c r="B93" s="120"/>
      <c r="C93" s="133"/>
      <c r="D93" s="135"/>
      <c r="E93" s="136"/>
    </row>
    <row r="94" spans="1:26" ht="15.75" thickTop="1">
      <c r="A94" s="12"/>
      <c r="B94" s="120" t="s">
        <v>322</v>
      </c>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row>
    <row r="95" spans="1:26">
      <c r="A95" s="12"/>
      <c r="B95" s="120" t="s">
        <v>1092</v>
      </c>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row>
    <row r="96" spans="1:26">
      <c r="A96" s="12"/>
      <c r="B96" s="30"/>
      <c r="C96" s="30"/>
      <c r="D96" s="30"/>
      <c r="E96" s="30"/>
      <c r="F96" s="30"/>
      <c r="G96" s="30"/>
      <c r="H96" s="30"/>
      <c r="I96" s="30"/>
      <c r="J96" s="30"/>
      <c r="K96" s="30"/>
      <c r="L96" s="30"/>
      <c r="M96" s="30"/>
      <c r="N96" s="30"/>
      <c r="O96" s="30"/>
      <c r="P96" s="30"/>
      <c r="Q96" s="30"/>
    </row>
    <row r="97" spans="1:17">
      <c r="A97" s="12"/>
      <c r="B97" s="17"/>
      <c r="C97" s="17"/>
      <c r="D97" s="17"/>
      <c r="E97" s="17"/>
      <c r="F97" s="17"/>
      <c r="G97" s="17"/>
      <c r="H97" s="17"/>
      <c r="I97" s="17"/>
      <c r="J97" s="17"/>
      <c r="K97" s="17"/>
      <c r="L97" s="17"/>
      <c r="M97" s="17"/>
      <c r="N97" s="17"/>
      <c r="O97" s="17"/>
      <c r="P97" s="17"/>
      <c r="Q97" s="17"/>
    </row>
    <row r="98" spans="1:17" ht="15.75" thickBot="1">
      <c r="A98" s="12"/>
      <c r="B98" s="100"/>
      <c r="C98" s="110" t="s">
        <v>1047</v>
      </c>
      <c r="D98" s="110"/>
      <c r="E98" s="110"/>
      <c r="F98" s="25"/>
      <c r="G98" s="110" t="s">
        <v>1048</v>
      </c>
      <c r="H98" s="110"/>
      <c r="I98" s="110"/>
      <c r="J98" s="25"/>
      <c r="K98" s="110" t="s">
        <v>1049</v>
      </c>
      <c r="L98" s="110"/>
      <c r="M98" s="110"/>
      <c r="N98" s="25"/>
      <c r="O98" s="110" t="s">
        <v>148</v>
      </c>
      <c r="P98" s="110"/>
      <c r="Q98" s="110"/>
    </row>
    <row r="99" spans="1:17" ht="15.75" thickTop="1">
      <c r="A99" s="12"/>
      <c r="B99" s="125" t="s">
        <v>408</v>
      </c>
      <c r="C99" s="127"/>
      <c r="D99" s="127"/>
      <c r="E99" s="127"/>
      <c r="F99" s="27"/>
      <c r="G99" s="127"/>
      <c r="H99" s="127"/>
      <c r="I99" s="127"/>
      <c r="J99" s="27"/>
      <c r="K99" s="127"/>
      <c r="L99" s="127"/>
      <c r="M99" s="127"/>
      <c r="N99" s="27"/>
      <c r="O99" s="127"/>
      <c r="P99" s="127"/>
      <c r="Q99" s="127"/>
    </row>
    <row r="100" spans="1:17">
      <c r="A100" s="12"/>
      <c r="B100" s="452" t="s">
        <v>1093</v>
      </c>
      <c r="C100" s="120"/>
      <c r="D100" s="120"/>
      <c r="E100" s="120"/>
      <c r="F100" s="25"/>
      <c r="G100" s="120"/>
      <c r="H100" s="120"/>
      <c r="I100" s="120"/>
      <c r="J100" s="25"/>
      <c r="K100" s="120"/>
      <c r="L100" s="120"/>
      <c r="M100" s="120"/>
      <c r="N100" s="25"/>
      <c r="O100" s="120"/>
      <c r="P100" s="120"/>
      <c r="Q100" s="120"/>
    </row>
    <row r="101" spans="1:17">
      <c r="A101" s="12"/>
      <c r="B101" s="117" t="s">
        <v>29</v>
      </c>
      <c r="C101" s="118" t="s">
        <v>342</v>
      </c>
      <c r="D101" s="122" t="s">
        <v>343</v>
      </c>
      <c r="E101" s="35"/>
      <c r="F101" s="35"/>
      <c r="G101" s="118" t="s">
        <v>342</v>
      </c>
      <c r="H101" s="119">
        <v>73892</v>
      </c>
      <c r="I101" s="35"/>
      <c r="J101" s="35"/>
      <c r="K101" s="118" t="s">
        <v>342</v>
      </c>
      <c r="L101" s="122" t="s">
        <v>343</v>
      </c>
      <c r="M101" s="35"/>
      <c r="N101" s="35"/>
      <c r="O101" s="118" t="s">
        <v>342</v>
      </c>
      <c r="P101" s="119">
        <v>73892</v>
      </c>
      <c r="Q101" s="35"/>
    </row>
    <row r="102" spans="1:17">
      <c r="A102" s="12"/>
      <c r="B102" s="117"/>
      <c r="C102" s="118"/>
      <c r="D102" s="122"/>
      <c r="E102" s="35"/>
      <c r="F102" s="35"/>
      <c r="G102" s="118"/>
      <c r="H102" s="119"/>
      <c r="I102" s="35"/>
      <c r="J102" s="35"/>
      <c r="K102" s="118"/>
      <c r="L102" s="122"/>
      <c r="M102" s="35"/>
      <c r="N102" s="35"/>
      <c r="O102" s="118"/>
      <c r="P102" s="119"/>
      <c r="Q102" s="35"/>
    </row>
    <row r="103" spans="1:17">
      <c r="A103" s="12"/>
      <c r="B103" s="112" t="s">
        <v>1094</v>
      </c>
      <c r="C103" s="116" t="s">
        <v>343</v>
      </c>
      <c r="D103" s="116"/>
      <c r="E103" s="31"/>
      <c r="F103" s="31"/>
      <c r="G103" s="121">
        <v>2445</v>
      </c>
      <c r="H103" s="121"/>
      <c r="I103" s="31"/>
      <c r="J103" s="31"/>
      <c r="K103" s="116" t="s">
        <v>343</v>
      </c>
      <c r="L103" s="116"/>
      <c r="M103" s="31"/>
      <c r="N103" s="31"/>
      <c r="O103" s="121">
        <v>2445</v>
      </c>
      <c r="P103" s="121"/>
      <c r="Q103" s="31"/>
    </row>
    <row r="104" spans="1:17" ht="15.75" thickBot="1">
      <c r="A104" s="12"/>
      <c r="B104" s="112"/>
      <c r="C104" s="142"/>
      <c r="D104" s="142"/>
      <c r="E104" s="46"/>
      <c r="F104" s="31"/>
      <c r="G104" s="141"/>
      <c r="H104" s="141"/>
      <c r="I104" s="46"/>
      <c r="J104" s="31"/>
      <c r="K104" s="142"/>
      <c r="L104" s="142"/>
      <c r="M104" s="46"/>
      <c r="N104" s="31"/>
      <c r="O104" s="141"/>
      <c r="P104" s="141"/>
      <c r="Q104" s="46"/>
    </row>
    <row r="105" spans="1:17">
      <c r="A105" s="12"/>
      <c r="B105" s="117" t="s">
        <v>1053</v>
      </c>
      <c r="C105" s="145" t="s">
        <v>342</v>
      </c>
      <c r="D105" s="149" t="s">
        <v>343</v>
      </c>
      <c r="E105" s="52"/>
      <c r="F105" s="35"/>
      <c r="G105" s="145" t="s">
        <v>342</v>
      </c>
      <c r="H105" s="147">
        <v>76337</v>
      </c>
      <c r="I105" s="52"/>
      <c r="J105" s="35"/>
      <c r="K105" s="145" t="s">
        <v>342</v>
      </c>
      <c r="L105" s="149" t="s">
        <v>343</v>
      </c>
      <c r="M105" s="52"/>
      <c r="N105" s="35"/>
      <c r="O105" s="145" t="s">
        <v>342</v>
      </c>
      <c r="P105" s="147">
        <v>76337</v>
      </c>
      <c r="Q105" s="52"/>
    </row>
    <row r="106" spans="1:17" ht="15.75" thickBot="1">
      <c r="A106" s="12"/>
      <c r="B106" s="117"/>
      <c r="C106" s="146"/>
      <c r="D106" s="150"/>
      <c r="E106" s="53"/>
      <c r="F106" s="35"/>
      <c r="G106" s="146"/>
      <c r="H106" s="148"/>
      <c r="I106" s="53"/>
      <c r="J106" s="35"/>
      <c r="K106" s="146"/>
      <c r="L106" s="150"/>
      <c r="M106" s="53"/>
      <c r="N106" s="35"/>
      <c r="O106" s="146"/>
      <c r="P106" s="148"/>
      <c r="Q106" s="53"/>
    </row>
    <row r="107" spans="1:17" ht="15.75" thickTop="1">
      <c r="A107" s="12"/>
      <c r="B107" s="25"/>
      <c r="C107" s="56"/>
      <c r="D107" s="56"/>
      <c r="E107" s="56"/>
      <c r="F107" s="25"/>
      <c r="G107" s="56"/>
      <c r="H107" s="56"/>
      <c r="I107" s="56"/>
      <c r="J107" s="25"/>
      <c r="K107" s="56"/>
      <c r="L107" s="56"/>
      <c r="M107" s="56"/>
      <c r="N107" s="25"/>
      <c r="O107" s="56"/>
      <c r="P107" s="56"/>
      <c r="Q107" s="56"/>
    </row>
    <row r="108" spans="1:17">
      <c r="A108" s="12"/>
      <c r="B108" s="298" t="s">
        <v>414</v>
      </c>
      <c r="C108" s="122"/>
      <c r="D108" s="122"/>
      <c r="E108" s="35"/>
      <c r="F108" s="35"/>
      <c r="G108" s="122"/>
      <c r="H108" s="122"/>
      <c r="I108" s="35"/>
      <c r="J108" s="35"/>
      <c r="K108" s="122"/>
      <c r="L108" s="122"/>
      <c r="M108" s="35"/>
      <c r="N108" s="35"/>
      <c r="O108" s="122"/>
      <c r="P108" s="122"/>
      <c r="Q108" s="35"/>
    </row>
    <row r="109" spans="1:17">
      <c r="A109" s="12"/>
      <c r="B109" s="298"/>
      <c r="C109" s="122"/>
      <c r="D109" s="122"/>
      <c r="E109" s="35"/>
      <c r="F109" s="35"/>
      <c r="G109" s="122"/>
      <c r="H109" s="122"/>
      <c r="I109" s="35"/>
      <c r="J109" s="35"/>
      <c r="K109" s="122"/>
      <c r="L109" s="122"/>
      <c r="M109" s="35"/>
      <c r="N109" s="35"/>
      <c r="O109" s="122"/>
      <c r="P109" s="122"/>
      <c r="Q109" s="35"/>
    </row>
    <row r="110" spans="1:17">
      <c r="A110" s="12"/>
      <c r="B110" s="453" t="s">
        <v>1093</v>
      </c>
      <c r="C110" s="116"/>
      <c r="D110" s="116"/>
      <c r="E110" s="31"/>
      <c r="F110" s="31"/>
      <c r="G110" s="116"/>
      <c r="H110" s="116"/>
      <c r="I110" s="31"/>
      <c r="J110" s="31"/>
      <c r="K110" s="116"/>
      <c r="L110" s="116"/>
      <c r="M110" s="31"/>
      <c r="N110" s="31"/>
      <c r="O110" s="116"/>
      <c r="P110" s="116"/>
      <c r="Q110" s="31"/>
    </row>
    <row r="111" spans="1:17">
      <c r="A111" s="12"/>
      <c r="B111" s="453"/>
      <c r="C111" s="116"/>
      <c r="D111" s="116"/>
      <c r="E111" s="31"/>
      <c r="F111" s="31"/>
      <c r="G111" s="116"/>
      <c r="H111" s="116"/>
      <c r="I111" s="31"/>
      <c r="J111" s="31"/>
      <c r="K111" s="116"/>
      <c r="L111" s="116"/>
      <c r="M111" s="31"/>
      <c r="N111" s="31"/>
      <c r="O111" s="116"/>
      <c r="P111" s="116"/>
      <c r="Q111" s="31"/>
    </row>
    <row r="112" spans="1:17">
      <c r="A112" s="12"/>
      <c r="B112" s="117" t="s">
        <v>29</v>
      </c>
      <c r="C112" s="118" t="s">
        <v>342</v>
      </c>
      <c r="D112" s="122" t="s">
        <v>343</v>
      </c>
      <c r="E112" s="35"/>
      <c r="F112" s="35"/>
      <c r="G112" s="118" t="s">
        <v>342</v>
      </c>
      <c r="H112" s="119">
        <v>36956</v>
      </c>
      <c r="I112" s="35"/>
      <c r="J112" s="35"/>
      <c r="K112" s="118" t="s">
        <v>342</v>
      </c>
      <c r="L112" s="122" t="s">
        <v>343</v>
      </c>
      <c r="M112" s="35"/>
      <c r="N112" s="35"/>
      <c r="O112" s="118" t="s">
        <v>342</v>
      </c>
      <c r="P112" s="119">
        <v>36956</v>
      </c>
      <c r="Q112" s="35"/>
    </row>
    <row r="113" spans="1:26">
      <c r="A113" s="12"/>
      <c r="B113" s="117"/>
      <c r="C113" s="118"/>
      <c r="D113" s="122"/>
      <c r="E113" s="35"/>
      <c r="F113" s="35"/>
      <c r="G113" s="118"/>
      <c r="H113" s="119"/>
      <c r="I113" s="35"/>
      <c r="J113" s="35"/>
      <c r="K113" s="118"/>
      <c r="L113" s="122"/>
      <c r="M113" s="35"/>
      <c r="N113" s="35"/>
      <c r="O113" s="118"/>
      <c r="P113" s="119"/>
      <c r="Q113" s="35"/>
    </row>
    <row r="114" spans="1:26">
      <c r="A114" s="12"/>
      <c r="B114" s="112" t="s">
        <v>1094</v>
      </c>
      <c r="C114" s="116" t="s">
        <v>343</v>
      </c>
      <c r="D114" s="116"/>
      <c r="E114" s="31"/>
      <c r="F114" s="31"/>
      <c r="G114" s="121">
        <v>1678</v>
      </c>
      <c r="H114" s="121"/>
      <c r="I114" s="31"/>
      <c r="J114" s="31"/>
      <c r="K114" s="121">
        <v>137811</v>
      </c>
      <c r="L114" s="121"/>
      <c r="M114" s="31"/>
      <c r="N114" s="31"/>
      <c r="O114" s="121">
        <v>139489</v>
      </c>
      <c r="P114" s="121"/>
      <c r="Q114" s="31"/>
    </row>
    <row r="115" spans="1:26" ht="15.75" thickBot="1">
      <c r="A115" s="12"/>
      <c r="B115" s="112"/>
      <c r="C115" s="142"/>
      <c r="D115" s="142"/>
      <c r="E115" s="46"/>
      <c r="F115" s="31"/>
      <c r="G115" s="141"/>
      <c r="H115" s="141"/>
      <c r="I115" s="46"/>
      <c r="J115" s="31"/>
      <c r="K115" s="141"/>
      <c r="L115" s="141"/>
      <c r="M115" s="46"/>
      <c r="N115" s="31"/>
      <c r="O115" s="141"/>
      <c r="P115" s="141"/>
      <c r="Q115" s="46"/>
    </row>
    <row r="116" spans="1:26">
      <c r="A116" s="12"/>
      <c r="B116" s="117" t="s">
        <v>1053</v>
      </c>
      <c r="C116" s="145" t="s">
        <v>342</v>
      </c>
      <c r="D116" s="149" t="s">
        <v>343</v>
      </c>
      <c r="E116" s="52"/>
      <c r="F116" s="35"/>
      <c r="G116" s="145" t="s">
        <v>342</v>
      </c>
      <c r="H116" s="147">
        <v>38634</v>
      </c>
      <c r="I116" s="52"/>
      <c r="J116" s="35"/>
      <c r="K116" s="145" t="s">
        <v>342</v>
      </c>
      <c r="L116" s="147">
        <v>137811</v>
      </c>
      <c r="M116" s="52"/>
      <c r="N116" s="35"/>
      <c r="O116" s="145" t="s">
        <v>342</v>
      </c>
      <c r="P116" s="147">
        <v>176445</v>
      </c>
      <c r="Q116" s="52"/>
    </row>
    <row r="117" spans="1:26" ht="15.75" thickBot="1">
      <c r="A117" s="12"/>
      <c r="B117" s="117"/>
      <c r="C117" s="146"/>
      <c r="D117" s="150"/>
      <c r="E117" s="53"/>
      <c r="F117" s="35"/>
      <c r="G117" s="146"/>
      <c r="H117" s="148"/>
      <c r="I117" s="53"/>
      <c r="J117" s="35"/>
      <c r="K117" s="146"/>
      <c r="L117" s="148"/>
      <c r="M117" s="53"/>
      <c r="N117" s="35"/>
      <c r="O117" s="146"/>
      <c r="P117" s="148"/>
      <c r="Q117" s="53"/>
    </row>
    <row r="118" spans="1:26" ht="25.5" customHeight="1" thickTop="1">
      <c r="A118" s="12"/>
      <c r="B118" s="23" t="s">
        <v>1095</v>
      </c>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c r="A119" s="12"/>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c r="A120" s="12"/>
      <c r="B120" s="23" t="s">
        <v>1096</v>
      </c>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c r="A121" s="12"/>
      <c r="B121" s="120" t="s">
        <v>1097</v>
      </c>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row>
    <row r="122" spans="1:26">
      <c r="A122" s="12"/>
      <c r="B122" s="30"/>
      <c r="C122" s="30"/>
      <c r="D122" s="30"/>
      <c r="E122" s="30"/>
      <c r="F122" s="30"/>
      <c r="G122" s="30"/>
      <c r="H122" s="30"/>
      <c r="I122" s="30"/>
      <c r="J122" s="30"/>
      <c r="K122" s="30"/>
      <c r="L122" s="30"/>
    </row>
    <row r="123" spans="1:26">
      <c r="A123" s="12"/>
      <c r="B123" s="17"/>
      <c r="C123" s="17"/>
      <c r="D123" s="17"/>
      <c r="E123" s="17"/>
      <c r="F123" s="17"/>
      <c r="G123" s="17"/>
      <c r="H123" s="17"/>
      <c r="I123" s="17"/>
      <c r="J123" s="17"/>
      <c r="K123" s="17"/>
      <c r="L123" s="17"/>
    </row>
    <row r="124" spans="1:26" ht="15.75" thickBot="1">
      <c r="A124" s="12"/>
      <c r="B124" s="100"/>
      <c r="C124" s="110" t="s">
        <v>1098</v>
      </c>
      <c r="D124" s="110"/>
      <c r="E124" s="110"/>
      <c r="F124" s="25"/>
      <c r="G124" s="102" t="s">
        <v>1099</v>
      </c>
      <c r="H124" s="25"/>
      <c r="I124" s="102" t="s">
        <v>1100</v>
      </c>
      <c r="J124" s="25"/>
      <c r="K124" s="110" t="s">
        <v>1101</v>
      </c>
      <c r="L124" s="110"/>
    </row>
    <row r="125" spans="1:26" ht="15.75" thickTop="1">
      <c r="A125" s="12"/>
      <c r="B125" s="194" t="s">
        <v>1102</v>
      </c>
      <c r="C125" s="127" t="s">
        <v>342</v>
      </c>
      <c r="D125" s="247">
        <v>7538</v>
      </c>
      <c r="E125" s="36"/>
      <c r="F125" s="35"/>
      <c r="G125" s="127" t="s">
        <v>1103</v>
      </c>
      <c r="H125" s="35"/>
      <c r="I125" s="127" t="s">
        <v>1104</v>
      </c>
      <c r="J125" s="35"/>
      <c r="K125" s="248">
        <v>4.78</v>
      </c>
      <c r="L125" s="127" t="s">
        <v>1105</v>
      </c>
    </row>
    <row r="126" spans="1:26" ht="15.75" thickBot="1">
      <c r="A126" s="12"/>
      <c r="B126" s="194"/>
      <c r="C126" s="146"/>
      <c r="D126" s="148"/>
      <c r="E126" s="53"/>
      <c r="F126" s="35"/>
      <c r="G126" s="118"/>
      <c r="H126" s="35"/>
      <c r="I126" s="118"/>
      <c r="J126" s="35"/>
      <c r="K126" s="122"/>
      <c r="L126" s="118"/>
    </row>
    <row r="127" spans="1:26" ht="15.75" thickTop="1">
      <c r="A127" s="12"/>
      <c r="B127" s="23" t="s">
        <v>1106</v>
      </c>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ht="25.5" customHeight="1">
      <c r="A128" s="12"/>
      <c r="B128" s="23" t="s">
        <v>1107</v>
      </c>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c r="A129" s="12"/>
      <c r="B129" s="23" t="s">
        <v>1108</v>
      </c>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c r="A130" s="12"/>
      <c r="B130" s="23" t="s">
        <v>1109</v>
      </c>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c r="A131" s="12"/>
      <c r="B131" s="23" t="s">
        <v>1110</v>
      </c>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c r="A132" s="12"/>
      <c r="B132" s="23" t="s">
        <v>1111</v>
      </c>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c r="A133" s="12"/>
      <c r="B133" s="23" t="s">
        <v>322</v>
      </c>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c r="A134" s="12"/>
      <c r="B134" s="23" t="s">
        <v>1112</v>
      </c>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c r="A135" s="12"/>
      <c r="B135" s="30"/>
      <c r="C135" s="30"/>
      <c r="D135" s="30"/>
      <c r="E135" s="30"/>
      <c r="F135" s="30"/>
      <c r="G135" s="30"/>
      <c r="H135" s="30"/>
      <c r="I135" s="30"/>
      <c r="J135" s="30"/>
      <c r="K135" s="30"/>
      <c r="L135" s="30"/>
      <c r="M135" s="30"/>
      <c r="N135" s="30"/>
      <c r="O135" s="30"/>
      <c r="P135" s="30"/>
      <c r="Q135" s="30"/>
      <c r="R135" s="30"/>
      <c r="S135" s="30"/>
      <c r="T135" s="30"/>
      <c r="U135" s="30"/>
    </row>
    <row r="136" spans="1:26">
      <c r="A136" s="12"/>
      <c r="B136" s="17"/>
      <c r="C136" s="17"/>
      <c r="D136" s="17"/>
      <c r="E136" s="17"/>
      <c r="F136" s="17"/>
      <c r="G136" s="17"/>
      <c r="H136" s="17"/>
      <c r="I136" s="17"/>
      <c r="J136" s="17"/>
      <c r="K136" s="17"/>
      <c r="L136" s="17"/>
      <c r="M136" s="17"/>
      <c r="N136" s="17"/>
      <c r="O136" s="17"/>
      <c r="P136" s="17"/>
      <c r="Q136" s="17"/>
      <c r="R136" s="17"/>
      <c r="S136" s="17"/>
      <c r="T136" s="17"/>
      <c r="U136" s="17"/>
    </row>
    <row r="137" spans="1:26" ht="15.75" thickBot="1">
      <c r="A137" s="12"/>
      <c r="B137" s="100"/>
      <c r="C137" s="120"/>
      <c r="D137" s="120"/>
      <c r="E137" s="120"/>
      <c r="F137" s="25"/>
      <c r="G137" s="110" t="s">
        <v>1113</v>
      </c>
      <c r="H137" s="110"/>
      <c r="I137" s="110"/>
      <c r="J137" s="110"/>
      <c r="K137" s="110"/>
      <c r="L137" s="110"/>
      <c r="M137" s="110"/>
      <c r="N137" s="110"/>
      <c r="O137" s="110"/>
      <c r="P137" s="110"/>
      <c r="Q137" s="110"/>
      <c r="R137" s="110"/>
      <c r="S137" s="110"/>
      <c r="T137" s="110"/>
      <c r="U137" s="110"/>
    </row>
    <row r="138" spans="1:26" ht="16.5" thickTop="1" thickBot="1">
      <c r="A138" s="12"/>
      <c r="B138" s="100"/>
      <c r="C138" s="110" t="s">
        <v>1114</v>
      </c>
      <c r="D138" s="110"/>
      <c r="E138" s="110"/>
      <c r="F138" s="25"/>
      <c r="G138" s="111" t="s">
        <v>407</v>
      </c>
      <c r="H138" s="111"/>
      <c r="I138" s="111"/>
      <c r="J138" s="25"/>
      <c r="K138" s="111" t="s">
        <v>1115</v>
      </c>
      <c r="L138" s="111"/>
      <c r="M138" s="111"/>
      <c r="N138" s="25"/>
      <c r="O138" s="111" t="s">
        <v>1116</v>
      </c>
      <c r="P138" s="111"/>
      <c r="Q138" s="111"/>
      <c r="R138" s="25"/>
      <c r="S138" s="111" t="s">
        <v>1117</v>
      </c>
      <c r="T138" s="111"/>
      <c r="U138" s="111"/>
    </row>
    <row r="139" spans="1:26" ht="15.75" thickTop="1">
      <c r="A139" s="12"/>
      <c r="B139" s="125" t="s">
        <v>408</v>
      </c>
      <c r="C139" s="127"/>
      <c r="D139" s="127"/>
      <c r="E139" s="127"/>
      <c r="F139" s="27"/>
      <c r="G139" s="127"/>
      <c r="H139" s="127"/>
      <c r="I139" s="127"/>
      <c r="J139" s="27"/>
      <c r="K139" s="127"/>
      <c r="L139" s="127"/>
      <c r="M139" s="127"/>
      <c r="N139" s="27"/>
      <c r="O139" s="127"/>
      <c r="P139" s="127"/>
      <c r="Q139" s="127"/>
      <c r="R139" s="27"/>
      <c r="S139" s="127"/>
      <c r="T139" s="127"/>
      <c r="U139" s="127"/>
    </row>
    <row r="140" spans="1:26">
      <c r="A140" s="12"/>
      <c r="B140" s="120" t="s">
        <v>1118</v>
      </c>
      <c r="C140" s="120" t="s">
        <v>342</v>
      </c>
      <c r="D140" s="121">
        <v>1960250</v>
      </c>
      <c r="E140" s="31"/>
      <c r="F140" s="31"/>
      <c r="G140" s="120" t="s">
        <v>342</v>
      </c>
      <c r="H140" s="121">
        <v>1951974</v>
      </c>
      <c r="I140" s="31"/>
      <c r="J140" s="31"/>
      <c r="K140" s="120" t="s">
        <v>342</v>
      </c>
      <c r="L140" s="116" t="s">
        <v>343</v>
      </c>
      <c r="M140" s="31"/>
      <c r="N140" s="31"/>
      <c r="O140" s="120" t="s">
        <v>342</v>
      </c>
      <c r="P140" s="121">
        <v>515227</v>
      </c>
      <c r="Q140" s="31"/>
      <c r="R140" s="31"/>
      <c r="S140" s="120" t="s">
        <v>342</v>
      </c>
      <c r="T140" s="121">
        <v>1436747</v>
      </c>
      <c r="U140" s="31"/>
    </row>
    <row r="141" spans="1:26">
      <c r="A141" s="12"/>
      <c r="B141" s="120"/>
      <c r="C141" s="120"/>
      <c r="D141" s="121"/>
      <c r="E141" s="31"/>
      <c r="F141" s="31"/>
      <c r="G141" s="120"/>
      <c r="H141" s="121"/>
      <c r="I141" s="31"/>
      <c r="J141" s="31"/>
      <c r="K141" s="120"/>
      <c r="L141" s="116"/>
      <c r="M141" s="31"/>
      <c r="N141" s="31"/>
      <c r="O141" s="120"/>
      <c r="P141" s="121"/>
      <c r="Q141" s="31"/>
      <c r="R141" s="31"/>
      <c r="S141" s="120"/>
      <c r="T141" s="121"/>
      <c r="U141" s="31"/>
    </row>
    <row r="142" spans="1:26">
      <c r="A142" s="12"/>
      <c r="B142" s="118" t="s">
        <v>1119</v>
      </c>
      <c r="C142" s="118" t="s">
        <v>342</v>
      </c>
      <c r="D142" s="119">
        <v>1229</v>
      </c>
      <c r="E142" s="35"/>
      <c r="F142" s="35"/>
      <c r="G142" s="118" t="s">
        <v>342</v>
      </c>
      <c r="H142" s="119">
        <v>1229</v>
      </c>
      <c r="I142" s="35"/>
      <c r="J142" s="35"/>
      <c r="K142" s="118" t="s">
        <v>342</v>
      </c>
      <c r="L142" s="122" t="s">
        <v>343</v>
      </c>
      <c r="M142" s="35"/>
      <c r="N142" s="35"/>
      <c r="O142" s="118" t="s">
        <v>342</v>
      </c>
      <c r="P142" s="122" t="s">
        <v>343</v>
      </c>
      <c r="Q142" s="35"/>
      <c r="R142" s="35"/>
      <c r="S142" s="118" t="s">
        <v>342</v>
      </c>
      <c r="T142" s="119">
        <v>1229</v>
      </c>
      <c r="U142" s="35"/>
    </row>
    <row r="143" spans="1:26">
      <c r="A143" s="12"/>
      <c r="B143" s="118"/>
      <c r="C143" s="118"/>
      <c r="D143" s="119"/>
      <c r="E143" s="35"/>
      <c r="F143" s="35"/>
      <c r="G143" s="118"/>
      <c r="H143" s="119"/>
      <c r="I143" s="35"/>
      <c r="J143" s="35"/>
      <c r="K143" s="118"/>
      <c r="L143" s="122"/>
      <c r="M143" s="35"/>
      <c r="N143" s="35"/>
      <c r="O143" s="118"/>
      <c r="P143" s="122"/>
      <c r="Q143" s="35"/>
      <c r="R143" s="35"/>
      <c r="S143" s="118"/>
      <c r="T143" s="119"/>
      <c r="U143" s="35"/>
    </row>
    <row r="144" spans="1:26">
      <c r="A144" s="12"/>
      <c r="B144" s="120" t="s">
        <v>1120</v>
      </c>
      <c r="C144" s="120" t="s">
        <v>342</v>
      </c>
      <c r="D144" s="121">
        <v>1170686</v>
      </c>
      <c r="E144" s="31"/>
      <c r="F144" s="31"/>
      <c r="G144" s="120" t="s">
        <v>342</v>
      </c>
      <c r="H144" s="121">
        <v>1098171</v>
      </c>
      <c r="I144" s="31"/>
      <c r="J144" s="31"/>
      <c r="K144" s="120" t="s">
        <v>342</v>
      </c>
      <c r="L144" s="116" t="s">
        <v>343</v>
      </c>
      <c r="M144" s="31"/>
      <c r="N144" s="31"/>
      <c r="O144" s="120" t="s">
        <v>342</v>
      </c>
      <c r="P144" s="116" t="s">
        <v>343</v>
      </c>
      <c r="Q144" s="31"/>
      <c r="R144" s="31"/>
      <c r="S144" s="120" t="s">
        <v>342</v>
      </c>
      <c r="T144" s="121">
        <v>1098171</v>
      </c>
      <c r="U144" s="31"/>
    </row>
    <row r="145" spans="1:21">
      <c r="A145" s="12"/>
      <c r="B145" s="120"/>
      <c r="C145" s="120"/>
      <c r="D145" s="121"/>
      <c r="E145" s="31"/>
      <c r="F145" s="31"/>
      <c r="G145" s="120"/>
      <c r="H145" s="121"/>
      <c r="I145" s="31"/>
      <c r="J145" s="31"/>
      <c r="K145" s="120"/>
      <c r="L145" s="116"/>
      <c r="M145" s="31"/>
      <c r="N145" s="31"/>
      <c r="O145" s="120"/>
      <c r="P145" s="116"/>
      <c r="Q145" s="31"/>
      <c r="R145" s="31"/>
      <c r="S145" s="120"/>
      <c r="T145" s="121"/>
      <c r="U145" s="31"/>
    </row>
    <row r="146" spans="1:21">
      <c r="A146" s="12"/>
      <c r="B146" s="118" t="s">
        <v>1121</v>
      </c>
      <c r="C146" s="118" t="s">
        <v>342</v>
      </c>
      <c r="D146" s="119">
        <v>51256</v>
      </c>
      <c r="E146" s="35"/>
      <c r="F146" s="35"/>
      <c r="G146" s="118" t="s">
        <v>342</v>
      </c>
      <c r="H146" s="119">
        <v>17750</v>
      </c>
      <c r="I146" s="35"/>
      <c r="J146" s="35"/>
      <c r="K146" s="118" t="s">
        <v>342</v>
      </c>
      <c r="L146" s="122" t="s">
        <v>343</v>
      </c>
      <c r="M146" s="35"/>
      <c r="N146" s="35"/>
      <c r="O146" s="118" t="s">
        <v>342</v>
      </c>
      <c r="P146" s="122" t="s">
        <v>343</v>
      </c>
      <c r="Q146" s="35"/>
      <c r="R146" s="35"/>
      <c r="S146" s="118" t="s">
        <v>342</v>
      </c>
      <c r="T146" s="119">
        <v>17750</v>
      </c>
      <c r="U146" s="35"/>
    </row>
    <row r="147" spans="1:21">
      <c r="A147" s="12"/>
      <c r="B147" s="118"/>
      <c r="C147" s="118"/>
      <c r="D147" s="119"/>
      <c r="E147" s="35"/>
      <c r="F147" s="35"/>
      <c r="G147" s="118"/>
      <c r="H147" s="119"/>
      <c r="I147" s="35"/>
      <c r="J147" s="35"/>
      <c r="K147" s="118"/>
      <c r="L147" s="122"/>
      <c r="M147" s="35"/>
      <c r="N147" s="35"/>
      <c r="O147" s="118"/>
      <c r="P147" s="122"/>
      <c r="Q147" s="35"/>
      <c r="R147" s="35"/>
      <c r="S147" s="118"/>
      <c r="T147" s="119"/>
      <c r="U147" s="35"/>
    </row>
    <row r="148" spans="1:21">
      <c r="A148" s="12"/>
      <c r="B148" s="120" t="s">
        <v>1122</v>
      </c>
      <c r="C148" s="120" t="s">
        <v>342</v>
      </c>
      <c r="D148" s="121">
        <v>368397</v>
      </c>
      <c r="E148" s="31"/>
      <c r="F148" s="31"/>
      <c r="G148" s="120" t="s">
        <v>342</v>
      </c>
      <c r="H148" s="121">
        <v>368397</v>
      </c>
      <c r="I148" s="31"/>
      <c r="J148" s="31"/>
      <c r="K148" s="120" t="s">
        <v>342</v>
      </c>
      <c r="L148" s="116" t="s">
        <v>343</v>
      </c>
      <c r="M148" s="31"/>
      <c r="N148" s="31"/>
      <c r="O148" s="120" t="s">
        <v>342</v>
      </c>
      <c r="P148" s="116" t="s">
        <v>343</v>
      </c>
      <c r="Q148" s="31"/>
      <c r="R148" s="31"/>
      <c r="S148" s="120" t="s">
        <v>342</v>
      </c>
      <c r="T148" s="121">
        <v>368397</v>
      </c>
      <c r="U148" s="31"/>
    </row>
    <row r="149" spans="1:21">
      <c r="A149" s="12"/>
      <c r="B149" s="120"/>
      <c r="C149" s="120"/>
      <c r="D149" s="121"/>
      <c r="E149" s="31"/>
      <c r="F149" s="31"/>
      <c r="G149" s="120"/>
      <c r="H149" s="121"/>
      <c r="I149" s="31"/>
      <c r="J149" s="31"/>
      <c r="K149" s="120"/>
      <c r="L149" s="116"/>
      <c r="M149" s="31"/>
      <c r="N149" s="31"/>
      <c r="O149" s="120"/>
      <c r="P149" s="116"/>
      <c r="Q149" s="31"/>
      <c r="R149" s="31"/>
      <c r="S149" s="120"/>
      <c r="T149" s="121"/>
      <c r="U149" s="31"/>
    </row>
    <row r="150" spans="1:21">
      <c r="A150" s="12"/>
      <c r="B150" s="118" t="s">
        <v>1123</v>
      </c>
      <c r="C150" s="118" t="s">
        <v>342</v>
      </c>
      <c r="D150" s="119">
        <v>132493</v>
      </c>
      <c r="E150" s="35"/>
      <c r="F150" s="35"/>
      <c r="G150" s="118" t="s">
        <v>342</v>
      </c>
      <c r="H150" s="119">
        <v>132493</v>
      </c>
      <c r="I150" s="35"/>
      <c r="J150" s="35"/>
      <c r="K150" s="118" t="s">
        <v>342</v>
      </c>
      <c r="L150" s="122" t="s">
        <v>343</v>
      </c>
      <c r="M150" s="35"/>
      <c r="N150" s="35"/>
      <c r="O150" s="118" t="s">
        <v>342</v>
      </c>
      <c r="P150" s="122" t="s">
        <v>343</v>
      </c>
      <c r="Q150" s="35"/>
      <c r="R150" s="35"/>
      <c r="S150" s="118" t="s">
        <v>342</v>
      </c>
      <c r="T150" s="119">
        <v>132493</v>
      </c>
      <c r="U150" s="35"/>
    </row>
    <row r="151" spans="1:21">
      <c r="A151" s="12"/>
      <c r="B151" s="118"/>
      <c r="C151" s="118"/>
      <c r="D151" s="119"/>
      <c r="E151" s="35"/>
      <c r="F151" s="35"/>
      <c r="G151" s="118"/>
      <c r="H151" s="119"/>
      <c r="I151" s="35"/>
      <c r="J151" s="35"/>
      <c r="K151" s="118"/>
      <c r="L151" s="122"/>
      <c r="M151" s="35"/>
      <c r="N151" s="35"/>
      <c r="O151" s="118"/>
      <c r="P151" s="122"/>
      <c r="Q151" s="35"/>
      <c r="R151" s="35"/>
      <c r="S151" s="118"/>
      <c r="T151" s="119"/>
      <c r="U151" s="35"/>
    </row>
    <row r="152" spans="1:21">
      <c r="A152" s="12"/>
      <c r="B152" s="25"/>
      <c r="C152" s="31"/>
      <c r="D152" s="31"/>
      <c r="E152" s="31"/>
      <c r="F152" s="25"/>
      <c r="G152" s="31"/>
      <c r="H152" s="31"/>
      <c r="I152" s="31"/>
      <c r="J152" s="25"/>
      <c r="K152" s="31"/>
      <c r="L152" s="31"/>
      <c r="M152" s="31"/>
      <c r="N152" s="25"/>
      <c r="O152" s="31"/>
      <c r="P152" s="31"/>
      <c r="Q152" s="31"/>
      <c r="R152" s="25"/>
      <c r="S152" s="31"/>
      <c r="T152" s="31"/>
      <c r="U152" s="31"/>
    </row>
    <row r="153" spans="1:21">
      <c r="A153" s="12"/>
      <c r="B153" s="298" t="s">
        <v>414</v>
      </c>
      <c r="C153" s="122"/>
      <c r="D153" s="122"/>
      <c r="E153" s="35"/>
      <c r="F153" s="35"/>
      <c r="G153" s="122"/>
      <c r="H153" s="122"/>
      <c r="I153" s="35"/>
      <c r="J153" s="35"/>
      <c r="K153" s="122"/>
      <c r="L153" s="122"/>
      <c r="M153" s="35"/>
      <c r="N153" s="35"/>
      <c r="O153" s="122"/>
      <c r="P153" s="122"/>
      <c r="Q153" s="35"/>
      <c r="R153" s="35"/>
      <c r="S153" s="122"/>
      <c r="T153" s="122"/>
      <c r="U153" s="35"/>
    </row>
    <row r="154" spans="1:21">
      <c r="A154" s="12"/>
      <c r="B154" s="298"/>
      <c r="C154" s="122"/>
      <c r="D154" s="122"/>
      <c r="E154" s="35"/>
      <c r="F154" s="35"/>
      <c r="G154" s="122"/>
      <c r="H154" s="122"/>
      <c r="I154" s="35"/>
      <c r="J154" s="35"/>
      <c r="K154" s="122"/>
      <c r="L154" s="122"/>
      <c r="M154" s="35"/>
      <c r="N154" s="35"/>
      <c r="O154" s="122"/>
      <c r="P154" s="122"/>
      <c r="Q154" s="35"/>
      <c r="R154" s="35"/>
      <c r="S154" s="122"/>
      <c r="T154" s="122"/>
      <c r="U154" s="35"/>
    </row>
    <row r="155" spans="1:21">
      <c r="A155" s="12"/>
      <c r="B155" s="120" t="s">
        <v>1118</v>
      </c>
      <c r="C155" s="120" t="s">
        <v>342</v>
      </c>
      <c r="D155" s="121">
        <v>1925980</v>
      </c>
      <c r="E155" s="31"/>
      <c r="F155" s="31"/>
      <c r="G155" s="120" t="s">
        <v>342</v>
      </c>
      <c r="H155" s="121">
        <v>1909019</v>
      </c>
      <c r="I155" s="31"/>
      <c r="J155" s="31"/>
      <c r="K155" s="120" t="s">
        <v>342</v>
      </c>
      <c r="L155" s="116" t="s">
        <v>343</v>
      </c>
      <c r="M155" s="31"/>
      <c r="N155" s="31"/>
      <c r="O155" s="120" t="s">
        <v>342</v>
      </c>
      <c r="P155" s="121">
        <v>570071</v>
      </c>
      <c r="Q155" s="31"/>
      <c r="R155" s="31"/>
      <c r="S155" s="120" t="s">
        <v>342</v>
      </c>
      <c r="T155" s="121">
        <v>1338948</v>
      </c>
      <c r="U155" s="31"/>
    </row>
    <row r="156" spans="1:21">
      <c r="A156" s="12"/>
      <c r="B156" s="120"/>
      <c r="C156" s="120"/>
      <c r="D156" s="121"/>
      <c r="E156" s="31"/>
      <c r="F156" s="31"/>
      <c r="G156" s="120"/>
      <c r="H156" s="121"/>
      <c r="I156" s="31"/>
      <c r="J156" s="31"/>
      <c r="K156" s="120"/>
      <c r="L156" s="116"/>
      <c r="M156" s="31"/>
      <c r="N156" s="31"/>
      <c r="O156" s="120"/>
      <c r="P156" s="121"/>
      <c r="Q156" s="31"/>
      <c r="R156" s="31"/>
      <c r="S156" s="120"/>
      <c r="T156" s="121"/>
      <c r="U156" s="31"/>
    </row>
    <row r="157" spans="1:21">
      <c r="A157" s="12"/>
      <c r="B157" s="118" t="s">
        <v>1119</v>
      </c>
      <c r="C157" s="118" t="s">
        <v>342</v>
      </c>
      <c r="D157" s="119">
        <v>1277</v>
      </c>
      <c r="E157" s="35"/>
      <c r="F157" s="35"/>
      <c r="G157" s="118" t="s">
        <v>342</v>
      </c>
      <c r="H157" s="119">
        <v>1277</v>
      </c>
      <c r="I157" s="35"/>
      <c r="J157" s="35"/>
      <c r="K157" s="118" t="s">
        <v>342</v>
      </c>
      <c r="L157" s="122" t="s">
        <v>343</v>
      </c>
      <c r="M157" s="35"/>
      <c r="N157" s="35"/>
      <c r="O157" s="118" t="s">
        <v>342</v>
      </c>
      <c r="P157" s="122" t="s">
        <v>343</v>
      </c>
      <c r="Q157" s="35"/>
      <c r="R157" s="35"/>
      <c r="S157" s="118" t="s">
        <v>342</v>
      </c>
      <c r="T157" s="119">
        <v>1277</v>
      </c>
      <c r="U157" s="35"/>
    </row>
    <row r="158" spans="1:21">
      <c r="A158" s="12"/>
      <c r="B158" s="118"/>
      <c r="C158" s="118"/>
      <c r="D158" s="119"/>
      <c r="E158" s="35"/>
      <c r="F158" s="35"/>
      <c r="G158" s="118"/>
      <c r="H158" s="119"/>
      <c r="I158" s="35"/>
      <c r="J158" s="35"/>
      <c r="K158" s="118"/>
      <c r="L158" s="122"/>
      <c r="M158" s="35"/>
      <c r="N158" s="35"/>
      <c r="O158" s="118"/>
      <c r="P158" s="122"/>
      <c r="Q158" s="35"/>
      <c r="R158" s="35"/>
      <c r="S158" s="118"/>
      <c r="T158" s="119"/>
      <c r="U158" s="35"/>
    </row>
    <row r="159" spans="1:21">
      <c r="A159" s="12"/>
      <c r="B159" s="120" t="s">
        <v>1120</v>
      </c>
      <c r="C159" s="120" t="s">
        <v>342</v>
      </c>
      <c r="D159" s="121">
        <v>1046493</v>
      </c>
      <c r="E159" s="31"/>
      <c r="F159" s="31"/>
      <c r="G159" s="120" t="s">
        <v>342</v>
      </c>
      <c r="H159" s="121">
        <v>975762</v>
      </c>
      <c r="I159" s="31"/>
      <c r="J159" s="31"/>
      <c r="K159" s="120" t="s">
        <v>342</v>
      </c>
      <c r="L159" s="116" t="s">
        <v>343</v>
      </c>
      <c r="M159" s="31"/>
      <c r="N159" s="31"/>
      <c r="O159" s="120" t="s">
        <v>342</v>
      </c>
      <c r="P159" s="116" t="s">
        <v>343</v>
      </c>
      <c r="Q159" s="31"/>
      <c r="R159" s="31"/>
      <c r="S159" s="120" t="s">
        <v>342</v>
      </c>
      <c r="T159" s="121">
        <v>975762</v>
      </c>
      <c r="U159" s="31"/>
    </row>
    <row r="160" spans="1:21">
      <c r="A160" s="12"/>
      <c r="B160" s="120"/>
      <c r="C160" s="120"/>
      <c r="D160" s="121"/>
      <c r="E160" s="31"/>
      <c r="F160" s="31"/>
      <c r="G160" s="120"/>
      <c r="H160" s="121"/>
      <c r="I160" s="31"/>
      <c r="J160" s="31"/>
      <c r="K160" s="120"/>
      <c r="L160" s="116"/>
      <c r="M160" s="31"/>
      <c r="N160" s="31"/>
      <c r="O160" s="120"/>
      <c r="P160" s="116"/>
      <c r="Q160" s="31"/>
      <c r="R160" s="31"/>
      <c r="S160" s="120"/>
      <c r="T160" s="121"/>
      <c r="U160" s="31"/>
    </row>
    <row r="161" spans="1:21">
      <c r="A161" s="12"/>
      <c r="B161" s="118" t="s">
        <v>1121</v>
      </c>
      <c r="C161" s="118" t="s">
        <v>342</v>
      </c>
      <c r="D161" s="119">
        <v>51205</v>
      </c>
      <c r="E161" s="35"/>
      <c r="F161" s="35"/>
      <c r="G161" s="118" t="s">
        <v>342</v>
      </c>
      <c r="H161" s="119">
        <v>17699</v>
      </c>
      <c r="I161" s="35"/>
      <c r="J161" s="35"/>
      <c r="K161" s="118" t="s">
        <v>342</v>
      </c>
      <c r="L161" s="122" t="s">
        <v>343</v>
      </c>
      <c r="M161" s="35"/>
      <c r="N161" s="35"/>
      <c r="O161" s="118" t="s">
        <v>342</v>
      </c>
      <c r="P161" s="122" t="s">
        <v>343</v>
      </c>
      <c r="Q161" s="35"/>
      <c r="R161" s="35"/>
      <c r="S161" s="118" t="s">
        <v>342</v>
      </c>
      <c r="T161" s="119">
        <v>17699</v>
      </c>
      <c r="U161" s="35"/>
    </row>
    <row r="162" spans="1:21">
      <c r="A162" s="12"/>
      <c r="B162" s="118"/>
      <c r="C162" s="118"/>
      <c r="D162" s="119"/>
      <c r="E162" s="35"/>
      <c r="F162" s="35"/>
      <c r="G162" s="118"/>
      <c r="H162" s="119"/>
      <c r="I162" s="35"/>
      <c r="J162" s="35"/>
      <c r="K162" s="118"/>
      <c r="L162" s="122"/>
      <c r="M162" s="35"/>
      <c r="N162" s="35"/>
      <c r="O162" s="118"/>
      <c r="P162" s="122"/>
      <c r="Q162" s="35"/>
      <c r="R162" s="35"/>
      <c r="S162" s="118"/>
      <c r="T162" s="119"/>
      <c r="U162" s="35"/>
    </row>
    <row r="163" spans="1:21">
      <c r="A163" s="12"/>
      <c r="B163" s="120" t="s">
        <v>1122</v>
      </c>
      <c r="C163" s="120" t="s">
        <v>342</v>
      </c>
      <c r="D163" s="121">
        <v>399662</v>
      </c>
      <c r="E163" s="31"/>
      <c r="F163" s="31"/>
      <c r="G163" s="120" t="s">
        <v>342</v>
      </c>
      <c r="H163" s="121">
        <v>399662</v>
      </c>
      <c r="I163" s="31"/>
      <c r="J163" s="31"/>
      <c r="K163" s="120" t="s">
        <v>342</v>
      </c>
      <c r="L163" s="116" t="s">
        <v>343</v>
      </c>
      <c r="M163" s="31"/>
      <c r="N163" s="31"/>
      <c r="O163" s="120" t="s">
        <v>342</v>
      </c>
      <c r="P163" s="116" t="s">
        <v>343</v>
      </c>
      <c r="Q163" s="31"/>
      <c r="R163" s="31"/>
      <c r="S163" s="120" t="s">
        <v>342</v>
      </c>
      <c r="T163" s="121">
        <v>399662</v>
      </c>
      <c r="U163" s="31"/>
    </row>
    <row r="164" spans="1:21">
      <c r="A164" s="12"/>
      <c r="B164" s="120"/>
      <c r="C164" s="120"/>
      <c r="D164" s="121"/>
      <c r="E164" s="31"/>
      <c r="F164" s="31"/>
      <c r="G164" s="120"/>
      <c r="H164" s="121"/>
      <c r="I164" s="31"/>
      <c r="J164" s="31"/>
      <c r="K164" s="120"/>
      <c r="L164" s="116"/>
      <c r="M164" s="31"/>
      <c r="N164" s="31"/>
      <c r="O164" s="120"/>
      <c r="P164" s="116"/>
      <c r="Q164" s="31"/>
      <c r="R164" s="31"/>
      <c r="S164" s="120"/>
      <c r="T164" s="121"/>
      <c r="U164" s="31"/>
    </row>
    <row r="165" spans="1:21">
      <c r="A165" s="12"/>
      <c r="B165" s="118" t="s">
        <v>1123</v>
      </c>
      <c r="C165" s="118" t="s">
        <v>342</v>
      </c>
      <c r="D165" s="119">
        <v>111137</v>
      </c>
      <c r="E165" s="35"/>
      <c r="F165" s="35"/>
      <c r="G165" s="118" t="s">
        <v>342</v>
      </c>
      <c r="H165" s="119">
        <v>111137</v>
      </c>
      <c r="I165" s="35"/>
      <c r="J165" s="35"/>
      <c r="K165" s="118" t="s">
        <v>342</v>
      </c>
      <c r="L165" s="122" t="s">
        <v>343</v>
      </c>
      <c r="M165" s="35"/>
      <c r="N165" s="35"/>
      <c r="O165" s="118" t="s">
        <v>342</v>
      </c>
      <c r="P165" s="122" t="s">
        <v>343</v>
      </c>
      <c r="Q165" s="35"/>
      <c r="R165" s="35"/>
      <c r="S165" s="118" t="s">
        <v>342</v>
      </c>
      <c r="T165" s="119">
        <v>111137</v>
      </c>
      <c r="U165" s="35"/>
    </row>
    <row r="166" spans="1:21">
      <c r="A166" s="12"/>
      <c r="B166" s="118"/>
      <c r="C166" s="118"/>
      <c r="D166" s="119"/>
      <c r="E166" s="35"/>
      <c r="F166" s="35"/>
      <c r="G166" s="118"/>
      <c r="H166" s="119"/>
      <c r="I166" s="35"/>
      <c r="J166" s="35"/>
      <c r="K166" s="118"/>
      <c r="L166" s="122"/>
      <c r="M166" s="35"/>
      <c r="N166" s="35"/>
      <c r="O166" s="118"/>
      <c r="P166" s="122"/>
      <c r="Q166" s="35"/>
      <c r="R166" s="35"/>
      <c r="S166" s="118"/>
      <c r="T166" s="119"/>
      <c r="U166" s="35"/>
    </row>
  </sheetData>
  <mergeCells count="968">
    <mergeCell ref="B131:Z131"/>
    <mergeCell ref="B132:Z132"/>
    <mergeCell ref="B133:Z133"/>
    <mergeCell ref="B134:Z134"/>
    <mergeCell ref="B94:Z94"/>
    <mergeCell ref="B95:Z95"/>
    <mergeCell ref="B118:Z118"/>
    <mergeCell ref="B119:Z119"/>
    <mergeCell ref="B120:Z120"/>
    <mergeCell ref="B121:Z121"/>
    <mergeCell ref="B50:Z50"/>
    <mergeCell ref="B51:Z51"/>
    <mergeCell ref="B52:Z52"/>
    <mergeCell ref="B53:Z53"/>
    <mergeCell ref="B54:Z54"/>
    <mergeCell ref="B82:Z82"/>
    <mergeCell ref="S165:S166"/>
    <mergeCell ref="T165:T166"/>
    <mergeCell ref="U165:U166"/>
    <mergeCell ref="A1:A2"/>
    <mergeCell ref="B1:Z1"/>
    <mergeCell ref="B2:Z2"/>
    <mergeCell ref="B3:Z3"/>
    <mergeCell ref="A4:A166"/>
    <mergeCell ref="B4:Z4"/>
    <mergeCell ref="B5:Z5"/>
    <mergeCell ref="M165:M166"/>
    <mergeCell ref="N165:N166"/>
    <mergeCell ref="O165:O166"/>
    <mergeCell ref="P165:P166"/>
    <mergeCell ref="Q165:Q166"/>
    <mergeCell ref="R165:R166"/>
    <mergeCell ref="G165:G166"/>
    <mergeCell ref="H165:H166"/>
    <mergeCell ref="I165:I166"/>
    <mergeCell ref="J165:J166"/>
    <mergeCell ref="K165:K166"/>
    <mergeCell ref="L165:L166"/>
    <mergeCell ref="Q163:Q164"/>
    <mergeCell ref="R163:R164"/>
    <mergeCell ref="S163:S164"/>
    <mergeCell ref="T163:T164"/>
    <mergeCell ref="U163:U164"/>
    <mergeCell ref="B165:B166"/>
    <mergeCell ref="C165:C166"/>
    <mergeCell ref="D165:D166"/>
    <mergeCell ref="E165:E166"/>
    <mergeCell ref="F165:F166"/>
    <mergeCell ref="K163:K164"/>
    <mergeCell ref="L163:L164"/>
    <mergeCell ref="M163:M164"/>
    <mergeCell ref="N163:N164"/>
    <mergeCell ref="O163:O164"/>
    <mergeCell ref="P163:P164"/>
    <mergeCell ref="U161:U162"/>
    <mergeCell ref="B163:B164"/>
    <mergeCell ref="C163:C164"/>
    <mergeCell ref="D163:D164"/>
    <mergeCell ref="E163:E164"/>
    <mergeCell ref="F163:F164"/>
    <mergeCell ref="G163:G164"/>
    <mergeCell ref="H163:H164"/>
    <mergeCell ref="I163:I164"/>
    <mergeCell ref="J163:J164"/>
    <mergeCell ref="O161:O162"/>
    <mergeCell ref="P161:P162"/>
    <mergeCell ref="Q161:Q162"/>
    <mergeCell ref="R161:R162"/>
    <mergeCell ref="S161:S162"/>
    <mergeCell ref="T161:T162"/>
    <mergeCell ref="I161:I162"/>
    <mergeCell ref="J161:J162"/>
    <mergeCell ref="K161:K162"/>
    <mergeCell ref="L161:L162"/>
    <mergeCell ref="M161:M162"/>
    <mergeCell ref="N161:N162"/>
    <mergeCell ref="S159:S160"/>
    <mergeCell ref="T159:T160"/>
    <mergeCell ref="U159:U160"/>
    <mergeCell ref="B161:B162"/>
    <mergeCell ref="C161:C162"/>
    <mergeCell ref="D161:D162"/>
    <mergeCell ref="E161:E162"/>
    <mergeCell ref="F161:F162"/>
    <mergeCell ref="G161:G162"/>
    <mergeCell ref="H161:H162"/>
    <mergeCell ref="M159:M160"/>
    <mergeCell ref="N159:N160"/>
    <mergeCell ref="O159:O160"/>
    <mergeCell ref="P159:P160"/>
    <mergeCell ref="Q159:Q160"/>
    <mergeCell ref="R159:R160"/>
    <mergeCell ref="G159:G160"/>
    <mergeCell ref="H159:H160"/>
    <mergeCell ref="I159:I160"/>
    <mergeCell ref="J159:J160"/>
    <mergeCell ref="K159:K160"/>
    <mergeCell ref="L159:L160"/>
    <mergeCell ref="Q157:Q158"/>
    <mergeCell ref="R157:R158"/>
    <mergeCell ref="S157:S158"/>
    <mergeCell ref="T157:T158"/>
    <mergeCell ref="U157:U158"/>
    <mergeCell ref="B159:B160"/>
    <mergeCell ref="C159:C160"/>
    <mergeCell ref="D159:D160"/>
    <mergeCell ref="E159:E160"/>
    <mergeCell ref="F159:F160"/>
    <mergeCell ref="K157:K158"/>
    <mergeCell ref="L157:L158"/>
    <mergeCell ref="M157:M158"/>
    <mergeCell ref="N157:N158"/>
    <mergeCell ref="O157:O158"/>
    <mergeCell ref="P157:P158"/>
    <mergeCell ref="U155:U156"/>
    <mergeCell ref="B157:B158"/>
    <mergeCell ref="C157:C158"/>
    <mergeCell ref="D157:D158"/>
    <mergeCell ref="E157:E158"/>
    <mergeCell ref="F157:F158"/>
    <mergeCell ref="G157:G158"/>
    <mergeCell ref="H157:H158"/>
    <mergeCell ref="I157:I158"/>
    <mergeCell ref="J157:J158"/>
    <mergeCell ref="O155:O156"/>
    <mergeCell ref="P155:P156"/>
    <mergeCell ref="Q155:Q156"/>
    <mergeCell ref="R155:R156"/>
    <mergeCell ref="S155:S156"/>
    <mergeCell ref="T155:T156"/>
    <mergeCell ref="I155:I156"/>
    <mergeCell ref="J155:J156"/>
    <mergeCell ref="K155:K156"/>
    <mergeCell ref="L155:L156"/>
    <mergeCell ref="M155:M156"/>
    <mergeCell ref="N155:N156"/>
    <mergeCell ref="R153:R154"/>
    <mergeCell ref="S153:T154"/>
    <mergeCell ref="U153:U154"/>
    <mergeCell ref="B155:B156"/>
    <mergeCell ref="C155:C156"/>
    <mergeCell ref="D155:D156"/>
    <mergeCell ref="E155:E156"/>
    <mergeCell ref="F155:F156"/>
    <mergeCell ref="G155:G156"/>
    <mergeCell ref="H155:H156"/>
    <mergeCell ref="J153:J154"/>
    <mergeCell ref="K153:L154"/>
    <mergeCell ref="M153:M154"/>
    <mergeCell ref="N153:N154"/>
    <mergeCell ref="O153:P154"/>
    <mergeCell ref="Q153:Q154"/>
    <mergeCell ref="B153:B154"/>
    <mergeCell ref="C153:D154"/>
    <mergeCell ref="E153:E154"/>
    <mergeCell ref="F153:F154"/>
    <mergeCell ref="G153:H154"/>
    <mergeCell ref="I153:I154"/>
    <mergeCell ref="Q150:Q151"/>
    <mergeCell ref="R150:R151"/>
    <mergeCell ref="S150:S151"/>
    <mergeCell ref="T150:T151"/>
    <mergeCell ref="U150:U151"/>
    <mergeCell ref="C152:E152"/>
    <mergeCell ref="G152:I152"/>
    <mergeCell ref="K152:M152"/>
    <mergeCell ref="O152:Q152"/>
    <mergeCell ref="S152:U152"/>
    <mergeCell ref="K150:K151"/>
    <mergeCell ref="L150:L151"/>
    <mergeCell ref="M150:M151"/>
    <mergeCell ref="N150:N151"/>
    <mergeCell ref="O150:O151"/>
    <mergeCell ref="P150:P151"/>
    <mergeCell ref="U148:U149"/>
    <mergeCell ref="B150:B151"/>
    <mergeCell ref="C150:C151"/>
    <mergeCell ref="D150:D151"/>
    <mergeCell ref="E150:E151"/>
    <mergeCell ref="F150:F151"/>
    <mergeCell ref="G150:G151"/>
    <mergeCell ref="H150:H151"/>
    <mergeCell ref="I150:I151"/>
    <mergeCell ref="J150:J151"/>
    <mergeCell ref="O148:O149"/>
    <mergeCell ref="P148:P149"/>
    <mergeCell ref="Q148:Q149"/>
    <mergeCell ref="R148:R149"/>
    <mergeCell ref="S148:S149"/>
    <mergeCell ref="T148:T149"/>
    <mergeCell ref="I148:I149"/>
    <mergeCell ref="J148:J149"/>
    <mergeCell ref="K148:K149"/>
    <mergeCell ref="L148:L149"/>
    <mergeCell ref="M148:M149"/>
    <mergeCell ref="N148:N149"/>
    <mergeCell ref="S146:S147"/>
    <mergeCell ref="T146:T147"/>
    <mergeCell ref="U146:U147"/>
    <mergeCell ref="B148:B149"/>
    <mergeCell ref="C148:C149"/>
    <mergeCell ref="D148:D149"/>
    <mergeCell ref="E148:E149"/>
    <mergeCell ref="F148:F149"/>
    <mergeCell ref="G148:G149"/>
    <mergeCell ref="H148:H149"/>
    <mergeCell ref="M146:M147"/>
    <mergeCell ref="N146:N147"/>
    <mergeCell ref="O146:O147"/>
    <mergeCell ref="P146:P147"/>
    <mergeCell ref="Q146:Q147"/>
    <mergeCell ref="R146:R147"/>
    <mergeCell ref="G146:G147"/>
    <mergeCell ref="H146:H147"/>
    <mergeCell ref="I146:I147"/>
    <mergeCell ref="J146:J147"/>
    <mergeCell ref="K146:K147"/>
    <mergeCell ref="L146:L147"/>
    <mergeCell ref="Q144:Q145"/>
    <mergeCell ref="R144:R145"/>
    <mergeCell ref="S144:S145"/>
    <mergeCell ref="T144:T145"/>
    <mergeCell ref="U144:U145"/>
    <mergeCell ref="B146:B147"/>
    <mergeCell ref="C146:C147"/>
    <mergeCell ref="D146:D147"/>
    <mergeCell ref="E146:E147"/>
    <mergeCell ref="F146:F147"/>
    <mergeCell ref="K144:K145"/>
    <mergeCell ref="L144:L145"/>
    <mergeCell ref="M144:M145"/>
    <mergeCell ref="N144:N145"/>
    <mergeCell ref="O144:O145"/>
    <mergeCell ref="P144:P145"/>
    <mergeCell ref="U142:U143"/>
    <mergeCell ref="B144:B145"/>
    <mergeCell ref="C144:C145"/>
    <mergeCell ref="D144:D145"/>
    <mergeCell ref="E144:E145"/>
    <mergeCell ref="F144:F145"/>
    <mergeCell ref="G144:G145"/>
    <mergeCell ref="H144:H145"/>
    <mergeCell ref="I144:I145"/>
    <mergeCell ref="J144:J145"/>
    <mergeCell ref="O142:O143"/>
    <mergeCell ref="P142:P143"/>
    <mergeCell ref="Q142:Q143"/>
    <mergeCell ref="R142:R143"/>
    <mergeCell ref="S142:S143"/>
    <mergeCell ref="T142:T143"/>
    <mergeCell ref="I142:I143"/>
    <mergeCell ref="J142:J143"/>
    <mergeCell ref="K142:K143"/>
    <mergeCell ref="L142:L143"/>
    <mergeCell ref="M142:M143"/>
    <mergeCell ref="N142:N143"/>
    <mergeCell ref="S140:S141"/>
    <mergeCell ref="T140:T141"/>
    <mergeCell ref="U140:U141"/>
    <mergeCell ref="B142:B143"/>
    <mergeCell ref="C142:C143"/>
    <mergeCell ref="D142:D143"/>
    <mergeCell ref="E142:E143"/>
    <mergeCell ref="F142:F143"/>
    <mergeCell ref="G142:G143"/>
    <mergeCell ref="H142:H143"/>
    <mergeCell ref="M140:M141"/>
    <mergeCell ref="N140:N141"/>
    <mergeCell ref="O140:O141"/>
    <mergeCell ref="P140:P141"/>
    <mergeCell ref="Q140:Q141"/>
    <mergeCell ref="R140:R141"/>
    <mergeCell ref="G140:G141"/>
    <mergeCell ref="H140:H141"/>
    <mergeCell ref="I140:I141"/>
    <mergeCell ref="J140:J141"/>
    <mergeCell ref="K140:K141"/>
    <mergeCell ref="L140:L141"/>
    <mergeCell ref="C139:E139"/>
    <mergeCell ref="G139:I139"/>
    <mergeCell ref="K139:M139"/>
    <mergeCell ref="O139:Q139"/>
    <mergeCell ref="S139:U139"/>
    <mergeCell ref="B140:B141"/>
    <mergeCell ref="C140:C141"/>
    <mergeCell ref="D140:D141"/>
    <mergeCell ref="E140:E141"/>
    <mergeCell ref="F140:F141"/>
    <mergeCell ref="C137:E137"/>
    <mergeCell ref="G137:U137"/>
    <mergeCell ref="C138:E138"/>
    <mergeCell ref="G138:I138"/>
    <mergeCell ref="K138:M138"/>
    <mergeCell ref="O138:Q138"/>
    <mergeCell ref="S138:U138"/>
    <mergeCell ref="H125:H126"/>
    <mergeCell ref="I125:I126"/>
    <mergeCell ref="J125:J126"/>
    <mergeCell ref="K125:K126"/>
    <mergeCell ref="L125:L126"/>
    <mergeCell ref="B135:U135"/>
    <mergeCell ref="B127:Z127"/>
    <mergeCell ref="B128:Z128"/>
    <mergeCell ref="B129:Z129"/>
    <mergeCell ref="B130:Z130"/>
    <mergeCell ref="B125:B126"/>
    <mergeCell ref="C125:C126"/>
    <mergeCell ref="D125:D126"/>
    <mergeCell ref="E125:E126"/>
    <mergeCell ref="F125:F126"/>
    <mergeCell ref="G125:G126"/>
    <mergeCell ref="N116:N117"/>
    <mergeCell ref="O116:O117"/>
    <mergeCell ref="P116:P117"/>
    <mergeCell ref="Q116:Q117"/>
    <mergeCell ref="B122:L122"/>
    <mergeCell ref="C124:E124"/>
    <mergeCell ref="K124:L124"/>
    <mergeCell ref="H116:H117"/>
    <mergeCell ref="I116:I117"/>
    <mergeCell ref="J116:J117"/>
    <mergeCell ref="K116:K117"/>
    <mergeCell ref="L116:L117"/>
    <mergeCell ref="M116:M117"/>
    <mergeCell ref="B116:B117"/>
    <mergeCell ref="C116:C117"/>
    <mergeCell ref="D116:D117"/>
    <mergeCell ref="E116:E117"/>
    <mergeCell ref="F116:F117"/>
    <mergeCell ref="G116:G117"/>
    <mergeCell ref="J114:J115"/>
    <mergeCell ref="K114:L115"/>
    <mergeCell ref="M114:M115"/>
    <mergeCell ref="N114:N115"/>
    <mergeCell ref="O114:P115"/>
    <mergeCell ref="Q114:Q115"/>
    <mergeCell ref="N112:N113"/>
    <mergeCell ref="O112:O113"/>
    <mergeCell ref="P112:P113"/>
    <mergeCell ref="Q112:Q113"/>
    <mergeCell ref="B114:B115"/>
    <mergeCell ref="C114:D115"/>
    <mergeCell ref="E114:E115"/>
    <mergeCell ref="F114:F115"/>
    <mergeCell ref="G114:H115"/>
    <mergeCell ref="I114:I115"/>
    <mergeCell ref="H112:H113"/>
    <mergeCell ref="I112:I113"/>
    <mergeCell ref="J112:J113"/>
    <mergeCell ref="K112:K113"/>
    <mergeCell ref="L112:L113"/>
    <mergeCell ref="M112:M113"/>
    <mergeCell ref="B112:B113"/>
    <mergeCell ref="C112:C113"/>
    <mergeCell ref="D112:D113"/>
    <mergeCell ref="E112:E113"/>
    <mergeCell ref="F112:F113"/>
    <mergeCell ref="G112:G113"/>
    <mergeCell ref="J110:J111"/>
    <mergeCell ref="K110:L111"/>
    <mergeCell ref="M110:M111"/>
    <mergeCell ref="N110:N111"/>
    <mergeCell ref="O110:P111"/>
    <mergeCell ref="Q110:Q111"/>
    <mergeCell ref="B110:B111"/>
    <mergeCell ref="C110:D111"/>
    <mergeCell ref="E110:E111"/>
    <mergeCell ref="F110:F111"/>
    <mergeCell ref="G110:H111"/>
    <mergeCell ref="I110:I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N105:N106"/>
    <mergeCell ref="O105:O106"/>
    <mergeCell ref="P105:P106"/>
    <mergeCell ref="Q105:Q106"/>
    <mergeCell ref="C107:E107"/>
    <mergeCell ref="G107:I107"/>
    <mergeCell ref="K107:M107"/>
    <mergeCell ref="O107:Q107"/>
    <mergeCell ref="H105:H106"/>
    <mergeCell ref="I105:I106"/>
    <mergeCell ref="J105:J106"/>
    <mergeCell ref="K105:K106"/>
    <mergeCell ref="L105:L106"/>
    <mergeCell ref="M105:M106"/>
    <mergeCell ref="B105:B106"/>
    <mergeCell ref="C105:C106"/>
    <mergeCell ref="D105:D106"/>
    <mergeCell ref="E105:E106"/>
    <mergeCell ref="F105:F106"/>
    <mergeCell ref="G105:G106"/>
    <mergeCell ref="J103:J104"/>
    <mergeCell ref="K103:L104"/>
    <mergeCell ref="M103:M104"/>
    <mergeCell ref="N103:N104"/>
    <mergeCell ref="O103:P104"/>
    <mergeCell ref="Q103:Q104"/>
    <mergeCell ref="N101:N102"/>
    <mergeCell ref="O101:O102"/>
    <mergeCell ref="P101:P102"/>
    <mergeCell ref="Q101:Q102"/>
    <mergeCell ref="B103:B104"/>
    <mergeCell ref="C103:D104"/>
    <mergeCell ref="E103:E104"/>
    <mergeCell ref="F103:F104"/>
    <mergeCell ref="G103:H104"/>
    <mergeCell ref="I103:I104"/>
    <mergeCell ref="H101:H102"/>
    <mergeCell ref="I101:I102"/>
    <mergeCell ref="J101:J102"/>
    <mergeCell ref="K101:K102"/>
    <mergeCell ref="L101:L102"/>
    <mergeCell ref="M101:M102"/>
    <mergeCell ref="C100:E100"/>
    <mergeCell ref="G100:I100"/>
    <mergeCell ref="K100:M100"/>
    <mergeCell ref="O100:Q100"/>
    <mergeCell ref="B101:B102"/>
    <mergeCell ref="C101:C102"/>
    <mergeCell ref="D101:D102"/>
    <mergeCell ref="E101:E102"/>
    <mergeCell ref="F101:F102"/>
    <mergeCell ref="G101:G102"/>
    <mergeCell ref="B96:Q96"/>
    <mergeCell ref="C98:E98"/>
    <mergeCell ref="G98:I98"/>
    <mergeCell ref="K98:M98"/>
    <mergeCell ref="O98:Q98"/>
    <mergeCell ref="C99:E99"/>
    <mergeCell ref="G99:I99"/>
    <mergeCell ref="K99:M99"/>
    <mergeCell ref="O99:Q99"/>
    <mergeCell ref="C89:D89"/>
    <mergeCell ref="B90:B91"/>
    <mergeCell ref="C90:D91"/>
    <mergeCell ref="E90:E91"/>
    <mergeCell ref="B92:B93"/>
    <mergeCell ref="C92:C93"/>
    <mergeCell ref="D92:D93"/>
    <mergeCell ref="E92:E93"/>
    <mergeCell ref="Z80:Z81"/>
    <mergeCell ref="B84:E84"/>
    <mergeCell ref="C86:E86"/>
    <mergeCell ref="B87:B88"/>
    <mergeCell ref="C87:C88"/>
    <mergeCell ref="D87:D88"/>
    <mergeCell ref="E87:E88"/>
    <mergeCell ref="B83:Z83"/>
    <mergeCell ref="T80:T81"/>
    <mergeCell ref="U80:U81"/>
    <mergeCell ref="V80:V81"/>
    <mergeCell ref="W80:W81"/>
    <mergeCell ref="X80:X81"/>
    <mergeCell ref="Y80:Y81"/>
    <mergeCell ref="N80:N81"/>
    <mergeCell ref="O80:O81"/>
    <mergeCell ref="P80:P81"/>
    <mergeCell ref="Q80:Q81"/>
    <mergeCell ref="R80:R81"/>
    <mergeCell ref="S80:S81"/>
    <mergeCell ref="H80:H81"/>
    <mergeCell ref="I80:I81"/>
    <mergeCell ref="J80:J81"/>
    <mergeCell ref="K80:K81"/>
    <mergeCell ref="L80:L81"/>
    <mergeCell ref="M80:M81"/>
    <mergeCell ref="V78:V79"/>
    <mergeCell ref="W78:W79"/>
    <mergeCell ref="X78:Y79"/>
    <mergeCell ref="Z78:Z79"/>
    <mergeCell ref="B80:B81"/>
    <mergeCell ref="C80:C81"/>
    <mergeCell ref="D80:D81"/>
    <mergeCell ref="E80:E81"/>
    <mergeCell ref="F80:F81"/>
    <mergeCell ref="G80:G81"/>
    <mergeCell ref="N78:N79"/>
    <mergeCell ref="O78:O79"/>
    <mergeCell ref="P78:Q79"/>
    <mergeCell ref="R78:R79"/>
    <mergeCell ref="S78:S79"/>
    <mergeCell ref="T78:U79"/>
    <mergeCell ref="Z76:Z77"/>
    <mergeCell ref="B78:B79"/>
    <mergeCell ref="C78:C79"/>
    <mergeCell ref="D78:E79"/>
    <mergeCell ref="F78:F79"/>
    <mergeCell ref="G78:G79"/>
    <mergeCell ref="H78:I79"/>
    <mergeCell ref="J78:J79"/>
    <mergeCell ref="K78:K79"/>
    <mergeCell ref="L78:M79"/>
    <mergeCell ref="R76:R77"/>
    <mergeCell ref="S76:S77"/>
    <mergeCell ref="T76:U77"/>
    <mergeCell ref="V76:V77"/>
    <mergeCell ref="W76:W77"/>
    <mergeCell ref="X76:Y77"/>
    <mergeCell ref="J76:J77"/>
    <mergeCell ref="K76:K77"/>
    <mergeCell ref="L76:M77"/>
    <mergeCell ref="N76:N77"/>
    <mergeCell ref="O76:O77"/>
    <mergeCell ref="P76:Q77"/>
    <mergeCell ref="V74:V75"/>
    <mergeCell ref="W74:W75"/>
    <mergeCell ref="X74:Y75"/>
    <mergeCell ref="Z74:Z75"/>
    <mergeCell ref="B76:B77"/>
    <mergeCell ref="C76:C77"/>
    <mergeCell ref="D76:E77"/>
    <mergeCell ref="F76:F77"/>
    <mergeCell ref="G76:G77"/>
    <mergeCell ref="H76:I77"/>
    <mergeCell ref="N74:N75"/>
    <mergeCell ref="O74:O75"/>
    <mergeCell ref="P74:Q75"/>
    <mergeCell ref="R74:R75"/>
    <mergeCell ref="S74:S75"/>
    <mergeCell ref="T74:U75"/>
    <mergeCell ref="Z72:Z73"/>
    <mergeCell ref="B74:B75"/>
    <mergeCell ref="C74:C75"/>
    <mergeCell ref="D74:E75"/>
    <mergeCell ref="F74:F75"/>
    <mergeCell ref="G74:G75"/>
    <mergeCell ref="H74:I75"/>
    <mergeCell ref="J74:J75"/>
    <mergeCell ref="K74:K75"/>
    <mergeCell ref="L74:M75"/>
    <mergeCell ref="R72:R73"/>
    <mergeCell ref="S72:S73"/>
    <mergeCell ref="T72:U73"/>
    <mergeCell ref="V72:V73"/>
    <mergeCell ref="W72:W73"/>
    <mergeCell ref="X72:Y73"/>
    <mergeCell ref="J72:J73"/>
    <mergeCell ref="K72:K73"/>
    <mergeCell ref="L72:M73"/>
    <mergeCell ref="N72:N73"/>
    <mergeCell ref="O72:O73"/>
    <mergeCell ref="P72:Q73"/>
    <mergeCell ref="V70:V71"/>
    <mergeCell ref="W70:W71"/>
    <mergeCell ref="X70:Y71"/>
    <mergeCell ref="Z70:Z71"/>
    <mergeCell ref="B72:B73"/>
    <mergeCell ref="C72:C73"/>
    <mergeCell ref="D72:E73"/>
    <mergeCell ref="F72:F73"/>
    <mergeCell ref="G72:G73"/>
    <mergeCell ref="H72:I73"/>
    <mergeCell ref="N70:N71"/>
    <mergeCell ref="O70:O71"/>
    <mergeCell ref="P70:Q71"/>
    <mergeCell ref="R70:R71"/>
    <mergeCell ref="S70:S71"/>
    <mergeCell ref="T70:U71"/>
    <mergeCell ref="Z68:Z69"/>
    <mergeCell ref="B70:B71"/>
    <mergeCell ref="C70:C71"/>
    <mergeCell ref="D70:E71"/>
    <mergeCell ref="F70:F71"/>
    <mergeCell ref="G70:G71"/>
    <mergeCell ref="H70:I71"/>
    <mergeCell ref="J70:J71"/>
    <mergeCell ref="K70:K71"/>
    <mergeCell ref="L70:M71"/>
    <mergeCell ref="R68:R69"/>
    <mergeCell ref="S68:S69"/>
    <mergeCell ref="T68:U69"/>
    <mergeCell ref="V68:V69"/>
    <mergeCell ref="W68:W69"/>
    <mergeCell ref="X68:Y69"/>
    <mergeCell ref="J68:J69"/>
    <mergeCell ref="K68:K69"/>
    <mergeCell ref="L68:M69"/>
    <mergeCell ref="N68:N69"/>
    <mergeCell ref="O68:O69"/>
    <mergeCell ref="P68:Q69"/>
    <mergeCell ref="V66:V67"/>
    <mergeCell ref="W66:W67"/>
    <mergeCell ref="X66:Y67"/>
    <mergeCell ref="Z66:Z67"/>
    <mergeCell ref="B68:B69"/>
    <mergeCell ref="C68:C69"/>
    <mergeCell ref="D68:E69"/>
    <mergeCell ref="F68:F69"/>
    <mergeCell ref="G68:G69"/>
    <mergeCell ref="H68:I69"/>
    <mergeCell ref="N66:N67"/>
    <mergeCell ref="O66:O67"/>
    <mergeCell ref="P66:Q67"/>
    <mergeCell ref="R66:R67"/>
    <mergeCell ref="S66:S67"/>
    <mergeCell ref="T66:U67"/>
    <mergeCell ref="Z64:Z65"/>
    <mergeCell ref="B66:B67"/>
    <mergeCell ref="C66:C67"/>
    <mergeCell ref="D66:E67"/>
    <mergeCell ref="F66:F67"/>
    <mergeCell ref="G66:G67"/>
    <mergeCell ref="H66:I67"/>
    <mergeCell ref="J66:J67"/>
    <mergeCell ref="K66:K67"/>
    <mergeCell ref="L66:M67"/>
    <mergeCell ref="R64:R65"/>
    <mergeCell ref="S64:S65"/>
    <mergeCell ref="T64:U65"/>
    <mergeCell ref="V64:V65"/>
    <mergeCell ref="W64:W65"/>
    <mergeCell ref="X64:Y65"/>
    <mergeCell ref="J64:J65"/>
    <mergeCell ref="K64:K65"/>
    <mergeCell ref="L64:M65"/>
    <mergeCell ref="N64:N65"/>
    <mergeCell ref="O64:O65"/>
    <mergeCell ref="P64:Q65"/>
    <mergeCell ref="V62:V63"/>
    <mergeCell ref="W62:W63"/>
    <mergeCell ref="X62:Y63"/>
    <mergeCell ref="Z62:Z63"/>
    <mergeCell ref="B64:B65"/>
    <mergeCell ref="C64:C65"/>
    <mergeCell ref="D64:E65"/>
    <mergeCell ref="F64:F65"/>
    <mergeCell ref="G64:G65"/>
    <mergeCell ref="H64:I65"/>
    <mergeCell ref="N62:N63"/>
    <mergeCell ref="O62:O63"/>
    <mergeCell ref="P62:Q63"/>
    <mergeCell ref="R62:R63"/>
    <mergeCell ref="S62:S63"/>
    <mergeCell ref="T62:U63"/>
    <mergeCell ref="Z60:Z61"/>
    <mergeCell ref="B62:B63"/>
    <mergeCell ref="C62:C63"/>
    <mergeCell ref="D62:E63"/>
    <mergeCell ref="F62:F63"/>
    <mergeCell ref="G62:G63"/>
    <mergeCell ref="H62:I63"/>
    <mergeCell ref="J62:J63"/>
    <mergeCell ref="K62:K63"/>
    <mergeCell ref="L62:M63"/>
    <mergeCell ref="T60:T61"/>
    <mergeCell ref="U60:U61"/>
    <mergeCell ref="V60:V61"/>
    <mergeCell ref="W60:W61"/>
    <mergeCell ref="X60:X61"/>
    <mergeCell ref="Y60:Y61"/>
    <mergeCell ref="N60:N61"/>
    <mergeCell ref="O60:O61"/>
    <mergeCell ref="P60:P61"/>
    <mergeCell ref="Q60:Q61"/>
    <mergeCell ref="R60:R61"/>
    <mergeCell ref="S60:S61"/>
    <mergeCell ref="H60:H61"/>
    <mergeCell ref="I60:I61"/>
    <mergeCell ref="J60:J61"/>
    <mergeCell ref="K60:K61"/>
    <mergeCell ref="L60:L61"/>
    <mergeCell ref="M60:M61"/>
    <mergeCell ref="S57:S59"/>
    <mergeCell ref="T57:V59"/>
    <mergeCell ref="W57:W59"/>
    <mergeCell ref="X57:Z59"/>
    <mergeCell ref="B60:B61"/>
    <mergeCell ref="C60:C61"/>
    <mergeCell ref="D60:D61"/>
    <mergeCell ref="E60:E61"/>
    <mergeCell ref="F60:F61"/>
    <mergeCell ref="G60:G61"/>
    <mergeCell ref="K57:K59"/>
    <mergeCell ref="L57:N57"/>
    <mergeCell ref="L58:N58"/>
    <mergeCell ref="L59:N59"/>
    <mergeCell ref="O57:O59"/>
    <mergeCell ref="P57:R59"/>
    <mergeCell ref="N48:N49"/>
    <mergeCell ref="O48:O49"/>
    <mergeCell ref="P48:P49"/>
    <mergeCell ref="Q48:Q49"/>
    <mergeCell ref="B55:Z55"/>
    <mergeCell ref="B57:B59"/>
    <mergeCell ref="C57:C59"/>
    <mergeCell ref="D57:F59"/>
    <mergeCell ref="G57:G59"/>
    <mergeCell ref="H57:J59"/>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N44:N45"/>
    <mergeCell ref="O44:O45"/>
    <mergeCell ref="P44:P45"/>
    <mergeCell ref="Q44:Q45"/>
    <mergeCell ref="B46:B47"/>
    <mergeCell ref="C46:D47"/>
    <mergeCell ref="E46:E47"/>
    <mergeCell ref="F46:F47"/>
    <mergeCell ref="G46:H47"/>
    <mergeCell ref="I46:I47"/>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B42:B43"/>
    <mergeCell ref="C42:D43"/>
    <mergeCell ref="E42:E43"/>
    <mergeCell ref="F42:F43"/>
    <mergeCell ref="G42:H43"/>
    <mergeCell ref="I42:I43"/>
    <mergeCell ref="N39:N40"/>
    <mergeCell ref="O39:O40"/>
    <mergeCell ref="P39:P40"/>
    <mergeCell ref="Q39:Q40"/>
    <mergeCell ref="C41:E41"/>
    <mergeCell ref="G41:I41"/>
    <mergeCell ref="K41:M41"/>
    <mergeCell ref="O41:Q41"/>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N24:N25"/>
    <mergeCell ref="O24:O25"/>
    <mergeCell ref="P24:P25"/>
    <mergeCell ref="Q24:Q25"/>
    <mergeCell ref="C26:E26"/>
    <mergeCell ref="G26:I26"/>
    <mergeCell ref="K26:M26"/>
    <mergeCell ref="O26:Q26"/>
    <mergeCell ref="H24:H25"/>
    <mergeCell ref="I24:I25"/>
    <mergeCell ref="J24:J25"/>
    <mergeCell ref="K24:K25"/>
    <mergeCell ref="L24:L25"/>
    <mergeCell ref="M24:M25"/>
    <mergeCell ref="N22:N23"/>
    <mergeCell ref="O22:O23"/>
    <mergeCell ref="P22:P23"/>
    <mergeCell ref="Q22:Q23"/>
    <mergeCell ref="B24:B25"/>
    <mergeCell ref="C24:C25"/>
    <mergeCell ref="D24:D25"/>
    <mergeCell ref="E24:E25"/>
    <mergeCell ref="F24:F25"/>
    <mergeCell ref="G24:G25"/>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N17:N18"/>
    <mergeCell ref="O17:O18"/>
    <mergeCell ref="P17:P18"/>
    <mergeCell ref="Q17:Q18"/>
    <mergeCell ref="C19:E19"/>
    <mergeCell ref="G19:I19"/>
    <mergeCell ref="K19:M19"/>
    <mergeCell ref="O19:Q19"/>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C8:E8"/>
    <mergeCell ref="G8:I8"/>
    <mergeCell ref="K8:M8"/>
    <mergeCell ref="O8:Q8"/>
    <mergeCell ref="C9:E9"/>
    <mergeCell ref="G9:I9"/>
    <mergeCell ref="K9:M9"/>
    <mergeCell ref="O9:Q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3"/>
  <sheetViews>
    <sheetView showGridLines="0" workbookViewId="0"/>
  </sheetViews>
  <sheetFormatPr defaultRowHeight="15"/>
  <cols>
    <col min="1" max="3" width="36.5703125" bestFit="1" customWidth="1"/>
    <col min="4" max="4" width="22" customWidth="1"/>
    <col min="5" max="5" width="19.140625" customWidth="1"/>
    <col min="6" max="6" width="26.5703125" customWidth="1"/>
    <col min="7" max="7" width="36.5703125" bestFit="1" customWidth="1"/>
    <col min="8" max="8" width="21.5703125" customWidth="1"/>
    <col min="9" max="9" width="8.7109375" customWidth="1"/>
    <col min="10" max="10" width="16.140625" customWidth="1"/>
    <col min="11" max="11" width="36.5703125" customWidth="1"/>
    <col min="12" max="12" width="11.5703125" customWidth="1"/>
    <col min="13" max="13" width="4.42578125" customWidth="1"/>
    <col min="14" max="14" width="26.5703125" customWidth="1"/>
    <col min="15" max="15" width="5.5703125" customWidth="1"/>
    <col min="16" max="16" width="19.140625" customWidth="1"/>
    <col min="17" max="17" width="4.42578125" customWidth="1"/>
    <col min="18" max="18" width="26.5703125" customWidth="1"/>
    <col min="19" max="19" width="5.5703125" customWidth="1"/>
    <col min="20" max="20" width="16.140625" customWidth="1"/>
    <col min="21" max="22" width="26.5703125" customWidth="1"/>
    <col min="23" max="23" width="6.28515625" customWidth="1"/>
    <col min="24" max="24" width="11.85546875" customWidth="1"/>
    <col min="25" max="25" width="5" customWidth="1"/>
  </cols>
  <sheetData>
    <row r="1" spans="1:25" ht="15" customHeight="1">
      <c r="A1" s="8" t="s">
        <v>1124</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1125</v>
      </c>
      <c r="B3" s="11"/>
      <c r="C3" s="11"/>
      <c r="D3" s="11"/>
      <c r="E3" s="11"/>
      <c r="F3" s="11"/>
      <c r="G3" s="11"/>
      <c r="H3" s="11"/>
      <c r="I3" s="11"/>
      <c r="J3" s="11"/>
      <c r="K3" s="11"/>
      <c r="L3" s="11"/>
      <c r="M3" s="11"/>
      <c r="N3" s="11"/>
      <c r="O3" s="11"/>
      <c r="P3" s="11"/>
      <c r="Q3" s="11"/>
      <c r="R3" s="11"/>
      <c r="S3" s="11"/>
      <c r="T3" s="11"/>
      <c r="U3" s="11"/>
      <c r="V3" s="11"/>
      <c r="W3" s="11"/>
      <c r="X3" s="11"/>
      <c r="Y3" s="11"/>
    </row>
    <row r="4" spans="1:25">
      <c r="A4" s="12" t="s">
        <v>1124</v>
      </c>
      <c r="B4" s="97" t="s">
        <v>1126</v>
      </c>
      <c r="C4" s="97"/>
      <c r="D4" s="97"/>
      <c r="E4" s="97"/>
      <c r="F4" s="97"/>
      <c r="G4" s="97"/>
      <c r="H4" s="97"/>
      <c r="I4" s="97"/>
      <c r="J4" s="97"/>
      <c r="K4" s="97"/>
      <c r="L4" s="97"/>
      <c r="M4" s="97"/>
      <c r="N4" s="97"/>
      <c r="O4" s="97"/>
      <c r="P4" s="97"/>
      <c r="Q4" s="97"/>
      <c r="R4" s="97"/>
      <c r="S4" s="97"/>
      <c r="T4" s="97"/>
      <c r="U4" s="97"/>
      <c r="V4" s="97"/>
      <c r="W4" s="97"/>
      <c r="X4" s="97"/>
      <c r="Y4" s="97"/>
    </row>
    <row r="5" spans="1:25">
      <c r="A5" s="12"/>
      <c r="B5" s="23" t="s">
        <v>1127</v>
      </c>
      <c r="C5" s="23"/>
      <c r="D5" s="23"/>
      <c r="E5" s="23"/>
      <c r="F5" s="23"/>
      <c r="G5" s="23"/>
      <c r="H5" s="23"/>
      <c r="I5" s="23"/>
      <c r="J5" s="23"/>
      <c r="K5" s="23"/>
      <c r="L5" s="23"/>
      <c r="M5" s="23"/>
      <c r="N5" s="23"/>
      <c r="O5" s="23"/>
      <c r="P5" s="23"/>
      <c r="Q5" s="23"/>
      <c r="R5" s="23"/>
      <c r="S5" s="23"/>
      <c r="T5" s="23"/>
      <c r="U5" s="23"/>
      <c r="V5" s="23"/>
      <c r="W5" s="23"/>
      <c r="X5" s="23"/>
      <c r="Y5" s="23"/>
    </row>
    <row r="6" spans="1:25" ht="38.25" customHeight="1">
      <c r="A6" s="12"/>
      <c r="B6" s="23" t="s">
        <v>1128</v>
      </c>
      <c r="C6" s="23"/>
      <c r="D6" s="23"/>
      <c r="E6" s="23"/>
      <c r="F6" s="23"/>
      <c r="G6" s="23"/>
      <c r="H6" s="23"/>
      <c r="I6" s="23"/>
      <c r="J6" s="23"/>
      <c r="K6" s="23"/>
      <c r="L6" s="23"/>
      <c r="M6" s="23"/>
      <c r="N6" s="23"/>
      <c r="O6" s="23"/>
      <c r="P6" s="23"/>
      <c r="Q6" s="23"/>
      <c r="R6" s="23"/>
      <c r="S6" s="23"/>
      <c r="T6" s="23"/>
      <c r="U6" s="23"/>
      <c r="V6" s="23"/>
      <c r="W6" s="23"/>
      <c r="X6" s="23"/>
      <c r="Y6" s="23"/>
    </row>
    <row r="7" spans="1:25" ht="25.5" customHeight="1">
      <c r="A7" s="12"/>
      <c r="B7" s="23" t="s">
        <v>1129</v>
      </c>
      <c r="C7" s="23"/>
      <c r="D7" s="23"/>
      <c r="E7" s="23"/>
      <c r="F7" s="23"/>
      <c r="G7" s="23"/>
      <c r="H7" s="23"/>
      <c r="I7" s="23"/>
      <c r="J7" s="23"/>
      <c r="K7" s="23"/>
      <c r="L7" s="23"/>
      <c r="M7" s="23"/>
      <c r="N7" s="23"/>
      <c r="O7" s="23"/>
      <c r="P7" s="23"/>
      <c r="Q7" s="23"/>
      <c r="R7" s="23"/>
      <c r="S7" s="23"/>
      <c r="T7" s="23"/>
      <c r="U7" s="23"/>
      <c r="V7" s="23"/>
      <c r="W7" s="23"/>
      <c r="X7" s="23"/>
      <c r="Y7" s="23"/>
    </row>
    <row r="8" spans="1:25" ht="25.5" customHeight="1">
      <c r="A8" s="12"/>
      <c r="B8" s="23" t="s">
        <v>1130</v>
      </c>
      <c r="C8" s="23"/>
      <c r="D8" s="23"/>
      <c r="E8" s="23"/>
      <c r="F8" s="23"/>
      <c r="G8" s="23"/>
      <c r="H8" s="23"/>
      <c r="I8" s="23"/>
      <c r="J8" s="23"/>
      <c r="K8" s="23"/>
      <c r="L8" s="23"/>
      <c r="M8" s="23"/>
      <c r="N8" s="23"/>
      <c r="O8" s="23"/>
      <c r="P8" s="23"/>
      <c r="Q8" s="23"/>
      <c r="R8" s="23"/>
      <c r="S8" s="23"/>
      <c r="T8" s="23"/>
      <c r="U8" s="23"/>
      <c r="V8" s="23"/>
      <c r="W8" s="23"/>
      <c r="X8" s="23"/>
      <c r="Y8" s="23"/>
    </row>
    <row r="9" spans="1:25" ht="38.25" customHeight="1">
      <c r="A9" s="12"/>
      <c r="B9" s="23" t="s">
        <v>1131</v>
      </c>
      <c r="C9" s="23"/>
      <c r="D9" s="23"/>
      <c r="E9" s="23"/>
      <c r="F9" s="23"/>
      <c r="G9" s="23"/>
      <c r="H9" s="23"/>
      <c r="I9" s="23"/>
      <c r="J9" s="23"/>
      <c r="K9" s="23"/>
      <c r="L9" s="23"/>
      <c r="M9" s="23"/>
      <c r="N9" s="23"/>
      <c r="O9" s="23"/>
      <c r="P9" s="23"/>
      <c r="Q9" s="23"/>
      <c r="R9" s="23"/>
      <c r="S9" s="23"/>
      <c r="T9" s="23"/>
      <c r="U9" s="23"/>
      <c r="V9" s="23"/>
      <c r="W9" s="23"/>
      <c r="X9" s="23"/>
      <c r="Y9" s="23"/>
    </row>
    <row r="10" spans="1:25">
      <c r="A10" s="12"/>
      <c r="B10" s="23" t="s">
        <v>1132</v>
      </c>
      <c r="C10" s="23"/>
      <c r="D10" s="23"/>
      <c r="E10" s="23"/>
      <c r="F10" s="23"/>
      <c r="G10" s="23"/>
      <c r="H10" s="23"/>
      <c r="I10" s="23"/>
      <c r="J10" s="23"/>
      <c r="K10" s="23"/>
      <c r="L10" s="23"/>
      <c r="M10" s="23"/>
      <c r="N10" s="23"/>
      <c r="O10" s="23"/>
      <c r="P10" s="23"/>
      <c r="Q10" s="23"/>
      <c r="R10" s="23"/>
      <c r="S10" s="23"/>
      <c r="T10" s="23"/>
      <c r="U10" s="23"/>
      <c r="V10" s="23"/>
      <c r="W10" s="23"/>
      <c r="X10" s="23"/>
      <c r="Y10" s="23"/>
    </row>
    <row r="11" spans="1:25" ht="38.25" customHeight="1">
      <c r="A11" s="12"/>
      <c r="B11" s="23" t="s">
        <v>1133</v>
      </c>
      <c r="C11" s="23"/>
      <c r="D11" s="23"/>
      <c r="E11" s="23"/>
      <c r="F11" s="23"/>
      <c r="G11" s="23"/>
      <c r="H11" s="23"/>
      <c r="I11" s="23"/>
      <c r="J11" s="23"/>
      <c r="K11" s="23"/>
      <c r="L11" s="23"/>
      <c r="M11" s="23"/>
      <c r="N11" s="23"/>
      <c r="O11" s="23"/>
      <c r="P11" s="23"/>
      <c r="Q11" s="23"/>
      <c r="R11" s="23"/>
      <c r="S11" s="23"/>
      <c r="T11" s="23"/>
      <c r="U11" s="23"/>
      <c r="V11" s="23"/>
      <c r="W11" s="23"/>
      <c r="X11" s="23"/>
      <c r="Y11" s="23"/>
    </row>
    <row r="12" spans="1:25" ht="25.5" customHeight="1">
      <c r="A12" s="12"/>
      <c r="B12" s="23" t="s">
        <v>1134</v>
      </c>
      <c r="C12" s="23"/>
      <c r="D12" s="23"/>
      <c r="E12" s="23"/>
      <c r="F12" s="23"/>
      <c r="G12" s="23"/>
      <c r="H12" s="23"/>
      <c r="I12" s="23"/>
      <c r="J12" s="23"/>
      <c r="K12" s="23"/>
      <c r="L12" s="23"/>
      <c r="M12" s="23"/>
      <c r="N12" s="23"/>
      <c r="O12" s="23"/>
      <c r="P12" s="23"/>
      <c r="Q12" s="23"/>
      <c r="R12" s="23"/>
      <c r="S12" s="23"/>
      <c r="T12" s="23"/>
      <c r="U12" s="23"/>
      <c r="V12" s="23"/>
      <c r="W12" s="23"/>
      <c r="X12" s="23"/>
      <c r="Y12" s="23"/>
    </row>
    <row r="13" spans="1:25" ht="25.5" customHeight="1">
      <c r="A13" s="12"/>
      <c r="B13" s="23" t="s">
        <v>1135</v>
      </c>
      <c r="C13" s="23"/>
      <c r="D13" s="23"/>
      <c r="E13" s="23"/>
      <c r="F13" s="23"/>
      <c r="G13" s="23"/>
      <c r="H13" s="23"/>
      <c r="I13" s="23"/>
      <c r="J13" s="23"/>
      <c r="K13" s="23"/>
      <c r="L13" s="23"/>
      <c r="M13" s="23"/>
      <c r="N13" s="23"/>
      <c r="O13" s="23"/>
      <c r="P13" s="23"/>
      <c r="Q13" s="23"/>
      <c r="R13" s="23"/>
      <c r="S13" s="23"/>
      <c r="T13" s="23"/>
      <c r="U13" s="23"/>
      <c r="V13" s="23"/>
      <c r="W13" s="23"/>
      <c r="X13" s="23"/>
      <c r="Y13" s="23"/>
    </row>
    <row r="14" spans="1:25" ht="38.25" customHeight="1">
      <c r="A14" s="12"/>
      <c r="B14" s="23" t="s">
        <v>1136</v>
      </c>
      <c r="C14" s="23"/>
      <c r="D14" s="23"/>
      <c r="E14" s="23"/>
      <c r="F14" s="23"/>
      <c r="G14" s="23"/>
      <c r="H14" s="23"/>
      <c r="I14" s="23"/>
      <c r="J14" s="23"/>
      <c r="K14" s="23"/>
      <c r="L14" s="23"/>
      <c r="M14" s="23"/>
      <c r="N14" s="23"/>
      <c r="O14" s="23"/>
      <c r="P14" s="23"/>
      <c r="Q14" s="23"/>
      <c r="R14" s="23"/>
      <c r="S14" s="23"/>
      <c r="T14" s="23"/>
      <c r="U14" s="23"/>
      <c r="V14" s="23"/>
      <c r="W14" s="23"/>
      <c r="X14" s="23"/>
      <c r="Y14" s="23"/>
    </row>
    <row r="15" spans="1:25" ht="25.5" customHeight="1">
      <c r="A15" s="12"/>
      <c r="B15" s="23" t="s">
        <v>1137</v>
      </c>
      <c r="C15" s="23"/>
      <c r="D15" s="23"/>
      <c r="E15" s="23"/>
      <c r="F15" s="23"/>
      <c r="G15" s="23"/>
      <c r="H15" s="23"/>
      <c r="I15" s="23"/>
      <c r="J15" s="23"/>
      <c r="K15" s="23"/>
      <c r="L15" s="23"/>
      <c r="M15" s="23"/>
      <c r="N15" s="23"/>
      <c r="O15" s="23"/>
      <c r="P15" s="23"/>
      <c r="Q15" s="23"/>
      <c r="R15" s="23"/>
      <c r="S15" s="23"/>
      <c r="T15" s="23"/>
      <c r="U15" s="23"/>
      <c r="V15" s="23"/>
      <c r="W15" s="23"/>
      <c r="X15" s="23"/>
      <c r="Y15" s="23"/>
    </row>
    <row r="16" spans="1:25">
      <c r="A16" s="12"/>
      <c r="B16" s="23" t="s">
        <v>1138</v>
      </c>
      <c r="C16" s="23"/>
      <c r="D16" s="23"/>
      <c r="E16" s="23"/>
      <c r="F16" s="23"/>
      <c r="G16" s="23"/>
      <c r="H16" s="23"/>
      <c r="I16" s="23"/>
      <c r="J16" s="23"/>
      <c r="K16" s="23"/>
      <c r="L16" s="23"/>
      <c r="M16" s="23"/>
      <c r="N16" s="23"/>
      <c r="O16" s="23"/>
      <c r="P16" s="23"/>
      <c r="Q16" s="23"/>
      <c r="R16" s="23"/>
      <c r="S16" s="23"/>
      <c r="T16" s="23"/>
      <c r="U16" s="23"/>
      <c r="V16" s="23"/>
      <c r="W16" s="23"/>
      <c r="X16" s="23"/>
      <c r="Y16" s="23"/>
    </row>
    <row r="17" spans="1:25">
      <c r="A17" s="12"/>
      <c r="B17" s="11"/>
      <c r="C17" s="11"/>
      <c r="D17" s="11"/>
      <c r="E17" s="11"/>
      <c r="F17" s="11"/>
      <c r="G17" s="11"/>
      <c r="H17" s="11"/>
      <c r="I17" s="11"/>
      <c r="J17" s="11"/>
      <c r="K17" s="11"/>
      <c r="L17" s="11"/>
      <c r="M17" s="11"/>
      <c r="N17" s="11"/>
      <c r="O17" s="11"/>
      <c r="P17" s="11"/>
      <c r="Q17" s="11"/>
      <c r="R17" s="11"/>
      <c r="S17" s="11"/>
      <c r="T17" s="11"/>
      <c r="U17" s="11"/>
      <c r="V17" s="11"/>
      <c r="W17" s="11"/>
      <c r="X17" s="11"/>
      <c r="Y17" s="11"/>
    </row>
    <row r="18" spans="1:25">
      <c r="A18" s="12"/>
      <c r="B18" s="109" t="s">
        <v>1139</v>
      </c>
      <c r="C18" s="109"/>
      <c r="D18" s="109"/>
      <c r="E18" s="109"/>
      <c r="F18" s="109"/>
      <c r="G18" s="109"/>
      <c r="H18" s="109"/>
      <c r="I18" s="109"/>
      <c r="J18" s="109"/>
      <c r="K18" s="109"/>
      <c r="L18" s="109"/>
      <c r="M18" s="109"/>
      <c r="N18" s="109"/>
      <c r="O18" s="109"/>
      <c r="P18" s="109"/>
      <c r="Q18" s="109"/>
      <c r="R18" s="109"/>
      <c r="S18" s="109"/>
      <c r="T18" s="109"/>
      <c r="U18" s="109"/>
      <c r="V18" s="109"/>
      <c r="W18" s="109"/>
      <c r="X18" s="109"/>
      <c r="Y18" s="109"/>
    </row>
    <row r="19" spans="1:25">
      <c r="A19" s="12"/>
      <c r="B19" s="109" t="s">
        <v>1036</v>
      </c>
      <c r="C19" s="109"/>
      <c r="D19" s="109"/>
      <c r="E19" s="109"/>
      <c r="F19" s="109"/>
      <c r="G19" s="109"/>
      <c r="H19" s="109"/>
      <c r="I19" s="109"/>
      <c r="J19" s="109"/>
      <c r="K19" s="109"/>
      <c r="L19" s="109"/>
      <c r="M19" s="109"/>
      <c r="N19" s="109"/>
      <c r="O19" s="109"/>
      <c r="P19" s="109"/>
      <c r="Q19" s="109"/>
      <c r="R19" s="109"/>
      <c r="S19" s="109"/>
      <c r="T19" s="109"/>
      <c r="U19" s="109"/>
      <c r="V19" s="109"/>
      <c r="W19" s="109"/>
      <c r="X19" s="109"/>
      <c r="Y19" s="109"/>
    </row>
    <row r="20" spans="1:25">
      <c r="A20" s="12"/>
      <c r="B20" s="30"/>
      <c r="C20" s="30"/>
      <c r="D20" s="30"/>
      <c r="E20" s="30"/>
      <c r="F20" s="30"/>
      <c r="G20" s="30"/>
      <c r="H20" s="30"/>
      <c r="I20" s="30"/>
      <c r="J20" s="30"/>
      <c r="K20" s="30"/>
    </row>
    <row r="21" spans="1:25">
      <c r="A21" s="12"/>
      <c r="B21" s="17"/>
      <c r="C21" s="17"/>
      <c r="D21" s="17"/>
      <c r="E21" s="17"/>
      <c r="F21" s="17"/>
      <c r="G21" s="17"/>
      <c r="H21" s="17"/>
      <c r="I21" s="17"/>
      <c r="J21" s="17"/>
      <c r="K21" s="17"/>
    </row>
    <row r="22" spans="1:25" ht="15.75" thickBot="1">
      <c r="A22" s="12"/>
      <c r="B22" s="25"/>
      <c r="C22" s="276" t="s">
        <v>1140</v>
      </c>
      <c r="D22" s="276"/>
      <c r="E22" s="276"/>
      <c r="F22" s="276"/>
      <c r="G22" s="276"/>
      <c r="H22" s="276"/>
      <c r="I22" s="276"/>
      <c r="J22" s="276"/>
      <c r="K22" s="276"/>
    </row>
    <row r="23" spans="1:25" ht="16.5" thickTop="1" thickBot="1">
      <c r="A23" s="12"/>
      <c r="B23" s="25"/>
      <c r="C23" s="455" t="s">
        <v>1141</v>
      </c>
      <c r="D23" s="455"/>
      <c r="E23" s="455"/>
      <c r="F23" s="25"/>
      <c r="G23" s="269" t="s">
        <v>1142</v>
      </c>
      <c r="H23" s="25"/>
      <c r="I23" s="455" t="s">
        <v>407</v>
      </c>
      <c r="J23" s="455"/>
      <c r="K23" s="455"/>
    </row>
    <row r="24" spans="1:25" ht="15.75" thickTop="1">
      <c r="A24" s="12"/>
      <c r="B24" s="278" t="s">
        <v>1143</v>
      </c>
      <c r="C24" s="277" t="s">
        <v>342</v>
      </c>
      <c r="D24" s="421">
        <v>137983</v>
      </c>
      <c r="E24" s="36"/>
      <c r="F24" s="35"/>
      <c r="G24" s="277" t="s">
        <v>34</v>
      </c>
      <c r="H24" s="35"/>
      <c r="I24" s="277" t="s">
        <v>342</v>
      </c>
      <c r="J24" s="421">
        <v>2761</v>
      </c>
      <c r="K24" s="36"/>
    </row>
    <row r="25" spans="1:25">
      <c r="A25" s="12"/>
      <c r="B25" s="278"/>
      <c r="C25" s="418"/>
      <c r="D25" s="422"/>
      <c r="E25" s="73"/>
      <c r="F25" s="35"/>
      <c r="G25" s="418"/>
      <c r="H25" s="35"/>
      <c r="I25" s="418"/>
      <c r="J25" s="422"/>
      <c r="K25" s="73"/>
    </row>
    <row r="26" spans="1:25">
      <c r="A26" s="12"/>
      <c r="B26" s="98" t="s">
        <v>1144</v>
      </c>
      <c r="C26" s="98" t="s">
        <v>342</v>
      </c>
      <c r="D26" s="283">
        <v>78968</v>
      </c>
      <c r="E26" s="31"/>
      <c r="F26" s="31"/>
      <c r="G26" s="98" t="s">
        <v>34</v>
      </c>
      <c r="H26" s="31"/>
      <c r="I26" s="98" t="s">
        <v>342</v>
      </c>
      <c r="J26" s="282">
        <v>384</v>
      </c>
      <c r="K26" s="31"/>
    </row>
    <row r="27" spans="1:25">
      <c r="A27" s="12"/>
      <c r="B27" s="98"/>
      <c r="C27" s="98"/>
      <c r="D27" s="283"/>
      <c r="E27" s="31"/>
      <c r="F27" s="31"/>
      <c r="G27" s="98"/>
      <c r="H27" s="31"/>
      <c r="I27" s="98"/>
      <c r="J27" s="282"/>
      <c r="K27" s="31"/>
    </row>
    <row r="28" spans="1:25">
      <c r="A28" s="12"/>
      <c r="B28" s="456" t="s">
        <v>1145</v>
      </c>
      <c r="C28" s="278" t="s">
        <v>342</v>
      </c>
      <c r="D28" s="279">
        <v>40005</v>
      </c>
      <c r="E28" s="35"/>
      <c r="F28" s="35"/>
      <c r="G28" s="278" t="s">
        <v>34</v>
      </c>
      <c r="H28" s="35"/>
      <c r="I28" s="278" t="s">
        <v>342</v>
      </c>
      <c r="J28" s="279">
        <v>7016</v>
      </c>
      <c r="K28" s="35"/>
    </row>
    <row r="29" spans="1:25">
      <c r="A29" s="12"/>
      <c r="B29" s="456"/>
      <c r="C29" s="278"/>
      <c r="D29" s="279"/>
      <c r="E29" s="35"/>
      <c r="F29" s="35"/>
      <c r="G29" s="278"/>
      <c r="H29" s="35"/>
      <c r="I29" s="278"/>
      <c r="J29" s="279"/>
      <c r="K29" s="35"/>
    </row>
    <row r="30" spans="1:25">
      <c r="A30" s="12"/>
      <c r="B30" s="98" t="s">
        <v>1146</v>
      </c>
      <c r="C30" s="98" t="s">
        <v>342</v>
      </c>
      <c r="D30" s="282">
        <v>492</v>
      </c>
      <c r="E30" s="31"/>
      <c r="F30" s="31"/>
      <c r="G30" s="98" t="s">
        <v>34</v>
      </c>
      <c r="H30" s="31"/>
      <c r="I30" s="98" t="s">
        <v>342</v>
      </c>
      <c r="J30" s="282">
        <v>859</v>
      </c>
      <c r="K30" s="31"/>
    </row>
    <row r="31" spans="1:25">
      <c r="A31" s="12"/>
      <c r="B31" s="98"/>
      <c r="C31" s="98"/>
      <c r="D31" s="282"/>
      <c r="E31" s="31"/>
      <c r="F31" s="31"/>
      <c r="G31" s="98"/>
      <c r="H31" s="31"/>
      <c r="I31" s="98"/>
      <c r="J31" s="282"/>
      <c r="K31" s="31"/>
    </row>
    <row r="32" spans="1:25">
      <c r="A32" s="12"/>
      <c r="B32" s="278" t="s">
        <v>1147</v>
      </c>
      <c r="C32" s="278" t="s">
        <v>342</v>
      </c>
      <c r="D32" s="279">
        <v>3000</v>
      </c>
      <c r="E32" s="35"/>
      <c r="F32" s="35"/>
      <c r="G32" s="278" t="s">
        <v>34</v>
      </c>
      <c r="H32" s="35"/>
      <c r="I32" s="278" t="s">
        <v>342</v>
      </c>
      <c r="J32" s="279">
        <v>3016</v>
      </c>
      <c r="K32" s="35"/>
    </row>
    <row r="33" spans="1:11">
      <c r="A33" s="12"/>
      <c r="B33" s="278"/>
      <c r="C33" s="278"/>
      <c r="D33" s="279"/>
      <c r="E33" s="35"/>
      <c r="F33" s="35"/>
      <c r="G33" s="278"/>
      <c r="H33" s="35"/>
      <c r="I33" s="278"/>
      <c r="J33" s="279"/>
      <c r="K33" s="35"/>
    </row>
    <row r="34" spans="1:11" ht="15.75" thickBot="1">
      <c r="A34" s="12"/>
      <c r="B34" s="25"/>
      <c r="C34" s="276" t="s">
        <v>1148</v>
      </c>
      <c r="D34" s="276"/>
      <c r="E34" s="276"/>
      <c r="F34" s="276"/>
      <c r="G34" s="276"/>
      <c r="H34" s="276"/>
      <c r="I34" s="276"/>
      <c r="J34" s="276"/>
      <c r="K34" s="276"/>
    </row>
    <row r="35" spans="1:11" ht="16.5" thickTop="1" thickBot="1">
      <c r="A35" s="12"/>
      <c r="B35" s="272"/>
      <c r="C35" s="457" t="s">
        <v>1141</v>
      </c>
      <c r="D35" s="457"/>
      <c r="E35" s="457"/>
      <c r="F35" s="27"/>
      <c r="G35" s="454" t="s">
        <v>1142</v>
      </c>
      <c r="H35" s="27"/>
      <c r="I35" s="457" t="s">
        <v>407</v>
      </c>
      <c r="J35" s="457"/>
      <c r="K35" s="457"/>
    </row>
    <row r="36" spans="1:11" ht="15.75" thickTop="1">
      <c r="A36" s="12"/>
      <c r="B36" s="98" t="s">
        <v>1149</v>
      </c>
      <c r="C36" s="398" t="s">
        <v>342</v>
      </c>
      <c r="D36" s="458">
        <v>136129</v>
      </c>
      <c r="E36" s="64"/>
      <c r="F36" s="31"/>
      <c r="G36" s="398" t="s">
        <v>34</v>
      </c>
      <c r="H36" s="31"/>
      <c r="I36" s="398" t="s">
        <v>342</v>
      </c>
      <c r="J36" s="458">
        <v>7539</v>
      </c>
      <c r="K36" s="64"/>
    </row>
    <row r="37" spans="1:11">
      <c r="A37" s="12"/>
      <c r="B37" s="98"/>
      <c r="C37" s="98"/>
      <c r="D37" s="283"/>
      <c r="E37" s="31"/>
      <c r="F37" s="31"/>
      <c r="G37" s="459"/>
      <c r="H37" s="31"/>
      <c r="I37" s="98"/>
      <c r="J37" s="283"/>
      <c r="K37" s="31"/>
    </row>
    <row r="38" spans="1:11">
      <c r="A38" s="12"/>
      <c r="B38" s="278" t="s">
        <v>1143</v>
      </c>
      <c r="C38" s="278" t="s">
        <v>342</v>
      </c>
      <c r="D38" s="280">
        <v>511</v>
      </c>
      <c r="E38" s="35"/>
      <c r="F38" s="35"/>
      <c r="G38" s="278" t="s">
        <v>34</v>
      </c>
      <c r="H38" s="35"/>
      <c r="I38" s="278" t="s">
        <v>342</v>
      </c>
      <c r="J38" s="280">
        <v>2</v>
      </c>
      <c r="K38" s="35"/>
    </row>
    <row r="39" spans="1:11">
      <c r="A39" s="12"/>
      <c r="B39" s="278"/>
      <c r="C39" s="278"/>
      <c r="D39" s="280"/>
      <c r="E39" s="35"/>
      <c r="F39" s="35"/>
      <c r="G39" s="278"/>
      <c r="H39" s="35"/>
      <c r="I39" s="278"/>
      <c r="J39" s="280"/>
      <c r="K39" s="35"/>
    </row>
    <row r="40" spans="1:11">
      <c r="A40" s="12"/>
      <c r="B40" s="98" t="s">
        <v>1144</v>
      </c>
      <c r="C40" s="98" t="s">
        <v>342</v>
      </c>
      <c r="D40" s="283">
        <v>155000</v>
      </c>
      <c r="E40" s="31"/>
      <c r="F40" s="31"/>
      <c r="G40" s="98" t="s">
        <v>34</v>
      </c>
      <c r="H40" s="31"/>
      <c r="I40" s="98" t="s">
        <v>342</v>
      </c>
      <c r="J40" s="283">
        <v>1204</v>
      </c>
      <c r="K40" s="31"/>
    </row>
    <row r="41" spans="1:11">
      <c r="A41" s="12"/>
      <c r="B41" s="98"/>
      <c r="C41" s="98"/>
      <c r="D41" s="283"/>
      <c r="E41" s="31"/>
      <c r="F41" s="31"/>
      <c r="G41" s="98"/>
      <c r="H41" s="31"/>
      <c r="I41" s="98"/>
      <c r="J41" s="283"/>
      <c r="K41" s="31"/>
    </row>
    <row r="42" spans="1:11">
      <c r="A42" s="12"/>
      <c r="B42" s="278" t="s">
        <v>1150</v>
      </c>
      <c r="C42" s="278" t="s">
        <v>342</v>
      </c>
      <c r="D42" s="279">
        <v>23500</v>
      </c>
      <c r="E42" s="35"/>
      <c r="F42" s="35"/>
      <c r="G42" s="278" t="s">
        <v>34</v>
      </c>
      <c r="H42" s="35"/>
      <c r="I42" s="278" t="s">
        <v>342</v>
      </c>
      <c r="J42" s="280">
        <v>115</v>
      </c>
      <c r="K42" s="35"/>
    </row>
    <row r="43" spans="1:11">
      <c r="A43" s="12"/>
      <c r="B43" s="278"/>
      <c r="C43" s="278"/>
      <c r="D43" s="279"/>
      <c r="E43" s="35"/>
      <c r="F43" s="35"/>
      <c r="G43" s="278"/>
      <c r="H43" s="35"/>
      <c r="I43" s="278"/>
      <c r="J43" s="280"/>
      <c r="K43" s="35"/>
    </row>
    <row r="44" spans="1:11">
      <c r="A44" s="12"/>
      <c r="B44" s="25"/>
      <c r="C44" s="31"/>
      <c r="D44" s="31"/>
      <c r="E44" s="31"/>
      <c r="F44" s="25"/>
      <c r="G44" s="25"/>
      <c r="H44" s="25"/>
      <c r="I44" s="31"/>
      <c r="J44" s="31"/>
      <c r="K44" s="31"/>
    </row>
    <row r="45" spans="1:11">
      <c r="A45" s="12"/>
      <c r="B45" s="278" t="s">
        <v>1151</v>
      </c>
      <c r="C45" s="278" t="s">
        <v>342</v>
      </c>
      <c r="D45" s="279">
        <v>136129</v>
      </c>
      <c r="E45" s="35"/>
      <c r="F45" s="35"/>
      <c r="G45" s="278" t="s">
        <v>1152</v>
      </c>
      <c r="H45" s="35"/>
      <c r="I45" s="278" t="s">
        <v>342</v>
      </c>
      <c r="J45" s="279">
        <v>7539</v>
      </c>
      <c r="K45" s="35"/>
    </row>
    <row r="46" spans="1:11">
      <c r="A46" s="12"/>
      <c r="B46" s="278"/>
      <c r="C46" s="278"/>
      <c r="D46" s="279"/>
      <c r="E46" s="35"/>
      <c r="F46" s="35"/>
      <c r="G46" s="278"/>
      <c r="H46" s="35"/>
      <c r="I46" s="278"/>
      <c r="J46" s="279"/>
      <c r="K46" s="35"/>
    </row>
    <row r="47" spans="1:11">
      <c r="A47" s="12"/>
      <c r="B47" s="17"/>
      <c r="C47" s="17"/>
    </row>
    <row r="48" spans="1:11" ht="60">
      <c r="A48" s="12"/>
      <c r="B48" s="151">
        <v>-1</v>
      </c>
      <c r="C48" s="151" t="s">
        <v>1153</v>
      </c>
    </row>
    <row r="49" spans="1:25">
      <c r="A49" s="12"/>
      <c r="B49" s="17"/>
      <c r="C49" s="17"/>
    </row>
    <row r="50" spans="1:25" ht="24">
      <c r="A50" s="12"/>
      <c r="B50" s="151">
        <v>-2</v>
      </c>
      <c r="C50" s="151" t="s">
        <v>1154</v>
      </c>
    </row>
    <row r="51" spans="1:25">
      <c r="A51" s="12"/>
      <c r="B51" s="17"/>
      <c r="C51" s="17"/>
    </row>
    <row r="52" spans="1:25" ht="24">
      <c r="A52" s="12"/>
      <c r="B52" s="151">
        <v>-3</v>
      </c>
      <c r="C52" s="151" t="s">
        <v>1155</v>
      </c>
    </row>
    <row r="53" spans="1:25">
      <c r="A53" s="12"/>
      <c r="B53" s="11"/>
      <c r="C53" s="11"/>
      <c r="D53" s="11"/>
      <c r="E53" s="11"/>
      <c r="F53" s="11"/>
      <c r="G53" s="11"/>
      <c r="H53" s="11"/>
      <c r="I53" s="11"/>
      <c r="J53" s="11"/>
      <c r="K53" s="11"/>
      <c r="L53" s="11"/>
      <c r="M53" s="11"/>
      <c r="N53" s="11"/>
      <c r="O53" s="11"/>
      <c r="P53" s="11"/>
      <c r="Q53" s="11"/>
      <c r="R53" s="11"/>
      <c r="S53" s="11"/>
      <c r="T53" s="11"/>
      <c r="U53" s="11"/>
      <c r="V53" s="11"/>
      <c r="W53" s="11"/>
      <c r="X53" s="11"/>
      <c r="Y53" s="11"/>
    </row>
    <row r="54" spans="1:25">
      <c r="A54" s="12"/>
      <c r="B54" s="109" t="s">
        <v>1156</v>
      </c>
      <c r="C54" s="109"/>
      <c r="D54" s="109"/>
      <c r="E54" s="109"/>
      <c r="F54" s="109"/>
      <c r="G54" s="109"/>
      <c r="H54" s="109"/>
      <c r="I54" s="109"/>
      <c r="J54" s="109"/>
      <c r="K54" s="109"/>
      <c r="L54" s="109"/>
      <c r="M54" s="109"/>
      <c r="N54" s="109"/>
      <c r="O54" s="109"/>
      <c r="P54" s="109"/>
      <c r="Q54" s="109"/>
      <c r="R54" s="109"/>
      <c r="S54" s="109"/>
      <c r="T54" s="109"/>
      <c r="U54" s="109"/>
      <c r="V54" s="109"/>
      <c r="W54" s="109"/>
      <c r="X54" s="109"/>
      <c r="Y54" s="109"/>
    </row>
    <row r="55" spans="1:25">
      <c r="A55" s="12"/>
      <c r="B55" s="109" t="s">
        <v>1036</v>
      </c>
      <c r="C55" s="109"/>
      <c r="D55" s="109"/>
      <c r="E55" s="109"/>
      <c r="F55" s="109"/>
      <c r="G55" s="109"/>
      <c r="H55" s="109"/>
      <c r="I55" s="109"/>
      <c r="J55" s="109"/>
      <c r="K55" s="109"/>
      <c r="L55" s="109"/>
      <c r="M55" s="109"/>
      <c r="N55" s="109"/>
      <c r="O55" s="109"/>
      <c r="P55" s="109"/>
      <c r="Q55" s="109"/>
      <c r="R55" s="109"/>
      <c r="S55" s="109"/>
      <c r="T55" s="109"/>
      <c r="U55" s="109"/>
      <c r="V55" s="109"/>
      <c r="W55" s="109"/>
      <c r="X55" s="109"/>
      <c r="Y55" s="109"/>
    </row>
    <row r="56" spans="1:25">
      <c r="A56" s="12"/>
      <c r="B56" s="30"/>
      <c r="C56" s="30"/>
      <c r="D56" s="30"/>
      <c r="E56" s="30"/>
      <c r="F56" s="30"/>
      <c r="G56" s="30"/>
      <c r="H56" s="30"/>
      <c r="I56" s="30"/>
      <c r="J56" s="30"/>
      <c r="K56" s="30"/>
    </row>
    <row r="57" spans="1:25">
      <c r="A57" s="12"/>
      <c r="B57" s="17"/>
      <c r="C57" s="17"/>
      <c r="D57" s="17"/>
      <c r="E57" s="17"/>
      <c r="F57" s="17"/>
      <c r="G57" s="17"/>
      <c r="H57" s="17"/>
      <c r="I57" s="17"/>
      <c r="J57" s="17"/>
      <c r="K57" s="17"/>
    </row>
    <row r="58" spans="1:25" ht="15.75" thickBot="1">
      <c r="A58" s="12"/>
      <c r="B58" s="25"/>
      <c r="C58" s="276" t="s">
        <v>1140</v>
      </c>
      <c r="D58" s="276"/>
      <c r="E58" s="276"/>
      <c r="F58" s="276"/>
      <c r="G58" s="276"/>
      <c r="H58" s="276"/>
      <c r="I58" s="276"/>
      <c r="J58" s="276"/>
      <c r="K58" s="276"/>
    </row>
    <row r="59" spans="1:25" ht="16.5" thickTop="1" thickBot="1">
      <c r="A59" s="12"/>
      <c r="B59" s="25"/>
      <c r="C59" s="455" t="s">
        <v>1141</v>
      </c>
      <c r="D59" s="455"/>
      <c r="E59" s="455"/>
      <c r="F59" s="25"/>
      <c r="G59" s="269" t="s">
        <v>1142</v>
      </c>
      <c r="H59" s="25"/>
      <c r="I59" s="455" t="s">
        <v>407</v>
      </c>
      <c r="J59" s="455"/>
      <c r="K59" s="455"/>
    </row>
    <row r="60" spans="1:25" ht="15.75" thickTop="1">
      <c r="A60" s="12"/>
      <c r="B60" s="278" t="s">
        <v>1143</v>
      </c>
      <c r="C60" s="277" t="s">
        <v>342</v>
      </c>
      <c r="D60" s="421">
        <v>59467</v>
      </c>
      <c r="E60" s="36"/>
      <c r="F60" s="35"/>
      <c r="G60" s="277" t="s">
        <v>34</v>
      </c>
      <c r="H60" s="35"/>
      <c r="I60" s="277" t="s">
        <v>342</v>
      </c>
      <c r="J60" s="419">
        <v>970</v>
      </c>
      <c r="K60" s="36"/>
    </row>
    <row r="61" spans="1:25">
      <c r="A61" s="12"/>
      <c r="B61" s="278"/>
      <c r="C61" s="418"/>
      <c r="D61" s="422"/>
      <c r="E61" s="73"/>
      <c r="F61" s="35"/>
      <c r="G61" s="418"/>
      <c r="H61" s="35"/>
      <c r="I61" s="418"/>
      <c r="J61" s="420"/>
      <c r="K61" s="73"/>
    </row>
    <row r="62" spans="1:25">
      <c r="A62" s="12"/>
      <c r="B62" s="98" t="s">
        <v>1144</v>
      </c>
      <c r="C62" s="98" t="s">
        <v>342</v>
      </c>
      <c r="D62" s="283">
        <v>5000</v>
      </c>
      <c r="E62" s="31"/>
      <c r="F62" s="31"/>
      <c r="G62" s="98" t="s">
        <v>34</v>
      </c>
      <c r="H62" s="31"/>
      <c r="I62" s="98" t="s">
        <v>342</v>
      </c>
      <c r="J62" s="282">
        <v>7</v>
      </c>
      <c r="K62" s="31"/>
    </row>
    <row r="63" spans="1:25">
      <c r="A63" s="12"/>
      <c r="B63" s="98"/>
      <c r="C63" s="98"/>
      <c r="D63" s="283"/>
      <c r="E63" s="31"/>
      <c r="F63" s="31"/>
      <c r="G63" s="98"/>
      <c r="H63" s="31"/>
      <c r="I63" s="98"/>
      <c r="J63" s="282"/>
      <c r="K63" s="31"/>
    </row>
    <row r="64" spans="1:25">
      <c r="A64" s="12"/>
      <c r="B64" s="278" t="s">
        <v>1157</v>
      </c>
      <c r="C64" s="278" t="s">
        <v>342</v>
      </c>
      <c r="D64" s="279">
        <v>42614</v>
      </c>
      <c r="E64" s="35"/>
      <c r="F64" s="35"/>
      <c r="G64" s="278" t="s">
        <v>34</v>
      </c>
      <c r="H64" s="35"/>
      <c r="I64" s="278" t="s">
        <v>342</v>
      </c>
      <c r="J64" s="279">
        <v>1297</v>
      </c>
      <c r="K64" s="35"/>
    </row>
    <row r="65" spans="1:11">
      <c r="A65" s="12"/>
      <c r="B65" s="278"/>
      <c r="C65" s="278"/>
      <c r="D65" s="279"/>
      <c r="E65" s="35"/>
      <c r="F65" s="35"/>
      <c r="G65" s="278"/>
      <c r="H65" s="35"/>
      <c r="I65" s="278"/>
      <c r="J65" s="279"/>
      <c r="K65" s="35"/>
    </row>
    <row r="66" spans="1:11">
      <c r="A66" s="12"/>
      <c r="B66" s="198" t="s">
        <v>1145</v>
      </c>
      <c r="C66" s="98" t="s">
        <v>342</v>
      </c>
      <c r="D66" s="283">
        <v>54948</v>
      </c>
      <c r="E66" s="31"/>
      <c r="F66" s="31"/>
      <c r="G66" s="98" t="s">
        <v>34</v>
      </c>
      <c r="H66" s="31"/>
      <c r="I66" s="98" t="s">
        <v>342</v>
      </c>
      <c r="J66" s="283">
        <v>3377</v>
      </c>
      <c r="K66" s="31"/>
    </row>
    <row r="67" spans="1:11">
      <c r="A67" s="12"/>
      <c r="B67" s="198"/>
      <c r="C67" s="98"/>
      <c r="D67" s="283"/>
      <c r="E67" s="31"/>
      <c r="F67" s="31"/>
      <c r="G67" s="98"/>
      <c r="H67" s="31"/>
      <c r="I67" s="98"/>
      <c r="J67" s="283"/>
      <c r="K67" s="31"/>
    </row>
    <row r="68" spans="1:11">
      <c r="A68" s="12"/>
      <c r="B68" s="278" t="s">
        <v>1158</v>
      </c>
      <c r="C68" s="278" t="s">
        <v>342</v>
      </c>
      <c r="D68" s="280">
        <v>90</v>
      </c>
      <c r="E68" s="35"/>
      <c r="F68" s="35"/>
      <c r="G68" s="278" t="s">
        <v>34</v>
      </c>
      <c r="H68" s="35"/>
      <c r="I68" s="278" t="s">
        <v>342</v>
      </c>
      <c r="J68" s="280">
        <v>52</v>
      </c>
      <c r="K68" s="35"/>
    </row>
    <row r="69" spans="1:11">
      <c r="A69" s="12"/>
      <c r="B69" s="278"/>
      <c r="C69" s="278"/>
      <c r="D69" s="280"/>
      <c r="E69" s="35"/>
      <c r="F69" s="35"/>
      <c r="G69" s="278"/>
      <c r="H69" s="35"/>
      <c r="I69" s="278"/>
      <c r="J69" s="280"/>
      <c r="K69" s="35"/>
    </row>
    <row r="70" spans="1:11">
      <c r="A70" s="12"/>
      <c r="B70" s="98" t="s">
        <v>1146</v>
      </c>
      <c r="C70" s="98" t="s">
        <v>342</v>
      </c>
      <c r="D70" s="282">
        <v>492</v>
      </c>
      <c r="E70" s="31"/>
      <c r="F70" s="31"/>
      <c r="G70" s="98" t="s">
        <v>34</v>
      </c>
      <c r="H70" s="31"/>
      <c r="I70" s="98" t="s">
        <v>342</v>
      </c>
      <c r="J70" s="282">
        <v>898</v>
      </c>
      <c r="K70" s="31"/>
    </row>
    <row r="71" spans="1:11">
      <c r="A71" s="12"/>
      <c r="B71" s="98"/>
      <c r="C71" s="98"/>
      <c r="D71" s="282"/>
      <c r="E71" s="31"/>
      <c r="F71" s="31"/>
      <c r="G71" s="98"/>
      <c r="H71" s="31"/>
      <c r="I71" s="98"/>
      <c r="J71" s="282"/>
      <c r="K71" s="31"/>
    </row>
    <row r="72" spans="1:11" ht="15.75" thickBot="1">
      <c r="A72" s="12"/>
      <c r="B72" s="25"/>
      <c r="C72" s="276" t="s">
        <v>1148</v>
      </c>
      <c r="D72" s="276"/>
      <c r="E72" s="276"/>
      <c r="F72" s="276"/>
      <c r="G72" s="276"/>
      <c r="H72" s="276"/>
      <c r="I72" s="276"/>
      <c r="J72" s="276"/>
      <c r="K72" s="276"/>
    </row>
    <row r="73" spans="1:11" ht="16.5" thickTop="1" thickBot="1">
      <c r="A73" s="12"/>
      <c r="B73" s="58"/>
      <c r="C73" s="455" t="s">
        <v>1141</v>
      </c>
      <c r="D73" s="455"/>
      <c r="E73" s="455"/>
      <c r="F73" s="25"/>
      <c r="G73" s="269" t="s">
        <v>1142</v>
      </c>
      <c r="H73" s="25"/>
      <c r="I73" s="455" t="s">
        <v>407</v>
      </c>
      <c r="J73" s="455"/>
      <c r="K73" s="455"/>
    </row>
    <row r="74" spans="1:11" ht="15.75" thickTop="1">
      <c r="A74" s="12"/>
      <c r="B74" s="98" t="s">
        <v>1149</v>
      </c>
      <c r="C74" s="398" t="s">
        <v>342</v>
      </c>
      <c r="D74" s="458">
        <v>124017</v>
      </c>
      <c r="E74" s="64"/>
      <c r="F74" s="31"/>
      <c r="G74" s="398" t="s">
        <v>34</v>
      </c>
      <c r="H74" s="31"/>
      <c r="I74" s="398" t="s">
        <v>342</v>
      </c>
      <c r="J74" s="458">
        <v>8680</v>
      </c>
      <c r="K74" s="64"/>
    </row>
    <row r="75" spans="1:11">
      <c r="A75" s="12"/>
      <c r="B75" s="98"/>
      <c r="C75" s="459"/>
      <c r="D75" s="460"/>
      <c r="E75" s="204"/>
      <c r="F75" s="31"/>
      <c r="G75" s="459"/>
      <c r="H75" s="31"/>
      <c r="I75" s="459"/>
      <c r="J75" s="460"/>
      <c r="K75" s="204"/>
    </row>
    <row r="76" spans="1:11">
      <c r="A76" s="12"/>
      <c r="B76" s="278" t="s">
        <v>1143</v>
      </c>
      <c r="C76" s="278" t="s">
        <v>342</v>
      </c>
      <c r="D76" s="280">
        <v>798</v>
      </c>
      <c r="E76" s="35"/>
      <c r="F76" s="35"/>
      <c r="G76" s="278" t="s">
        <v>34</v>
      </c>
      <c r="H76" s="35"/>
      <c r="I76" s="278" t="s">
        <v>342</v>
      </c>
      <c r="J76" s="280">
        <v>10</v>
      </c>
      <c r="K76" s="35"/>
    </row>
    <row r="77" spans="1:11">
      <c r="A77" s="12"/>
      <c r="B77" s="278"/>
      <c r="C77" s="278"/>
      <c r="D77" s="280"/>
      <c r="E77" s="35"/>
      <c r="F77" s="35"/>
      <c r="G77" s="278"/>
      <c r="H77" s="35"/>
      <c r="I77" s="278"/>
      <c r="J77" s="280"/>
      <c r="K77" s="35"/>
    </row>
    <row r="78" spans="1:11">
      <c r="A78" s="12"/>
      <c r="B78" s="98" t="s">
        <v>1144</v>
      </c>
      <c r="C78" s="98" t="s">
        <v>342</v>
      </c>
      <c r="D78" s="283">
        <v>154692</v>
      </c>
      <c r="E78" s="31"/>
      <c r="F78" s="31"/>
      <c r="G78" s="98" t="s">
        <v>34</v>
      </c>
      <c r="H78" s="31"/>
      <c r="I78" s="98" t="s">
        <v>342</v>
      </c>
      <c r="J78" s="283">
        <v>1036</v>
      </c>
      <c r="K78" s="31"/>
    </row>
    <row r="79" spans="1:11">
      <c r="A79" s="12"/>
      <c r="B79" s="98"/>
      <c r="C79" s="98"/>
      <c r="D79" s="283"/>
      <c r="E79" s="31"/>
      <c r="F79" s="31"/>
      <c r="G79" s="98"/>
      <c r="H79" s="31"/>
      <c r="I79" s="98"/>
      <c r="J79" s="283"/>
      <c r="K79" s="31"/>
    </row>
    <row r="80" spans="1:11">
      <c r="A80" s="12"/>
      <c r="B80" s="278" t="s">
        <v>1150</v>
      </c>
      <c r="C80" s="278" t="s">
        <v>342</v>
      </c>
      <c r="D80" s="279">
        <v>15000</v>
      </c>
      <c r="E80" s="35"/>
      <c r="F80" s="35"/>
      <c r="G80" s="278" t="s">
        <v>34</v>
      </c>
      <c r="H80" s="35"/>
      <c r="I80" s="278" t="s">
        <v>342</v>
      </c>
      <c r="J80" s="280">
        <v>47</v>
      </c>
      <c r="K80" s="35"/>
    </row>
    <row r="81" spans="1:25">
      <c r="A81" s="12"/>
      <c r="B81" s="278"/>
      <c r="C81" s="278"/>
      <c r="D81" s="279"/>
      <c r="E81" s="35"/>
      <c r="F81" s="35"/>
      <c r="G81" s="278"/>
      <c r="H81" s="35"/>
      <c r="I81" s="278"/>
      <c r="J81" s="280"/>
      <c r="K81" s="35"/>
    </row>
    <row r="82" spans="1:25">
      <c r="A82" s="12"/>
      <c r="B82" s="25"/>
      <c r="C82" s="31"/>
      <c r="D82" s="31"/>
      <c r="E82" s="31"/>
      <c r="F82" s="25"/>
      <c r="G82" s="25"/>
      <c r="H82" s="25"/>
      <c r="I82" s="31"/>
      <c r="J82" s="31"/>
      <c r="K82" s="31"/>
    </row>
    <row r="83" spans="1:25">
      <c r="A83" s="12"/>
      <c r="B83" s="278" t="s">
        <v>1151</v>
      </c>
      <c r="C83" s="278" t="s">
        <v>342</v>
      </c>
      <c r="D83" s="279">
        <v>124017</v>
      </c>
      <c r="E83" s="35"/>
      <c r="F83" s="35"/>
      <c r="G83" s="278" t="s">
        <v>1152</v>
      </c>
      <c r="H83" s="35"/>
      <c r="I83" s="278" t="s">
        <v>342</v>
      </c>
      <c r="J83" s="279">
        <v>8680</v>
      </c>
      <c r="K83" s="35"/>
    </row>
    <row r="84" spans="1:25">
      <c r="A84" s="12"/>
      <c r="B84" s="278"/>
      <c r="C84" s="278"/>
      <c r="D84" s="279"/>
      <c r="E84" s="35"/>
      <c r="F84" s="35"/>
      <c r="G84" s="278"/>
      <c r="H84" s="35"/>
      <c r="I84" s="278"/>
      <c r="J84" s="279"/>
      <c r="K84" s="35"/>
    </row>
    <row r="85" spans="1:25">
      <c r="A85" s="12"/>
      <c r="B85" s="17"/>
      <c r="C85" s="17"/>
    </row>
    <row r="86" spans="1:25" ht="60">
      <c r="A86" s="12"/>
      <c r="B86" s="151">
        <v>-1</v>
      </c>
      <c r="C86" s="151" t="s">
        <v>1159</v>
      </c>
    </row>
    <row r="87" spans="1:25">
      <c r="A87" s="12"/>
      <c r="B87" s="17"/>
      <c r="C87" s="17"/>
    </row>
    <row r="88" spans="1:25" ht="24">
      <c r="A88" s="12"/>
      <c r="B88" s="151">
        <v>-2</v>
      </c>
      <c r="C88" s="151" t="s">
        <v>1154</v>
      </c>
    </row>
    <row r="89" spans="1:25">
      <c r="A89" s="12"/>
      <c r="B89" s="17"/>
      <c r="C89" s="17"/>
    </row>
    <row r="90" spans="1:25" ht="24">
      <c r="A90" s="12"/>
      <c r="B90" s="151">
        <v>-3</v>
      </c>
      <c r="C90" s="151" t="s">
        <v>1155</v>
      </c>
    </row>
    <row r="91" spans="1:25">
      <c r="A91" s="12"/>
      <c r="B91" s="11"/>
      <c r="C91" s="11"/>
      <c r="D91" s="11"/>
      <c r="E91" s="11"/>
      <c r="F91" s="11"/>
      <c r="G91" s="11"/>
      <c r="H91" s="11"/>
      <c r="I91" s="11"/>
      <c r="J91" s="11"/>
      <c r="K91" s="11"/>
      <c r="L91" s="11"/>
      <c r="M91" s="11"/>
      <c r="N91" s="11"/>
      <c r="O91" s="11"/>
      <c r="P91" s="11"/>
      <c r="Q91" s="11"/>
      <c r="R91" s="11"/>
      <c r="S91" s="11"/>
      <c r="T91" s="11"/>
      <c r="U91" s="11"/>
      <c r="V91" s="11"/>
      <c r="W91" s="11"/>
      <c r="X91" s="11"/>
      <c r="Y91" s="11"/>
    </row>
    <row r="92" spans="1:25">
      <c r="A92" s="12"/>
      <c r="B92" s="109" t="s">
        <v>1160</v>
      </c>
      <c r="C92" s="109"/>
      <c r="D92" s="109"/>
      <c r="E92" s="109"/>
      <c r="F92" s="109"/>
      <c r="G92" s="109"/>
      <c r="H92" s="109"/>
      <c r="I92" s="109"/>
      <c r="J92" s="109"/>
      <c r="K92" s="109"/>
      <c r="L92" s="109"/>
      <c r="M92" s="109"/>
      <c r="N92" s="109"/>
      <c r="O92" s="109"/>
      <c r="P92" s="109"/>
      <c r="Q92" s="109"/>
      <c r="R92" s="109"/>
      <c r="S92" s="109"/>
      <c r="T92" s="109"/>
      <c r="U92" s="109"/>
      <c r="V92" s="109"/>
      <c r="W92" s="109"/>
      <c r="X92" s="109"/>
      <c r="Y92" s="109"/>
    </row>
    <row r="93" spans="1:25">
      <c r="A93" s="12"/>
      <c r="B93" s="109" t="s">
        <v>1161</v>
      </c>
      <c r="C93" s="109"/>
      <c r="D93" s="109"/>
      <c r="E93" s="109"/>
      <c r="F93" s="109"/>
      <c r="G93" s="109"/>
      <c r="H93" s="109"/>
      <c r="I93" s="109"/>
      <c r="J93" s="109"/>
      <c r="K93" s="109"/>
      <c r="L93" s="109"/>
      <c r="M93" s="109"/>
      <c r="N93" s="109"/>
      <c r="O93" s="109"/>
      <c r="P93" s="109"/>
      <c r="Q93" s="109"/>
      <c r="R93" s="109"/>
      <c r="S93" s="109"/>
      <c r="T93" s="109"/>
      <c r="U93" s="109"/>
      <c r="V93" s="109"/>
      <c r="W93" s="109"/>
      <c r="X93" s="109"/>
      <c r="Y93" s="109"/>
    </row>
    <row r="94" spans="1:25">
      <c r="A94" s="12"/>
      <c r="B94" s="109" t="s">
        <v>1036</v>
      </c>
      <c r="C94" s="109"/>
      <c r="D94" s="109"/>
      <c r="E94" s="109"/>
      <c r="F94" s="109"/>
      <c r="G94" s="109"/>
      <c r="H94" s="109"/>
      <c r="I94" s="109"/>
      <c r="J94" s="109"/>
      <c r="K94" s="109"/>
      <c r="L94" s="109"/>
      <c r="M94" s="109"/>
      <c r="N94" s="109"/>
      <c r="O94" s="109"/>
      <c r="P94" s="109"/>
      <c r="Q94" s="109"/>
      <c r="R94" s="109"/>
      <c r="S94" s="109"/>
      <c r="T94" s="109"/>
      <c r="U94" s="109"/>
      <c r="V94" s="109"/>
      <c r="W94" s="109"/>
      <c r="X94" s="109"/>
      <c r="Y94" s="109"/>
    </row>
    <row r="95" spans="1:25">
      <c r="A95" s="12"/>
      <c r="B95" s="30"/>
      <c r="C95" s="30"/>
      <c r="D95" s="30"/>
      <c r="E95" s="30"/>
      <c r="F95" s="30"/>
      <c r="G95" s="30"/>
      <c r="H95" s="30"/>
      <c r="I95" s="30"/>
      <c r="J95" s="30"/>
      <c r="K95" s="30"/>
    </row>
    <row r="96" spans="1:25">
      <c r="A96" s="12"/>
      <c r="B96" s="17"/>
      <c r="C96" s="17"/>
      <c r="D96" s="17"/>
      <c r="E96" s="17"/>
      <c r="F96" s="17"/>
      <c r="G96" s="17"/>
      <c r="H96" s="17"/>
      <c r="I96" s="17"/>
      <c r="J96" s="17"/>
      <c r="K96" s="17"/>
    </row>
    <row r="97" spans="1:11" ht="15.75" thickBot="1">
      <c r="A97" s="12"/>
      <c r="B97" s="25"/>
      <c r="C97" s="110" t="s">
        <v>1162</v>
      </c>
      <c r="D97" s="110"/>
      <c r="E97" s="110"/>
      <c r="F97" s="110"/>
      <c r="G97" s="110"/>
      <c r="H97" s="110"/>
      <c r="I97" s="110"/>
      <c r="J97" s="110"/>
      <c r="K97" s="110"/>
    </row>
    <row r="98" spans="1:11" ht="16.5" thickTop="1" thickBot="1">
      <c r="A98" s="12"/>
      <c r="B98" s="189"/>
      <c r="C98" s="111" t="s">
        <v>1141</v>
      </c>
      <c r="D98" s="111"/>
      <c r="E98" s="111"/>
      <c r="F98" s="318"/>
      <c r="G98" s="103" t="s">
        <v>1163</v>
      </c>
      <c r="H98" s="318"/>
      <c r="I98" s="111" t="s">
        <v>1164</v>
      </c>
      <c r="J98" s="111"/>
      <c r="K98" s="111"/>
    </row>
    <row r="99" spans="1:11" ht="15.75" thickTop="1">
      <c r="A99" s="12"/>
      <c r="B99" s="461" t="s">
        <v>1165</v>
      </c>
      <c r="C99" s="462" t="s">
        <v>342</v>
      </c>
      <c r="D99" s="464">
        <v>136129</v>
      </c>
      <c r="E99" s="36"/>
      <c r="F99" s="35"/>
      <c r="G99" s="462" t="s">
        <v>97</v>
      </c>
      <c r="H99" s="35"/>
      <c r="I99" s="462" t="s">
        <v>342</v>
      </c>
      <c r="J99" s="464">
        <v>1634</v>
      </c>
      <c r="K99" s="36"/>
    </row>
    <row r="100" spans="1:11">
      <c r="A100" s="12"/>
      <c r="B100" s="461"/>
      <c r="C100" s="461"/>
      <c r="D100" s="463"/>
      <c r="E100" s="35"/>
      <c r="F100" s="35"/>
      <c r="G100" s="461"/>
      <c r="H100" s="35"/>
      <c r="I100" s="465"/>
      <c r="J100" s="466"/>
      <c r="K100" s="73"/>
    </row>
    <row r="101" spans="1:11" ht="23.25" customHeight="1">
      <c r="A101" s="12"/>
      <c r="B101" s="467" t="s">
        <v>1165</v>
      </c>
      <c r="C101" s="467" t="s">
        <v>342</v>
      </c>
      <c r="D101" s="468">
        <v>15000</v>
      </c>
      <c r="E101" s="31"/>
      <c r="F101" s="31"/>
      <c r="G101" s="467" t="s">
        <v>1166</v>
      </c>
      <c r="H101" s="31"/>
      <c r="I101" s="467" t="s">
        <v>342</v>
      </c>
      <c r="J101" s="469">
        <v>112</v>
      </c>
      <c r="K101" s="31"/>
    </row>
    <row r="102" spans="1:11">
      <c r="A102" s="12"/>
      <c r="B102" s="467"/>
      <c r="C102" s="467"/>
      <c r="D102" s="468"/>
      <c r="E102" s="31"/>
      <c r="F102" s="31"/>
      <c r="G102" s="467"/>
      <c r="H102" s="31"/>
      <c r="I102" s="467"/>
      <c r="J102" s="469"/>
      <c r="K102" s="31"/>
    </row>
    <row r="103" spans="1:11" ht="23.25" customHeight="1">
      <c r="A103" s="12"/>
      <c r="B103" s="461" t="s">
        <v>1143</v>
      </c>
      <c r="C103" s="461" t="s">
        <v>342</v>
      </c>
      <c r="D103" s="463">
        <v>138494</v>
      </c>
      <c r="E103" s="35"/>
      <c r="F103" s="35"/>
      <c r="G103" s="461" t="s">
        <v>1166</v>
      </c>
      <c r="H103" s="35"/>
      <c r="I103" s="461" t="s">
        <v>342</v>
      </c>
      <c r="J103" s="463">
        <v>2759</v>
      </c>
      <c r="K103" s="35"/>
    </row>
    <row r="104" spans="1:11">
      <c r="A104" s="12"/>
      <c r="B104" s="461"/>
      <c r="C104" s="461"/>
      <c r="D104" s="463"/>
      <c r="E104" s="35"/>
      <c r="F104" s="35"/>
      <c r="G104" s="461"/>
      <c r="H104" s="35"/>
      <c r="I104" s="461"/>
      <c r="J104" s="463"/>
      <c r="K104" s="35"/>
    </row>
    <row r="105" spans="1:11">
      <c r="A105" s="12"/>
      <c r="B105" s="467" t="s">
        <v>1157</v>
      </c>
      <c r="C105" s="467" t="s">
        <v>342</v>
      </c>
      <c r="D105" s="468">
        <v>38865</v>
      </c>
      <c r="E105" s="31"/>
      <c r="F105" s="31"/>
      <c r="G105" s="467" t="s">
        <v>1167</v>
      </c>
      <c r="H105" s="31"/>
      <c r="I105" s="467" t="s">
        <v>342</v>
      </c>
      <c r="J105" s="469">
        <v>46</v>
      </c>
      <c r="K105" s="31"/>
    </row>
    <row r="106" spans="1:11">
      <c r="A106" s="12"/>
      <c r="B106" s="467"/>
      <c r="C106" s="467"/>
      <c r="D106" s="468"/>
      <c r="E106" s="31"/>
      <c r="F106" s="31"/>
      <c r="G106" s="467"/>
      <c r="H106" s="31"/>
      <c r="I106" s="467"/>
      <c r="J106" s="469"/>
      <c r="K106" s="31"/>
    </row>
    <row r="107" spans="1:11" ht="23.25" customHeight="1">
      <c r="A107" s="12"/>
      <c r="B107" s="461" t="s">
        <v>1144</v>
      </c>
      <c r="C107" s="461" t="s">
        <v>342</v>
      </c>
      <c r="D107" s="463">
        <v>233968</v>
      </c>
      <c r="E107" s="35"/>
      <c r="F107" s="35"/>
      <c r="G107" s="461" t="s">
        <v>1166</v>
      </c>
      <c r="H107" s="35"/>
      <c r="I107" s="461" t="s">
        <v>342</v>
      </c>
      <c r="J107" s="470">
        <v>283</v>
      </c>
      <c r="K107" s="35"/>
    </row>
    <row r="108" spans="1:11">
      <c r="A108" s="12"/>
      <c r="B108" s="461"/>
      <c r="C108" s="461"/>
      <c r="D108" s="463"/>
      <c r="E108" s="35"/>
      <c r="F108" s="35"/>
      <c r="G108" s="461"/>
      <c r="H108" s="35"/>
      <c r="I108" s="461"/>
      <c r="J108" s="470"/>
      <c r="K108" s="35"/>
    </row>
    <row r="109" spans="1:11" ht="23.25" customHeight="1">
      <c r="A109" s="12"/>
      <c r="B109" s="467" t="s">
        <v>1168</v>
      </c>
      <c r="C109" s="467" t="s">
        <v>342</v>
      </c>
      <c r="D109" s="468">
        <v>40004</v>
      </c>
      <c r="E109" s="31"/>
      <c r="F109" s="31"/>
      <c r="G109" s="467" t="s">
        <v>1166</v>
      </c>
      <c r="H109" s="31"/>
      <c r="I109" s="467" t="s">
        <v>342</v>
      </c>
      <c r="J109" s="468">
        <v>3638</v>
      </c>
      <c r="K109" s="31"/>
    </row>
    <row r="110" spans="1:11">
      <c r="A110" s="12"/>
      <c r="B110" s="467"/>
      <c r="C110" s="467"/>
      <c r="D110" s="468"/>
      <c r="E110" s="31"/>
      <c r="F110" s="31"/>
      <c r="G110" s="467"/>
      <c r="H110" s="31"/>
      <c r="I110" s="467"/>
      <c r="J110" s="468"/>
      <c r="K110" s="31"/>
    </row>
    <row r="111" spans="1:11" ht="23.25" customHeight="1">
      <c r="A111" s="12"/>
      <c r="B111" s="461" t="s">
        <v>1158</v>
      </c>
      <c r="C111" s="461" t="s">
        <v>342</v>
      </c>
      <c r="D111" s="470">
        <v>190</v>
      </c>
      <c r="E111" s="35"/>
      <c r="F111" s="35"/>
      <c r="G111" s="461" t="s">
        <v>1166</v>
      </c>
      <c r="H111" s="35"/>
      <c r="I111" s="461" t="s">
        <v>342</v>
      </c>
      <c r="J111" s="470">
        <v>199</v>
      </c>
      <c r="K111" s="35"/>
    </row>
    <row r="112" spans="1:11">
      <c r="A112" s="12"/>
      <c r="B112" s="461"/>
      <c r="C112" s="461"/>
      <c r="D112" s="470"/>
      <c r="E112" s="35"/>
      <c r="F112" s="35"/>
      <c r="G112" s="461"/>
      <c r="H112" s="35"/>
      <c r="I112" s="461"/>
      <c r="J112" s="470"/>
      <c r="K112" s="35"/>
    </row>
    <row r="113" spans="1:25" ht="23.25" customHeight="1">
      <c r="A113" s="12"/>
      <c r="B113" s="467" t="s">
        <v>1150</v>
      </c>
      <c r="C113" s="467" t="s">
        <v>342</v>
      </c>
      <c r="D113" s="468">
        <v>23500</v>
      </c>
      <c r="E113" s="31"/>
      <c r="F113" s="31"/>
      <c r="G113" s="467" t="s">
        <v>1166</v>
      </c>
      <c r="H113" s="31"/>
      <c r="I113" s="467" t="s">
        <v>342</v>
      </c>
      <c r="J113" s="469" t="s">
        <v>1169</v>
      </c>
      <c r="K113" s="467" t="s">
        <v>347</v>
      </c>
    </row>
    <row r="114" spans="1:25">
      <c r="A114" s="12"/>
      <c r="B114" s="467"/>
      <c r="C114" s="467"/>
      <c r="D114" s="468"/>
      <c r="E114" s="31"/>
      <c r="F114" s="31"/>
      <c r="G114" s="467"/>
      <c r="H114" s="31"/>
      <c r="I114" s="467"/>
      <c r="J114" s="469"/>
      <c r="K114" s="467"/>
    </row>
    <row r="115" spans="1:25">
      <c r="A115" s="12"/>
      <c r="B115" s="198" t="s">
        <v>1170</v>
      </c>
      <c r="C115" s="198"/>
      <c r="D115" s="198"/>
      <c r="E115" s="198"/>
      <c r="F115" s="198"/>
      <c r="G115" s="198"/>
      <c r="H115" s="198"/>
      <c r="I115" s="198"/>
      <c r="J115" s="198"/>
      <c r="K115" s="198"/>
      <c r="L115" s="198"/>
      <c r="M115" s="198"/>
      <c r="N115" s="198"/>
      <c r="O115" s="198"/>
      <c r="P115" s="198"/>
      <c r="Q115" s="198"/>
      <c r="R115" s="198"/>
      <c r="S115" s="198"/>
      <c r="T115" s="198"/>
      <c r="U115" s="198"/>
      <c r="V115" s="198"/>
      <c r="W115" s="198"/>
      <c r="X115" s="198"/>
      <c r="Y115" s="198"/>
    </row>
    <row r="116" spans="1:25">
      <c r="A116" s="12"/>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row>
    <row r="117" spans="1:25">
      <c r="A117" s="12"/>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row>
    <row r="118" spans="1:25">
      <c r="A118" s="12"/>
      <c r="B118" s="109" t="s">
        <v>1160</v>
      </c>
      <c r="C118" s="109"/>
      <c r="D118" s="109"/>
      <c r="E118" s="109"/>
      <c r="F118" s="109"/>
      <c r="G118" s="109"/>
      <c r="H118" s="109"/>
      <c r="I118" s="109"/>
      <c r="J118" s="109"/>
      <c r="K118" s="109"/>
      <c r="L118" s="109"/>
      <c r="M118" s="109"/>
      <c r="N118" s="109"/>
      <c r="O118" s="109"/>
      <c r="P118" s="109"/>
      <c r="Q118" s="109"/>
      <c r="R118" s="109"/>
      <c r="S118" s="109"/>
      <c r="T118" s="109"/>
      <c r="U118" s="109"/>
      <c r="V118" s="109"/>
      <c r="W118" s="109"/>
      <c r="X118" s="109"/>
      <c r="Y118" s="109"/>
    </row>
    <row r="119" spans="1:25">
      <c r="A119" s="12"/>
      <c r="B119" s="109" t="s">
        <v>1171</v>
      </c>
      <c r="C119" s="109"/>
      <c r="D119" s="109"/>
      <c r="E119" s="109"/>
      <c r="F119" s="109"/>
      <c r="G119" s="109"/>
      <c r="H119" s="109"/>
      <c r="I119" s="109"/>
      <c r="J119" s="109"/>
      <c r="K119" s="109"/>
      <c r="L119" s="109"/>
      <c r="M119" s="109"/>
      <c r="N119" s="109"/>
      <c r="O119" s="109"/>
      <c r="P119" s="109"/>
      <c r="Q119" s="109"/>
      <c r="R119" s="109"/>
      <c r="S119" s="109"/>
      <c r="T119" s="109"/>
      <c r="U119" s="109"/>
      <c r="V119" s="109"/>
      <c r="W119" s="109"/>
      <c r="X119" s="109"/>
      <c r="Y119" s="109"/>
    </row>
    <row r="120" spans="1:25">
      <c r="A120" s="12"/>
      <c r="B120" s="109" t="s">
        <v>1036</v>
      </c>
      <c r="C120" s="109"/>
      <c r="D120" s="109"/>
      <c r="E120" s="109"/>
      <c r="F120" s="109"/>
      <c r="G120" s="109"/>
      <c r="H120" s="109"/>
      <c r="I120" s="109"/>
      <c r="J120" s="109"/>
      <c r="K120" s="109"/>
      <c r="L120" s="109"/>
      <c r="M120" s="109"/>
      <c r="N120" s="109"/>
      <c r="O120" s="109"/>
      <c r="P120" s="109"/>
      <c r="Q120" s="109"/>
      <c r="R120" s="109"/>
      <c r="S120" s="109"/>
      <c r="T120" s="109"/>
      <c r="U120" s="109"/>
      <c r="V120" s="109"/>
      <c r="W120" s="109"/>
      <c r="X120" s="109"/>
      <c r="Y120" s="109"/>
    </row>
    <row r="121" spans="1:25">
      <c r="A121" s="12"/>
      <c r="B121" s="30"/>
      <c r="C121" s="30"/>
      <c r="D121" s="30"/>
      <c r="E121" s="30"/>
      <c r="F121" s="30"/>
      <c r="G121" s="30"/>
      <c r="H121" s="30"/>
      <c r="I121" s="30"/>
      <c r="J121" s="30"/>
      <c r="K121" s="30"/>
    </row>
    <row r="122" spans="1:25">
      <c r="A122" s="12"/>
      <c r="B122" s="17"/>
      <c r="C122" s="17"/>
      <c r="D122" s="17"/>
      <c r="E122" s="17"/>
      <c r="F122" s="17"/>
      <c r="G122" s="17"/>
      <c r="H122" s="17"/>
      <c r="I122" s="17"/>
      <c r="J122" s="17"/>
      <c r="K122" s="17"/>
    </row>
    <row r="123" spans="1:25" ht="15.75" thickBot="1">
      <c r="A123" s="12"/>
      <c r="B123" s="25"/>
      <c r="C123" s="110" t="s">
        <v>1162</v>
      </c>
      <c r="D123" s="110"/>
      <c r="E123" s="110"/>
      <c r="F123" s="110"/>
      <c r="G123" s="110"/>
      <c r="H123" s="110"/>
      <c r="I123" s="110"/>
      <c r="J123" s="110"/>
      <c r="K123" s="110"/>
    </row>
    <row r="124" spans="1:25" ht="16.5" thickTop="1" thickBot="1">
      <c r="A124" s="12"/>
      <c r="B124" s="189"/>
      <c r="C124" s="111" t="s">
        <v>1141</v>
      </c>
      <c r="D124" s="111"/>
      <c r="E124" s="111"/>
      <c r="F124" s="318"/>
      <c r="G124" s="103" t="s">
        <v>1163</v>
      </c>
      <c r="H124" s="318"/>
      <c r="I124" s="111" t="s">
        <v>1164</v>
      </c>
      <c r="J124" s="111"/>
      <c r="K124" s="111"/>
    </row>
    <row r="125" spans="1:25" ht="15.75" thickTop="1">
      <c r="A125" s="12"/>
      <c r="B125" s="461" t="s">
        <v>1151</v>
      </c>
      <c r="C125" s="462" t="s">
        <v>342</v>
      </c>
      <c r="D125" s="464">
        <v>126111</v>
      </c>
      <c r="E125" s="36"/>
      <c r="F125" s="35"/>
      <c r="G125" s="462" t="s">
        <v>97</v>
      </c>
      <c r="H125" s="35"/>
      <c r="I125" s="462" t="s">
        <v>342</v>
      </c>
      <c r="J125" s="464">
        <v>1626</v>
      </c>
      <c r="K125" s="36"/>
    </row>
    <row r="126" spans="1:25">
      <c r="A126" s="12"/>
      <c r="B126" s="461"/>
      <c r="C126" s="465"/>
      <c r="D126" s="466"/>
      <c r="E126" s="73"/>
      <c r="F126" s="35"/>
      <c r="G126" s="465"/>
      <c r="H126" s="35"/>
      <c r="I126" s="465"/>
      <c r="J126" s="466"/>
      <c r="K126" s="73"/>
    </row>
    <row r="127" spans="1:25" ht="23.25" customHeight="1">
      <c r="A127" s="12"/>
      <c r="B127" s="467" t="s">
        <v>1143</v>
      </c>
      <c r="C127" s="467" t="s">
        <v>342</v>
      </c>
      <c r="D127" s="468">
        <v>33912</v>
      </c>
      <c r="E127" s="31"/>
      <c r="F127" s="31"/>
      <c r="G127" s="467" t="s">
        <v>1166</v>
      </c>
      <c r="H127" s="31"/>
      <c r="I127" s="467" t="s">
        <v>342</v>
      </c>
      <c r="J127" s="469">
        <v>433</v>
      </c>
      <c r="K127" s="31"/>
    </row>
    <row r="128" spans="1:25">
      <c r="A128" s="12"/>
      <c r="B128" s="467"/>
      <c r="C128" s="467"/>
      <c r="D128" s="468"/>
      <c r="E128" s="31"/>
      <c r="F128" s="31"/>
      <c r="G128" s="467"/>
      <c r="H128" s="31"/>
      <c r="I128" s="467"/>
      <c r="J128" s="469"/>
      <c r="K128" s="31"/>
    </row>
    <row r="129" spans="1:25" ht="23.25" customHeight="1">
      <c r="A129" s="12"/>
      <c r="B129" s="461" t="s">
        <v>1144</v>
      </c>
      <c r="C129" s="461" t="s">
        <v>342</v>
      </c>
      <c r="D129" s="463">
        <v>48890</v>
      </c>
      <c r="E129" s="35"/>
      <c r="F129" s="35"/>
      <c r="G129" s="461" t="s">
        <v>1166</v>
      </c>
      <c r="H129" s="35"/>
      <c r="I129" s="461" t="s">
        <v>342</v>
      </c>
      <c r="J129" s="470">
        <v>60</v>
      </c>
      <c r="K129" s="35"/>
    </row>
    <row r="130" spans="1:25">
      <c r="A130" s="12"/>
      <c r="B130" s="461"/>
      <c r="C130" s="461"/>
      <c r="D130" s="463"/>
      <c r="E130" s="35"/>
      <c r="F130" s="35"/>
      <c r="G130" s="461"/>
      <c r="H130" s="35"/>
      <c r="I130" s="461"/>
      <c r="J130" s="470"/>
      <c r="K130" s="35"/>
    </row>
    <row r="131" spans="1:25">
      <c r="A131" s="12"/>
      <c r="B131" s="198" t="s">
        <v>1170</v>
      </c>
      <c r="C131" s="198"/>
      <c r="D131" s="198"/>
      <c r="E131" s="198"/>
      <c r="F131" s="198"/>
      <c r="G131" s="198"/>
      <c r="H131" s="198"/>
      <c r="I131" s="198"/>
      <c r="J131" s="198"/>
      <c r="K131" s="198"/>
      <c r="L131" s="198"/>
      <c r="M131" s="198"/>
      <c r="N131" s="198"/>
      <c r="O131" s="198"/>
      <c r="P131" s="198"/>
      <c r="Q131" s="198"/>
      <c r="R131" s="198"/>
      <c r="S131" s="198"/>
      <c r="T131" s="198"/>
      <c r="U131" s="198"/>
      <c r="V131" s="198"/>
      <c r="W131" s="198"/>
      <c r="X131" s="198"/>
      <c r="Y131" s="198"/>
    </row>
    <row r="132" spans="1:25">
      <c r="A132" s="12"/>
      <c r="B132" s="472" t="s">
        <v>1172</v>
      </c>
      <c r="C132" s="472"/>
      <c r="D132" s="472"/>
      <c r="E132" s="472"/>
      <c r="F132" s="472"/>
      <c r="G132" s="472"/>
      <c r="H132" s="472"/>
      <c r="I132" s="472"/>
      <c r="J132" s="472"/>
      <c r="K132" s="472"/>
      <c r="L132" s="472"/>
      <c r="M132" s="472"/>
      <c r="N132" s="472"/>
      <c r="O132" s="472"/>
      <c r="P132" s="472"/>
      <c r="Q132" s="472"/>
      <c r="R132" s="472"/>
      <c r="S132" s="472"/>
      <c r="T132" s="472"/>
      <c r="U132" s="472"/>
      <c r="V132" s="472"/>
      <c r="W132" s="472"/>
      <c r="X132" s="472"/>
      <c r="Y132" s="472"/>
    </row>
    <row r="133" spans="1:25">
      <c r="A133" s="12"/>
      <c r="B133" s="23" t="s">
        <v>1173</v>
      </c>
      <c r="C133" s="23"/>
      <c r="D133" s="23"/>
      <c r="E133" s="23"/>
      <c r="F133" s="23"/>
      <c r="G133" s="23"/>
      <c r="H133" s="23"/>
      <c r="I133" s="23"/>
      <c r="J133" s="23"/>
      <c r="K133" s="23"/>
      <c r="L133" s="23"/>
      <c r="M133" s="23"/>
      <c r="N133" s="23"/>
      <c r="O133" s="23"/>
      <c r="P133" s="23"/>
      <c r="Q133" s="23"/>
      <c r="R133" s="23"/>
      <c r="S133" s="23"/>
      <c r="T133" s="23"/>
      <c r="U133" s="23"/>
      <c r="V133" s="23"/>
      <c r="W133" s="23"/>
      <c r="X133" s="23"/>
      <c r="Y133" s="23"/>
    </row>
    <row r="134" spans="1:25" ht="25.5" customHeight="1">
      <c r="A134" s="12"/>
      <c r="B134" s="23" t="s">
        <v>1174</v>
      </c>
      <c r="C134" s="23"/>
      <c r="D134" s="23"/>
      <c r="E134" s="23"/>
      <c r="F134" s="23"/>
      <c r="G134" s="23"/>
      <c r="H134" s="23"/>
      <c r="I134" s="23"/>
      <c r="J134" s="23"/>
      <c r="K134" s="23"/>
      <c r="L134" s="23"/>
      <c r="M134" s="23"/>
      <c r="N134" s="23"/>
      <c r="O134" s="23"/>
      <c r="P134" s="23"/>
      <c r="Q134" s="23"/>
      <c r="R134" s="23"/>
      <c r="S134" s="23"/>
      <c r="T134" s="23"/>
      <c r="U134" s="23"/>
      <c r="V134" s="23"/>
      <c r="W134" s="23"/>
      <c r="X134" s="23"/>
      <c r="Y134" s="23"/>
    </row>
    <row r="135" spans="1:25">
      <c r="A135" s="12"/>
      <c r="B135" s="23" t="s">
        <v>1175</v>
      </c>
      <c r="C135" s="23"/>
      <c r="D135" s="23"/>
      <c r="E135" s="23"/>
      <c r="F135" s="23"/>
      <c r="G135" s="23"/>
      <c r="H135" s="23"/>
      <c r="I135" s="23"/>
      <c r="J135" s="23"/>
      <c r="K135" s="23"/>
      <c r="L135" s="23"/>
      <c r="M135" s="23"/>
      <c r="N135" s="23"/>
      <c r="O135" s="23"/>
      <c r="P135" s="23"/>
      <c r="Q135" s="23"/>
      <c r="R135" s="23"/>
      <c r="S135" s="23"/>
      <c r="T135" s="23"/>
      <c r="U135" s="23"/>
      <c r="V135" s="23"/>
      <c r="W135" s="23"/>
      <c r="X135" s="23"/>
      <c r="Y135" s="23"/>
    </row>
    <row r="136" spans="1:25">
      <c r="A136" s="12"/>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row>
    <row r="137" spans="1:25">
      <c r="A137" s="12"/>
      <c r="B137" s="23" t="s">
        <v>1176</v>
      </c>
      <c r="C137" s="23"/>
      <c r="D137" s="23"/>
      <c r="E137" s="23"/>
      <c r="F137" s="23"/>
      <c r="G137" s="23"/>
      <c r="H137" s="23"/>
      <c r="I137" s="23"/>
      <c r="J137" s="23"/>
      <c r="K137" s="23"/>
      <c r="L137" s="23"/>
      <c r="M137" s="23"/>
      <c r="N137" s="23"/>
      <c r="O137" s="23"/>
      <c r="P137" s="23"/>
      <c r="Q137" s="23"/>
      <c r="R137" s="23"/>
      <c r="S137" s="23"/>
      <c r="T137" s="23"/>
      <c r="U137" s="23"/>
      <c r="V137" s="23"/>
      <c r="W137" s="23"/>
      <c r="X137" s="23"/>
      <c r="Y137" s="23"/>
    </row>
    <row r="138" spans="1:25">
      <c r="A138" s="12"/>
      <c r="B138" s="30"/>
      <c r="C138" s="30"/>
      <c r="D138" s="30"/>
      <c r="E138" s="30"/>
      <c r="F138" s="30"/>
      <c r="G138" s="30"/>
      <c r="H138" s="30"/>
      <c r="I138" s="30"/>
    </row>
    <row r="139" spans="1:25">
      <c r="A139" s="12"/>
      <c r="B139" s="17"/>
      <c r="C139" s="17"/>
      <c r="D139" s="17"/>
      <c r="E139" s="17"/>
      <c r="F139" s="17"/>
      <c r="G139" s="17"/>
      <c r="H139" s="17"/>
      <c r="I139" s="17"/>
    </row>
    <row r="140" spans="1:25">
      <c r="A140" s="12"/>
      <c r="B140" s="25"/>
      <c r="C140" s="109" t="s">
        <v>390</v>
      </c>
      <c r="D140" s="109"/>
      <c r="E140" s="109"/>
      <c r="F140" s="109"/>
      <c r="G140" s="109"/>
      <c r="H140" s="109"/>
      <c r="I140" s="109"/>
    </row>
    <row r="141" spans="1:25" ht="15.75" thickBot="1">
      <c r="A141" s="12"/>
      <c r="B141" s="25"/>
      <c r="C141" s="110" t="s">
        <v>391</v>
      </c>
      <c r="D141" s="110"/>
      <c r="E141" s="110"/>
      <c r="F141" s="110"/>
      <c r="G141" s="110"/>
      <c r="H141" s="110"/>
      <c r="I141" s="110"/>
    </row>
    <row r="142" spans="1:25" ht="16.5" thickTop="1" thickBot="1">
      <c r="A142" s="12"/>
      <c r="B142" s="25"/>
      <c r="C142" s="111">
        <v>2015</v>
      </c>
      <c r="D142" s="111"/>
      <c r="E142" s="111"/>
      <c r="F142" s="25"/>
      <c r="G142" s="111">
        <v>2014</v>
      </c>
      <c r="H142" s="111"/>
      <c r="I142" s="111"/>
    </row>
    <row r="143" spans="1:25" ht="39.75" thickTop="1">
      <c r="A143" s="12"/>
      <c r="B143" s="402" t="s">
        <v>1177</v>
      </c>
      <c r="C143" s="36"/>
      <c r="D143" s="36"/>
      <c r="E143" s="36"/>
      <c r="F143" s="27"/>
      <c r="G143" s="36"/>
      <c r="H143" s="36"/>
      <c r="I143" s="36"/>
    </row>
    <row r="144" spans="1:25">
      <c r="A144" s="12"/>
      <c r="B144" s="100" t="s">
        <v>1178</v>
      </c>
      <c r="C144" s="31"/>
      <c r="D144" s="31"/>
      <c r="E144" s="31"/>
      <c r="F144" s="25"/>
      <c r="G144" s="31"/>
      <c r="H144" s="31"/>
      <c r="I144" s="31"/>
    </row>
    <row r="145" spans="1:25">
      <c r="A145" s="12"/>
      <c r="B145" s="118" t="s">
        <v>1179</v>
      </c>
      <c r="C145" s="118" t="s">
        <v>342</v>
      </c>
      <c r="D145" s="122" t="s">
        <v>343</v>
      </c>
      <c r="E145" s="35"/>
      <c r="F145" s="35"/>
      <c r="G145" s="118" t="s">
        <v>342</v>
      </c>
      <c r="H145" s="122">
        <v>739</v>
      </c>
      <c r="I145" s="35"/>
    </row>
    <row r="146" spans="1:25">
      <c r="A146" s="12"/>
      <c r="B146" s="118"/>
      <c r="C146" s="118"/>
      <c r="D146" s="122"/>
      <c r="E146" s="35"/>
      <c r="F146" s="35"/>
      <c r="G146" s="118"/>
      <c r="H146" s="122"/>
      <c r="I146" s="35"/>
    </row>
    <row r="147" spans="1:25" ht="26.25">
      <c r="A147" s="12"/>
      <c r="B147" s="100" t="s">
        <v>1180</v>
      </c>
      <c r="C147" s="116" t="s">
        <v>343</v>
      </c>
      <c r="D147" s="116"/>
      <c r="E147" s="31"/>
      <c r="F147" s="31"/>
      <c r="G147" s="116" t="s">
        <v>509</v>
      </c>
      <c r="H147" s="116"/>
      <c r="I147" s="120" t="s">
        <v>347</v>
      </c>
    </row>
    <row r="148" spans="1:25" ht="26.25">
      <c r="A148" s="12"/>
      <c r="B148" s="100" t="s">
        <v>1181</v>
      </c>
      <c r="C148" s="116"/>
      <c r="D148" s="116"/>
      <c r="E148" s="31"/>
      <c r="F148" s="31"/>
      <c r="G148" s="116"/>
      <c r="H148" s="116"/>
      <c r="I148" s="120"/>
    </row>
    <row r="149" spans="1:25">
      <c r="A149" s="12"/>
      <c r="B149" s="118" t="s">
        <v>1182</v>
      </c>
      <c r="C149" s="122" t="s">
        <v>343</v>
      </c>
      <c r="D149" s="122"/>
      <c r="E149" s="35"/>
      <c r="F149" s="35"/>
      <c r="G149" s="119">
        <v>1763</v>
      </c>
      <c r="H149" s="119"/>
      <c r="I149" s="35"/>
    </row>
    <row r="150" spans="1:25" ht="15.75" thickBot="1">
      <c r="A150" s="12"/>
      <c r="B150" s="118"/>
      <c r="C150" s="129"/>
      <c r="D150" s="129"/>
      <c r="E150" s="85"/>
      <c r="F150" s="35"/>
      <c r="G150" s="128"/>
      <c r="H150" s="128"/>
      <c r="I150" s="85"/>
    </row>
    <row r="151" spans="1:25">
      <c r="A151" s="12"/>
      <c r="B151" s="120" t="s">
        <v>1183</v>
      </c>
      <c r="C151" s="132" t="s">
        <v>342</v>
      </c>
      <c r="D151" s="137" t="s">
        <v>343</v>
      </c>
      <c r="E151" s="89"/>
      <c r="F151" s="31"/>
      <c r="G151" s="132" t="s">
        <v>342</v>
      </c>
      <c r="H151" s="134">
        <v>2305</v>
      </c>
      <c r="I151" s="89"/>
    </row>
    <row r="152" spans="1:25" ht="15.75" thickBot="1">
      <c r="A152" s="12"/>
      <c r="B152" s="120"/>
      <c r="C152" s="133"/>
      <c r="D152" s="138"/>
      <c r="E152" s="136"/>
      <c r="F152" s="31"/>
      <c r="G152" s="133"/>
      <c r="H152" s="135"/>
      <c r="I152" s="136"/>
    </row>
    <row r="153" spans="1:25" ht="15.75" thickTop="1">
      <c r="A153" s="12"/>
      <c r="B153" s="23" t="s">
        <v>1184</v>
      </c>
      <c r="C153" s="23"/>
      <c r="D153" s="23"/>
      <c r="E153" s="23"/>
      <c r="F153" s="23"/>
      <c r="G153" s="23"/>
      <c r="H153" s="23"/>
      <c r="I153" s="23"/>
      <c r="J153" s="23"/>
      <c r="K153" s="23"/>
      <c r="L153" s="23"/>
      <c r="M153" s="23"/>
      <c r="N153" s="23"/>
      <c r="O153" s="23"/>
      <c r="P153" s="23"/>
      <c r="Q153" s="23"/>
      <c r="R153" s="23"/>
      <c r="S153" s="23"/>
      <c r="T153" s="23"/>
      <c r="U153" s="23"/>
      <c r="V153" s="23"/>
      <c r="W153" s="23"/>
      <c r="X153" s="23"/>
      <c r="Y153" s="23"/>
    </row>
    <row r="154" spans="1:25">
      <c r="A154" s="12"/>
      <c r="B154" s="30"/>
      <c r="C154" s="30"/>
      <c r="D154" s="30"/>
      <c r="E154" s="30"/>
      <c r="F154" s="30"/>
      <c r="G154" s="30"/>
      <c r="H154" s="30"/>
      <c r="I154" s="30"/>
      <c r="J154" s="30"/>
      <c r="K154" s="30"/>
      <c r="L154" s="30"/>
      <c r="M154" s="30"/>
      <c r="N154" s="30"/>
      <c r="O154" s="30"/>
      <c r="P154" s="30"/>
      <c r="Q154" s="30"/>
    </row>
    <row r="155" spans="1:25">
      <c r="A155" s="12"/>
      <c r="B155" s="17"/>
      <c r="C155" s="17"/>
      <c r="D155" s="17"/>
      <c r="E155" s="17"/>
      <c r="F155" s="17"/>
      <c r="G155" s="17"/>
      <c r="H155" s="17"/>
      <c r="I155" s="17"/>
      <c r="J155" s="17"/>
      <c r="K155" s="17"/>
      <c r="L155" s="17"/>
      <c r="M155" s="17"/>
      <c r="N155" s="17"/>
      <c r="O155" s="17"/>
      <c r="P155" s="17"/>
      <c r="Q155" s="17"/>
    </row>
    <row r="156" spans="1:25" ht="15.75" thickBot="1">
      <c r="A156" s="12"/>
      <c r="B156" s="100"/>
      <c r="C156" s="110" t="s">
        <v>404</v>
      </c>
      <c r="D156" s="110"/>
      <c r="E156" s="110"/>
      <c r="F156" s="25"/>
      <c r="G156" s="110" t="s">
        <v>405</v>
      </c>
      <c r="H156" s="110"/>
      <c r="I156" s="110"/>
      <c r="J156" s="25"/>
      <c r="K156" s="110" t="s">
        <v>406</v>
      </c>
      <c r="L156" s="110"/>
      <c r="M156" s="110"/>
      <c r="N156" s="25"/>
      <c r="O156" s="110" t="s">
        <v>407</v>
      </c>
      <c r="P156" s="110"/>
      <c r="Q156" s="110"/>
    </row>
    <row r="157" spans="1:25" ht="15.75" thickTop="1">
      <c r="A157" s="12"/>
      <c r="B157" s="27"/>
      <c r="C157" s="36"/>
      <c r="D157" s="36"/>
      <c r="E157" s="36"/>
      <c r="F157" s="27"/>
      <c r="G157" s="36"/>
      <c r="H157" s="36"/>
      <c r="I157" s="36"/>
      <c r="J157" s="27"/>
      <c r="K157" s="36"/>
      <c r="L157" s="36"/>
      <c r="M157" s="36"/>
      <c r="N157" s="27"/>
      <c r="O157" s="36"/>
      <c r="P157" s="36"/>
      <c r="Q157" s="36"/>
    </row>
    <row r="158" spans="1:25">
      <c r="A158" s="12"/>
      <c r="B158" s="140" t="s">
        <v>414</v>
      </c>
      <c r="C158" s="116"/>
      <c r="D158" s="116"/>
      <c r="E158" s="31"/>
      <c r="F158" s="31"/>
      <c r="G158" s="116"/>
      <c r="H158" s="116"/>
      <c r="I158" s="31"/>
      <c r="J158" s="31"/>
      <c r="K158" s="116"/>
      <c r="L158" s="116"/>
      <c r="M158" s="31"/>
      <c r="N158" s="31"/>
      <c r="O158" s="116"/>
      <c r="P158" s="116"/>
      <c r="Q158" s="31"/>
    </row>
    <row r="159" spans="1:25">
      <c r="A159" s="12"/>
      <c r="B159" s="140"/>
      <c r="C159" s="116"/>
      <c r="D159" s="116"/>
      <c r="E159" s="31"/>
      <c r="F159" s="31"/>
      <c r="G159" s="116"/>
      <c r="H159" s="116"/>
      <c r="I159" s="31"/>
      <c r="J159" s="31"/>
      <c r="K159" s="116"/>
      <c r="L159" s="116"/>
      <c r="M159" s="31"/>
      <c r="N159" s="31"/>
      <c r="O159" s="116"/>
      <c r="P159" s="116"/>
      <c r="Q159" s="31"/>
    </row>
    <row r="160" spans="1:25">
      <c r="A160" s="12"/>
      <c r="B160" s="117" t="s">
        <v>1185</v>
      </c>
      <c r="C160" s="118" t="s">
        <v>342</v>
      </c>
      <c r="D160" s="119">
        <v>48138</v>
      </c>
      <c r="E160" s="35"/>
      <c r="F160" s="35"/>
      <c r="G160" s="118" t="s">
        <v>342</v>
      </c>
      <c r="H160" s="122">
        <v>539</v>
      </c>
      <c r="I160" s="35"/>
      <c r="J160" s="35"/>
      <c r="K160" s="118" t="s">
        <v>342</v>
      </c>
      <c r="L160" s="122" t="s">
        <v>1186</v>
      </c>
      <c r="M160" s="118" t="s">
        <v>347</v>
      </c>
      <c r="N160" s="35"/>
      <c r="O160" s="118" t="s">
        <v>342</v>
      </c>
      <c r="P160" s="119">
        <v>48605</v>
      </c>
      <c r="Q160" s="35"/>
    </row>
    <row r="161" spans="1:25" ht="15.75" thickBot="1">
      <c r="A161" s="12"/>
      <c r="B161" s="117"/>
      <c r="C161" s="146"/>
      <c r="D161" s="148"/>
      <c r="E161" s="53"/>
      <c r="F161" s="35"/>
      <c r="G161" s="146"/>
      <c r="H161" s="150"/>
      <c r="I161" s="53"/>
      <c r="J161" s="35"/>
      <c r="K161" s="146"/>
      <c r="L161" s="150"/>
      <c r="M161" s="146"/>
      <c r="N161" s="35"/>
      <c r="O161" s="146"/>
      <c r="P161" s="148"/>
      <c r="Q161" s="53"/>
    </row>
    <row r="162" spans="1:25" ht="15.75" thickTop="1">
      <c r="A162" s="12"/>
      <c r="B162" s="23" t="s">
        <v>1187</v>
      </c>
      <c r="C162" s="23"/>
      <c r="D162" s="23"/>
      <c r="E162" s="23"/>
      <c r="F162" s="23"/>
      <c r="G162" s="23"/>
      <c r="H162" s="23"/>
      <c r="I162" s="23"/>
      <c r="J162" s="23"/>
      <c r="K162" s="23"/>
      <c r="L162" s="23"/>
      <c r="M162" s="23"/>
      <c r="N162" s="23"/>
      <c r="O162" s="23"/>
      <c r="P162" s="23"/>
      <c r="Q162" s="23"/>
      <c r="R162" s="23"/>
      <c r="S162" s="23"/>
      <c r="T162" s="23"/>
      <c r="U162" s="23"/>
      <c r="V162" s="23"/>
      <c r="W162" s="23"/>
      <c r="X162" s="23"/>
      <c r="Y162" s="23"/>
    </row>
    <row r="163" spans="1:25">
      <c r="A163" s="12"/>
      <c r="B163" s="30"/>
      <c r="C163" s="30"/>
      <c r="D163" s="30"/>
      <c r="E163" s="30"/>
      <c r="F163" s="30"/>
      <c r="G163" s="30"/>
      <c r="H163" s="30"/>
      <c r="I163" s="30"/>
      <c r="J163" s="30"/>
      <c r="K163" s="30"/>
    </row>
    <row r="164" spans="1:25">
      <c r="A164" s="12"/>
      <c r="B164" s="17"/>
      <c r="C164" s="17"/>
      <c r="D164" s="17"/>
      <c r="E164" s="17"/>
      <c r="F164" s="17"/>
      <c r="G164" s="17"/>
      <c r="H164" s="17"/>
      <c r="I164" s="17"/>
      <c r="J164" s="17"/>
      <c r="K164" s="17"/>
    </row>
    <row r="165" spans="1:25" ht="15.75" thickBot="1">
      <c r="A165" s="12"/>
      <c r="B165" s="153" t="s">
        <v>436</v>
      </c>
      <c r="C165" s="110" t="s">
        <v>407</v>
      </c>
      <c r="D165" s="110"/>
      <c r="E165" s="110"/>
      <c r="F165" s="25"/>
      <c r="G165" s="110" t="s">
        <v>1188</v>
      </c>
      <c r="H165" s="110"/>
      <c r="I165" s="110"/>
      <c r="J165" s="25"/>
      <c r="K165" s="102" t="s">
        <v>438</v>
      </c>
    </row>
    <row r="166" spans="1:25" ht="15.75" thickTop="1">
      <c r="A166" s="12"/>
      <c r="B166" s="27"/>
      <c r="C166" s="36"/>
      <c r="D166" s="36"/>
      <c r="E166" s="36"/>
      <c r="F166" s="27"/>
      <c r="G166" s="36"/>
      <c r="H166" s="36"/>
      <c r="I166" s="36"/>
      <c r="J166" s="27"/>
      <c r="K166" s="27"/>
    </row>
    <row r="167" spans="1:25">
      <c r="A167" s="12"/>
      <c r="B167" s="160" t="s">
        <v>414</v>
      </c>
      <c r="C167" s="116"/>
      <c r="D167" s="116"/>
      <c r="E167" s="31"/>
      <c r="F167" s="31"/>
      <c r="G167" s="116"/>
      <c r="H167" s="116"/>
      <c r="I167" s="31"/>
      <c r="J167" s="31"/>
      <c r="K167" s="116"/>
    </row>
    <row r="168" spans="1:25">
      <c r="A168" s="12"/>
      <c r="B168" s="160"/>
      <c r="C168" s="116"/>
      <c r="D168" s="116"/>
      <c r="E168" s="31"/>
      <c r="F168" s="31"/>
      <c r="G168" s="116"/>
      <c r="H168" s="116"/>
      <c r="I168" s="31"/>
      <c r="J168" s="31"/>
      <c r="K168" s="116"/>
    </row>
    <row r="169" spans="1:25">
      <c r="A169" s="12"/>
      <c r="B169" s="117" t="s">
        <v>439</v>
      </c>
      <c r="C169" s="118" t="s">
        <v>342</v>
      </c>
      <c r="D169" s="119">
        <v>7834</v>
      </c>
      <c r="E169" s="35"/>
      <c r="F169" s="35"/>
      <c r="G169" s="118" t="s">
        <v>342</v>
      </c>
      <c r="H169" s="119">
        <v>7775</v>
      </c>
      <c r="I169" s="35"/>
      <c r="J169" s="35"/>
      <c r="K169" s="159">
        <v>5.3600000000000002E-2</v>
      </c>
    </row>
    <row r="170" spans="1:25">
      <c r="A170" s="12"/>
      <c r="B170" s="117"/>
      <c r="C170" s="118"/>
      <c r="D170" s="119"/>
      <c r="E170" s="35"/>
      <c r="F170" s="35"/>
      <c r="G170" s="118"/>
      <c r="H170" s="119"/>
      <c r="I170" s="35"/>
      <c r="J170" s="35"/>
      <c r="K170" s="159"/>
    </row>
    <row r="171" spans="1:25">
      <c r="A171" s="12"/>
      <c r="B171" s="112" t="s">
        <v>441</v>
      </c>
      <c r="C171" s="121">
        <v>36587</v>
      </c>
      <c r="D171" s="121"/>
      <c r="E171" s="31"/>
      <c r="F171" s="31"/>
      <c r="G171" s="121">
        <v>36274</v>
      </c>
      <c r="H171" s="121"/>
      <c r="I171" s="31"/>
      <c r="J171" s="31"/>
      <c r="K171" s="158">
        <v>4.65E-2</v>
      </c>
    </row>
    <row r="172" spans="1:25">
      <c r="A172" s="12"/>
      <c r="B172" s="112"/>
      <c r="C172" s="121"/>
      <c r="D172" s="121"/>
      <c r="E172" s="31"/>
      <c r="F172" s="31"/>
      <c r="G172" s="121"/>
      <c r="H172" s="121"/>
      <c r="I172" s="31"/>
      <c r="J172" s="31"/>
      <c r="K172" s="158"/>
    </row>
    <row r="173" spans="1:25">
      <c r="A173" s="12"/>
      <c r="B173" s="117" t="s">
        <v>442</v>
      </c>
      <c r="C173" s="119">
        <v>4184</v>
      </c>
      <c r="D173" s="119"/>
      <c r="E173" s="35"/>
      <c r="F173" s="35"/>
      <c r="G173" s="119">
        <v>4089</v>
      </c>
      <c r="H173" s="119"/>
      <c r="I173" s="35"/>
      <c r="J173" s="35"/>
      <c r="K173" s="159">
        <v>4.5199999999999997E-2</v>
      </c>
    </row>
    <row r="174" spans="1:25">
      <c r="A174" s="12"/>
      <c r="B174" s="117"/>
      <c r="C174" s="119"/>
      <c r="D174" s="119"/>
      <c r="E174" s="35"/>
      <c r="F174" s="35"/>
      <c r="G174" s="119"/>
      <c r="H174" s="119"/>
      <c r="I174" s="35"/>
      <c r="J174" s="35"/>
      <c r="K174" s="159"/>
    </row>
    <row r="175" spans="1:25">
      <c r="A175" s="12"/>
      <c r="B175" s="112" t="s">
        <v>443</v>
      </c>
      <c r="C175" s="116" t="s">
        <v>343</v>
      </c>
      <c r="D175" s="116"/>
      <c r="E175" s="31"/>
      <c r="F175" s="31"/>
      <c r="G175" s="116" t="s">
        <v>343</v>
      </c>
      <c r="H175" s="116"/>
      <c r="I175" s="31"/>
      <c r="J175" s="31"/>
      <c r="K175" s="197" t="s">
        <v>854</v>
      </c>
    </row>
    <row r="176" spans="1:25" ht="15.75" thickBot="1">
      <c r="A176" s="12"/>
      <c r="B176" s="112"/>
      <c r="C176" s="142"/>
      <c r="D176" s="142"/>
      <c r="E176" s="46"/>
      <c r="F176" s="31"/>
      <c r="G176" s="142"/>
      <c r="H176" s="142"/>
      <c r="I176" s="46"/>
      <c r="J176" s="31"/>
      <c r="K176" s="197"/>
    </row>
    <row r="177" spans="1:25">
      <c r="A177" s="12"/>
      <c r="B177" s="144" t="s">
        <v>148</v>
      </c>
      <c r="C177" s="145" t="s">
        <v>342</v>
      </c>
      <c r="D177" s="147">
        <v>48605</v>
      </c>
      <c r="E177" s="52"/>
      <c r="F177" s="35"/>
      <c r="G177" s="145" t="s">
        <v>342</v>
      </c>
      <c r="H177" s="147">
        <v>48138</v>
      </c>
      <c r="I177" s="52"/>
      <c r="J177" s="35"/>
      <c r="K177" s="159">
        <v>4.6600000000000003E-2</v>
      </c>
    </row>
    <row r="178" spans="1:25" ht="15.75" thickBot="1">
      <c r="A178" s="12"/>
      <c r="B178" s="144"/>
      <c r="C178" s="146"/>
      <c r="D178" s="148"/>
      <c r="E178" s="53"/>
      <c r="F178" s="35"/>
      <c r="G178" s="146"/>
      <c r="H178" s="148"/>
      <c r="I178" s="53"/>
      <c r="J178" s="35"/>
      <c r="K178" s="159"/>
    </row>
    <row r="179" spans="1:25" ht="15.75" thickTop="1">
      <c r="A179" s="12"/>
      <c r="B179" s="23" t="s">
        <v>322</v>
      </c>
      <c r="C179" s="23"/>
      <c r="D179" s="23"/>
      <c r="E179" s="23"/>
      <c r="F179" s="23"/>
      <c r="G179" s="23"/>
      <c r="H179" s="23"/>
      <c r="I179" s="23"/>
      <c r="J179" s="23"/>
      <c r="K179" s="23"/>
      <c r="L179" s="23"/>
      <c r="M179" s="23"/>
      <c r="N179" s="23"/>
      <c r="O179" s="23"/>
      <c r="P179" s="23"/>
      <c r="Q179" s="23"/>
      <c r="R179" s="23"/>
      <c r="S179" s="23"/>
      <c r="T179" s="23"/>
      <c r="U179" s="23"/>
      <c r="V179" s="23"/>
      <c r="W179" s="23"/>
      <c r="X179" s="23"/>
      <c r="Y179" s="23"/>
    </row>
    <row r="180" spans="1:25">
      <c r="A180" s="12"/>
      <c r="B180" s="23" t="s">
        <v>1189</v>
      </c>
      <c r="C180" s="23"/>
      <c r="D180" s="23"/>
      <c r="E180" s="23"/>
      <c r="F180" s="23"/>
      <c r="G180" s="23"/>
      <c r="H180" s="23"/>
      <c r="I180" s="23"/>
      <c r="J180" s="23"/>
      <c r="K180" s="23"/>
      <c r="L180" s="23"/>
      <c r="M180" s="23"/>
      <c r="N180" s="23"/>
      <c r="O180" s="23"/>
      <c r="P180" s="23"/>
      <c r="Q180" s="23"/>
      <c r="R180" s="23"/>
      <c r="S180" s="23"/>
      <c r="T180" s="23"/>
      <c r="U180" s="23"/>
      <c r="V180" s="23"/>
      <c r="W180" s="23"/>
      <c r="X180" s="23"/>
      <c r="Y180" s="23"/>
    </row>
    <row r="181" spans="1:25">
      <c r="A181" s="12"/>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row>
    <row r="182" spans="1:25">
      <c r="A182" s="12"/>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row>
    <row r="183" spans="1:25" ht="15.75" thickBot="1">
      <c r="A183" s="12"/>
      <c r="B183" s="100"/>
      <c r="C183" s="110" t="s">
        <v>447</v>
      </c>
      <c r="D183" s="110"/>
      <c r="E183" s="110"/>
      <c r="F183" s="110"/>
      <c r="G183" s="110"/>
      <c r="H183" s="110"/>
      <c r="I183" s="110"/>
      <c r="J183" s="25"/>
      <c r="K183" s="110" t="s">
        <v>448</v>
      </c>
      <c r="L183" s="110"/>
      <c r="M183" s="110"/>
      <c r="N183" s="110"/>
      <c r="O183" s="110"/>
      <c r="P183" s="110"/>
      <c r="Q183" s="110"/>
      <c r="R183" s="25"/>
      <c r="S183" s="110" t="s">
        <v>148</v>
      </c>
      <c r="T183" s="110"/>
      <c r="U183" s="110"/>
      <c r="V183" s="110"/>
      <c r="W183" s="110"/>
      <c r="X183" s="110"/>
      <c r="Y183" s="110"/>
    </row>
    <row r="184" spans="1:25" ht="16.5" thickTop="1" thickBot="1">
      <c r="A184" s="12"/>
      <c r="B184" s="100"/>
      <c r="C184" s="111" t="s">
        <v>407</v>
      </c>
      <c r="D184" s="111"/>
      <c r="E184" s="111"/>
      <c r="F184" s="25"/>
      <c r="G184" s="111" t="s">
        <v>1190</v>
      </c>
      <c r="H184" s="111"/>
      <c r="I184" s="111"/>
      <c r="J184" s="25"/>
      <c r="K184" s="111" t="s">
        <v>407</v>
      </c>
      <c r="L184" s="111"/>
      <c r="M184" s="111"/>
      <c r="N184" s="25"/>
      <c r="O184" s="111" t="s">
        <v>1190</v>
      </c>
      <c r="P184" s="111"/>
      <c r="Q184" s="111"/>
      <c r="R184" s="25"/>
      <c r="S184" s="111" t="s">
        <v>407</v>
      </c>
      <c r="T184" s="111"/>
      <c r="U184" s="111"/>
      <c r="V184" s="25"/>
      <c r="W184" s="111" t="s">
        <v>1190</v>
      </c>
      <c r="X184" s="111"/>
      <c r="Y184" s="111"/>
    </row>
    <row r="185" spans="1:25" ht="15.75" thickTop="1">
      <c r="A185" s="12"/>
      <c r="B185" s="27"/>
      <c r="C185" s="36"/>
      <c r="D185" s="36"/>
      <c r="E185" s="36"/>
      <c r="F185" s="27"/>
      <c r="G185" s="36"/>
      <c r="H185" s="36"/>
      <c r="I185" s="36"/>
      <c r="J185" s="27"/>
      <c r="K185" s="36"/>
      <c r="L185" s="36"/>
      <c r="M185" s="36"/>
      <c r="N185" s="27"/>
      <c r="O185" s="36"/>
      <c r="P185" s="36"/>
      <c r="Q185" s="36"/>
      <c r="R185" s="27"/>
      <c r="S185" s="36"/>
      <c r="T185" s="36"/>
      <c r="U185" s="36"/>
      <c r="V185" s="27"/>
      <c r="W185" s="36"/>
      <c r="X185" s="36"/>
      <c r="Y185" s="36"/>
    </row>
    <row r="186" spans="1:25">
      <c r="A186" s="12"/>
      <c r="B186" s="140" t="s">
        <v>414</v>
      </c>
      <c r="C186" s="116"/>
      <c r="D186" s="116"/>
      <c r="E186" s="31"/>
      <c r="F186" s="31"/>
      <c r="G186" s="116"/>
      <c r="H186" s="116"/>
      <c r="I186" s="31"/>
      <c r="J186" s="31"/>
      <c r="K186" s="116"/>
      <c r="L186" s="116"/>
      <c r="M186" s="31"/>
      <c r="N186" s="31"/>
      <c r="O186" s="116"/>
      <c r="P186" s="116"/>
      <c r="Q186" s="31"/>
      <c r="R186" s="31"/>
      <c r="S186" s="116"/>
      <c r="T186" s="116"/>
      <c r="U186" s="31"/>
      <c r="V186" s="31"/>
      <c r="W186" s="116"/>
      <c r="X186" s="116"/>
      <c r="Y186" s="31"/>
    </row>
    <row r="187" spans="1:25">
      <c r="A187" s="12"/>
      <c r="B187" s="140"/>
      <c r="C187" s="116"/>
      <c r="D187" s="116"/>
      <c r="E187" s="31"/>
      <c r="F187" s="31"/>
      <c r="G187" s="116"/>
      <c r="H187" s="116"/>
      <c r="I187" s="31"/>
      <c r="J187" s="31"/>
      <c r="K187" s="116"/>
      <c r="L187" s="116"/>
      <c r="M187" s="31"/>
      <c r="N187" s="31"/>
      <c r="O187" s="116"/>
      <c r="P187" s="116"/>
      <c r="Q187" s="31"/>
      <c r="R187" s="31"/>
      <c r="S187" s="116"/>
      <c r="T187" s="116"/>
      <c r="U187" s="31"/>
      <c r="V187" s="31"/>
      <c r="W187" s="116"/>
      <c r="X187" s="116"/>
      <c r="Y187" s="31"/>
    </row>
    <row r="188" spans="1:25">
      <c r="A188" s="12"/>
      <c r="B188" s="117" t="s">
        <v>1185</v>
      </c>
      <c r="C188" s="118" t="s">
        <v>342</v>
      </c>
      <c r="D188" s="119">
        <v>7609</v>
      </c>
      <c r="E188" s="35"/>
      <c r="F188" s="35"/>
      <c r="G188" s="118" t="s">
        <v>342</v>
      </c>
      <c r="H188" s="122" t="s">
        <v>1191</v>
      </c>
      <c r="I188" s="118" t="s">
        <v>347</v>
      </c>
      <c r="J188" s="35"/>
      <c r="K188" s="118" t="s">
        <v>342</v>
      </c>
      <c r="L188" s="122">
        <v>777</v>
      </c>
      <c r="M188" s="35"/>
      <c r="N188" s="35"/>
      <c r="O188" s="118" t="s">
        <v>342</v>
      </c>
      <c r="P188" s="122" t="s">
        <v>1192</v>
      </c>
      <c r="Q188" s="118" t="s">
        <v>347</v>
      </c>
      <c r="R188" s="35"/>
      <c r="S188" s="118" t="s">
        <v>342</v>
      </c>
      <c r="T188" s="119">
        <v>8386</v>
      </c>
      <c r="U188" s="35"/>
      <c r="V188" s="35"/>
      <c r="W188" s="118" t="s">
        <v>342</v>
      </c>
      <c r="X188" s="122" t="s">
        <v>1186</v>
      </c>
      <c r="Y188" s="118" t="s">
        <v>347</v>
      </c>
    </row>
    <row r="189" spans="1:25" ht="15.75" thickBot="1">
      <c r="A189" s="12"/>
      <c r="B189" s="117"/>
      <c r="C189" s="146"/>
      <c r="D189" s="148"/>
      <c r="E189" s="53"/>
      <c r="F189" s="35"/>
      <c r="G189" s="146"/>
      <c r="H189" s="150"/>
      <c r="I189" s="146"/>
      <c r="J189" s="35"/>
      <c r="K189" s="146"/>
      <c r="L189" s="150"/>
      <c r="M189" s="53"/>
      <c r="N189" s="35"/>
      <c r="O189" s="146"/>
      <c r="P189" s="150"/>
      <c r="Q189" s="146"/>
      <c r="R189" s="35"/>
      <c r="S189" s="146"/>
      <c r="T189" s="148"/>
      <c r="U189" s="53"/>
      <c r="V189" s="35"/>
      <c r="W189" s="146"/>
      <c r="X189" s="150"/>
      <c r="Y189" s="146"/>
    </row>
    <row r="190" spans="1:25" ht="15.75" thickTop="1">
      <c r="A190" s="12"/>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row>
    <row r="191" spans="1:25">
      <c r="A191" s="12"/>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row>
    <row r="192" spans="1:25">
      <c r="A192" s="12"/>
      <c r="B192" s="23" t="s">
        <v>1193</v>
      </c>
      <c r="C192" s="23"/>
      <c r="D192" s="23"/>
      <c r="E192" s="23"/>
      <c r="F192" s="23"/>
      <c r="G192" s="23"/>
      <c r="H192" s="23"/>
      <c r="I192" s="23"/>
      <c r="J192" s="23"/>
      <c r="K192" s="23"/>
      <c r="L192" s="23"/>
      <c r="M192" s="23"/>
      <c r="N192" s="23"/>
      <c r="O192" s="23"/>
      <c r="P192" s="23"/>
      <c r="Q192" s="23"/>
      <c r="R192" s="23"/>
      <c r="S192" s="23"/>
      <c r="T192" s="23"/>
      <c r="U192" s="23"/>
      <c r="V192" s="23"/>
      <c r="W192" s="23"/>
      <c r="X192" s="23"/>
      <c r="Y192" s="23"/>
    </row>
    <row r="193" spans="1:9">
      <c r="A193" s="12"/>
      <c r="B193" s="30"/>
      <c r="C193" s="30"/>
      <c r="D193" s="30"/>
      <c r="E193" s="30"/>
      <c r="F193" s="30"/>
      <c r="G193" s="30"/>
      <c r="H193" s="30"/>
      <c r="I193" s="30"/>
    </row>
    <row r="194" spans="1:9">
      <c r="A194" s="12"/>
      <c r="B194" s="17"/>
      <c r="C194" s="17"/>
      <c r="D194" s="17"/>
      <c r="E194" s="17"/>
      <c r="F194" s="17"/>
      <c r="G194" s="17"/>
      <c r="H194" s="17"/>
      <c r="I194" s="17"/>
    </row>
    <row r="195" spans="1:9" ht="15.75" thickBot="1">
      <c r="A195" s="12"/>
      <c r="B195" s="25"/>
      <c r="C195" s="25"/>
      <c r="D195" s="110" t="s">
        <v>840</v>
      </c>
      <c r="E195" s="110"/>
      <c r="F195" s="110"/>
      <c r="G195" s="110"/>
      <c r="H195" s="110"/>
      <c r="I195" s="110"/>
    </row>
    <row r="196" spans="1:9" ht="16.5" thickTop="1" thickBot="1">
      <c r="A196" s="12"/>
      <c r="B196" s="471" t="s">
        <v>1194</v>
      </c>
      <c r="C196" s="25"/>
      <c r="D196" s="111" t="s">
        <v>1195</v>
      </c>
      <c r="E196" s="111"/>
      <c r="F196" s="111"/>
      <c r="G196" s="25"/>
      <c r="H196" s="111" t="s">
        <v>1196</v>
      </c>
      <c r="I196" s="111"/>
    </row>
    <row r="197" spans="1:9" ht="15.75" thickTop="1">
      <c r="A197" s="12"/>
      <c r="B197" s="127" t="s">
        <v>1197</v>
      </c>
      <c r="C197" s="35"/>
      <c r="D197" s="127" t="s">
        <v>342</v>
      </c>
      <c r="E197" s="247">
        <v>33397</v>
      </c>
      <c r="F197" s="36"/>
      <c r="G197" s="35"/>
      <c r="H197" s="248">
        <v>1.56</v>
      </c>
      <c r="I197" s="127" t="s">
        <v>1105</v>
      </c>
    </row>
    <row r="198" spans="1:9">
      <c r="A198" s="12"/>
      <c r="B198" s="118"/>
      <c r="C198" s="35"/>
      <c r="D198" s="211"/>
      <c r="E198" s="210"/>
      <c r="F198" s="73"/>
      <c r="G198" s="35"/>
      <c r="H198" s="207"/>
      <c r="I198" s="211"/>
    </row>
    <row r="199" spans="1:9">
      <c r="A199" s="12"/>
      <c r="B199" s="120" t="s">
        <v>1198</v>
      </c>
      <c r="C199" s="31"/>
      <c r="D199" s="116" t="s">
        <v>343</v>
      </c>
      <c r="E199" s="116"/>
      <c r="F199" s="31"/>
      <c r="G199" s="31"/>
      <c r="H199" s="116" t="s">
        <v>343</v>
      </c>
      <c r="I199" s="120" t="s">
        <v>1105</v>
      </c>
    </row>
    <row r="200" spans="1:9" ht="15.75" thickBot="1">
      <c r="A200" s="12"/>
      <c r="B200" s="120"/>
      <c r="C200" s="31"/>
      <c r="D200" s="142"/>
      <c r="E200" s="142"/>
      <c r="F200" s="46"/>
      <c r="G200" s="31"/>
      <c r="H200" s="142"/>
      <c r="I200" s="143"/>
    </row>
    <row r="201" spans="1:9">
      <c r="A201" s="12"/>
      <c r="B201" s="118" t="s">
        <v>148</v>
      </c>
      <c r="C201" s="35"/>
      <c r="D201" s="145" t="s">
        <v>342</v>
      </c>
      <c r="E201" s="147">
        <v>33397</v>
      </c>
      <c r="F201" s="52"/>
      <c r="G201" s="35"/>
      <c r="H201" s="149">
        <v>1.56</v>
      </c>
      <c r="I201" s="145" t="s">
        <v>1105</v>
      </c>
    </row>
    <row r="202" spans="1:9" ht="15.75" thickBot="1">
      <c r="A202" s="12"/>
      <c r="B202" s="118"/>
      <c r="C202" s="35"/>
      <c r="D202" s="146"/>
      <c r="E202" s="148"/>
      <c r="F202" s="53"/>
      <c r="G202" s="35"/>
      <c r="H202" s="150"/>
      <c r="I202" s="146"/>
    </row>
    <row r="203" spans="1:9" ht="15.75" thickTop="1"/>
  </sheetData>
  <mergeCells count="609">
    <mergeCell ref="B190:Y190"/>
    <mergeCell ref="B191:Y191"/>
    <mergeCell ref="B192:Y192"/>
    <mergeCell ref="B119:Y119"/>
    <mergeCell ref="B120:Y120"/>
    <mergeCell ref="B131:Y131"/>
    <mergeCell ref="B132:Y132"/>
    <mergeCell ref="B133:Y133"/>
    <mergeCell ref="B134:Y134"/>
    <mergeCell ref="B19:Y19"/>
    <mergeCell ref="B53:Y53"/>
    <mergeCell ref="B54:Y54"/>
    <mergeCell ref="B55:Y55"/>
    <mergeCell ref="B91:Y91"/>
    <mergeCell ref="B92:Y92"/>
    <mergeCell ref="B13:Y13"/>
    <mergeCell ref="B14:Y14"/>
    <mergeCell ref="B15:Y15"/>
    <mergeCell ref="B16:Y16"/>
    <mergeCell ref="B17:Y17"/>
    <mergeCell ref="B18:Y18"/>
    <mergeCell ref="B7:Y7"/>
    <mergeCell ref="B8:Y8"/>
    <mergeCell ref="B9:Y9"/>
    <mergeCell ref="B10:Y10"/>
    <mergeCell ref="B11:Y11"/>
    <mergeCell ref="B12:Y12"/>
    <mergeCell ref="H201:H202"/>
    <mergeCell ref="I201:I202"/>
    <mergeCell ref="A1:A2"/>
    <mergeCell ref="B1:Y1"/>
    <mergeCell ref="B2:Y2"/>
    <mergeCell ref="B3:Y3"/>
    <mergeCell ref="A4:A202"/>
    <mergeCell ref="B4:Y4"/>
    <mergeCell ref="B5:Y5"/>
    <mergeCell ref="B6:Y6"/>
    <mergeCell ref="B201:B202"/>
    <mergeCell ref="C201:C202"/>
    <mergeCell ref="D201:D202"/>
    <mergeCell ref="E201:E202"/>
    <mergeCell ref="F201:F202"/>
    <mergeCell ref="G201:G202"/>
    <mergeCell ref="H197:H198"/>
    <mergeCell ref="I197:I198"/>
    <mergeCell ref="B199:B200"/>
    <mergeCell ref="C199:C200"/>
    <mergeCell ref="D199:E200"/>
    <mergeCell ref="F199:F200"/>
    <mergeCell ref="G199:G200"/>
    <mergeCell ref="H199:H200"/>
    <mergeCell ref="I199:I200"/>
    <mergeCell ref="B193:I193"/>
    <mergeCell ref="D195:I195"/>
    <mergeCell ref="D196:F196"/>
    <mergeCell ref="H196:I196"/>
    <mergeCell ref="B197:B198"/>
    <mergeCell ref="C197:C198"/>
    <mergeCell ref="D197:D198"/>
    <mergeCell ref="E197:E198"/>
    <mergeCell ref="F197:F198"/>
    <mergeCell ref="G197:G198"/>
    <mergeCell ref="T188:T189"/>
    <mergeCell ref="U188:U189"/>
    <mergeCell ref="V188:V189"/>
    <mergeCell ref="W188:W189"/>
    <mergeCell ref="X188:X189"/>
    <mergeCell ref="Y188:Y189"/>
    <mergeCell ref="N188:N189"/>
    <mergeCell ref="O188:O189"/>
    <mergeCell ref="P188:P189"/>
    <mergeCell ref="Q188:Q189"/>
    <mergeCell ref="R188:R189"/>
    <mergeCell ref="S188:S189"/>
    <mergeCell ref="H188:H189"/>
    <mergeCell ref="I188:I189"/>
    <mergeCell ref="J188:J189"/>
    <mergeCell ref="K188:K189"/>
    <mergeCell ref="L188:L189"/>
    <mergeCell ref="M188:M189"/>
    <mergeCell ref="B188:B189"/>
    <mergeCell ref="C188:C189"/>
    <mergeCell ref="D188:D189"/>
    <mergeCell ref="E188:E189"/>
    <mergeCell ref="F188:F189"/>
    <mergeCell ref="G188:G189"/>
    <mergeCell ref="R186:R187"/>
    <mergeCell ref="S186:T187"/>
    <mergeCell ref="U186:U187"/>
    <mergeCell ref="V186:V187"/>
    <mergeCell ref="W186:X187"/>
    <mergeCell ref="Y186:Y187"/>
    <mergeCell ref="J186:J187"/>
    <mergeCell ref="K186:L187"/>
    <mergeCell ref="M186:M187"/>
    <mergeCell ref="N186:N187"/>
    <mergeCell ref="O186:P187"/>
    <mergeCell ref="Q186:Q187"/>
    <mergeCell ref="B186:B187"/>
    <mergeCell ref="C186:D187"/>
    <mergeCell ref="E186:E187"/>
    <mergeCell ref="F186:F187"/>
    <mergeCell ref="G186:H187"/>
    <mergeCell ref="I186:I187"/>
    <mergeCell ref="C185:E185"/>
    <mergeCell ref="G185:I185"/>
    <mergeCell ref="K185:M185"/>
    <mergeCell ref="O185:Q185"/>
    <mergeCell ref="S185:U185"/>
    <mergeCell ref="W185:Y185"/>
    <mergeCell ref="C184:E184"/>
    <mergeCell ref="G184:I184"/>
    <mergeCell ref="K184:M184"/>
    <mergeCell ref="O184:Q184"/>
    <mergeCell ref="S184:U184"/>
    <mergeCell ref="W184:Y184"/>
    <mergeCell ref="H177:H178"/>
    <mergeCell ref="I177:I178"/>
    <mergeCell ref="J177:J178"/>
    <mergeCell ref="K177:K178"/>
    <mergeCell ref="B181:Y181"/>
    <mergeCell ref="C183:I183"/>
    <mergeCell ref="K183:Q183"/>
    <mergeCell ref="S183:Y183"/>
    <mergeCell ref="B179:Y179"/>
    <mergeCell ref="B180:Y180"/>
    <mergeCell ref="B177:B178"/>
    <mergeCell ref="C177:C178"/>
    <mergeCell ref="D177:D178"/>
    <mergeCell ref="E177:E178"/>
    <mergeCell ref="F177:F178"/>
    <mergeCell ref="G177:G178"/>
    <mergeCell ref="J173:J174"/>
    <mergeCell ref="K173:K174"/>
    <mergeCell ref="B175:B176"/>
    <mergeCell ref="C175:D176"/>
    <mergeCell ref="E175:E176"/>
    <mergeCell ref="F175:F176"/>
    <mergeCell ref="G175:H176"/>
    <mergeCell ref="I175:I176"/>
    <mergeCell ref="J175:J176"/>
    <mergeCell ref="K175:K176"/>
    <mergeCell ref="B173:B174"/>
    <mergeCell ref="C173:D174"/>
    <mergeCell ref="E173:E174"/>
    <mergeCell ref="F173:F174"/>
    <mergeCell ref="G173:H174"/>
    <mergeCell ref="I173:I174"/>
    <mergeCell ref="J169:J170"/>
    <mergeCell ref="K169:K170"/>
    <mergeCell ref="B171:B172"/>
    <mergeCell ref="C171:D172"/>
    <mergeCell ref="E171:E172"/>
    <mergeCell ref="F171:F172"/>
    <mergeCell ref="G171:H172"/>
    <mergeCell ref="I171:I172"/>
    <mergeCell ref="J171:J172"/>
    <mergeCell ref="K171:K172"/>
    <mergeCell ref="J167:J168"/>
    <mergeCell ref="K167:K168"/>
    <mergeCell ref="B169:B170"/>
    <mergeCell ref="C169:C170"/>
    <mergeCell ref="D169:D170"/>
    <mergeCell ref="E169:E170"/>
    <mergeCell ref="F169:F170"/>
    <mergeCell ref="G169:G170"/>
    <mergeCell ref="H169:H170"/>
    <mergeCell ref="I169:I170"/>
    <mergeCell ref="C166:E166"/>
    <mergeCell ref="G166:I166"/>
    <mergeCell ref="B167:B168"/>
    <mergeCell ref="C167:D168"/>
    <mergeCell ref="E167:E168"/>
    <mergeCell ref="F167:F168"/>
    <mergeCell ref="G167:H168"/>
    <mergeCell ref="I167:I168"/>
    <mergeCell ref="N160:N161"/>
    <mergeCell ref="O160:O161"/>
    <mergeCell ref="P160:P161"/>
    <mergeCell ref="Q160:Q161"/>
    <mergeCell ref="B163:K163"/>
    <mergeCell ref="C165:E165"/>
    <mergeCell ref="G165:I165"/>
    <mergeCell ref="B162:Y162"/>
    <mergeCell ref="H160:H161"/>
    <mergeCell ref="I160:I161"/>
    <mergeCell ref="J160:J161"/>
    <mergeCell ref="K160:K161"/>
    <mergeCell ref="L160:L161"/>
    <mergeCell ref="M160:M161"/>
    <mergeCell ref="B160:B161"/>
    <mergeCell ref="C160:C161"/>
    <mergeCell ref="D160:D161"/>
    <mergeCell ref="E160:E161"/>
    <mergeCell ref="F160:F161"/>
    <mergeCell ref="G160:G161"/>
    <mergeCell ref="J158:J159"/>
    <mergeCell ref="K158:L159"/>
    <mergeCell ref="M158:M159"/>
    <mergeCell ref="N158:N159"/>
    <mergeCell ref="O158:P159"/>
    <mergeCell ref="Q158:Q159"/>
    <mergeCell ref="C157:E157"/>
    <mergeCell ref="G157:I157"/>
    <mergeCell ref="K157:M157"/>
    <mergeCell ref="O157:Q157"/>
    <mergeCell ref="B158:B159"/>
    <mergeCell ref="C158:D159"/>
    <mergeCell ref="E158:E159"/>
    <mergeCell ref="F158:F159"/>
    <mergeCell ref="G158:H159"/>
    <mergeCell ref="I158:I159"/>
    <mergeCell ref="H151:H152"/>
    <mergeCell ref="I151:I152"/>
    <mergeCell ref="B154:Q154"/>
    <mergeCell ref="C156:E156"/>
    <mergeCell ref="G156:I156"/>
    <mergeCell ref="K156:M156"/>
    <mergeCell ref="O156:Q156"/>
    <mergeCell ref="B153:Y153"/>
    <mergeCell ref="B151:B152"/>
    <mergeCell ref="C151:C152"/>
    <mergeCell ref="D151:D152"/>
    <mergeCell ref="E151:E152"/>
    <mergeCell ref="F151:F152"/>
    <mergeCell ref="G151:G152"/>
    <mergeCell ref="B149:B150"/>
    <mergeCell ref="C149:D150"/>
    <mergeCell ref="E149:E150"/>
    <mergeCell ref="F149:F150"/>
    <mergeCell ref="G149:H150"/>
    <mergeCell ref="I149:I150"/>
    <mergeCell ref="H145:H146"/>
    <mergeCell ref="I145:I146"/>
    <mergeCell ref="C147:D148"/>
    <mergeCell ref="E147:E148"/>
    <mergeCell ref="F147:F148"/>
    <mergeCell ref="G147:H148"/>
    <mergeCell ref="I147:I148"/>
    <mergeCell ref="B145:B146"/>
    <mergeCell ref="C145:C146"/>
    <mergeCell ref="D145:D146"/>
    <mergeCell ref="E145:E146"/>
    <mergeCell ref="F145:F146"/>
    <mergeCell ref="G145:G146"/>
    <mergeCell ref="C141:I141"/>
    <mergeCell ref="C142:E142"/>
    <mergeCell ref="G142:I142"/>
    <mergeCell ref="C143:E143"/>
    <mergeCell ref="G143:I143"/>
    <mergeCell ref="C144:E144"/>
    <mergeCell ref="G144:I144"/>
    <mergeCell ref="H129:H130"/>
    <mergeCell ref="I129:I130"/>
    <mergeCell ref="J129:J130"/>
    <mergeCell ref="K129:K130"/>
    <mergeCell ref="B138:I138"/>
    <mergeCell ref="C140:I140"/>
    <mergeCell ref="B135:Y135"/>
    <mergeCell ref="B136:Y136"/>
    <mergeCell ref="B137:Y137"/>
    <mergeCell ref="H127:H128"/>
    <mergeCell ref="I127:I128"/>
    <mergeCell ref="J127:J128"/>
    <mergeCell ref="K127:K128"/>
    <mergeCell ref="B129:B130"/>
    <mergeCell ref="C129:C130"/>
    <mergeCell ref="D129:D130"/>
    <mergeCell ref="E129:E130"/>
    <mergeCell ref="F129:F130"/>
    <mergeCell ref="G129:G130"/>
    <mergeCell ref="H125:H126"/>
    <mergeCell ref="I125:I126"/>
    <mergeCell ref="J125:J126"/>
    <mergeCell ref="K125:K126"/>
    <mergeCell ref="B127:B128"/>
    <mergeCell ref="C127:C128"/>
    <mergeCell ref="D127:D128"/>
    <mergeCell ref="E127:E128"/>
    <mergeCell ref="F127:F128"/>
    <mergeCell ref="G127:G128"/>
    <mergeCell ref="B125:B126"/>
    <mergeCell ref="C125:C126"/>
    <mergeCell ref="D125:D126"/>
    <mergeCell ref="E125:E126"/>
    <mergeCell ref="F125:F126"/>
    <mergeCell ref="G125:G126"/>
    <mergeCell ref="J113:J114"/>
    <mergeCell ref="K113:K114"/>
    <mergeCell ref="B121:K121"/>
    <mergeCell ref="C123:K123"/>
    <mergeCell ref="C124:E124"/>
    <mergeCell ref="I124:K124"/>
    <mergeCell ref="B115:Y115"/>
    <mergeCell ref="B116:Y116"/>
    <mergeCell ref="B117:Y117"/>
    <mergeCell ref="B118:Y118"/>
    <mergeCell ref="J111:J112"/>
    <mergeCell ref="K111:K112"/>
    <mergeCell ref="B113:B114"/>
    <mergeCell ref="C113:C114"/>
    <mergeCell ref="D113:D114"/>
    <mergeCell ref="E113:E114"/>
    <mergeCell ref="F113:F114"/>
    <mergeCell ref="G113:G114"/>
    <mergeCell ref="H113:H114"/>
    <mergeCell ref="I113:I114"/>
    <mergeCell ref="J109:J110"/>
    <mergeCell ref="K109:K110"/>
    <mergeCell ref="B111:B112"/>
    <mergeCell ref="C111:C112"/>
    <mergeCell ref="D111:D112"/>
    <mergeCell ref="E111:E112"/>
    <mergeCell ref="F111:F112"/>
    <mergeCell ref="G111:G112"/>
    <mergeCell ref="H111:H112"/>
    <mergeCell ref="I111:I112"/>
    <mergeCell ref="J107:J108"/>
    <mergeCell ref="K107:K108"/>
    <mergeCell ref="B109:B110"/>
    <mergeCell ref="C109:C110"/>
    <mergeCell ref="D109:D110"/>
    <mergeCell ref="E109:E110"/>
    <mergeCell ref="F109:F110"/>
    <mergeCell ref="G109:G110"/>
    <mergeCell ref="H109:H110"/>
    <mergeCell ref="I109:I110"/>
    <mergeCell ref="J105:J106"/>
    <mergeCell ref="K105:K106"/>
    <mergeCell ref="B107:B108"/>
    <mergeCell ref="C107:C108"/>
    <mergeCell ref="D107:D108"/>
    <mergeCell ref="E107:E108"/>
    <mergeCell ref="F107:F108"/>
    <mergeCell ref="G107:G108"/>
    <mergeCell ref="H107:H108"/>
    <mergeCell ref="I107:I108"/>
    <mergeCell ref="J103:J104"/>
    <mergeCell ref="K103:K104"/>
    <mergeCell ref="B105:B106"/>
    <mergeCell ref="C105:C106"/>
    <mergeCell ref="D105:D106"/>
    <mergeCell ref="E105:E106"/>
    <mergeCell ref="F105:F106"/>
    <mergeCell ref="G105:G106"/>
    <mergeCell ref="H105:H106"/>
    <mergeCell ref="I105:I106"/>
    <mergeCell ref="J101:J102"/>
    <mergeCell ref="K101:K102"/>
    <mergeCell ref="B103:B104"/>
    <mergeCell ref="C103:C104"/>
    <mergeCell ref="D103:D104"/>
    <mergeCell ref="E103:E104"/>
    <mergeCell ref="F103:F104"/>
    <mergeCell ref="G103:G104"/>
    <mergeCell ref="H103:H104"/>
    <mergeCell ref="I103:I104"/>
    <mergeCell ref="J99:J100"/>
    <mergeCell ref="K99:K100"/>
    <mergeCell ref="B101:B102"/>
    <mergeCell ref="C101:C102"/>
    <mergeCell ref="D101:D102"/>
    <mergeCell ref="E101:E102"/>
    <mergeCell ref="F101:F102"/>
    <mergeCell ref="G101:G102"/>
    <mergeCell ref="H101:H102"/>
    <mergeCell ref="I101:I102"/>
    <mergeCell ref="C98:E98"/>
    <mergeCell ref="I98:K98"/>
    <mergeCell ref="B99:B100"/>
    <mergeCell ref="C99:C100"/>
    <mergeCell ref="D99:D100"/>
    <mergeCell ref="E99:E100"/>
    <mergeCell ref="F99:F100"/>
    <mergeCell ref="G99:G100"/>
    <mergeCell ref="H99:H100"/>
    <mergeCell ref="I99:I100"/>
    <mergeCell ref="H83:H84"/>
    <mergeCell ref="I83:I84"/>
    <mergeCell ref="J83:J84"/>
    <mergeCell ref="K83:K84"/>
    <mergeCell ref="B95:K95"/>
    <mergeCell ref="C97:K97"/>
    <mergeCell ref="B93:Y93"/>
    <mergeCell ref="B94:Y94"/>
    <mergeCell ref="B83:B84"/>
    <mergeCell ref="C83:C84"/>
    <mergeCell ref="D83:D84"/>
    <mergeCell ref="E83:E84"/>
    <mergeCell ref="F83:F84"/>
    <mergeCell ref="G83:G84"/>
    <mergeCell ref="G80:G81"/>
    <mergeCell ref="H80:H81"/>
    <mergeCell ref="I80:I81"/>
    <mergeCell ref="J80:J81"/>
    <mergeCell ref="K80:K81"/>
    <mergeCell ref="C82:E82"/>
    <mergeCell ref="I82:K82"/>
    <mergeCell ref="G78:G79"/>
    <mergeCell ref="H78:H79"/>
    <mergeCell ref="I78:I79"/>
    <mergeCell ref="J78:J79"/>
    <mergeCell ref="K78:K79"/>
    <mergeCell ref="B80:B81"/>
    <mergeCell ref="C80:C81"/>
    <mergeCell ref="D80:D81"/>
    <mergeCell ref="E80:E81"/>
    <mergeCell ref="F80:F81"/>
    <mergeCell ref="G76:G77"/>
    <mergeCell ref="H76:H77"/>
    <mergeCell ref="I76:I77"/>
    <mergeCell ref="J76:J77"/>
    <mergeCell ref="K76:K77"/>
    <mergeCell ref="B78:B79"/>
    <mergeCell ref="C78:C79"/>
    <mergeCell ref="D78:D79"/>
    <mergeCell ref="E78:E79"/>
    <mergeCell ref="F78:F79"/>
    <mergeCell ref="G74:G75"/>
    <mergeCell ref="H74:H75"/>
    <mergeCell ref="I74:I75"/>
    <mergeCell ref="J74:J75"/>
    <mergeCell ref="K74:K75"/>
    <mergeCell ref="B76:B77"/>
    <mergeCell ref="C76:C77"/>
    <mergeCell ref="D76:D77"/>
    <mergeCell ref="E76:E77"/>
    <mergeCell ref="F76:F77"/>
    <mergeCell ref="J70:J71"/>
    <mergeCell ref="K70:K71"/>
    <mergeCell ref="C72:K72"/>
    <mergeCell ref="C73:E73"/>
    <mergeCell ref="I73:K73"/>
    <mergeCell ref="B74:B75"/>
    <mergeCell ref="C74:C75"/>
    <mergeCell ref="D74:D75"/>
    <mergeCell ref="E74:E75"/>
    <mergeCell ref="F74:F75"/>
    <mergeCell ref="J68:J69"/>
    <mergeCell ref="K68:K69"/>
    <mergeCell ref="B70:B71"/>
    <mergeCell ref="C70:C71"/>
    <mergeCell ref="D70:D71"/>
    <mergeCell ref="E70:E71"/>
    <mergeCell ref="F70:F71"/>
    <mergeCell ref="G70:G71"/>
    <mergeCell ref="H70:H71"/>
    <mergeCell ref="I70:I71"/>
    <mergeCell ref="J66:J67"/>
    <mergeCell ref="K66:K67"/>
    <mergeCell ref="B68:B69"/>
    <mergeCell ref="C68:C69"/>
    <mergeCell ref="D68:D69"/>
    <mergeCell ref="E68:E69"/>
    <mergeCell ref="F68:F69"/>
    <mergeCell ref="G68:G69"/>
    <mergeCell ref="H68:H69"/>
    <mergeCell ref="I68:I69"/>
    <mergeCell ref="J64:J65"/>
    <mergeCell ref="K64:K65"/>
    <mergeCell ref="B66:B67"/>
    <mergeCell ref="C66:C67"/>
    <mergeCell ref="D66:D67"/>
    <mergeCell ref="E66:E67"/>
    <mergeCell ref="F66:F67"/>
    <mergeCell ref="G66:G67"/>
    <mergeCell ref="H66:H67"/>
    <mergeCell ref="I66:I67"/>
    <mergeCell ref="J62:J63"/>
    <mergeCell ref="K62:K63"/>
    <mergeCell ref="B64:B65"/>
    <mergeCell ref="C64:C65"/>
    <mergeCell ref="D64:D65"/>
    <mergeCell ref="E64:E65"/>
    <mergeCell ref="F64:F65"/>
    <mergeCell ref="G64:G65"/>
    <mergeCell ref="H64:H65"/>
    <mergeCell ref="I64:I65"/>
    <mergeCell ref="J60:J61"/>
    <mergeCell ref="K60:K61"/>
    <mergeCell ref="B62:B63"/>
    <mergeCell ref="C62:C63"/>
    <mergeCell ref="D62:D63"/>
    <mergeCell ref="E62:E63"/>
    <mergeCell ref="F62:F63"/>
    <mergeCell ref="G62:G63"/>
    <mergeCell ref="H62:H63"/>
    <mergeCell ref="I62:I63"/>
    <mergeCell ref="C59:E59"/>
    <mergeCell ref="I59:K59"/>
    <mergeCell ref="B60:B61"/>
    <mergeCell ref="C60:C61"/>
    <mergeCell ref="D60:D61"/>
    <mergeCell ref="E60:E61"/>
    <mergeCell ref="F60:F61"/>
    <mergeCell ref="G60:G61"/>
    <mergeCell ref="H60:H61"/>
    <mergeCell ref="I60:I61"/>
    <mergeCell ref="H45:H46"/>
    <mergeCell ref="I45:I46"/>
    <mergeCell ref="J45:J46"/>
    <mergeCell ref="K45:K46"/>
    <mergeCell ref="B56:K56"/>
    <mergeCell ref="C58:K58"/>
    <mergeCell ref="B45:B46"/>
    <mergeCell ref="C45:C46"/>
    <mergeCell ref="D45:D46"/>
    <mergeCell ref="E45:E46"/>
    <mergeCell ref="F45:F46"/>
    <mergeCell ref="G45:G46"/>
    <mergeCell ref="H42:H43"/>
    <mergeCell ref="I42:I43"/>
    <mergeCell ref="J42:J43"/>
    <mergeCell ref="K42:K43"/>
    <mergeCell ref="C44:E44"/>
    <mergeCell ref="I44:K44"/>
    <mergeCell ref="H40:H41"/>
    <mergeCell ref="I40:I41"/>
    <mergeCell ref="J40:J41"/>
    <mergeCell ref="K40:K41"/>
    <mergeCell ref="B42:B43"/>
    <mergeCell ref="C42:C43"/>
    <mergeCell ref="D42:D43"/>
    <mergeCell ref="E42:E43"/>
    <mergeCell ref="F42:F43"/>
    <mergeCell ref="G42:G43"/>
    <mergeCell ref="H38:H39"/>
    <mergeCell ref="I38:I39"/>
    <mergeCell ref="J38:J39"/>
    <mergeCell ref="K38:K39"/>
    <mergeCell ref="B40:B41"/>
    <mergeCell ref="C40:C41"/>
    <mergeCell ref="D40:D41"/>
    <mergeCell ref="E40:E41"/>
    <mergeCell ref="F40:F41"/>
    <mergeCell ref="G40:G41"/>
    <mergeCell ref="H36:H37"/>
    <mergeCell ref="I36:I37"/>
    <mergeCell ref="J36:J37"/>
    <mergeCell ref="K36:K37"/>
    <mergeCell ref="B38:B39"/>
    <mergeCell ref="C38:C39"/>
    <mergeCell ref="D38:D39"/>
    <mergeCell ref="E38:E39"/>
    <mergeCell ref="F38:F39"/>
    <mergeCell ref="G38:G39"/>
    <mergeCell ref="B36:B37"/>
    <mergeCell ref="C36:C37"/>
    <mergeCell ref="D36:D37"/>
    <mergeCell ref="E36:E37"/>
    <mergeCell ref="F36:F37"/>
    <mergeCell ref="G36:G37"/>
    <mergeCell ref="H32:H33"/>
    <mergeCell ref="I32:I33"/>
    <mergeCell ref="J32:J33"/>
    <mergeCell ref="K32:K33"/>
    <mergeCell ref="C34:K34"/>
    <mergeCell ref="C35:E35"/>
    <mergeCell ref="I35:K35"/>
    <mergeCell ref="H30:H31"/>
    <mergeCell ref="I30:I31"/>
    <mergeCell ref="J30:J31"/>
    <mergeCell ref="K30:K31"/>
    <mergeCell ref="B32:B33"/>
    <mergeCell ref="C32:C33"/>
    <mergeCell ref="D32:D33"/>
    <mergeCell ref="E32:E33"/>
    <mergeCell ref="F32:F33"/>
    <mergeCell ref="G32:G33"/>
    <mergeCell ref="H28:H29"/>
    <mergeCell ref="I28:I29"/>
    <mergeCell ref="J28:J29"/>
    <mergeCell ref="K28:K29"/>
    <mergeCell ref="B30:B31"/>
    <mergeCell ref="C30:C31"/>
    <mergeCell ref="D30:D31"/>
    <mergeCell ref="E30:E31"/>
    <mergeCell ref="F30:F31"/>
    <mergeCell ref="G30:G31"/>
    <mergeCell ref="H26:H27"/>
    <mergeCell ref="I26:I27"/>
    <mergeCell ref="J26:J27"/>
    <mergeCell ref="K26:K27"/>
    <mergeCell ref="B28:B29"/>
    <mergeCell ref="C28:C29"/>
    <mergeCell ref="D28:D29"/>
    <mergeCell ref="E28:E29"/>
    <mergeCell ref="F28:F29"/>
    <mergeCell ref="G28:G29"/>
    <mergeCell ref="H24:H25"/>
    <mergeCell ref="I24:I25"/>
    <mergeCell ref="J24:J25"/>
    <mergeCell ref="K24:K25"/>
    <mergeCell ref="B26:B27"/>
    <mergeCell ref="C26:C27"/>
    <mergeCell ref="D26:D27"/>
    <mergeCell ref="E26:E27"/>
    <mergeCell ref="F26:F27"/>
    <mergeCell ref="G26:G27"/>
    <mergeCell ref="B20:K20"/>
    <mergeCell ref="C22:K22"/>
    <mergeCell ref="C23:E23"/>
    <mergeCell ref="I23:K23"/>
    <mergeCell ref="B24:B25"/>
    <mergeCell ref="C24:C25"/>
    <mergeCell ref="D24:D25"/>
    <mergeCell ref="E24:E25"/>
    <mergeCell ref="F24:F25"/>
    <mergeCell ref="G24:G2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9"/>
  <sheetViews>
    <sheetView showGridLines="0" workbookViewId="0"/>
  </sheetViews>
  <sheetFormatPr defaultRowHeight="15"/>
  <cols>
    <col min="1" max="3" width="36.5703125" bestFit="1" customWidth="1"/>
    <col min="4" max="4" width="3" customWidth="1"/>
    <col min="5" max="5" width="11.140625" customWidth="1"/>
    <col min="6" max="7" width="13.85546875" customWidth="1"/>
    <col min="8" max="8" width="3" customWidth="1"/>
    <col min="9" max="9" width="9.7109375" customWidth="1"/>
    <col min="10" max="11" width="13.85546875" customWidth="1"/>
    <col min="12" max="12" width="3.140625" customWidth="1"/>
    <col min="13" max="13" width="12.42578125" customWidth="1"/>
    <col min="14" max="14" width="15.42578125" customWidth="1"/>
    <col min="15" max="15" width="13.85546875" customWidth="1"/>
    <col min="16" max="16" width="3" customWidth="1"/>
    <col min="17" max="17" width="11.140625" customWidth="1"/>
    <col min="18" max="19" width="13.85546875" customWidth="1"/>
    <col min="20" max="20" width="3" customWidth="1"/>
    <col min="21" max="21" width="8.140625" customWidth="1"/>
    <col min="22" max="23" width="13.85546875" customWidth="1"/>
    <col min="24" max="24" width="3" customWidth="1"/>
    <col min="25" max="25" width="9.7109375" customWidth="1"/>
    <col min="26" max="26" width="13.85546875" customWidth="1"/>
  </cols>
  <sheetData>
    <row r="1" spans="1:26" ht="15" customHeight="1">
      <c r="A1" s="8" t="s">
        <v>1199</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4" t="s">
        <v>1200</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1199</v>
      </c>
      <c r="B4" s="22" t="s">
        <v>1201</v>
      </c>
      <c r="C4" s="22"/>
      <c r="D4" s="22"/>
      <c r="E4" s="22"/>
      <c r="F4" s="22"/>
      <c r="G4" s="22"/>
      <c r="H4" s="22"/>
      <c r="I4" s="22"/>
      <c r="J4" s="22"/>
      <c r="K4" s="22"/>
      <c r="L4" s="22"/>
      <c r="M4" s="22"/>
      <c r="N4" s="22"/>
      <c r="O4" s="22"/>
      <c r="P4" s="22"/>
      <c r="Q4" s="22"/>
      <c r="R4" s="22"/>
      <c r="S4" s="22"/>
      <c r="T4" s="22"/>
      <c r="U4" s="22"/>
      <c r="V4" s="22"/>
      <c r="W4" s="22"/>
      <c r="X4" s="22"/>
      <c r="Y4" s="22"/>
      <c r="Z4" s="22"/>
    </row>
    <row r="5" spans="1:26" ht="25.5" customHeight="1">
      <c r="A5" s="12"/>
      <c r="B5" s="23" t="s">
        <v>1202</v>
      </c>
      <c r="C5" s="23"/>
      <c r="D5" s="23"/>
      <c r="E5" s="23"/>
      <c r="F5" s="23"/>
      <c r="G5" s="23"/>
      <c r="H5" s="23"/>
      <c r="I5" s="23"/>
      <c r="J5" s="23"/>
      <c r="K5" s="23"/>
      <c r="L5" s="23"/>
      <c r="M5" s="23"/>
      <c r="N5" s="23"/>
      <c r="O5" s="23"/>
      <c r="P5" s="23"/>
      <c r="Q5" s="23"/>
      <c r="R5" s="23"/>
      <c r="S5" s="23"/>
      <c r="T5" s="23"/>
      <c r="U5" s="23"/>
      <c r="V5" s="23"/>
      <c r="W5" s="23"/>
      <c r="X5" s="23"/>
      <c r="Y5" s="23"/>
      <c r="Z5" s="23"/>
    </row>
    <row r="6" spans="1:26">
      <c r="A6" s="12"/>
      <c r="B6" s="23" t="s">
        <v>1203</v>
      </c>
      <c r="C6" s="23"/>
      <c r="D6" s="23"/>
      <c r="E6" s="23"/>
      <c r="F6" s="23"/>
      <c r="G6" s="23"/>
      <c r="H6" s="23"/>
      <c r="I6" s="23"/>
      <c r="J6" s="23"/>
      <c r="K6" s="23"/>
      <c r="L6" s="23"/>
      <c r="M6" s="23"/>
      <c r="N6" s="23"/>
      <c r="O6" s="23"/>
      <c r="P6" s="23"/>
      <c r="Q6" s="23"/>
      <c r="R6" s="23"/>
      <c r="S6" s="23"/>
      <c r="T6" s="23"/>
      <c r="U6" s="23"/>
      <c r="V6" s="23"/>
      <c r="W6" s="23"/>
      <c r="X6" s="23"/>
      <c r="Y6" s="23"/>
      <c r="Z6" s="23"/>
    </row>
    <row r="7" spans="1:26">
      <c r="A7" s="12"/>
      <c r="B7" s="30"/>
      <c r="C7" s="30"/>
      <c r="D7" s="30"/>
      <c r="E7" s="30"/>
      <c r="F7" s="30"/>
      <c r="G7" s="30"/>
      <c r="H7" s="30"/>
      <c r="I7" s="30"/>
      <c r="J7" s="30"/>
      <c r="K7" s="30"/>
      <c r="L7" s="30"/>
      <c r="M7" s="30"/>
      <c r="N7" s="30"/>
      <c r="O7" s="30"/>
      <c r="P7" s="30"/>
      <c r="Q7" s="30"/>
      <c r="R7" s="30"/>
      <c r="S7" s="30"/>
      <c r="T7" s="30"/>
      <c r="U7" s="30"/>
      <c r="V7" s="30"/>
      <c r="W7" s="30"/>
      <c r="X7" s="30"/>
      <c r="Y7" s="30"/>
      <c r="Z7" s="30"/>
    </row>
    <row r="8" spans="1:26">
      <c r="A8" s="12"/>
      <c r="B8" s="17"/>
      <c r="C8" s="17"/>
      <c r="D8" s="17"/>
      <c r="E8" s="17"/>
      <c r="F8" s="17"/>
      <c r="G8" s="17"/>
      <c r="H8" s="17"/>
      <c r="I8" s="17"/>
      <c r="J8" s="17"/>
      <c r="K8" s="17"/>
      <c r="L8" s="17"/>
      <c r="M8" s="17"/>
      <c r="N8" s="17"/>
      <c r="O8" s="17"/>
      <c r="P8" s="17"/>
      <c r="Q8" s="17"/>
      <c r="R8" s="17"/>
      <c r="S8" s="17"/>
      <c r="T8" s="17"/>
      <c r="U8" s="17"/>
      <c r="V8" s="17"/>
      <c r="W8" s="17"/>
      <c r="X8" s="17"/>
      <c r="Y8" s="17"/>
      <c r="Z8" s="17"/>
    </row>
    <row r="9" spans="1:26">
      <c r="A9" s="12"/>
      <c r="B9" s="31"/>
      <c r="C9" s="31"/>
      <c r="D9" s="31"/>
      <c r="E9" s="31"/>
      <c r="F9" s="31"/>
      <c r="G9" s="31"/>
      <c r="H9" s="31"/>
      <c r="I9" s="31"/>
      <c r="J9" s="31"/>
      <c r="K9" s="31"/>
      <c r="L9" s="31"/>
      <c r="M9" s="31"/>
      <c r="N9" s="31"/>
      <c r="O9" s="31"/>
      <c r="P9" s="397" t="s">
        <v>1204</v>
      </c>
      <c r="Q9" s="397"/>
      <c r="R9" s="397"/>
      <c r="S9" s="397"/>
      <c r="T9" s="397"/>
      <c r="U9" s="397"/>
      <c r="V9" s="397"/>
      <c r="W9" s="31"/>
      <c r="X9" s="31"/>
      <c r="Y9" s="31"/>
      <c r="Z9" s="31"/>
    </row>
    <row r="10" spans="1:26">
      <c r="A10" s="12"/>
      <c r="B10" s="31"/>
      <c r="C10" s="31"/>
      <c r="D10" s="31"/>
      <c r="E10" s="31"/>
      <c r="F10" s="31"/>
      <c r="G10" s="31"/>
      <c r="H10" s="31"/>
      <c r="I10" s="31"/>
      <c r="J10" s="31"/>
      <c r="K10" s="31"/>
      <c r="L10" s="31"/>
      <c r="M10" s="31"/>
      <c r="N10" s="31"/>
      <c r="O10" s="31"/>
      <c r="P10" s="397" t="s">
        <v>1205</v>
      </c>
      <c r="Q10" s="397"/>
      <c r="R10" s="397"/>
      <c r="S10" s="397"/>
      <c r="T10" s="397"/>
      <c r="U10" s="397"/>
      <c r="V10" s="397"/>
      <c r="W10" s="31"/>
      <c r="X10" s="31"/>
      <c r="Y10" s="31"/>
      <c r="Z10" s="31"/>
    </row>
    <row r="11" spans="1:26" ht="15.75" thickBot="1">
      <c r="A11" s="12"/>
      <c r="B11" s="31"/>
      <c r="C11" s="31"/>
      <c r="D11" s="31"/>
      <c r="E11" s="31"/>
      <c r="F11" s="31"/>
      <c r="G11" s="31"/>
      <c r="H11" s="31"/>
      <c r="I11" s="31"/>
      <c r="J11" s="31"/>
      <c r="K11" s="31"/>
      <c r="L11" s="31"/>
      <c r="M11" s="31"/>
      <c r="N11" s="31"/>
      <c r="O11" s="31"/>
      <c r="P11" s="301" t="s">
        <v>1206</v>
      </c>
      <c r="Q11" s="301"/>
      <c r="R11" s="301"/>
      <c r="S11" s="301"/>
      <c r="T11" s="301"/>
      <c r="U11" s="301"/>
      <c r="V11" s="301"/>
      <c r="W11" s="31"/>
      <c r="X11" s="31"/>
      <c r="Y11" s="31"/>
      <c r="Z11" s="31"/>
    </row>
    <row r="12" spans="1:26">
      <c r="A12" s="12"/>
      <c r="B12" s="31"/>
      <c r="C12" s="31"/>
      <c r="D12" s="397" t="s">
        <v>1207</v>
      </c>
      <c r="E12" s="397"/>
      <c r="F12" s="397"/>
      <c r="G12" s="31"/>
      <c r="H12" s="397" t="s">
        <v>1211</v>
      </c>
      <c r="I12" s="397"/>
      <c r="J12" s="397"/>
      <c r="K12" s="31"/>
      <c r="L12" s="397" t="s">
        <v>1215</v>
      </c>
      <c r="M12" s="397"/>
      <c r="N12" s="397"/>
      <c r="O12" s="31"/>
      <c r="P12" s="477" t="s">
        <v>1218</v>
      </c>
      <c r="Q12" s="477"/>
      <c r="R12" s="477"/>
      <c r="S12" s="89"/>
      <c r="T12" s="477" t="s">
        <v>1220</v>
      </c>
      <c r="U12" s="477"/>
      <c r="V12" s="477"/>
      <c r="W12" s="31"/>
      <c r="X12" s="397" t="s">
        <v>1222</v>
      </c>
      <c r="Y12" s="397"/>
      <c r="Z12" s="397"/>
    </row>
    <row r="13" spans="1:26">
      <c r="A13" s="12"/>
      <c r="B13" s="31"/>
      <c r="C13" s="31"/>
      <c r="D13" s="397" t="s">
        <v>1208</v>
      </c>
      <c r="E13" s="397"/>
      <c r="F13" s="397"/>
      <c r="G13" s="31"/>
      <c r="H13" s="397" t="s">
        <v>1212</v>
      </c>
      <c r="I13" s="397"/>
      <c r="J13" s="397"/>
      <c r="K13" s="31"/>
      <c r="L13" s="397" t="s">
        <v>1216</v>
      </c>
      <c r="M13" s="397"/>
      <c r="N13" s="397"/>
      <c r="O13" s="31"/>
      <c r="P13" s="397" t="s">
        <v>1219</v>
      </c>
      <c r="Q13" s="397"/>
      <c r="R13" s="397"/>
      <c r="S13" s="31"/>
      <c r="T13" s="397" t="s">
        <v>754</v>
      </c>
      <c r="U13" s="397"/>
      <c r="V13" s="397"/>
      <c r="W13" s="31"/>
      <c r="X13" s="397" t="s">
        <v>1223</v>
      </c>
      <c r="Y13" s="397"/>
      <c r="Z13" s="397"/>
    </row>
    <row r="14" spans="1:26">
      <c r="A14" s="12"/>
      <c r="B14" s="31"/>
      <c r="C14" s="31"/>
      <c r="D14" s="397" t="s">
        <v>1209</v>
      </c>
      <c r="E14" s="397"/>
      <c r="F14" s="397"/>
      <c r="G14" s="31"/>
      <c r="H14" s="397" t="s">
        <v>1213</v>
      </c>
      <c r="I14" s="397"/>
      <c r="J14" s="397"/>
      <c r="K14" s="31"/>
      <c r="L14" s="397" t="s">
        <v>1217</v>
      </c>
      <c r="M14" s="397"/>
      <c r="N14" s="397"/>
      <c r="O14" s="31"/>
      <c r="P14" s="11"/>
      <c r="Q14" s="11"/>
      <c r="R14" s="11"/>
      <c r="S14" s="31"/>
      <c r="T14" s="397" t="s">
        <v>1221</v>
      </c>
      <c r="U14" s="397"/>
      <c r="V14" s="397"/>
      <c r="W14" s="31"/>
      <c r="X14" s="11"/>
      <c r="Y14" s="11"/>
      <c r="Z14" s="11"/>
    </row>
    <row r="15" spans="1:26" ht="15.75" thickBot="1">
      <c r="A15" s="12"/>
      <c r="B15" s="31"/>
      <c r="C15" s="31"/>
      <c r="D15" s="301" t="s">
        <v>1210</v>
      </c>
      <c r="E15" s="301"/>
      <c r="F15" s="301"/>
      <c r="G15" s="31"/>
      <c r="H15" s="301" t="s">
        <v>1214</v>
      </c>
      <c r="I15" s="301"/>
      <c r="J15" s="301"/>
      <c r="K15" s="31"/>
      <c r="L15" s="301" t="s">
        <v>1214</v>
      </c>
      <c r="M15" s="301"/>
      <c r="N15" s="301"/>
      <c r="O15" s="31"/>
      <c r="P15" s="478"/>
      <c r="Q15" s="478"/>
      <c r="R15" s="478"/>
      <c r="S15" s="31"/>
      <c r="T15" s="478"/>
      <c r="U15" s="478"/>
      <c r="V15" s="478"/>
      <c r="W15" s="31"/>
      <c r="X15" s="478"/>
      <c r="Y15" s="478"/>
      <c r="Z15" s="478"/>
    </row>
    <row r="16" spans="1:26" ht="15.75" thickBot="1">
      <c r="A16" s="12"/>
      <c r="B16" s="473" t="s">
        <v>408</v>
      </c>
      <c r="C16" s="27"/>
      <c r="D16" s="52"/>
      <c r="E16" s="52"/>
      <c r="F16" s="52"/>
      <c r="G16" s="27"/>
      <c r="H16" s="52"/>
      <c r="I16" s="52"/>
      <c r="J16" s="52"/>
      <c r="K16" s="27"/>
      <c r="L16" s="52"/>
      <c r="M16" s="52"/>
      <c r="N16" s="52"/>
      <c r="O16" s="27"/>
      <c r="P16" s="52"/>
      <c r="Q16" s="52"/>
      <c r="R16" s="52"/>
      <c r="S16" s="27"/>
      <c r="T16" s="52"/>
      <c r="U16" s="52"/>
      <c r="V16" s="52"/>
      <c r="W16" s="27"/>
      <c r="X16" s="52"/>
      <c r="Y16" s="52"/>
      <c r="Z16" s="52"/>
    </row>
    <row r="17" spans="1:26">
      <c r="A17" s="12"/>
      <c r="B17" s="474" t="s">
        <v>1224</v>
      </c>
      <c r="C17" s="31"/>
      <c r="D17" s="479" t="s">
        <v>342</v>
      </c>
      <c r="E17" s="481">
        <v>11275</v>
      </c>
      <c r="F17" s="31"/>
      <c r="G17" s="31"/>
      <c r="H17" s="479" t="s">
        <v>342</v>
      </c>
      <c r="I17" s="483" t="s">
        <v>343</v>
      </c>
      <c r="J17" s="31"/>
      <c r="K17" s="31"/>
      <c r="L17" s="479" t="s">
        <v>342</v>
      </c>
      <c r="M17" s="481">
        <v>11275</v>
      </c>
      <c r="N17" s="31"/>
      <c r="O17" s="31"/>
      <c r="P17" s="479" t="s">
        <v>342</v>
      </c>
      <c r="Q17" s="483" t="s">
        <v>343</v>
      </c>
      <c r="R17" s="31"/>
      <c r="S17" s="31"/>
      <c r="T17" s="479" t="s">
        <v>342</v>
      </c>
      <c r="U17" s="483" t="s">
        <v>343</v>
      </c>
      <c r="V17" s="31"/>
      <c r="W17" s="31"/>
      <c r="X17" s="479" t="s">
        <v>342</v>
      </c>
      <c r="Y17" s="481">
        <v>11275</v>
      </c>
      <c r="Z17" s="31"/>
    </row>
    <row r="18" spans="1:26" ht="15.75" thickBot="1">
      <c r="A18" s="12"/>
      <c r="B18" s="300" t="s">
        <v>1225</v>
      </c>
      <c r="C18" s="31"/>
      <c r="D18" s="480"/>
      <c r="E18" s="482"/>
      <c r="F18" s="46"/>
      <c r="G18" s="31"/>
      <c r="H18" s="480"/>
      <c r="I18" s="484"/>
      <c r="J18" s="46"/>
      <c r="K18" s="31"/>
      <c r="L18" s="480"/>
      <c r="M18" s="482"/>
      <c r="N18" s="46"/>
      <c r="O18" s="31"/>
      <c r="P18" s="480"/>
      <c r="Q18" s="484"/>
      <c r="R18" s="46"/>
      <c r="S18" s="31"/>
      <c r="T18" s="480"/>
      <c r="U18" s="484"/>
      <c r="V18" s="46"/>
      <c r="W18" s="31"/>
      <c r="X18" s="480"/>
      <c r="Y18" s="482"/>
      <c r="Z18" s="46"/>
    </row>
    <row r="19" spans="1:26">
      <c r="A19" s="12"/>
      <c r="B19" s="311" t="s">
        <v>148</v>
      </c>
      <c r="C19" s="35"/>
      <c r="D19" s="286" t="s">
        <v>342</v>
      </c>
      <c r="E19" s="288">
        <v>11275</v>
      </c>
      <c r="F19" s="52"/>
      <c r="G19" s="35"/>
      <c r="H19" s="286" t="s">
        <v>342</v>
      </c>
      <c r="I19" s="290" t="s">
        <v>343</v>
      </c>
      <c r="J19" s="52"/>
      <c r="K19" s="35"/>
      <c r="L19" s="286" t="s">
        <v>342</v>
      </c>
      <c r="M19" s="288">
        <v>11275</v>
      </c>
      <c r="N19" s="52"/>
      <c r="O19" s="35"/>
      <c r="P19" s="286" t="s">
        <v>342</v>
      </c>
      <c r="Q19" s="290" t="s">
        <v>343</v>
      </c>
      <c r="R19" s="52"/>
      <c r="S19" s="35"/>
      <c r="T19" s="286" t="s">
        <v>342</v>
      </c>
      <c r="U19" s="290" t="s">
        <v>343</v>
      </c>
      <c r="V19" s="52"/>
      <c r="W19" s="35"/>
      <c r="X19" s="286" t="s">
        <v>342</v>
      </c>
      <c r="Y19" s="288">
        <v>11275</v>
      </c>
      <c r="Z19" s="52"/>
    </row>
    <row r="20" spans="1:26" ht="15.75" thickBot="1">
      <c r="A20" s="12"/>
      <c r="B20" s="311"/>
      <c r="C20" s="35"/>
      <c r="D20" s="287"/>
      <c r="E20" s="289"/>
      <c r="F20" s="53"/>
      <c r="G20" s="35"/>
      <c r="H20" s="287"/>
      <c r="I20" s="291"/>
      <c r="J20" s="53"/>
      <c r="K20" s="35"/>
      <c r="L20" s="287"/>
      <c r="M20" s="289"/>
      <c r="N20" s="53"/>
      <c r="O20" s="35"/>
      <c r="P20" s="287"/>
      <c r="Q20" s="291"/>
      <c r="R20" s="53"/>
      <c r="S20" s="35"/>
      <c r="T20" s="287"/>
      <c r="U20" s="291"/>
      <c r="V20" s="53"/>
      <c r="W20" s="35"/>
      <c r="X20" s="287"/>
      <c r="Y20" s="289"/>
      <c r="Z20" s="53"/>
    </row>
    <row r="21" spans="1:26" ht="15.75" thickTop="1">
      <c r="A21" s="12"/>
      <c r="B21" s="25"/>
      <c r="C21" s="25"/>
      <c r="D21" s="56"/>
      <c r="E21" s="56"/>
      <c r="F21" s="56"/>
      <c r="G21" s="25"/>
      <c r="H21" s="56"/>
      <c r="I21" s="56"/>
      <c r="J21" s="56"/>
      <c r="K21" s="25"/>
      <c r="L21" s="56"/>
      <c r="M21" s="56"/>
      <c r="N21" s="56"/>
      <c r="O21" s="25"/>
      <c r="P21" s="56"/>
      <c r="Q21" s="56"/>
      <c r="R21" s="56"/>
      <c r="S21" s="25"/>
      <c r="T21" s="56"/>
      <c r="U21" s="56"/>
      <c r="V21" s="56"/>
      <c r="W21" s="25"/>
      <c r="X21" s="56"/>
      <c r="Y21" s="56"/>
      <c r="Z21" s="56"/>
    </row>
    <row r="22" spans="1:26" ht="15.75" thickBot="1">
      <c r="A22" s="12"/>
      <c r="B22" s="473" t="s">
        <v>414</v>
      </c>
      <c r="C22" s="27"/>
      <c r="D22" s="35"/>
      <c r="E22" s="35"/>
      <c r="F22" s="35"/>
      <c r="G22" s="27"/>
      <c r="H22" s="35"/>
      <c r="I22" s="35"/>
      <c r="J22" s="35"/>
      <c r="K22" s="27"/>
      <c r="L22" s="35"/>
      <c r="M22" s="35"/>
      <c r="N22" s="35"/>
      <c r="O22" s="27"/>
      <c r="P22" s="35"/>
      <c r="Q22" s="35"/>
      <c r="R22" s="35"/>
      <c r="S22" s="27"/>
      <c r="T22" s="35"/>
      <c r="U22" s="35"/>
      <c r="V22" s="35"/>
      <c r="W22" s="27"/>
      <c r="X22" s="35"/>
      <c r="Y22" s="35"/>
      <c r="Z22" s="35"/>
    </row>
    <row r="23" spans="1:26">
      <c r="A23" s="12"/>
      <c r="B23" s="475" t="s">
        <v>1224</v>
      </c>
      <c r="C23" s="31"/>
      <c r="D23" s="479" t="s">
        <v>342</v>
      </c>
      <c r="E23" s="481">
        <v>4334</v>
      </c>
      <c r="F23" s="31"/>
      <c r="G23" s="31"/>
      <c r="H23" s="479" t="s">
        <v>342</v>
      </c>
      <c r="I23" s="483" t="s">
        <v>343</v>
      </c>
      <c r="J23" s="31"/>
      <c r="K23" s="31"/>
      <c r="L23" s="479" t="s">
        <v>342</v>
      </c>
      <c r="M23" s="481">
        <v>4334</v>
      </c>
      <c r="N23" s="31"/>
      <c r="O23" s="31"/>
      <c r="P23" s="467" t="s">
        <v>342</v>
      </c>
      <c r="Q23" s="469" t="s">
        <v>343</v>
      </c>
      <c r="R23" s="31"/>
      <c r="S23" s="31"/>
      <c r="T23" s="467" t="s">
        <v>342</v>
      </c>
      <c r="U23" s="469" t="s">
        <v>343</v>
      </c>
      <c r="V23" s="31"/>
      <c r="W23" s="31"/>
      <c r="X23" s="479" t="s">
        <v>342</v>
      </c>
      <c r="Y23" s="481">
        <v>4334</v>
      </c>
      <c r="Z23" s="31"/>
    </row>
    <row r="24" spans="1:26">
      <c r="A24" s="12"/>
      <c r="B24" s="475" t="s">
        <v>1225</v>
      </c>
      <c r="C24" s="31"/>
      <c r="D24" s="479"/>
      <c r="E24" s="481"/>
      <c r="F24" s="31"/>
      <c r="G24" s="31"/>
      <c r="H24" s="479"/>
      <c r="I24" s="483"/>
      <c r="J24" s="31"/>
      <c r="K24" s="31"/>
      <c r="L24" s="479"/>
      <c r="M24" s="481"/>
      <c r="N24" s="31"/>
      <c r="O24" s="31"/>
      <c r="P24" s="467"/>
      <c r="Q24" s="469"/>
      <c r="R24" s="31"/>
      <c r="S24" s="31"/>
      <c r="T24" s="467"/>
      <c r="U24" s="469"/>
      <c r="V24" s="31"/>
      <c r="W24" s="31"/>
      <c r="X24" s="479"/>
      <c r="Y24" s="481"/>
      <c r="Z24" s="31"/>
    </row>
    <row r="25" spans="1:26">
      <c r="A25" s="12"/>
      <c r="B25" s="485" t="s">
        <v>1226</v>
      </c>
      <c r="C25" s="35"/>
      <c r="D25" s="486" t="s">
        <v>342</v>
      </c>
      <c r="E25" s="488">
        <v>48764</v>
      </c>
      <c r="F25" s="35"/>
      <c r="G25" s="35"/>
      <c r="H25" s="486" t="s">
        <v>342</v>
      </c>
      <c r="I25" s="488">
        <v>33397</v>
      </c>
      <c r="J25" s="35"/>
      <c r="K25" s="35"/>
      <c r="L25" s="488">
        <v>15367</v>
      </c>
      <c r="M25" s="488"/>
      <c r="N25" s="35"/>
      <c r="O25" s="35"/>
      <c r="P25" s="470" t="s">
        <v>343</v>
      </c>
      <c r="Q25" s="470"/>
      <c r="R25" s="35"/>
      <c r="S25" s="35"/>
      <c r="T25" s="470" t="s">
        <v>343</v>
      </c>
      <c r="U25" s="470"/>
      <c r="V25" s="35"/>
      <c r="W25" s="35"/>
      <c r="X25" s="488">
        <v>15367</v>
      </c>
      <c r="Y25" s="488"/>
      <c r="Z25" s="35"/>
    </row>
    <row r="26" spans="1:26" ht="15.75" thickBot="1">
      <c r="A26" s="12"/>
      <c r="B26" s="485"/>
      <c r="C26" s="35"/>
      <c r="D26" s="487"/>
      <c r="E26" s="489"/>
      <c r="F26" s="85"/>
      <c r="G26" s="35"/>
      <c r="H26" s="487"/>
      <c r="I26" s="489"/>
      <c r="J26" s="85"/>
      <c r="K26" s="35"/>
      <c r="L26" s="489"/>
      <c r="M26" s="489"/>
      <c r="N26" s="85"/>
      <c r="O26" s="35"/>
      <c r="P26" s="490"/>
      <c r="Q26" s="490"/>
      <c r="R26" s="85"/>
      <c r="S26" s="35"/>
      <c r="T26" s="490"/>
      <c r="U26" s="490"/>
      <c r="V26" s="85"/>
      <c r="W26" s="35"/>
      <c r="X26" s="489"/>
      <c r="Y26" s="489"/>
      <c r="Z26" s="85"/>
    </row>
    <row r="27" spans="1:26">
      <c r="A27" s="12"/>
      <c r="B27" s="293" t="s">
        <v>148</v>
      </c>
      <c r="C27" s="31"/>
      <c r="D27" s="303" t="s">
        <v>342</v>
      </c>
      <c r="E27" s="305">
        <v>53098</v>
      </c>
      <c r="F27" s="89"/>
      <c r="G27" s="31"/>
      <c r="H27" s="303" t="s">
        <v>342</v>
      </c>
      <c r="I27" s="305">
        <v>33397</v>
      </c>
      <c r="J27" s="89"/>
      <c r="K27" s="31"/>
      <c r="L27" s="303" t="s">
        <v>342</v>
      </c>
      <c r="M27" s="305">
        <v>19701</v>
      </c>
      <c r="N27" s="89"/>
      <c r="O27" s="31"/>
      <c r="P27" s="303" t="s">
        <v>342</v>
      </c>
      <c r="Q27" s="307" t="s">
        <v>343</v>
      </c>
      <c r="R27" s="89"/>
      <c r="S27" s="31"/>
      <c r="T27" s="303" t="s">
        <v>342</v>
      </c>
      <c r="U27" s="307" t="s">
        <v>343</v>
      </c>
      <c r="V27" s="89"/>
      <c r="W27" s="31"/>
      <c r="X27" s="303" t="s">
        <v>342</v>
      </c>
      <c r="Y27" s="305">
        <v>19701</v>
      </c>
      <c r="Z27" s="89"/>
    </row>
    <row r="28" spans="1:26" ht="15.75" thickBot="1">
      <c r="A28" s="12"/>
      <c r="B28" s="293"/>
      <c r="C28" s="31"/>
      <c r="D28" s="304"/>
      <c r="E28" s="306"/>
      <c r="F28" s="136"/>
      <c r="G28" s="31"/>
      <c r="H28" s="304"/>
      <c r="I28" s="306"/>
      <c r="J28" s="136"/>
      <c r="K28" s="31"/>
      <c r="L28" s="304"/>
      <c r="M28" s="306"/>
      <c r="N28" s="136"/>
      <c r="O28" s="31"/>
      <c r="P28" s="304"/>
      <c r="Q28" s="308"/>
      <c r="R28" s="136"/>
      <c r="S28" s="31"/>
      <c r="T28" s="304"/>
      <c r="U28" s="308"/>
      <c r="V28" s="136"/>
      <c r="W28" s="31"/>
      <c r="X28" s="304"/>
      <c r="Y28" s="306"/>
      <c r="Z28" s="136"/>
    </row>
    <row r="29" spans="1:26" ht="15.75" thickTop="1">
      <c r="A29" s="12"/>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c r="A30" s="12"/>
      <c r="B30" s="23" t="s">
        <v>1227</v>
      </c>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c r="A31" s="12"/>
      <c r="B31" s="30"/>
      <c r="C31" s="30"/>
      <c r="D31" s="30"/>
      <c r="E31" s="30"/>
      <c r="F31" s="30"/>
      <c r="G31" s="30"/>
      <c r="H31" s="30"/>
      <c r="I31" s="30"/>
      <c r="J31" s="30"/>
      <c r="K31" s="30"/>
      <c r="L31" s="30"/>
      <c r="M31" s="30"/>
      <c r="N31" s="30"/>
      <c r="O31" s="30"/>
      <c r="P31" s="30"/>
      <c r="Q31" s="30"/>
      <c r="R31" s="30"/>
      <c r="S31" s="30"/>
      <c r="T31" s="30"/>
      <c r="U31" s="30"/>
      <c r="V31" s="30"/>
      <c r="W31" s="30"/>
      <c r="X31" s="30"/>
      <c r="Y31" s="30"/>
      <c r="Z31" s="30"/>
    </row>
    <row r="32" spans="1:26">
      <c r="A32" s="12"/>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c r="A33" s="12"/>
      <c r="B33" s="31"/>
      <c r="C33" s="31"/>
      <c r="D33" s="31"/>
      <c r="E33" s="31"/>
      <c r="F33" s="31"/>
      <c r="G33" s="31"/>
      <c r="H33" s="31"/>
      <c r="I33" s="31"/>
      <c r="J33" s="31"/>
      <c r="K33" s="31"/>
      <c r="L33" s="31"/>
      <c r="M33" s="31"/>
      <c r="N33" s="31"/>
      <c r="O33" s="31"/>
      <c r="P33" s="397" t="s">
        <v>1204</v>
      </c>
      <c r="Q33" s="397"/>
      <c r="R33" s="397"/>
      <c r="S33" s="397"/>
      <c r="T33" s="397"/>
      <c r="U33" s="397"/>
      <c r="V33" s="397"/>
      <c r="W33" s="31"/>
      <c r="X33" s="31"/>
      <c r="Y33" s="31"/>
      <c r="Z33" s="31"/>
    </row>
    <row r="34" spans="1:26">
      <c r="A34" s="12"/>
      <c r="B34" s="31"/>
      <c r="C34" s="31"/>
      <c r="D34" s="31"/>
      <c r="E34" s="31"/>
      <c r="F34" s="31"/>
      <c r="G34" s="31"/>
      <c r="H34" s="31"/>
      <c r="I34" s="31"/>
      <c r="J34" s="31"/>
      <c r="K34" s="31"/>
      <c r="L34" s="31"/>
      <c r="M34" s="31"/>
      <c r="N34" s="31"/>
      <c r="O34" s="31"/>
      <c r="P34" s="397" t="s">
        <v>1205</v>
      </c>
      <c r="Q34" s="397"/>
      <c r="R34" s="397"/>
      <c r="S34" s="397"/>
      <c r="T34" s="397"/>
      <c r="U34" s="397"/>
      <c r="V34" s="397"/>
      <c r="W34" s="31"/>
      <c r="X34" s="31"/>
      <c r="Y34" s="31"/>
      <c r="Z34" s="31"/>
    </row>
    <row r="35" spans="1:26" ht="15.75" thickBot="1">
      <c r="A35" s="12"/>
      <c r="B35" s="31"/>
      <c r="C35" s="31"/>
      <c r="D35" s="31"/>
      <c r="E35" s="31"/>
      <c r="F35" s="31"/>
      <c r="G35" s="31"/>
      <c r="H35" s="31"/>
      <c r="I35" s="31"/>
      <c r="J35" s="31"/>
      <c r="K35" s="31"/>
      <c r="L35" s="31"/>
      <c r="M35" s="31"/>
      <c r="N35" s="31"/>
      <c r="O35" s="31"/>
      <c r="P35" s="301" t="s">
        <v>1206</v>
      </c>
      <c r="Q35" s="301"/>
      <c r="R35" s="301"/>
      <c r="S35" s="301"/>
      <c r="T35" s="301"/>
      <c r="U35" s="301"/>
      <c r="V35" s="301"/>
      <c r="W35" s="31"/>
      <c r="X35" s="31"/>
      <c r="Y35" s="31"/>
      <c r="Z35" s="31"/>
    </row>
    <row r="36" spans="1:26">
      <c r="A36" s="12"/>
      <c r="B36" s="31"/>
      <c r="C36" s="31"/>
      <c r="D36" s="397" t="s">
        <v>1207</v>
      </c>
      <c r="E36" s="397"/>
      <c r="F36" s="397"/>
      <c r="G36" s="31"/>
      <c r="H36" s="397" t="s">
        <v>1211</v>
      </c>
      <c r="I36" s="397"/>
      <c r="J36" s="397"/>
      <c r="K36" s="31"/>
      <c r="L36" s="397" t="s">
        <v>1215</v>
      </c>
      <c r="M36" s="397"/>
      <c r="N36" s="397"/>
      <c r="O36" s="31"/>
      <c r="P36" s="477" t="s">
        <v>1218</v>
      </c>
      <c r="Q36" s="477"/>
      <c r="R36" s="477"/>
      <c r="S36" s="89"/>
      <c r="T36" s="477" t="s">
        <v>1220</v>
      </c>
      <c r="U36" s="477"/>
      <c r="V36" s="477"/>
      <c r="W36" s="31"/>
      <c r="X36" s="397" t="s">
        <v>1222</v>
      </c>
      <c r="Y36" s="397"/>
      <c r="Z36" s="397"/>
    </row>
    <row r="37" spans="1:26">
      <c r="A37" s="12"/>
      <c r="B37" s="31"/>
      <c r="C37" s="31"/>
      <c r="D37" s="397" t="s">
        <v>1208</v>
      </c>
      <c r="E37" s="397"/>
      <c r="F37" s="397"/>
      <c r="G37" s="31"/>
      <c r="H37" s="397" t="s">
        <v>1212</v>
      </c>
      <c r="I37" s="397"/>
      <c r="J37" s="397"/>
      <c r="K37" s="31"/>
      <c r="L37" s="397" t="s">
        <v>1229</v>
      </c>
      <c r="M37" s="397"/>
      <c r="N37" s="397"/>
      <c r="O37" s="31"/>
      <c r="P37" s="397" t="s">
        <v>1230</v>
      </c>
      <c r="Q37" s="397"/>
      <c r="R37" s="397"/>
      <c r="S37" s="31"/>
      <c r="T37" s="397" t="s">
        <v>754</v>
      </c>
      <c r="U37" s="397"/>
      <c r="V37" s="397"/>
      <c r="W37" s="31"/>
      <c r="X37" s="397" t="s">
        <v>1223</v>
      </c>
      <c r="Y37" s="397"/>
      <c r="Z37" s="397"/>
    </row>
    <row r="38" spans="1:26">
      <c r="A38" s="12"/>
      <c r="B38" s="31"/>
      <c r="C38" s="31"/>
      <c r="D38" s="397" t="s">
        <v>1209</v>
      </c>
      <c r="E38" s="397"/>
      <c r="F38" s="397"/>
      <c r="G38" s="31"/>
      <c r="H38" s="397" t="s">
        <v>1213</v>
      </c>
      <c r="I38" s="397"/>
      <c r="J38" s="397"/>
      <c r="K38" s="31"/>
      <c r="L38" s="397" t="s">
        <v>1217</v>
      </c>
      <c r="M38" s="397"/>
      <c r="N38" s="397"/>
      <c r="O38" s="31"/>
      <c r="P38" s="11"/>
      <c r="Q38" s="11"/>
      <c r="R38" s="11"/>
      <c r="S38" s="31"/>
      <c r="T38" s="397" t="s">
        <v>1231</v>
      </c>
      <c r="U38" s="397"/>
      <c r="V38" s="397"/>
      <c r="W38" s="31"/>
      <c r="X38" s="11"/>
      <c r="Y38" s="11"/>
      <c r="Z38" s="11"/>
    </row>
    <row r="39" spans="1:26" ht="15.75" thickBot="1">
      <c r="A39" s="12"/>
      <c r="B39" s="31"/>
      <c r="C39" s="31"/>
      <c r="D39" s="301" t="s">
        <v>1228</v>
      </c>
      <c r="E39" s="301"/>
      <c r="F39" s="301"/>
      <c r="G39" s="31"/>
      <c r="H39" s="301" t="s">
        <v>1214</v>
      </c>
      <c r="I39" s="301"/>
      <c r="J39" s="301"/>
      <c r="K39" s="31"/>
      <c r="L39" s="301" t="s">
        <v>1214</v>
      </c>
      <c r="M39" s="301"/>
      <c r="N39" s="301"/>
      <c r="O39" s="31"/>
      <c r="P39" s="478"/>
      <c r="Q39" s="478"/>
      <c r="R39" s="478"/>
      <c r="S39" s="31"/>
      <c r="T39" s="478"/>
      <c r="U39" s="478"/>
      <c r="V39" s="478"/>
      <c r="W39" s="31"/>
      <c r="X39" s="478"/>
      <c r="Y39" s="478"/>
      <c r="Z39" s="478"/>
    </row>
    <row r="40" spans="1:26" ht="15.75" thickBot="1">
      <c r="A40" s="12"/>
      <c r="B40" s="473" t="s">
        <v>408</v>
      </c>
      <c r="C40" s="27"/>
      <c r="D40" s="52"/>
      <c r="E40" s="52"/>
      <c r="F40" s="52"/>
      <c r="G40" s="27"/>
      <c r="H40" s="52"/>
      <c r="I40" s="52"/>
      <c r="J40" s="52"/>
      <c r="K40" s="27"/>
      <c r="L40" s="52"/>
      <c r="M40" s="52"/>
      <c r="N40" s="52"/>
      <c r="O40" s="27"/>
      <c r="P40" s="52"/>
      <c r="Q40" s="52"/>
      <c r="R40" s="52"/>
      <c r="S40" s="27"/>
      <c r="T40" s="52"/>
      <c r="U40" s="52"/>
      <c r="V40" s="52"/>
      <c r="W40" s="27"/>
      <c r="X40" s="52"/>
      <c r="Y40" s="52"/>
      <c r="Z40" s="52"/>
    </row>
    <row r="41" spans="1:26">
      <c r="A41" s="12"/>
      <c r="B41" s="491" t="s">
        <v>1224</v>
      </c>
      <c r="C41" s="31"/>
      <c r="D41" s="479" t="s">
        <v>342</v>
      </c>
      <c r="E41" s="481">
        <v>8858</v>
      </c>
      <c r="F41" s="31"/>
      <c r="G41" s="31"/>
      <c r="H41" s="479" t="s">
        <v>342</v>
      </c>
      <c r="I41" s="483" t="s">
        <v>343</v>
      </c>
      <c r="J41" s="31"/>
      <c r="K41" s="31"/>
      <c r="L41" s="479" t="s">
        <v>342</v>
      </c>
      <c r="M41" s="481">
        <v>8858</v>
      </c>
      <c r="N41" s="31"/>
      <c r="O41" s="31"/>
      <c r="P41" s="479" t="s">
        <v>342</v>
      </c>
      <c r="Q41" s="483" t="s">
        <v>343</v>
      </c>
      <c r="R41" s="31"/>
      <c r="S41" s="31"/>
      <c r="T41" s="479" t="s">
        <v>342</v>
      </c>
      <c r="U41" s="481">
        <v>1151</v>
      </c>
      <c r="V41" s="31"/>
      <c r="W41" s="31"/>
      <c r="X41" s="479" t="s">
        <v>342</v>
      </c>
      <c r="Y41" s="481">
        <v>7707</v>
      </c>
      <c r="Z41" s="31"/>
    </row>
    <row r="42" spans="1:26">
      <c r="A42" s="12"/>
      <c r="B42" s="475" t="s">
        <v>1232</v>
      </c>
      <c r="C42" s="31"/>
      <c r="D42" s="479"/>
      <c r="E42" s="481"/>
      <c r="F42" s="31"/>
      <c r="G42" s="31"/>
      <c r="H42" s="479"/>
      <c r="I42" s="483"/>
      <c r="J42" s="31"/>
      <c r="K42" s="31"/>
      <c r="L42" s="479"/>
      <c r="M42" s="481"/>
      <c r="N42" s="31"/>
      <c r="O42" s="31"/>
      <c r="P42" s="479"/>
      <c r="Q42" s="483"/>
      <c r="R42" s="31"/>
      <c r="S42" s="31"/>
      <c r="T42" s="479"/>
      <c r="U42" s="481"/>
      <c r="V42" s="31"/>
      <c r="W42" s="31"/>
      <c r="X42" s="479"/>
      <c r="Y42" s="481"/>
      <c r="Z42" s="31"/>
    </row>
    <row r="43" spans="1:26">
      <c r="A43" s="12"/>
      <c r="B43" s="309" t="s">
        <v>1233</v>
      </c>
      <c r="C43" s="35"/>
      <c r="D43" s="279">
        <v>368397</v>
      </c>
      <c r="E43" s="279"/>
      <c r="F43" s="35"/>
      <c r="G43" s="35"/>
      <c r="H43" s="280" t="s">
        <v>343</v>
      </c>
      <c r="I43" s="280"/>
      <c r="J43" s="35"/>
      <c r="K43" s="35"/>
      <c r="L43" s="279">
        <v>368397</v>
      </c>
      <c r="M43" s="279"/>
      <c r="N43" s="35"/>
      <c r="O43" s="35"/>
      <c r="P43" s="279">
        <v>368397</v>
      </c>
      <c r="Q43" s="279"/>
      <c r="R43" s="35"/>
      <c r="S43" s="35"/>
      <c r="T43" s="280" t="s">
        <v>343</v>
      </c>
      <c r="U43" s="280"/>
      <c r="V43" s="35"/>
      <c r="W43" s="35"/>
      <c r="X43" s="280" t="s">
        <v>343</v>
      </c>
      <c r="Y43" s="280"/>
      <c r="Z43" s="35"/>
    </row>
    <row r="44" spans="1:26" ht="15.75" thickBot="1">
      <c r="A44" s="12"/>
      <c r="B44" s="309"/>
      <c r="C44" s="35"/>
      <c r="D44" s="492"/>
      <c r="E44" s="492"/>
      <c r="F44" s="85"/>
      <c r="G44" s="35"/>
      <c r="H44" s="302"/>
      <c r="I44" s="302"/>
      <c r="J44" s="85"/>
      <c r="K44" s="35"/>
      <c r="L44" s="492"/>
      <c r="M44" s="492"/>
      <c r="N44" s="85"/>
      <c r="O44" s="35"/>
      <c r="P44" s="492"/>
      <c r="Q44" s="492"/>
      <c r="R44" s="85"/>
      <c r="S44" s="35"/>
      <c r="T44" s="302"/>
      <c r="U44" s="302"/>
      <c r="V44" s="85"/>
      <c r="W44" s="35"/>
      <c r="X44" s="302"/>
      <c r="Y44" s="302"/>
      <c r="Z44" s="85"/>
    </row>
    <row r="45" spans="1:26">
      <c r="A45" s="12"/>
      <c r="B45" s="293" t="s">
        <v>148</v>
      </c>
      <c r="C45" s="31"/>
      <c r="D45" s="303" t="s">
        <v>342</v>
      </c>
      <c r="E45" s="305">
        <v>377255</v>
      </c>
      <c r="F45" s="89"/>
      <c r="G45" s="31"/>
      <c r="H45" s="303" t="s">
        <v>342</v>
      </c>
      <c r="I45" s="307" t="s">
        <v>343</v>
      </c>
      <c r="J45" s="89"/>
      <c r="K45" s="31"/>
      <c r="L45" s="303" t="s">
        <v>342</v>
      </c>
      <c r="M45" s="305">
        <v>377255</v>
      </c>
      <c r="N45" s="89"/>
      <c r="O45" s="31"/>
      <c r="P45" s="303" t="s">
        <v>342</v>
      </c>
      <c r="Q45" s="305">
        <v>368397</v>
      </c>
      <c r="R45" s="89"/>
      <c r="S45" s="31"/>
      <c r="T45" s="303" t="s">
        <v>342</v>
      </c>
      <c r="U45" s="305">
        <v>1151</v>
      </c>
      <c r="V45" s="89"/>
      <c r="W45" s="31"/>
      <c r="X45" s="303" t="s">
        <v>342</v>
      </c>
      <c r="Y45" s="305">
        <v>7707</v>
      </c>
      <c r="Z45" s="89"/>
    </row>
    <row r="46" spans="1:26" ht="15.75" thickBot="1">
      <c r="A46" s="12"/>
      <c r="B46" s="293"/>
      <c r="C46" s="31"/>
      <c r="D46" s="304"/>
      <c r="E46" s="306"/>
      <c r="F46" s="136"/>
      <c r="G46" s="31"/>
      <c r="H46" s="304"/>
      <c r="I46" s="308"/>
      <c r="J46" s="136"/>
      <c r="K46" s="31"/>
      <c r="L46" s="304"/>
      <c r="M46" s="306"/>
      <c r="N46" s="136"/>
      <c r="O46" s="31"/>
      <c r="P46" s="304"/>
      <c r="Q46" s="306"/>
      <c r="R46" s="136"/>
      <c r="S46" s="31"/>
      <c r="T46" s="304"/>
      <c r="U46" s="306"/>
      <c r="V46" s="136"/>
      <c r="W46" s="31"/>
      <c r="X46" s="304"/>
      <c r="Y46" s="306"/>
      <c r="Z46" s="136"/>
    </row>
    <row r="47" spans="1:26" ht="15.75" thickTop="1">
      <c r="A47" s="12"/>
      <c r="B47" s="27"/>
      <c r="C47" s="27"/>
      <c r="D47" s="139"/>
      <c r="E47" s="139"/>
      <c r="F47" s="139"/>
      <c r="G47" s="27"/>
      <c r="H47" s="139"/>
      <c r="I47" s="139"/>
      <c r="J47" s="139"/>
      <c r="K47" s="27"/>
      <c r="L47" s="139"/>
      <c r="M47" s="139"/>
      <c r="N47" s="139"/>
      <c r="O47" s="27"/>
      <c r="P47" s="139"/>
      <c r="Q47" s="139"/>
      <c r="R47" s="139"/>
      <c r="S47" s="27"/>
      <c r="T47" s="139"/>
      <c r="U47" s="139"/>
      <c r="V47" s="139"/>
      <c r="W47" s="27"/>
      <c r="X47" s="139"/>
      <c r="Y47" s="139"/>
      <c r="Z47" s="139"/>
    </row>
    <row r="48" spans="1:26" ht="15.75" thickBot="1">
      <c r="A48" s="12"/>
      <c r="B48" s="386" t="s">
        <v>414</v>
      </c>
      <c r="C48" s="25"/>
      <c r="D48" s="31"/>
      <c r="E48" s="31"/>
      <c r="F48" s="31"/>
      <c r="G48" s="25"/>
      <c r="H48" s="31"/>
      <c r="I48" s="31"/>
      <c r="J48" s="31"/>
      <c r="K48" s="25"/>
      <c r="L48" s="31"/>
      <c r="M48" s="31"/>
      <c r="N48" s="31"/>
      <c r="O48" s="25"/>
      <c r="P48" s="31"/>
      <c r="Q48" s="31"/>
      <c r="R48" s="31"/>
      <c r="S48" s="25"/>
      <c r="T48" s="31"/>
      <c r="U48" s="31"/>
      <c r="V48" s="31"/>
      <c r="W48" s="25"/>
      <c r="X48" s="31"/>
      <c r="Y48" s="31"/>
      <c r="Z48" s="31"/>
    </row>
    <row r="49" spans="1:26">
      <c r="A49" s="12"/>
      <c r="B49" s="476" t="s">
        <v>1224</v>
      </c>
      <c r="C49" s="35"/>
      <c r="D49" s="486" t="s">
        <v>342</v>
      </c>
      <c r="E49" s="488">
        <v>8466</v>
      </c>
      <c r="F49" s="35"/>
      <c r="G49" s="35"/>
      <c r="H49" s="486" t="s">
        <v>342</v>
      </c>
      <c r="I49" s="493" t="s">
        <v>343</v>
      </c>
      <c r="J49" s="35"/>
      <c r="K49" s="35"/>
      <c r="L49" s="486" t="s">
        <v>342</v>
      </c>
      <c r="M49" s="488">
        <v>8466</v>
      </c>
      <c r="N49" s="35"/>
      <c r="O49" s="35"/>
      <c r="P49" s="486" t="s">
        <v>342</v>
      </c>
      <c r="Q49" s="493" t="s">
        <v>343</v>
      </c>
      <c r="R49" s="35"/>
      <c r="S49" s="35"/>
      <c r="T49" s="486" t="s">
        <v>342</v>
      </c>
      <c r="U49" s="493">
        <v>500</v>
      </c>
      <c r="V49" s="35"/>
      <c r="W49" s="35"/>
      <c r="X49" s="486" t="s">
        <v>342</v>
      </c>
      <c r="Y49" s="488">
        <v>7966</v>
      </c>
      <c r="Z49" s="35"/>
    </row>
    <row r="50" spans="1:26">
      <c r="A50" s="12"/>
      <c r="B50" s="476" t="s">
        <v>1232</v>
      </c>
      <c r="C50" s="35"/>
      <c r="D50" s="486"/>
      <c r="E50" s="488"/>
      <c r="F50" s="35"/>
      <c r="G50" s="35"/>
      <c r="H50" s="486"/>
      <c r="I50" s="493"/>
      <c r="J50" s="35"/>
      <c r="K50" s="35"/>
      <c r="L50" s="486"/>
      <c r="M50" s="488"/>
      <c r="N50" s="35"/>
      <c r="O50" s="35"/>
      <c r="P50" s="486"/>
      <c r="Q50" s="493"/>
      <c r="R50" s="35"/>
      <c r="S50" s="35"/>
      <c r="T50" s="486"/>
      <c r="U50" s="493"/>
      <c r="V50" s="35"/>
      <c r="W50" s="35"/>
      <c r="X50" s="486"/>
      <c r="Y50" s="488"/>
      <c r="Z50" s="35"/>
    </row>
    <row r="51" spans="1:26">
      <c r="A51" s="12"/>
      <c r="B51" s="451" t="s">
        <v>1233</v>
      </c>
      <c r="C51" s="31"/>
      <c r="D51" s="283">
        <v>399662</v>
      </c>
      <c r="E51" s="283"/>
      <c r="F51" s="31"/>
      <c r="G51" s="31"/>
      <c r="H51" s="282" t="s">
        <v>343</v>
      </c>
      <c r="I51" s="282"/>
      <c r="J51" s="31"/>
      <c r="K51" s="31"/>
      <c r="L51" s="283">
        <v>399662</v>
      </c>
      <c r="M51" s="283"/>
      <c r="N51" s="31"/>
      <c r="O51" s="31"/>
      <c r="P51" s="283">
        <v>399662</v>
      </c>
      <c r="Q51" s="283"/>
      <c r="R51" s="31"/>
      <c r="S51" s="31"/>
      <c r="T51" s="282" t="s">
        <v>343</v>
      </c>
      <c r="U51" s="282"/>
      <c r="V51" s="31"/>
      <c r="W51" s="31"/>
      <c r="X51" s="282" t="s">
        <v>343</v>
      </c>
      <c r="Y51" s="282"/>
      <c r="Z51" s="31"/>
    </row>
    <row r="52" spans="1:26">
      <c r="A52" s="12"/>
      <c r="B52" s="451"/>
      <c r="C52" s="31"/>
      <c r="D52" s="283"/>
      <c r="E52" s="283"/>
      <c r="F52" s="31"/>
      <c r="G52" s="31"/>
      <c r="H52" s="282"/>
      <c r="I52" s="282"/>
      <c r="J52" s="31"/>
      <c r="K52" s="31"/>
      <c r="L52" s="283"/>
      <c r="M52" s="283"/>
      <c r="N52" s="31"/>
      <c r="O52" s="31"/>
      <c r="P52" s="283"/>
      <c r="Q52" s="283"/>
      <c r="R52" s="31"/>
      <c r="S52" s="31"/>
      <c r="T52" s="282"/>
      <c r="U52" s="282"/>
      <c r="V52" s="31"/>
      <c r="W52" s="31"/>
      <c r="X52" s="282"/>
      <c r="Y52" s="282"/>
      <c r="Z52" s="31"/>
    </row>
    <row r="53" spans="1:26">
      <c r="A53" s="12"/>
      <c r="B53" s="309" t="s">
        <v>1226</v>
      </c>
      <c r="C53" s="35"/>
      <c r="D53" s="279">
        <v>33397</v>
      </c>
      <c r="E53" s="279"/>
      <c r="F53" s="35"/>
      <c r="G53" s="35"/>
      <c r="H53" s="279">
        <v>33397</v>
      </c>
      <c r="I53" s="279"/>
      <c r="J53" s="35"/>
      <c r="K53" s="35"/>
      <c r="L53" s="280" t="s">
        <v>343</v>
      </c>
      <c r="M53" s="280"/>
      <c r="N53" s="35"/>
      <c r="O53" s="35"/>
      <c r="P53" s="280" t="s">
        <v>343</v>
      </c>
      <c r="Q53" s="280"/>
      <c r="R53" s="35"/>
      <c r="S53" s="35"/>
      <c r="T53" s="280" t="s">
        <v>343</v>
      </c>
      <c r="U53" s="280"/>
      <c r="V53" s="35"/>
      <c r="W53" s="35"/>
      <c r="X53" s="35"/>
      <c r="Y53" s="35"/>
      <c r="Z53" s="35"/>
    </row>
    <row r="54" spans="1:26" ht="15.75" thickBot="1">
      <c r="A54" s="12"/>
      <c r="B54" s="309"/>
      <c r="C54" s="35"/>
      <c r="D54" s="492"/>
      <c r="E54" s="492"/>
      <c r="F54" s="85"/>
      <c r="G54" s="35"/>
      <c r="H54" s="492"/>
      <c r="I54" s="492"/>
      <c r="J54" s="85"/>
      <c r="K54" s="35"/>
      <c r="L54" s="302"/>
      <c r="M54" s="302"/>
      <c r="N54" s="85"/>
      <c r="O54" s="35"/>
      <c r="P54" s="302"/>
      <c r="Q54" s="302"/>
      <c r="R54" s="85"/>
      <c r="S54" s="35"/>
      <c r="T54" s="302"/>
      <c r="U54" s="302"/>
      <c r="V54" s="85"/>
      <c r="W54" s="35"/>
      <c r="X54" s="85"/>
      <c r="Y54" s="85"/>
      <c r="Z54" s="85"/>
    </row>
    <row r="55" spans="1:26">
      <c r="A55" s="12"/>
      <c r="B55" s="293" t="s">
        <v>148</v>
      </c>
      <c r="C55" s="31"/>
      <c r="D55" s="303" t="s">
        <v>342</v>
      </c>
      <c r="E55" s="305">
        <v>441525</v>
      </c>
      <c r="F55" s="89"/>
      <c r="G55" s="31"/>
      <c r="H55" s="303" t="s">
        <v>342</v>
      </c>
      <c r="I55" s="305">
        <v>33397</v>
      </c>
      <c r="J55" s="89"/>
      <c r="K55" s="31"/>
      <c r="L55" s="303" t="s">
        <v>342</v>
      </c>
      <c r="M55" s="305">
        <v>408128</v>
      </c>
      <c r="N55" s="89"/>
      <c r="O55" s="31"/>
      <c r="P55" s="303" t="s">
        <v>342</v>
      </c>
      <c r="Q55" s="305">
        <v>399662</v>
      </c>
      <c r="R55" s="89"/>
      <c r="S55" s="31"/>
      <c r="T55" s="303" t="s">
        <v>342</v>
      </c>
      <c r="U55" s="307">
        <v>500</v>
      </c>
      <c r="V55" s="89"/>
      <c r="W55" s="31"/>
      <c r="X55" s="303" t="s">
        <v>342</v>
      </c>
      <c r="Y55" s="305">
        <v>7966</v>
      </c>
      <c r="Z55" s="89"/>
    </row>
    <row r="56" spans="1:26" ht="15.75" thickBot="1">
      <c r="A56" s="12"/>
      <c r="B56" s="293"/>
      <c r="C56" s="31"/>
      <c r="D56" s="304"/>
      <c r="E56" s="306"/>
      <c r="F56" s="136"/>
      <c r="G56" s="31"/>
      <c r="H56" s="304"/>
      <c r="I56" s="306"/>
      <c r="J56" s="136"/>
      <c r="K56" s="31"/>
      <c r="L56" s="304"/>
      <c r="M56" s="306"/>
      <c r="N56" s="136"/>
      <c r="O56" s="31"/>
      <c r="P56" s="304"/>
      <c r="Q56" s="306"/>
      <c r="R56" s="136"/>
      <c r="S56" s="31"/>
      <c r="T56" s="304"/>
      <c r="U56" s="308"/>
      <c r="V56" s="136"/>
      <c r="W56" s="31"/>
      <c r="X56" s="304"/>
      <c r="Y56" s="306"/>
      <c r="Z56" s="136"/>
    </row>
    <row r="57" spans="1:26" ht="15.75" thickTop="1">
      <c r="A57" s="12"/>
      <c r="B57" s="17"/>
    </row>
    <row r="58" spans="1:26">
      <c r="A58" s="12"/>
      <c r="B58" s="17"/>
    </row>
    <row r="59" spans="1:26" ht="15.75" thickBot="1">
      <c r="A59" s="12"/>
      <c r="B59" s="29"/>
    </row>
    <row r="60" spans="1:26">
      <c r="A60" s="12"/>
      <c r="B60" s="17"/>
      <c r="C60" s="17"/>
    </row>
    <row r="61" spans="1:26" ht="60">
      <c r="A61" s="12"/>
      <c r="B61" s="151">
        <v>-1</v>
      </c>
      <c r="C61" s="152" t="s">
        <v>1234</v>
      </c>
    </row>
    <row r="62" spans="1:26">
      <c r="A62" s="12"/>
      <c r="B62" s="17"/>
      <c r="C62" s="17"/>
    </row>
    <row r="63" spans="1:26" ht="24">
      <c r="A63" s="12"/>
      <c r="B63" s="151">
        <v>-2</v>
      </c>
      <c r="C63" s="152" t="s">
        <v>1235</v>
      </c>
    </row>
    <row r="64" spans="1:26">
      <c r="A64" s="12"/>
      <c r="B64" s="17"/>
      <c r="C64" s="17"/>
    </row>
    <row r="65" spans="1:26" ht="48">
      <c r="A65" s="12"/>
      <c r="B65" s="151">
        <v>-3</v>
      </c>
      <c r="C65" s="152" t="s">
        <v>1236</v>
      </c>
    </row>
    <row r="66" spans="1:26">
      <c r="A66" s="12"/>
      <c r="B66" s="17"/>
      <c r="C66" s="17"/>
    </row>
    <row r="67" spans="1:26" ht="72">
      <c r="A67" s="12"/>
      <c r="B67" s="151">
        <v>-4</v>
      </c>
      <c r="C67" s="152" t="s">
        <v>1237</v>
      </c>
    </row>
    <row r="68" spans="1:26">
      <c r="A68" s="12"/>
      <c r="B68" s="23" t="s">
        <v>1238</v>
      </c>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c r="A69" s="12"/>
      <c r="B69" s="23" t="s">
        <v>1239</v>
      </c>
      <c r="C69" s="23"/>
      <c r="D69" s="23"/>
      <c r="E69" s="23"/>
      <c r="F69" s="23"/>
      <c r="G69" s="23"/>
      <c r="H69" s="23"/>
      <c r="I69" s="23"/>
      <c r="J69" s="23"/>
      <c r="K69" s="23"/>
      <c r="L69" s="23"/>
      <c r="M69" s="23"/>
      <c r="N69" s="23"/>
      <c r="O69" s="23"/>
      <c r="P69" s="23"/>
      <c r="Q69" s="23"/>
      <c r="R69" s="23"/>
      <c r="S69" s="23"/>
      <c r="T69" s="23"/>
      <c r="U69" s="23"/>
      <c r="V69" s="23"/>
      <c r="W69" s="23"/>
      <c r="X69" s="23"/>
      <c r="Y69" s="23"/>
      <c r="Z69" s="23"/>
    </row>
  </sheetData>
  <mergeCells count="411">
    <mergeCell ref="B68:Z68"/>
    <mergeCell ref="B69:Z69"/>
    <mergeCell ref="A1:A2"/>
    <mergeCell ref="B1:Z1"/>
    <mergeCell ref="B2:Z2"/>
    <mergeCell ref="B3:Z3"/>
    <mergeCell ref="A4:A69"/>
    <mergeCell ref="B4:Z4"/>
    <mergeCell ref="B5:Z5"/>
    <mergeCell ref="B6:Z6"/>
    <mergeCell ref="B29:Z29"/>
    <mergeCell ref="B30:Z30"/>
    <mergeCell ref="U55:U56"/>
    <mergeCell ref="V55:V56"/>
    <mergeCell ref="W55:W56"/>
    <mergeCell ref="X55:X56"/>
    <mergeCell ref="Y55:Y56"/>
    <mergeCell ref="Z55:Z56"/>
    <mergeCell ref="O55:O56"/>
    <mergeCell ref="P55:P56"/>
    <mergeCell ref="Q55:Q56"/>
    <mergeCell ref="R55:R56"/>
    <mergeCell ref="S55:S56"/>
    <mergeCell ref="T55:T56"/>
    <mergeCell ref="I55:I56"/>
    <mergeCell ref="J55:J56"/>
    <mergeCell ref="K55:K56"/>
    <mergeCell ref="L55:L56"/>
    <mergeCell ref="M55:M56"/>
    <mergeCell ref="N55:N56"/>
    <mergeCell ref="V53:V54"/>
    <mergeCell ref="W53:W54"/>
    <mergeCell ref="X53:Z54"/>
    <mergeCell ref="B55:B56"/>
    <mergeCell ref="C55:C56"/>
    <mergeCell ref="D55:D56"/>
    <mergeCell ref="E55:E56"/>
    <mergeCell ref="F55:F56"/>
    <mergeCell ref="G55:G56"/>
    <mergeCell ref="H55:H56"/>
    <mergeCell ref="N53:N54"/>
    <mergeCell ref="O53:O54"/>
    <mergeCell ref="P53:Q54"/>
    <mergeCell ref="R53:R54"/>
    <mergeCell ref="S53:S54"/>
    <mergeCell ref="T53:U54"/>
    <mergeCell ref="Z51:Z52"/>
    <mergeCell ref="B53:B54"/>
    <mergeCell ref="C53:C54"/>
    <mergeCell ref="D53:E54"/>
    <mergeCell ref="F53:F54"/>
    <mergeCell ref="G53:G54"/>
    <mergeCell ref="H53:I54"/>
    <mergeCell ref="J53:J54"/>
    <mergeCell ref="K53:K54"/>
    <mergeCell ref="L53:M54"/>
    <mergeCell ref="R51:R52"/>
    <mergeCell ref="S51:S52"/>
    <mergeCell ref="T51:U52"/>
    <mergeCell ref="V51:V52"/>
    <mergeCell ref="W51:W52"/>
    <mergeCell ref="X51:Y52"/>
    <mergeCell ref="J51:J52"/>
    <mergeCell ref="K51:K52"/>
    <mergeCell ref="L51:M52"/>
    <mergeCell ref="N51:N52"/>
    <mergeCell ref="O51:O52"/>
    <mergeCell ref="P51:Q52"/>
    <mergeCell ref="B51:B52"/>
    <mergeCell ref="C51:C52"/>
    <mergeCell ref="D51:E52"/>
    <mergeCell ref="F51:F52"/>
    <mergeCell ref="G51:G52"/>
    <mergeCell ref="H51:I52"/>
    <mergeCell ref="U49:U50"/>
    <mergeCell ref="V49:V50"/>
    <mergeCell ref="W49:W50"/>
    <mergeCell ref="X49:X50"/>
    <mergeCell ref="Y49:Y50"/>
    <mergeCell ref="Z49:Z50"/>
    <mergeCell ref="O49:O50"/>
    <mergeCell ref="P49:P50"/>
    <mergeCell ref="Q49:Q50"/>
    <mergeCell ref="R49:R50"/>
    <mergeCell ref="S49:S50"/>
    <mergeCell ref="T49:T50"/>
    <mergeCell ref="I49:I50"/>
    <mergeCell ref="J49:J50"/>
    <mergeCell ref="K49:K50"/>
    <mergeCell ref="L49:L50"/>
    <mergeCell ref="M49:M50"/>
    <mergeCell ref="N49:N50"/>
    <mergeCell ref="C49:C50"/>
    <mergeCell ref="D49:D50"/>
    <mergeCell ref="E49:E50"/>
    <mergeCell ref="F49:F50"/>
    <mergeCell ref="G49:G50"/>
    <mergeCell ref="H49:H50"/>
    <mergeCell ref="D48:F48"/>
    <mergeCell ref="H48:J48"/>
    <mergeCell ref="L48:N48"/>
    <mergeCell ref="P48:R48"/>
    <mergeCell ref="T48:V48"/>
    <mergeCell ref="X48:Z48"/>
    <mergeCell ref="W45:W46"/>
    <mergeCell ref="X45:X46"/>
    <mergeCell ref="Y45:Y46"/>
    <mergeCell ref="Z45:Z46"/>
    <mergeCell ref="D47:F47"/>
    <mergeCell ref="H47:J47"/>
    <mergeCell ref="L47:N47"/>
    <mergeCell ref="P47:R47"/>
    <mergeCell ref="T47:V47"/>
    <mergeCell ref="X47:Z47"/>
    <mergeCell ref="Q45:Q46"/>
    <mergeCell ref="R45:R46"/>
    <mergeCell ref="S45:S46"/>
    <mergeCell ref="T45:T46"/>
    <mergeCell ref="U45:U46"/>
    <mergeCell ref="V45:V46"/>
    <mergeCell ref="K45:K46"/>
    <mergeCell ref="L45:L46"/>
    <mergeCell ref="M45:M46"/>
    <mergeCell ref="N45:N46"/>
    <mergeCell ref="O45:O46"/>
    <mergeCell ref="P45:P46"/>
    <mergeCell ref="Z43:Z44"/>
    <mergeCell ref="B45:B46"/>
    <mergeCell ref="C45:C46"/>
    <mergeCell ref="D45:D46"/>
    <mergeCell ref="E45:E46"/>
    <mergeCell ref="F45:F46"/>
    <mergeCell ref="G45:G46"/>
    <mergeCell ref="H45:H46"/>
    <mergeCell ref="I45:I46"/>
    <mergeCell ref="J45:J46"/>
    <mergeCell ref="R43:R44"/>
    <mergeCell ref="S43:S44"/>
    <mergeCell ref="T43:U44"/>
    <mergeCell ref="V43:V44"/>
    <mergeCell ref="W43:W44"/>
    <mergeCell ref="X43:Y44"/>
    <mergeCell ref="J43:J44"/>
    <mergeCell ref="K43:K44"/>
    <mergeCell ref="L43:M44"/>
    <mergeCell ref="N43:N44"/>
    <mergeCell ref="O43:O44"/>
    <mergeCell ref="P43:Q44"/>
    <mergeCell ref="B43:B44"/>
    <mergeCell ref="C43:C44"/>
    <mergeCell ref="D43:E44"/>
    <mergeCell ref="F43:F44"/>
    <mergeCell ref="G43:G44"/>
    <mergeCell ref="H43:I44"/>
    <mergeCell ref="U41:U42"/>
    <mergeCell ref="V41:V42"/>
    <mergeCell ref="W41:W42"/>
    <mergeCell ref="X41:X42"/>
    <mergeCell ref="Y41:Y42"/>
    <mergeCell ref="Z41:Z42"/>
    <mergeCell ref="O41:O42"/>
    <mergeCell ref="P41:P42"/>
    <mergeCell ref="Q41:Q42"/>
    <mergeCell ref="R41:R42"/>
    <mergeCell ref="S41:S42"/>
    <mergeCell ref="T41:T42"/>
    <mergeCell ref="I41:I42"/>
    <mergeCell ref="J41:J42"/>
    <mergeCell ref="K41:K42"/>
    <mergeCell ref="L41:L42"/>
    <mergeCell ref="M41:M42"/>
    <mergeCell ref="N41:N42"/>
    <mergeCell ref="C41:C42"/>
    <mergeCell ref="D41:D42"/>
    <mergeCell ref="E41:E42"/>
    <mergeCell ref="F41:F42"/>
    <mergeCell ref="G41:G42"/>
    <mergeCell ref="H41:H42"/>
    <mergeCell ref="X36:Z36"/>
    <mergeCell ref="X37:Z37"/>
    <mergeCell ref="X38:Z38"/>
    <mergeCell ref="X39:Z39"/>
    <mergeCell ref="D40:F40"/>
    <mergeCell ref="H40:J40"/>
    <mergeCell ref="L40:N40"/>
    <mergeCell ref="P40:R40"/>
    <mergeCell ref="T40:V40"/>
    <mergeCell ref="X40:Z40"/>
    <mergeCell ref="S36:S39"/>
    <mergeCell ref="T36:V36"/>
    <mergeCell ref="T37:V37"/>
    <mergeCell ref="T38:V38"/>
    <mergeCell ref="T39:V39"/>
    <mergeCell ref="W36:W39"/>
    <mergeCell ref="L36:N36"/>
    <mergeCell ref="L37:N37"/>
    <mergeCell ref="L38:N38"/>
    <mergeCell ref="L39:N39"/>
    <mergeCell ref="O36:O39"/>
    <mergeCell ref="P36:R36"/>
    <mergeCell ref="P37:R37"/>
    <mergeCell ref="P38:R38"/>
    <mergeCell ref="P39:R39"/>
    <mergeCell ref="G36:G39"/>
    <mergeCell ref="H36:J36"/>
    <mergeCell ref="H37:J37"/>
    <mergeCell ref="H38:J38"/>
    <mergeCell ref="H39:J39"/>
    <mergeCell ref="K36:K39"/>
    <mergeCell ref="P34:V34"/>
    <mergeCell ref="P35:V35"/>
    <mergeCell ref="W33:W35"/>
    <mergeCell ref="X33:Z35"/>
    <mergeCell ref="B36:B39"/>
    <mergeCell ref="C36:C39"/>
    <mergeCell ref="D36:F36"/>
    <mergeCell ref="D37:F37"/>
    <mergeCell ref="D38:F38"/>
    <mergeCell ref="D39:F39"/>
    <mergeCell ref="B31:Z31"/>
    <mergeCell ref="B33:B35"/>
    <mergeCell ref="C33:C35"/>
    <mergeCell ref="D33:F35"/>
    <mergeCell ref="G33:G35"/>
    <mergeCell ref="H33:J35"/>
    <mergeCell ref="K33:K35"/>
    <mergeCell ref="L33:N35"/>
    <mergeCell ref="O33:O35"/>
    <mergeCell ref="P33:V33"/>
    <mergeCell ref="U27:U28"/>
    <mergeCell ref="V27:V28"/>
    <mergeCell ref="W27:W28"/>
    <mergeCell ref="X27:X28"/>
    <mergeCell ref="Y27:Y28"/>
    <mergeCell ref="Z27:Z28"/>
    <mergeCell ref="O27:O28"/>
    <mergeCell ref="P27:P28"/>
    <mergeCell ref="Q27:Q28"/>
    <mergeCell ref="R27:R28"/>
    <mergeCell ref="S27:S28"/>
    <mergeCell ref="T27:T28"/>
    <mergeCell ref="I27:I28"/>
    <mergeCell ref="J27:J28"/>
    <mergeCell ref="K27:K28"/>
    <mergeCell ref="L27:L28"/>
    <mergeCell ref="M27:M28"/>
    <mergeCell ref="N27:N28"/>
    <mergeCell ref="W25:W26"/>
    <mergeCell ref="X25:Y26"/>
    <mergeCell ref="Z25:Z26"/>
    <mergeCell ref="B27:B28"/>
    <mergeCell ref="C27:C28"/>
    <mergeCell ref="D27:D28"/>
    <mergeCell ref="E27:E28"/>
    <mergeCell ref="F27:F28"/>
    <mergeCell ref="G27:G28"/>
    <mergeCell ref="H27:H28"/>
    <mergeCell ref="O25:O26"/>
    <mergeCell ref="P25:Q26"/>
    <mergeCell ref="R25:R26"/>
    <mergeCell ref="S25:S26"/>
    <mergeCell ref="T25:U26"/>
    <mergeCell ref="V25:V26"/>
    <mergeCell ref="H25:H26"/>
    <mergeCell ref="I25:I26"/>
    <mergeCell ref="J25:J26"/>
    <mergeCell ref="K25:K26"/>
    <mergeCell ref="L25:M26"/>
    <mergeCell ref="N25:N26"/>
    <mergeCell ref="B25:B26"/>
    <mergeCell ref="C25:C26"/>
    <mergeCell ref="D25:D26"/>
    <mergeCell ref="E25:E26"/>
    <mergeCell ref="F25:F26"/>
    <mergeCell ref="G25:G26"/>
    <mergeCell ref="U23:U24"/>
    <mergeCell ref="V23:V24"/>
    <mergeCell ref="W23:W24"/>
    <mergeCell ref="X23:X24"/>
    <mergeCell ref="Y23:Y24"/>
    <mergeCell ref="Z23:Z24"/>
    <mergeCell ref="O23:O24"/>
    <mergeCell ref="P23:P24"/>
    <mergeCell ref="Q23:Q24"/>
    <mergeCell ref="R23:R24"/>
    <mergeCell ref="S23:S24"/>
    <mergeCell ref="T23:T24"/>
    <mergeCell ref="I23:I24"/>
    <mergeCell ref="J23:J24"/>
    <mergeCell ref="K23:K24"/>
    <mergeCell ref="L23:L24"/>
    <mergeCell ref="M23:M24"/>
    <mergeCell ref="N23:N24"/>
    <mergeCell ref="C23:C24"/>
    <mergeCell ref="D23:D24"/>
    <mergeCell ref="E23:E24"/>
    <mergeCell ref="F23:F24"/>
    <mergeCell ref="G23:G24"/>
    <mergeCell ref="H23:H24"/>
    <mergeCell ref="D22:F22"/>
    <mergeCell ref="H22:J22"/>
    <mergeCell ref="L22:N22"/>
    <mergeCell ref="P22:R22"/>
    <mergeCell ref="T22:V22"/>
    <mergeCell ref="X22:Z22"/>
    <mergeCell ref="Z19:Z20"/>
    <mergeCell ref="D21:F21"/>
    <mergeCell ref="H21:J21"/>
    <mergeCell ref="L21:N21"/>
    <mergeCell ref="P21:R21"/>
    <mergeCell ref="T21:V21"/>
    <mergeCell ref="X21:Z21"/>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U17:U18"/>
    <mergeCell ref="V17:V18"/>
    <mergeCell ref="W17:W18"/>
    <mergeCell ref="X17:X18"/>
    <mergeCell ref="Y17:Y18"/>
    <mergeCell ref="Z17:Z18"/>
    <mergeCell ref="O17:O18"/>
    <mergeCell ref="P17:P18"/>
    <mergeCell ref="Q17:Q18"/>
    <mergeCell ref="R17:R18"/>
    <mergeCell ref="S17:S18"/>
    <mergeCell ref="T17:T18"/>
    <mergeCell ref="I17:I18"/>
    <mergeCell ref="J17:J18"/>
    <mergeCell ref="K17:K18"/>
    <mergeCell ref="L17:L18"/>
    <mergeCell ref="M17:M18"/>
    <mergeCell ref="N17:N18"/>
    <mergeCell ref="C17:C18"/>
    <mergeCell ref="D17:D18"/>
    <mergeCell ref="E17:E18"/>
    <mergeCell ref="F17:F18"/>
    <mergeCell ref="G17:G18"/>
    <mergeCell ref="H17:H18"/>
    <mergeCell ref="X12:Z12"/>
    <mergeCell ref="X13:Z13"/>
    <mergeCell ref="X14:Z14"/>
    <mergeCell ref="X15:Z15"/>
    <mergeCell ref="D16:F16"/>
    <mergeCell ref="H16:J16"/>
    <mergeCell ref="L16:N16"/>
    <mergeCell ref="P16:R16"/>
    <mergeCell ref="T16:V16"/>
    <mergeCell ref="X16:Z16"/>
    <mergeCell ref="S12:S15"/>
    <mergeCell ref="T12:V12"/>
    <mergeCell ref="T13:V13"/>
    <mergeCell ref="T14:V14"/>
    <mergeCell ref="T15:V15"/>
    <mergeCell ref="W12:W15"/>
    <mergeCell ref="L12:N12"/>
    <mergeCell ref="L13:N13"/>
    <mergeCell ref="L14:N14"/>
    <mergeCell ref="L15:N15"/>
    <mergeCell ref="O12:O15"/>
    <mergeCell ref="P12:R12"/>
    <mergeCell ref="P13:R13"/>
    <mergeCell ref="P14:R14"/>
    <mergeCell ref="P15:R15"/>
    <mergeCell ref="G12:G15"/>
    <mergeCell ref="H12:J12"/>
    <mergeCell ref="H13:J13"/>
    <mergeCell ref="H14:J14"/>
    <mergeCell ref="H15:J15"/>
    <mergeCell ref="K12:K15"/>
    <mergeCell ref="P10:V10"/>
    <mergeCell ref="P11:V11"/>
    <mergeCell ref="W9:W11"/>
    <mergeCell ref="X9:Z11"/>
    <mergeCell ref="B12:B15"/>
    <mergeCell ref="C12:C15"/>
    <mergeCell ref="D12:F12"/>
    <mergeCell ref="D13:F13"/>
    <mergeCell ref="D14:F14"/>
    <mergeCell ref="D15:F15"/>
    <mergeCell ref="B7:Z7"/>
    <mergeCell ref="B9:B11"/>
    <mergeCell ref="C9:C11"/>
    <mergeCell ref="D9:F11"/>
    <mergeCell ref="G9:G11"/>
    <mergeCell ref="H9:J11"/>
    <mergeCell ref="K9:K11"/>
    <mergeCell ref="L9:N11"/>
    <mergeCell ref="O9:O11"/>
    <mergeCell ref="P9:V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cols>
    <col min="1" max="1" width="36.5703125" bestFit="1" customWidth="1"/>
    <col min="2" max="2" width="15.42578125" bestFit="1" customWidth="1"/>
    <col min="3" max="3" width="12.7109375" bestFit="1" customWidth="1"/>
  </cols>
  <sheetData>
    <row r="1" spans="1:3" ht="15" customHeight="1">
      <c r="A1" s="8" t="s">
        <v>66</v>
      </c>
      <c r="B1" s="1" t="s">
        <v>1</v>
      </c>
      <c r="C1" s="1"/>
    </row>
    <row r="2" spans="1:3">
      <c r="A2" s="8"/>
      <c r="B2" s="1" t="s">
        <v>2</v>
      </c>
      <c r="C2" s="1" t="s">
        <v>20</v>
      </c>
    </row>
    <row r="3" spans="1:3">
      <c r="A3" s="4" t="s">
        <v>21</v>
      </c>
      <c r="B3" s="5"/>
      <c r="C3" s="5"/>
    </row>
    <row r="4" spans="1:3">
      <c r="A4" s="3" t="s">
        <v>67</v>
      </c>
      <c r="B4" s="9">
        <v>7400000</v>
      </c>
      <c r="C4" s="9">
        <v>4600000</v>
      </c>
    </row>
    <row r="5" spans="1:3" ht="30">
      <c r="A5" s="3" t="s">
        <v>68</v>
      </c>
      <c r="B5" s="7">
        <v>83000000</v>
      </c>
      <c r="C5" s="5">
        <v>0</v>
      </c>
    </row>
    <row r="6" spans="1:3">
      <c r="A6" s="4" t="s">
        <v>69</v>
      </c>
      <c r="B6" s="5"/>
      <c r="C6" s="5"/>
    </row>
    <row r="7" spans="1:3" ht="30">
      <c r="A7" s="3" t="s">
        <v>70</v>
      </c>
      <c r="B7" s="13">
        <v>1E-3</v>
      </c>
      <c r="C7" s="13">
        <v>1E-3</v>
      </c>
    </row>
    <row r="8" spans="1:3" ht="30">
      <c r="A8" s="3" t="s">
        <v>71</v>
      </c>
      <c r="B8" s="7">
        <v>500000000</v>
      </c>
      <c r="C8" s="7">
        <v>500000000</v>
      </c>
    </row>
    <row r="9" spans="1:3" ht="30">
      <c r="A9" s="3" t="s">
        <v>72</v>
      </c>
      <c r="B9" s="7">
        <v>134158805</v>
      </c>
      <c r="C9" s="7">
        <v>132975177</v>
      </c>
    </row>
    <row r="10" spans="1:3" ht="30">
      <c r="A10" s="3" t="s">
        <v>73</v>
      </c>
      <c r="B10" s="7">
        <v>134158805</v>
      </c>
      <c r="C10" s="7">
        <v>132975177</v>
      </c>
    </row>
    <row r="11" spans="1:3" ht="30">
      <c r="A11" s="3" t="s">
        <v>74</v>
      </c>
      <c r="B11" s="7">
        <v>2800324</v>
      </c>
      <c r="C11" s="7">
        <v>2023639</v>
      </c>
    </row>
    <row r="12" spans="1:3" ht="30">
      <c r="A12" s="4" t="s">
        <v>75</v>
      </c>
      <c r="B12" s="5"/>
      <c r="C12" s="5"/>
    </row>
    <row r="13" spans="1:3">
      <c r="A13" s="3" t="s">
        <v>22</v>
      </c>
      <c r="B13" s="7">
        <v>133000</v>
      </c>
      <c r="C13" s="7">
        <v>25000</v>
      </c>
    </row>
    <row r="14" spans="1:3">
      <c r="A14" s="3" t="s">
        <v>24</v>
      </c>
      <c r="B14" s="7">
        <v>25262000</v>
      </c>
      <c r="C14" s="7">
        <v>121247000</v>
      </c>
    </row>
    <row r="15" spans="1:3" ht="30">
      <c r="A15" s="3" t="s">
        <v>26</v>
      </c>
      <c r="B15" s="7">
        <v>94658000</v>
      </c>
      <c r="C15" s="7">
        <v>119203000</v>
      </c>
    </row>
    <row r="16" spans="1:3">
      <c r="A16" s="3" t="s">
        <v>29</v>
      </c>
      <c r="B16" s="7">
        <v>73892000</v>
      </c>
      <c r="C16" s="7">
        <v>282000</v>
      </c>
    </row>
    <row r="17" spans="1:3" ht="45">
      <c r="A17" s="3" t="s">
        <v>76</v>
      </c>
      <c r="B17" s="7">
        <v>1445136000</v>
      </c>
      <c r="C17" s="7">
        <v>1261137000</v>
      </c>
    </row>
    <row r="18" spans="1:3">
      <c r="A18" s="3" t="s">
        <v>35</v>
      </c>
      <c r="B18" s="7">
        <v>9895000</v>
      </c>
      <c r="C18" s="7">
        <v>8941000</v>
      </c>
    </row>
    <row r="19" spans="1:3">
      <c r="A19" s="3" t="s">
        <v>40</v>
      </c>
      <c r="B19" s="7">
        <v>193000</v>
      </c>
      <c r="C19" s="7">
        <v>221000</v>
      </c>
    </row>
    <row r="20" spans="1:3">
      <c r="A20" s="3" t="s">
        <v>37</v>
      </c>
      <c r="B20" s="7">
        <v>26700000</v>
      </c>
      <c r="C20" s="7">
        <v>25767000</v>
      </c>
    </row>
    <row r="21" spans="1:3">
      <c r="A21" s="3" t="s">
        <v>41</v>
      </c>
      <c r="B21" s="7">
        <v>-742000</v>
      </c>
      <c r="C21" s="7">
        <v>-12000</v>
      </c>
    </row>
    <row r="22" spans="1:3">
      <c r="A22" s="3" t="s">
        <v>77</v>
      </c>
      <c r="B22" s="7">
        <v>1675127000</v>
      </c>
      <c r="C22" s="7">
        <v>1536811000</v>
      </c>
    </row>
    <row r="23" spans="1:3" ht="30">
      <c r="A23" s="4" t="s">
        <v>78</v>
      </c>
      <c r="B23" s="5"/>
      <c r="C23" s="5"/>
    </row>
    <row r="24" spans="1:3">
      <c r="A24" s="3" t="s">
        <v>44</v>
      </c>
      <c r="B24" s="7">
        <v>1170687000</v>
      </c>
      <c r="C24" s="7">
        <v>1046494000</v>
      </c>
    </row>
    <row r="25" spans="1:3">
      <c r="A25" s="3" t="s">
        <v>47</v>
      </c>
      <c r="B25" s="7">
        <v>1329000</v>
      </c>
      <c r="C25" s="7">
        <v>1000000</v>
      </c>
    </row>
    <row r="26" spans="1:3">
      <c r="A26" s="3" t="s">
        <v>34</v>
      </c>
      <c r="B26" s="7">
        <v>7305000</v>
      </c>
      <c r="C26" s="7">
        <v>8439000</v>
      </c>
    </row>
    <row r="27" spans="1:3">
      <c r="A27" s="3" t="s">
        <v>79</v>
      </c>
      <c r="B27" s="5">
        <v>0</v>
      </c>
      <c r="C27" s="7">
        <v>-529000</v>
      </c>
    </row>
    <row r="28" spans="1:3">
      <c r="A28" s="3" t="s">
        <v>49</v>
      </c>
      <c r="B28" s="7">
        <v>56000</v>
      </c>
      <c r="C28" s="7">
        <v>-386000</v>
      </c>
    </row>
    <row r="29" spans="1:3">
      <c r="A29" s="3" t="s">
        <v>80</v>
      </c>
      <c r="B29" s="7">
        <v>1179377000</v>
      </c>
      <c r="C29" s="7">
        <v>1055018000</v>
      </c>
    </row>
    <row r="30" spans="1:3" ht="30">
      <c r="A30" s="3" t="s">
        <v>81</v>
      </c>
      <c r="B30" s="9">
        <v>4200000</v>
      </c>
      <c r="C30" s="9">
        <v>3300000</v>
      </c>
    </row>
    <row r="31" spans="1:3" ht="30">
      <c r="A31" s="3" t="s">
        <v>60</v>
      </c>
      <c r="B31" s="5"/>
      <c r="C31" s="5"/>
    </row>
    <row r="32" spans="1:3">
      <c r="A32" s="4" t="s">
        <v>69</v>
      </c>
      <c r="B32" s="5"/>
      <c r="C32" s="5"/>
    </row>
    <row r="33" spans="1:3" ht="30">
      <c r="A33" s="3" t="s">
        <v>82</v>
      </c>
      <c r="B33" s="13">
        <v>1E-3</v>
      </c>
      <c r="C33" s="13">
        <v>1E-3</v>
      </c>
    </row>
    <row r="34" spans="1:3" ht="30">
      <c r="A34" s="3" t="s">
        <v>83</v>
      </c>
      <c r="B34" s="7">
        <v>10000000</v>
      </c>
      <c r="C34" s="7">
        <v>10000000</v>
      </c>
    </row>
    <row r="35" spans="1:3" ht="30">
      <c r="A35" s="3" t="s">
        <v>84</v>
      </c>
      <c r="B35" s="9">
        <v>25</v>
      </c>
      <c r="C35" s="9">
        <v>25</v>
      </c>
    </row>
    <row r="36" spans="1:3" ht="30">
      <c r="A36" s="3" t="s">
        <v>85</v>
      </c>
      <c r="B36" s="14">
        <v>8.5000000000000006E-2</v>
      </c>
      <c r="C36" s="5"/>
    </row>
    <row r="37" spans="1:3" ht="30">
      <c r="A37" s="3" t="s">
        <v>86</v>
      </c>
      <c r="B37" s="7">
        <v>1069016</v>
      </c>
      <c r="C37" s="7">
        <v>1069016</v>
      </c>
    </row>
    <row r="38" spans="1:3" ht="30">
      <c r="A38" s="3" t="s">
        <v>87</v>
      </c>
      <c r="B38" s="7">
        <v>1069016</v>
      </c>
      <c r="C38" s="7">
        <v>1069016</v>
      </c>
    </row>
    <row r="39" spans="1:3" ht="30">
      <c r="A39" s="3" t="s">
        <v>62</v>
      </c>
      <c r="B39" s="5"/>
      <c r="C39" s="5"/>
    </row>
    <row r="40" spans="1:3">
      <c r="A40" s="4" t="s">
        <v>69</v>
      </c>
      <c r="B40" s="5"/>
      <c r="C40" s="5"/>
    </row>
    <row r="41" spans="1:3" ht="30">
      <c r="A41" s="3" t="s">
        <v>82</v>
      </c>
      <c r="B41" s="13">
        <v>1E-3</v>
      </c>
      <c r="C41" s="13">
        <v>1E-3</v>
      </c>
    </row>
    <row r="42" spans="1:3" ht="30">
      <c r="A42" s="3" t="s">
        <v>83</v>
      </c>
      <c r="B42" s="7">
        <v>10000000</v>
      </c>
      <c r="C42" s="7">
        <v>10000000</v>
      </c>
    </row>
    <row r="43" spans="1:3" ht="30">
      <c r="A43" s="3" t="s">
        <v>84</v>
      </c>
      <c r="B43" s="9">
        <v>25</v>
      </c>
      <c r="C43" s="9">
        <v>25</v>
      </c>
    </row>
    <row r="44" spans="1:3" ht="30">
      <c r="A44" s="3" t="s">
        <v>85</v>
      </c>
      <c r="B44" s="14">
        <v>8.2500000000000004E-2</v>
      </c>
      <c r="C44" s="5"/>
    </row>
    <row r="45" spans="1:3" ht="30">
      <c r="A45" s="3" t="s">
        <v>86</v>
      </c>
      <c r="B45" s="7">
        <v>5740479</v>
      </c>
      <c r="C45" s="7">
        <v>5601146</v>
      </c>
    </row>
    <row r="46" spans="1:3" ht="30">
      <c r="A46" s="3" t="s">
        <v>87</v>
      </c>
      <c r="B46" s="7">
        <v>5740479</v>
      </c>
      <c r="C46" s="7">
        <v>5601146</v>
      </c>
    </row>
    <row r="47" spans="1:3" ht="30">
      <c r="A47" s="3" t="s">
        <v>63</v>
      </c>
      <c r="B47" s="5"/>
      <c r="C47" s="5"/>
    </row>
    <row r="48" spans="1:3">
      <c r="A48" s="4" t="s">
        <v>69</v>
      </c>
      <c r="B48" s="5"/>
      <c r="C48" s="5"/>
    </row>
    <row r="49" spans="1:3" ht="30">
      <c r="A49" s="3" t="s">
        <v>82</v>
      </c>
      <c r="B49" s="13">
        <v>1E-3</v>
      </c>
      <c r="C49" s="13">
        <v>1E-3</v>
      </c>
    </row>
    <row r="50" spans="1:3" ht="30">
      <c r="A50" s="3" t="s">
        <v>83</v>
      </c>
      <c r="B50" s="7">
        <v>10000000</v>
      </c>
      <c r="C50" s="7">
        <v>10000000</v>
      </c>
    </row>
    <row r="51" spans="1:3" ht="30">
      <c r="A51" s="3" t="s">
        <v>84</v>
      </c>
      <c r="B51" s="9">
        <v>25</v>
      </c>
      <c r="C51" s="9">
        <v>25</v>
      </c>
    </row>
    <row r="52" spans="1:3" ht="30">
      <c r="A52" s="3" t="s">
        <v>85</v>
      </c>
      <c r="B52" s="14">
        <v>8.6300000000000002E-2</v>
      </c>
      <c r="C52" s="5"/>
    </row>
    <row r="53" spans="1:3" ht="30">
      <c r="A53" s="3" t="s">
        <v>86</v>
      </c>
      <c r="B53" s="7">
        <v>4800000</v>
      </c>
      <c r="C53" s="7">
        <v>4800000</v>
      </c>
    </row>
    <row r="54" spans="1:3" ht="30">
      <c r="A54" s="3" t="s">
        <v>87</v>
      </c>
      <c r="B54" s="7">
        <v>4800000</v>
      </c>
      <c r="C54" s="7">
        <v>4800000</v>
      </c>
    </row>
  </sheetData>
  <mergeCells count="1">
    <mergeCell ref="A1:A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1240</v>
      </c>
      <c r="B1" s="1" t="s">
        <v>1</v>
      </c>
    </row>
    <row r="2" spans="1:2">
      <c r="A2" s="8"/>
      <c r="B2" s="1" t="s">
        <v>2</v>
      </c>
    </row>
    <row r="3" spans="1:2" ht="30">
      <c r="A3" s="4" t="s">
        <v>1241</v>
      </c>
      <c r="B3" s="5"/>
    </row>
    <row r="4" spans="1:2" ht="26.25">
      <c r="A4" s="12" t="s">
        <v>1240</v>
      </c>
      <c r="B4" s="24" t="s">
        <v>1242</v>
      </c>
    </row>
    <row r="5" spans="1:2" ht="230.25">
      <c r="A5" s="12"/>
      <c r="B5" s="16" t="s">
        <v>1243</v>
      </c>
    </row>
    <row r="6" spans="1:2" ht="64.5">
      <c r="A6" s="12"/>
      <c r="B6" s="16" t="s">
        <v>1244</v>
      </c>
    </row>
  </sheetData>
  <mergeCells count="2">
    <mergeCell ref="A1:A2"/>
    <mergeCell ref="A4:A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27.5703125" bestFit="1" customWidth="1"/>
    <col min="2" max="2" width="36.5703125" bestFit="1" customWidth="1"/>
  </cols>
  <sheetData>
    <row r="1" spans="1:2">
      <c r="A1" s="8" t="s">
        <v>1245</v>
      </c>
      <c r="B1" s="1" t="s">
        <v>1</v>
      </c>
    </row>
    <row r="2" spans="1:2">
      <c r="A2" s="8"/>
      <c r="B2" s="1" t="s">
        <v>2</v>
      </c>
    </row>
    <row r="3" spans="1:2">
      <c r="A3" s="4" t="s">
        <v>1246</v>
      </c>
      <c r="B3" s="5"/>
    </row>
    <row r="4" spans="1:2">
      <c r="A4" s="12" t="s">
        <v>1245</v>
      </c>
      <c r="B4" s="24" t="s">
        <v>1247</v>
      </c>
    </row>
    <row r="5" spans="1:2" ht="90">
      <c r="A5" s="12"/>
      <c r="B5" s="16" t="s">
        <v>1248</v>
      </c>
    </row>
    <row r="6" spans="1:2">
      <c r="A6" s="12"/>
      <c r="B6" s="100" t="s">
        <v>322</v>
      </c>
    </row>
    <row r="7" spans="1:2" ht="230.25">
      <c r="A7" s="12"/>
      <c r="B7" s="16" t="s">
        <v>1249</v>
      </c>
    </row>
    <row r="8" spans="1:2">
      <c r="A8" s="12"/>
      <c r="B8" s="5"/>
    </row>
    <row r="9" spans="1:2" ht="166.5">
      <c r="A9" s="12"/>
      <c r="B9" s="16" t="s">
        <v>1250</v>
      </c>
    </row>
  </sheetData>
  <mergeCells count="2">
    <mergeCell ref="A1:A2"/>
    <mergeCell ref="A4:A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ht="15" customHeight="1">
      <c r="A1" s="8" t="s">
        <v>1251</v>
      </c>
      <c r="B1" s="1" t="s">
        <v>1</v>
      </c>
    </row>
    <row r="2" spans="1:2">
      <c r="A2" s="8"/>
      <c r="B2" s="1" t="s">
        <v>2</v>
      </c>
    </row>
    <row r="3" spans="1:2">
      <c r="A3" s="4" t="s">
        <v>297</v>
      </c>
      <c r="B3" s="5"/>
    </row>
    <row r="4" spans="1:2">
      <c r="A4" s="12" t="s">
        <v>1252</v>
      </c>
      <c r="B4" s="24" t="s">
        <v>299</v>
      </c>
    </row>
    <row r="5" spans="1:2" ht="90">
      <c r="A5" s="12"/>
      <c r="B5" s="16" t="s">
        <v>300</v>
      </c>
    </row>
    <row r="6" spans="1:2" ht="26.25">
      <c r="A6" s="12"/>
      <c r="B6" s="16" t="s">
        <v>301</v>
      </c>
    </row>
    <row r="7" spans="1:2">
      <c r="A7" s="12" t="s">
        <v>302</v>
      </c>
      <c r="B7" s="24" t="s">
        <v>302</v>
      </c>
    </row>
    <row r="8" spans="1:2" ht="281.25">
      <c r="A8" s="12"/>
      <c r="B8" s="16" t="s">
        <v>303</v>
      </c>
    </row>
    <row r="9" spans="1:2" ht="396">
      <c r="A9" s="12"/>
      <c r="B9" s="16" t="s">
        <v>304</v>
      </c>
    </row>
    <row r="10" spans="1:2" ht="243">
      <c r="A10" s="12"/>
      <c r="B10" s="16" t="s">
        <v>305</v>
      </c>
    </row>
    <row r="11" spans="1:2" ht="409.6">
      <c r="A11" s="12"/>
      <c r="B11" s="16" t="s">
        <v>306</v>
      </c>
    </row>
    <row r="12" spans="1:2" ht="409.6">
      <c r="A12" s="12"/>
      <c r="B12" s="16" t="s">
        <v>307</v>
      </c>
    </row>
    <row r="13" spans="1:2" ht="370.5">
      <c r="A13" s="12"/>
      <c r="B13" s="16" t="s">
        <v>308</v>
      </c>
    </row>
    <row r="14" spans="1:2" ht="409.6">
      <c r="A14" s="12"/>
      <c r="B14" s="16" t="s">
        <v>309</v>
      </c>
    </row>
    <row r="15" spans="1:2" ht="255.75">
      <c r="A15" s="12"/>
      <c r="B15" s="16" t="s">
        <v>310</v>
      </c>
    </row>
    <row r="16" spans="1:2">
      <c r="A16" s="12" t="s">
        <v>311</v>
      </c>
      <c r="B16" s="24" t="s">
        <v>311</v>
      </c>
    </row>
    <row r="17" spans="1:2" ht="51.75">
      <c r="A17" s="12"/>
      <c r="B17" s="16" t="s">
        <v>312</v>
      </c>
    </row>
  </sheetData>
  <mergeCells count="4">
    <mergeCell ref="A1:A2"/>
    <mergeCell ref="A4:A6"/>
    <mergeCell ref="A7:A15"/>
    <mergeCell ref="A16:A1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70"/>
  <sheetViews>
    <sheetView showGridLines="0" workbookViewId="0"/>
  </sheetViews>
  <sheetFormatPr defaultRowHeight="15"/>
  <cols>
    <col min="1" max="2" width="36.5703125" bestFit="1" customWidth="1"/>
    <col min="3" max="3" width="2" bestFit="1" customWidth="1"/>
    <col min="4" max="4" width="6.5703125" bestFit="1" customWidth="1"/>
    <col min="7" max="7" width="2.42578125" customWidth="1"/>
    <col min="8" max="8" width="8.85546875" customWidth="1"/>
    <col min="9" max="9" width="1.85546875" customWidth="1"/>
    <col min="11" max="11" width="2" bestFit="1" customWidth="1"/>
    <col min="12" max="12" width="6.5703125" bestFit="1" customWidth="1"/>
    <col min="15" max="15" width="2.28515625" customWidth="1"/>
    <col min="16" max="16" width="7.85546875" customWidth="1"/>
    <col min="17" max="17" width="1.85546875" customWidth="1"/>
    <col min="19" max="19" width="2" bestFit="1" customWidth="1"/>
    <col min="20" max="20" width="6.5703125" bestFit="1" customWidth="1"/>
    <col min="23" max="23" width="1.85546875" bestFit="1" customWidth="1"/>
    <col min="24" max="24" width="6.28515625" bestFit="1" customWidth="1"/>
    <col min="27" max="27" width="1.85546875" customWidth="1"/>
    <col min="28" max="28" width="6.5703125" customWidth="1"/>
    <col min="31" max="31" width="1.85546875" bestFit="1" customWidth="1"/>
    <col min="32" max="32" width="6.28515625" bestFit="1" customWidth="1"/>
    <col min="35" max="35" width="1.85546875" bestFit="1" customWidth="1"/>
    <col min="36" max="36" width="6.5703125" bestFit="1" customWidth="1"/>
    <col min="39" max="39" width="1.85546875" bestFit="1" customWidth="1"/>
    <col min="40" max="40" width="3.5703125" bestFit="1" customWidth="1"/>
    <col min="43" max="43" width="3" customWidth="1"/>
    <col min="44" max="44" width="9" customWidth="1"/>
    <col min="45" max="45" width="2.28515625" customWidth="1"/>
    <col min="47" max="47" width="1.85546875" bestFit="1" customWidth="1"/>
    <col min="48" max="48" width="7.28515625" bestFit="1" customWidth="1"/>
    <col min="49" max="49" width="1.42578125" bestFit="1" customWidth="1"/>
  </cols>
  <sheetData>
    <row r="1" spans="1:49" ht="15" customHeight="1">
      <c r="A1" s="8" t="s">
        <v>1253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row>
    <row r="2" spans="1:4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row>
    <row r="3" spans="1:49" ht="45">
      <c r="A3" s="4" t="s">
        <v>253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row>
    <row r="4" spans="1:49">
      <c r="A4" s="12" t="s">
        <v>1254</v>
      </c>
      <c r="B4" s="23" t="s">
        <v>366</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row>
    <row r="5" spans="1:49">
      <c r="A5" s="12"/>
      <c r="B5" s="30"/>
      <c r="C5" s="30"/>
      <c r="D5" s="30"/>
      <c r="E5" s="30"/>
      <c r="F5" s="30"/>
      <c r="G5" s="30"/>
      <c r="H5" s="30"/>
      <c r="I5" s="30"/>
      <c r="J5" s="30"/>
      <c r="K5" s="30"/>
      <c r="L5" s="30"/>
      <c r="M5" s="30"/>
      <c r="N5" s="30"/>
      <c r="O5" s="30"/>
      <c r="P5" s="30"/>
      <c r="Q5" s="30"/>
      <c r="R5" s="30"/>
      <c r="S5" s="30"/>
      <c r="T5" s="30"/>
      <c r="U5" s="30"/>
    </row>
    <row r="6" spans="1:49">
      <c r="A6" s="12"/>
      <c r="B6" s="17"/>
      <c r="C6" s="17"/>
      <c r="D6" s="17"/>
      <c r="E6" s="17"/>
      <c r="F6" s="17"/>
      <c r="G6" s="17"/>
      <c r="H6" s="17"/>
      <c r="I6" s="17"/>
      <c r="J6" s="17"/>
      <c r="K6" s="17"/>
      <c r="L6" s="17"/>
      <c r="M6" s="17"/>
      <c r="N6" s="17"/>
      <c r="O6" s="17"/>
      <c r="P6" s="17"/>
      <c r="Q6" s="17"/>
      <c r="R6" s="17"/>
      <c r="S6" s="17"/>
      <c r="T6" s="17"/>
      <c r="U6" s="17"/>
    </row>
    <row r="7" spans="1:49" ht="15.75" thickBot="1">
      <c r="A7" s="12"/>
      <c r="B7" s="25"/>
      <c r="C7" s="61" t="s">
        <v>367</v>
      </c>
      <c r="D7" s="61"/>
      <c r="E7" s="61"/>
      <c r="F7" s="61"/>
      <c r="G7" s="61"/>
      <c r="H7" s="61"/>
      <c r="I7" s="61"/>
      <c r="J7" s="61"/>
      <c r="K7" s="61"/>
      <c r="L7" s="61"/>
      <c r="M7" s="61"/>
      <c r="N7" s="61"/>
      <c r="O7" s="61"/>
      <c r="P7" s="61"/>
      <c r="Q7" s="61"/>
      <c r="R7" s="61"/>
      <c r="S7" s="61"/>
      <c r="T7" s="61"/>
      <c r="U7" s="61"/>
    </row>
    <row r="8" spans="1:49" ht="15.75" thickTop="1">
      <c r="A8" s="12"/>
      <c r="B8" s="31"/>
      <c r="C8" s="63" t="s">
        <v>368</v>
      </c>
      <c r="D8" s="63"/>
      <c r="E8" s="63"/>
      <c r="F8" s="64"/>
      <c r="G8" s="63" t="s">
        <v>369</v>
      </c>
      <c r="H8" s="63"/>
      <c r="I8" s="63"/>
      <c r="J8" s="64"/>
      <c r="K8" s="63" t="s">
        <v>373</v>
      </c>
      <c r="L8" s="63"/>
      <c r="M8" s="63"/>
      <c r="N8" s="64"/>
      <c r="O8" s="63" t="s">
        <v>148</v>
      </c>
      <c r="P8" s="63"/>
      <c r="Q8" s="63"/>
      <c r="R8" s="64"/>
      <c r="S8" s="63" t="s">
        <v>377</v>
      </c>
      <c r="T8" s="63"/>
      <c r="U8" s="63"/>
    </row>
    <row r="9" spans="1:49">
      <c r="A9" s="12"/>
      <c r="B9" s="31"/>
      <c r="C9" s="62"/>
      <c r="D9" s="62"/>
      <c r="E9" s="62"/>
      <c r="F9" s="31"/>
      <c r="G9" s="62" t="s">
        <v>370</v>
      </c>
      <c r="H9" s="62"/>
      <c r="I9" s="62"/>
      <c r="J9" s="31"/>
      <c r="K9" s="62" t="s">
        <v>374</v>
      </c>
      <c r="L9" s="62"/>
      <c r="M9" s="62"/>
      <c r="N9" s="31"/>
      <c r="O9" s="62"/>
      <c r="P9" s="62"/>
      <c r="Q9" s="62"/>
      <c r="R9" s="31"/>
      <c r="S9" s="62" t="s">
        <v>378</v>
      </c>
      <c r="T9" s="62"/>
      <c r="U9" s="62"/>
    </row>
    <row r="10" spans="1:49">
      <c r="A10" s="12"/>
      <c r="B10" s="31"/>
      <c r="C10" s="62"/>
      <c r="D10" s="62"/>
      <c r="E10" s="62"/>
      <c r="F10" s="31"/>
      <c r="G10" s="62" t="s">
        <v>371</v>
      </c>
      <c r="H10" s="62"/>
      <c r="I10" s="62"/>
      <c r="J10" s="31"/>
      <c r="K10" s="62" t="s">
        <v>375</v>
      </c>
      <c r="L10" s="62"/>
      <c r="M10" s="62"/>
      <c r="N10" s="31"/>
      <c r="O10" s="62"/>
      <c r="P10" s="62"/>
      <c r="Q10" s="62"/>
      <c r="R10" s="31"/>
      <c r="S10" s="62" t="s">
        <v>379</v>
      </c>
      <c r="T10" s="62"/>
      <c r="U10" s="62"/>
    </row>
    <row r="11" spans="1:49" ht="15.75" thickBot="1">
      <c r="A11" s="12"/>
      <c r="B11" s="31"/>
      <c r="C11" s="61"/>
      <c r="D11" s="61"/>
      <c r="E11" s="61"/>
      <c r="F11" s="31"/>
      <c r="G11" s="61" t="s">
        <v>372</v>
      </c>
      <c r="H11" s="61"/>
      <c r="I11" s="61"/>
      <c r="J11" s="31"/>
      <c r="K11" s="61" t="s">
        <v>376</v>
      </c>
      <c r="L11" s="61"/>
      <c r="M11" s="61"/>
      <c r="N11" s="31"/>
      <c r="O11" s="61"/>
      <c r="P11" s="61"/>
      <c r="Q11" s="61"/>
      <c r="R11" s="31"/>
      <c r="S11" s="65"/>
      <c r="T11" s="65"/>
      <c r="U11" s="65"/>
    </row>
    <row r="12" spans="1:49" ht="15.75" thickTop="1">
      <c r="A12" s="12"/>
      <c r="B12" s="66" t="s">
        <v>380</v>
      </c>
      <c r="C12" s="67" t="s">
        <v>342</v>
      </c>
      <c r="D12" s="69">
        <v>39469</v>
      </c>
      <c r="E12" s="36"/>
      <c r="F12" s="35"/>
      <c r="G12" s="67" t="s">
        <v>342</v>
      </c>
      <c r="H12" s="69">
        <v>1548</v>
      </c>
      <c r="I12" s="36"/>
      <c r="J12" s="35"/>
      <c r="K12" s="67" t="s">
        <v>342</v>
      </c>
      <c r="L12" s="71" t="s">
        <v>343</v>
      </c>
      <c r="M12" s="36"/>
      <c r="N12" s="35"/>
      <c r="O12" s="67" t="s">
        <v>342</v>
      </c>
      <c r="P12" s="69">
        <v>41017</v>
      </c>
      <c r="Q12" s="36"/>
      <c r="R12" s="35"/>
      <c r="S12" s="67" t="s">
        <v>342</v>
      </c>
      <c r="T12" s="69">
        <v>41017</v>
      </c>
      <c r="U12" s="36"/>
    </row>
    <row r="13" spans="1:49">
      <c r="A13" s="12"/>
      <c r="B13" s="66"/>
      <c r="C13" s="66"/>
      <c r="D13" s="68"/>
      <c r="E13" s="35"/>
      <c r="F13" s="35"/>
      <c r="G13" s="66"/>
      <c r="H13" s="68"/>
      <c r="I13" s="35"/>
      <c r="J13" s="35"/>
      <c r="K13" s="70"/>
      <c r="L13" s="72"/>
      <c r="M13" s="73"/>
      <c r="N13" s="35"/>
      <c r="O13" s="66"/>
      <c r="P13" s="68"/>
      <c r="Q13" s="35"/>
      <c r="R13" s="35"/>
      <c r="S13" s="70"/>
      <c r="T13" s="74"/>
      <c r="U13" s="73"/>
    </row>
    <row r="14" spans="1:49">
      <c r="A14" s="12"/>
      <c r="B14" s="75" t="s">
        <v>39</v>
      </c>
      <c r="C14" s="76" t="s">
        <v>343</v>
      </c>
      <c r="D14" s="76"/>
      <c r="E14" s="31"/>
      <c r="F14" s="31"/>
      <c r="G14" s="76" t="s">
        <v>343</v>
      </c>
      <c r="H14" s="76"/>
      <c r="I14" s="31"/>
      <c r="J14" s="31"/>
      <c r="K14" s="78">
        <v>8990</v>
      </c>
      <c r="L14" s="78"/>
      <c r="M14" s="31"/>
      <c r="N14" s="31"/>
      <c r="O14" s="78">
        <v>8990</v>
      </c>
      <c r="P14" s="78"/>
      <c r="Q14" s="31"/>
      <c r="R14" s="31"/>
      <c r="S14" s="75" t="s">
        <v>342</v>
      </c>
      <c r="T14" s="78">
        <v>8990</v>
      </c>
      <c r="U14" s="31"/>
    </row>
    <row r="15" spans="1:49" ht="15.75" thickBot="1">
      <c r="A15" s="12"/>
      <c r="B15" s="75"/>
      <c r="C15" s="77"/>
      <c r="D15" s="77"/>
      <c r="E15" s="46"/>
      <c r="F15" s="31"/>
      <c r="G15" s="77"/>
      <c r="H15" s="77"/>
      <c r="I15" s="46"/>
      <c r="J15" s="31"/>
      <c r="K15" s="79"/>
      <c r="L15" s="79"/>
      <c r="M15" s="46"/>
      <c r="N15" s="31"/>
      <c r="O15" s="79"/>
      <c r="P15" s="79"/>
      <c r="Q15" s="46"/>
      <c r="R15" s="31"/>
      <c r="S15" s="75"/>
      <c r="T15" s="78"/>
      <c r="U15" s="31"/>
    </row>
    <row r="16" spans="1:49">
      <c r="A16" s="12"/>
      <c r="B16" s="80" t="s">
        <v>42</v>
      </c>
      <c r="C16" s="81">
        <v>39469</v>
      </c>
      <c r="D16" s="81"/>
      <c r="E16" s="52"/>
      <c r="F16" s="35"/>
      <c r="G16" s="81">
        <v>1548</v>
      </c>
      <c r="H16" s="81"/>
      <c r="I16" s="52"/>
      <c r="J16" s="35"/>
      <c r="K16" s="81">
        <v>8990</v>
      </c>
      <c r="L16" s="81"/>
      <c r="M16" s="52"/>
      <c r="N16" s="35"/>
      <c r="O16" s="81">
        <v>50007</v>
      </c>
      <c r="P16" s="81"/>
      <c r="Q16" s="52"/>
      <c r="R16" s="35"/>
      <c r="S16" s="82"/>
      <c r="T16" s="82"/>
      <c r="U16" s="82"/>
    </row>
    <row r="17" spans="1:49">
      <c r="A17" s="12"/>
      <c r="B17" s="80"/>
      <c r="C17" s="68"/>
      <c r="D17" s="68"/>
      <c r="E17" s="35"/>
      <c r="F17" s="35"/>
      <c r="G17" s="68"/>
      <c r="H17" s="68"/>
      <c r="I17" s="35"/>
      <c r="J17" s="35"/>
      <c r="K17" s="68"/>
      <c r="L17" s="68"/>
      <c r="M17" s="35"/>
      <c r="N17" s="35"/>
      <c r="O17" s="68"/>
      <c r="P17" s="68"/>
      <c r="Q17" s="35"/>
      <c r="R17" s="35"/>
      <c r="S17" s="82"/>
      <c r="T17" s="82"/>
      <c r="U17" s="82"/>
    </row>
    <row r="18" spans="1:49">
      <c r="A18" s="12"/>
      <c r="B18" s="25"/>
      <c r="C18" s="31"/>
      <c r="D18" s="31"/>
      <c r="E18" s="31"/>
      <c r="F18" s="25"/>
      <c r="G18" s="31"/>
      <c r="H18" s="31"/>
      <c r="I18" s="31"/>
      <c r="J18" s="25"/>
      <c r="K18" s="31"/>
      <c r="L18" s="31"/>
      <c r="M18" s="31"/>
      <c r="N18" s="25"/>
      <c r="O18" s="31"/>
      <c r="P18" s="31"/>
      <c r="Q18" s="31"/>
      <c r="R18" s="25"/>
      <c r="S18" s="31"/>
      <c r="T18" s="31"/>
      <c r="U18" s="31"/>
    </row>
    <row r="19" spans="1:49">
      <c r="A19" s="12"/>
      <c r="B19" s="66" t="s">
        <v>44</v>
      </c>
      <c r="C19" s="83" t="s">
        <v>343</v>
      </c>
      <c r="D19" s="83"/>
      <c r="E19" s="35"/>
      <c r="F19" s="35"/>
      <c r="G19" s="68">
        <v>51256</v>
      </c>
      <c r="H19" s="68"/>
      <c r="I19" s="35"/>
      <c r="J19" s="35"/>
      <c r="K19" s="83" t="s">
        <v>343</v>
      </c>
      <c r="L19" s="83"/>
      <c r="M19" s="35"/>
      <c r="N19" s="35"/>
      <c r="O19" s="68">
        <v>51256</v>
      </c>
      <c r="P19" s="68"/>
      <c r="Q19" s="35"/>
      <c r="R19" s="35"/>
      <c r="S19" s="87" t="s">
        <v>381</v>
      </c>
      <c r="T19" s="87"/>
      <c r="U19" s="87"/>
    </row>
    <row r="20" spans="1:49" ht="15.75" thickBot="1">
      <c r="A20" s="12"/>
      <c r="B20" s="66"/>
      <c r="C20" s="84"/>
      <c r="D20" s="84"/>
      <c r="E20" s="85"/>
      <c r="F20" s="35"/>
      <c r="G20" s="86"/>
      <c r="H20" s="86"/>
      <c r="I20" s="85"/>
      <c r="J20" s="35"/>
      <c r="K20" s="84"/>
      <c r="L20" s="84"/>
      <c r="M20" s="85"/>
      <c r="N20" s="35"/>
      <c r="O20" s="86"/>
      <c r="P20" s="86"/>
      <c r="Q20" s="85"/>
      <c r="R20" s="35"/>
      <c r="S20" s="87"/>
      <c r="T20" s="87"/>
      <c r="U20" s="87"/>
    </row>
    <row r="21" spans="1:49">
      <c r="A21" s="12"/>
      <c r="B21" s="75" t="s">
        <v>50</v>
      </c>
      <c r="C21" s="88" t="s">
        <v>343</v>
      </c>
      <c r="D21" s="88"/>
      <c r="E21" s="89"/>
      <c r="F21" s="31"/>
      <c r="G21" s="90">
        <v>51256</v>
      </c>
      <c r="H21" s="90"/>
      <c r="I21" s="89"/>
      <c r="J21" s="31"/>
      <c r="K21" s="88" t="s">
        <v>343</v>
      </c>
      <c r="L21" s="88"/>
      <c r="M21" s="89"/>
      <c r="N21" s="31"/>
      <c r="O21" s="90">
        <v>51256</v>
      </c>
      <c r="P21" s="90"/>
      <c r="Q21" s="89"/>
      <c r="R21" s="31"/>
      <c r="S21" s="91" t="s">
        <v>381</v>
      </c>
      <c r="T21" s="91"/>
      <c r="U21" s="91"/>
    </row>
    <row r="22" spans="1:49" ht="15.75" thickBot="1">
      <c r="A22" s="12"/>
      <c r="B22" s="75"/>
      <c r="C22" s="77"/>
      <c r="D22" s="77"/>
      <c r="E22" s="46"/>
      <c r="F22" s="31"/>
      <c r="G22" s="79"/>
      <c r="H22" s="79"/>
      <c r="I22" s="46"/>
      <c r="J22" s="31"/>
      <c r="K22" s="77"/>
      <c r="L22" s="77"/>
      <c r="M22" s="46"/>
      <c r="N22" s="31"/>
      <c r="O22" s="79"/>
      <c r="P22" s="79"/>
      <c r="Q22" s="46"/>
      <c r="R22" s="31"/>
      <c r="S22" s="91"/>
      <c r="T22" s="91"/>
      <c r="U22" s="91"/>
    </row>
    <row r="23" spans="1:49">
      <c r="A23" s="12"/>
      <c r="B23" s="80" t="s">
        <v>382</v>
      </c>
      <c r="C23" s="92" t="s">
        <v>342</v>
      </c>
      <c r="D23" s="81">
        <v>39469</v>
      </c>
      <c r="E23" s="52"/>
      <c r="F23" s="35"/>
      <c r="G23" s="92" t="s">
        <v>342</v>
      </c>
      <c r="H23" s="95" t="s">
        <v>383</v>
      </c>
      <c r="I23" s="92" t="s">
        <v>347</v>
      </c>
      <c r="J23" s="35"/>
      <c r="K23" s="92" t="s">
        <v>342</v>
      </c>
      <c r="L23" s="81">
        <v>8990</v>
      </c>
      <c r="M23" s="52"/>
      <c r="N23" s="35"/>
      <c r="O23" s="92" t="s">
        <v>342</v>
      </c>
      <c r="P23" s="95" t="s">
        <v>384</v>
      </c>
      <c r="Q23" s="92" t="s">
        <v>347</v>
      </c>
      <c r="R23" s="35"/>
      <c r="S23" s="87" t="s">
        <v>381</v>
      </c>
      <c r="T23" s="87"/>
      <c r="U23" s="87"/>
    </row>
    <row r="24" spans="1:49" ht="15.75" thickBot="1">
      <c r="A24" s="12"/>
      <c r="B24" s="80"/>
      <c r="C24" s="93"/>
      <c r="D24" s="94"/>
      <c r="E24" s="53"/>
      <c r="F24" s="35"/>
      <c r="G24" s="93"/>
      <c r="H24" s="96"/>
      <c r="I24" s="93"/>
      <c r="J24" s="35"/>
      <c r="K24" s="93"/>
      <c r="L24" s="94"/>
      <c r="M24" s="53"/>
      <c r="N24" s="35"/>
      <c r="O24" s="93"/>
      <c r="P24" s="96"/>
      <c r="Q24" s="93"/>
      <c r="R24" s="35"/>
      <c r="S24" s="87"/>
      <c r="T24" s="87"/>
      <c r="U24" s="87"/>
    </row>
    <row r="25" spans="1:49" ht="15.75" thickTop="1">
      <c r="A25" s="12"/>
      <c r="B25" s="23" t="s">
        <v>328</v>
      </c>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row>
    <row r="26" spans="1:49">
      <c r="A26" s="12"/>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row>
    <row r="27" spans="1:49">
      <c r="A27" s="12"/>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row>
    <row r="28" spans="1:49">
      <c r="A28" s="12"/>
      <c r="B28" s="31"/>
      <c r="C28" s="32" t="s">
        <v>329</v>
      </c>
      <c r="D28" s="32"/>
      <c r="E28" s="32"/>
      <c r="F28" s="31"/>
      <c r="G28" s="32" t="s">
        <v>330</v>
      </c>
      <c r="H28" s="32"/>
      <c r="I28" s="32"/>
      <c r="J28" s="31"/>
      <c r="K28" s="32" t="s">
        <v>330</v>
      </c>
      <c r="L28" s="32"/>
      <c r="M28" s="32"/>
      <c r="N28" s="31"/>
      <c r="O28" s="32" t="s">
        <v>333</v>
      </c>
      <c r="P28" s="32"/>
      <c r="Q28" s="32"/>
      <c r="R28" s="31"/>
      <c r="S28" s="32" t="s">
        <v>334</v>
      </c>
      <c r="T28" s="32"/>
      <c r="U28" s="32"/>
      <c r="V28" s="31"/>
      <c r="W28" s="32" t="s">
        <v>334</v>
      </c>
      <c r="X28" s="32"/>
      <c r="Y28" s="32"/>
      <c r="Z28" s="31"/>
      <c r="AA28" s="32" t="s">
        <v>337</v>
      </c>
      <c r="AB28" s="32"/>
      <c r="AC28" s="32"/>
      <c r="AD28" s="31"/>
      <c r="AE28" s="32" t="s">
        <v>338</v>
      </c>
      <c r="AF28" s="32"/>
      <c r="AG28" s="32"/>
      <c r="AH28" s="31"/>
      <c r="AI28" s="32" t="s">
        <v>339</v>
      </c>
      <c r="AJ28" s="32"/>
      <c r="AK28" s="32"/>
      <c r="AL28" s="31"/>
      <c r="AM28" s="32" t="s">
        <v>340</v>
      </c>
      <c r="AN28" s="32"/>
      <c r="AO28" s="32"/>
      <c r="AP28" s="31"/>
      <c r="AQ28" s="32" t="s">
        <v>341</v>
      </c>
      <c r="AR28" s="32"/>
      <c r="AS28" s="32"/>
      <c r="AT28" s="31"/>
      <c r="AU28" s="32" t="s">
        <v>148</v>
      </c>
      <c r="AV28" s="32"/>
      <c r="AW28" s="32"/>
    </row>
    <row r="29" spans="1:49" ht="15.75" thickBot="1">
      <c r="A29" s="12"/>
      <c r="B29" s="31"/>
      <c r="C29" s="33"/>
      <c r="D29" s="33"/>
      <c r="E29" s="33"/>
      <c r="F29" s="31"/>
      <c r="G29" s="33" t="s">
        <v>331</v>
      </c>
      <c r="H29" s="33"/>
      <c r="I29" s="33"/>
      <c r="J29" s="31"/>
      <c r="K29" s="33" t="s">
        <v>332</v>
      </c>
      <c r="L29" s="33"/>
      <c r="M29" s="33"/>
      <c r="N29" s="31"/>
      <c r="O29" s="33"/>
      <c r="P29" s="33"/>
      <c r="Q29" s="33"/>
      <c r="R29" s="31"/>
      <c r="S29" s="33" t="s">
        <v>335</v>
      </c>
      <c r="T29" s="33"/>
      <c r="U29" s="33"/>
      <c r="V29" s="31"/>
      <c r="W29" s="33" t="s">
        <v>336</v>
      </c>
      <c r="X29" s="33"/>
      <c r="Y29" s="33"/>
      <c r="Z29" s="31"/>
      <c r="AA29" s="33"/>
      <c r="AB29" s="33"/>
      <c r="AC29" s="33"/>
      <c r="AD29" s="34"/>
      <c r="AE29" s="33"/>
      <c r="AF29" s="33"/>
      <c r="AG29" s="33"/>
      <c r="AH29" s="34"/>
      <c r="AI29" s="33"/>
      <c r="AJ29" s="33"/>
      <c r="AK29" s="33"/>
      <c r="AL29" s="34"/>
      <c r="AM29" s="33"/>
      <c r="AN29" s="33"/>
      <c r="AO29" s="33"/>
      <c r="AP29" s="34"/>
      <c r="AQ29" s="33"/>
      <c r="AR29" s="33"/>
      <c r="AS29" s="33"/>
      <c r="AT29" s="34"/>
      <c r="AU29" s="33"/>
      <c r="AV29" s="33"/>
      <c r="AW29" s="33"/>
    </row>
    <row r="30" spans="1:49" ht="15.75" thickTop="1">
      <c r="A30" s="12"/>
      <c r="B30" s="26" t="s">
        <v>21</v>
      </c>
      <c r="C30" s="36"/>
      <c r="D30" s="36"/>
      <c r="E30" s="36"/>
      <c r="F30" s="27"/>
      <c r="G30" s="36"/>
      <c r="H30" s="36"/>
      <c r="I30" s="36"/>
      <c r="J30" s="27"/>
      <c r="K30" s="36"/>
      <c r="L30" s="36"/>
      <c r="M30" s="36"/>
      <c r="N30" s="27"/>
      <c r="O30" s="36"/>
      <c r="P30" s="36"/>
      <c r="Q30" s="36"/>
      <c r="R30" s="27"/>
      <c r="S30" s="36"/>
      <c r="T30" s="36"/>
      <c r="U30" s="36"/>
      <c r="V30" s="27"/>
      <c r="W30" s="36"/>
      <c r="X30" s="36"/>
      <c r="Y30" s="36"/>
      <c r="Z30" s="27"/>
      <c r="AA30" s="36"/>
      <c r="AB30" s="36"/>
      <c r="AC30" s="36"/>
      <c r="AD30" s="28"/>
      <c r="AE30" s="36"/>
      <c r="AF30" s="36"/>
      <c r="AG30" s="36"/>
      <c r="AH30" s="28"/>
      <c r="AI30" s="36"/>
      <c r="AJ30" s="36"/>
      <c r="AK30" s="36"/>
      <c r="AL30" s="28"/>
      <c r="AM30" s="36"/>
      <c r="AN30" s="36"/>
      <c r="AO30" s="36"/>
      <c r="AP30" s="28"/>
      <c r="AQ30" s="36"/>
      <c r="AR30" s="36"/>
      <c r="AS30" s="36"/>
      <c r="AT30" s="27"/>
      <c r="AU30" s="36"/>
      <c r="AV30" s="36"/>
      <c r="AW30" s="36"/>
    </row>
    <row r="31" spans="1:49">
      <c r="A31" s="12"/>
      <c r="B31" s="37" t="s">
        <v>22</v>
      </c>
      <c r="C31" s="37" t="s">
        <v>342</v>
      </c>
      <c r="D31" s="38" t="s">
        <v>343</v>
      </c>
      <c r="E31" s="31"/>
      <c r="F31" s="31"/>
      <c r="G31" s="37" t="s">
        <v>342</v>
      </c>
      <c r="H31" s="38" t="s">
        <v>343</v>
      </c>
      <c r="I31" s="31"/>
      <c r="J31" s="31"/>
      <c r="K31" s="37" t="s">
        <v>342</v>
      </c>
      <c r="L31" s="38" t="s">
        <v>343</v>
      </c>
      <c r="M31" s="31"/>
      <c r="N31" s="31"/>
      <c r="O31" s="37" t="s">
        <v>342</v>
      </c>
      <c r="P31" s="38" t="s">
        <v>343</v>
      </c>
      <c r="Q31" s="31"/>
      <c r="R31" s="31"/>
      <c r="S31" s="37" t="s">
        <v>342</v>
      </c>
      <c r="T31" s="38" t="s">
        <v>343</v>
      </c>
      <c r="U31" s="31"/>
      <c r="V31" s="31"/>
      <c r="W31" s="37" t="s">
        <v>342</v>
      </c>
      <c r="X31" s="38" t="s">
        <v>343</v>
      </c>
      <c r="Y31" s="31"/>
      <c r="Z31" s="31"/>
      <c r="AA31" s="37" t="s">
        <v>342</v>
      </c>
      <c r="AB31" s="38" t="s">
        <v>343</v>
      </c>
      <c r="AC31" s="31"/>
      <c r="AD31" s="31"/>
      <c r="AE31" s="37" t="s">
        <v>342</v>
      </c>
      <c r="AF31" s="38" t="s">
        <v>343</v>
      </c>
      <c r="AG31" s="31"/>
      <c r="AH31" s="31"/>
      <c r="AI31" s="37" t="s">
        <v>342</v>
      </c>
      <c r="AJ31" s="38" t="s">
        <v>343</v>
      </c>
      <c r="AK31" s="31"/>
      <c r="AL31" s="31"/>
      <c r="AM31" s="37" t="s">
        <v>342</v>
      </c>
      <c r="AN31" s="38" t="s">
        <v>343</v>
      </c>
      <c r="AO31" s="31"/>
      <c r="AP31" s="31"/>
      <c r="AQ31" s="37" t="s">
        <v>342</v>
      </c>
      <c r="AR31" s="38">
        <v>133</v>
      </c>
      <c r="AS31" s="31"/>
      <c r="AT31" s="31"/>
      <c r="AU31" s="37" t="s">
        <v>342</v>
      </c>
      <c r="AV31" s="38">
        <v>133</v>
      </c>
      <c r="AW31" s="31"/>
    </row>
    <row r="32" spans="1:49">
      <c r="A32" s="12"/>
      <c r="B32" s="37"/>
      <c r="C32" s="37"/>
      <c r="D32" s="38"/>
      <c r="E32" s="31"/>
      <c r="F32" s="31"/>
      <c r="G32" s="37"/>
      <c r="H32" s="38"/>
      <c r="I32" s="31"/>
      <c r="J32" s="31"/>
      <c r="K32" s="37"/>
      <c r="L32" s="38"/>
      <c r="M32" s="31"/>
      <c r="N32" s="31"/>
      <c r="O32" s="37"/>
      <c r="P32" s="38"/>
      <c r="Q32" s="31"/>
      <c r="R32" s="31"/>
      <c r="S32" s="37"/>
      <c r="T32" s="38"/>
      <c r="U32" s="31"/>
      <c r="V32" s="31"/>
      <c r="W32" s="37"/>
      <c r="X32" s="38"/>
      <c r="Y32" s="31"/>
      <c r="Z32" s="31"/>
      <c r="AA32" s="37"/>
      <c r="AB32" s="38"/>
      <c r="AC32" s="31"/>
      <c r="AD32" s="31"/>
      <c r="AE32" s="37"/>
      <c r="AF32" s="38"/>
      <c r="AG32" s="31"/>
      <c r="AH32" s="31"/>
      <c r="AI32" s="37"/>
      <c r="AJ32" s="38"/>
      <c r="AK32" s="31"/>
      <c r="AL32" s="31"/>
      <c r="AM32" s="37"/>
      <c r="AN32" s="38"/>
      <c r="AO32" s="31"/>
      <c r="AP32" s="31"/>
      <c r="AQ32" s="37"/>
      <c r="AR32" s="38"/>
      <c r="AS32" s="31"/>
      <c r="AT32" s="31"/>
      <c r="AU32" s="37"/>
      <c r="AV32" s="38"/>
      <c r="AW32" s="31"/>
    </row>
    <row r="33" spans="1:49">
      <c r="A33" s="12"/>
      <c r="B33" s="39" t="s">
        <v>344</v>
      </c>
      <c r="C33" s="40">
        <v>76</v>
      </c>
      <c r="D33" s="40"/>
      <c r="E33" s="35"/>
      <c r="F33" s="35"/>
      <c r="G33" s="41">
        <v>4519</v>
      </c>
      <c r="H33" s="41"/>
      <c r="I33" s="35"/>
      <c r="J33" s="35"/>
      <c r="K33" s="41">
        <v>17227</v>
      </c>
      <c r="L33" s="41"/>
      <c r="M33" s="35"/>
      <c r="N33" s="35"/>
      <c r="O33" s="40">
        <v>116</v>
      </c>
      <c r="P33" s="40"/>
      <c r="Q33" s="35"/>
      <c r="R33" s="35"/>
      <c r="S33" s="40">
        <v>18</v>
      </c>
      <c r="T33" s="40"/>
      <c r="U33" s="35"/>
      <c r="V33" s="35"/>
      <c r="W33" s="40">
        <v>250</v>
      </c>
      <c r="X33" s="40"/>
      <c r="Y33" s="35"/>
      <c r="Z33" s="35"/>
      <c r="AA33" s="41">
        <v>2514</v>
      </c>
      <c r="AB33" s="41"/>
      <c r="AC33" s="35"/>
      <c r="AD33" s="35"/>
      <c r="AE33" s="40" t="s">
        <v>343</v>
      </c>
      <c r="AF33" s="40"/>
      <c r="AG33" s="35"/>
      <c r="AH33" s="35"/>
      <c r="AI33" s="40">
        <v>5</v>
      </c>
      <c r="AJ33" s="40"/>
      <c r="AK33" s="35"/>
      <c r="AL33" s="35"/>
      <c r="AM33" s="40">
        <v>537</v>
      </c>
      <c r="AN33" s="40"/>
      <c r="AO33" s="35"/>
      <c r="AP33" s="35"/>
      <c r="AQ33" s="42" t="s">
        <v>342</v>
      </c>
      <c r="AR33" s="40" t="s">
        <v>343</v>
      </c>
      <c r="AS33" s="35"/>
      <c r="AT33" s="35"/>
      <c r="AU33" s="41">
        <v>25262</v>
      </c>
      <c r="AV33" s="41"/>
      <c r="AW33" s="35"/>
    </row>
    <row r="34" spans="1:49">
      <c r="A34" s="12"/>
      <c r="B34" s="39"/>
      <c r="C34" s="40"/>
      <c r="D34" s="40"/>
      <c r="E34" s="35"/>
      <c r="F34" s="35"/>
      <c r="G34" s="41"/>
      <c r="H34" s="41"/>
      <c r="I34" s="35"/>
      <c r="J34" s="35"/>
      <c r="K34" s="41"/>
      <c r="L34" s="41"/>
      <c r="M34" s="35"/>
      <c r="N34" s="35"/>
      <c r="O34" s="40"/>
      <c r="P34" s="40"/>
      <c r="Q34" s="35"/>
      <c r="R34" s="35"/>
      <c r="S34" s="40"/>
      <c r="T34" s="40"/>
      <c r="U34" s="35"/>
      <c r="V34" s="35"/>
      <c r="W34" s="40"/>
      <c r="X34" s="40"/>
      <c r="Y34" s="35"/>
      <c r="Z34" s="35"/>
      <c r="AA34" s="41"/>
      <c r="AB34" s="41"/>
      <c r="AC34" s="35"/>
      <c r="AD34" s="35"/>
      <c r="AE34" s="40"/>
      <c r="AF34" s="40"/>
      <c r="AG34" s="35"/>
      <c r="AH34" s="35"/>
      <c r="AI34" s="40"/>
      <c r="AJ34" s="40"/>
      <c r="AK34" s="35"/>
      <c r="AL34" s="35"/>
      <c r="AM34" s="40"/>
      <c r="AN34" s="40"/>
      <c r="AO34" s="35"/>
      <c r="AP34" s="35"/>
      <c r="AQ34" s="42"/>
      <c r="AR34" s="40"/>
      <c r="AS34" s="35"/>
      <c r="AT34" s="35"/>
      <c r="AU34" s="41"/>
      <c r="AV34" s="41"/>
      <c r="AW34" s="35"/>
    </row>
    <row r="35" spans="1:49">
      <c r="A35" s="12"/>
      <c r="B35" s="37" t="s">
        <v>26</v>
      </c>
      <c r="C35" s="38" t="s">
        <v>343</v>
      </c>
      <c r="D35" s="38"/>
      <c r="E35" s="31"/>
      <c r="F35" s="31"/>
      <c r="G35" s="43">
        <v>2856</v>
      </c>
      <c r="H35" s="43"/>
      <c r="I35" s="31"/>
      <c r="J35" s="31"/>
      <c r="K35" s="43">
        <v>10891</v>
      </c>
      <c r="L35" s="43"/>
      <c r="M35" s="31"/>
      <c r="N35" s="31"/>
      <c r="O35" s="38" t="s">
        <v>343</v>
      </c>
      <c r="P35" s="38"/>
      <c r="Q35" s="31"/>
      <c r="R35" s="31"/>
      <c r="S35" s="43">
        <v>5777</v>
      </c>
      <c r="T35" s="43"/>
      <c r="U35" s="31"/>
      <c r="V35" s="31"/>
      <c r="W35" s="43">
        <v>57930</v>
      </c>
      <c r="X35" s="43"/>
      <c r="Y35" s="31"/>
      <c r="Z35" s="31"/>
      <c r="AA35" s="38" t="s">
        <v>343</v>
      </c>
      <c r="AB35" s="38"/>
      <c r="AC35" s="31"/>
      <c r="AD35" s="31"/>
      <c r="AE35" s="38" t="s">
        <v>343</v>
      </c>
      <c r="AF35" s="38"/>
      <c r="AG35" s="31"/>
      <c r="AH35" s="31"/>
      <c r="AI35" s="38" t="s">
        <v>343</v>
      </c>
      <c r="AJ35" s="38"/>
      <c r="AK35" s="31"/>
      <c r="AL35" s="31"/>
      <c r="AM35" s="38" t="s">
        <v>343</v>
      </c>
      <c r="AN35" s="38"/>
      <c r="AO35" s="31"/>
      <c r="AP35" s="31"/>
      <c r="AQ35" s="43">
        <v>17204</v>
      </c>
      <c r="AR35" s="43"/>
      <c r="AS35" s="31"/>
      <c r="AT35" s="31"/>
      <c r="AU35" s="43">
        <v>94658</v>
      </c>
      <c r="AV35" s="43"/>
      <c r="AW35" s="31"/>
    </row>
    <row r="36" spans="1:49">
      <c r="A36" s="12"/>
      <c r="B36" s="37"/>
      <c r="C36" s="38"/>
      <c r="D36" s="38"/>
      <c r="E36" s="31"/>
      <c r="F36" s="31"/>
      <c r="G36" s="43"/>
      <c r="H36" s="43"/>
      <c r="I36" s="31"/>
      <c r="J36" s="31"/>
      <c r="K36" s="43"/>
      <c r="L36" s="43"/>
      <c r="M36" s="31"/>
      <c r="N36" s="31"/>
      <c r="O36" s="38"/>
      <c r="P36" s="38"/>
      <c r="Q36" s="31"/>
      <c r="R36" s="31"/>
      <c r="S36" s="43"/>
      <c r="T36" s="43"/>
      <c r="U36" s="31"/>
      <c r="V36" s="31"/>
      <c r="W36" s="43"/>
      <c r="X36" s="43"/>
      <c r="Y36" s="31"/>
      <c r="Z36" s="31"/>
      <c r="AA36" s="38"/>
      <c r="AB36" s="38"/>
      <c r="AC36" s="31"/>
      <c r="AD36" s="31"/>
      <c r="AE36" s="38"/>
      <c r="AF36" s="38"/>
      <c r="AG36" s="31"/>
      <c r="AH36" s="31"/>
      <c r="AI36" s="38"/>
      <c r="AJ36" s="38"/>
      <c r="AK36" s="31"/>
      <c r="AL36" s="31"/>
      <c r="AM36" s="38"/>
      <c r="AN36" s="38"/>
      <c r="AO36" s="31"/>
      <c r="AP36" s="31"/>
      <c r="AQ36" s="43"/>
      <c r="AR36" s="43"/>
      <c r="AS36" s="31"/>
      <c r="AT36" s="31"/>
      <c r="AU36" s="43"/>
      <c r="AV36" s="43"/>
      <c r="AW36" s="31"/>
    </row>
    <row r="37" spans="1:49">
      <c r="A37" s="12"/>
      <c r="B37" s="42" t="s">
        <v>345</v>
      </c>
      <c r="C37" s="40">
        <v>153</v>
      </c>
      <c r="D37" s="40"/>
      <c r="E37" s="35"/>
      <c r="F37" s="35"/>
      <c r="G37" s="40" t="s">
        <v>346</v>
      </c>
      <c r="H37" s="40"/>
      <c r="I37" s="42" t="s">
        <v>347</v>
      </c>
      <c r="J37" s="35"/>
      <c r="K37" s="41">
        <v>223524</v>
      </c>
      <c r="L37" s="41"/>
      <c r="M37" s="35"/>
      <c r="N37" s="35"/>
      <c r="O37" s="40" t="s">
        <v>343</v>
      </c>
      <c r="P37" s="40"/>
      <c r="Q37" s="35"/>
      <c r="R37" s="35"/>
      <c r="S37" s="41">
        <v>125373</v>
      </c>
      <c r="T37" s="41"/>
      <c r="U37" s="35"/>
      <c r="V37" s="35"/>
      <c r="W37" s="41">
        <v>199987</v>
      </c>
      <c r="X37" s="41"/>
      <c r="Y37" s="35"/>
      <c r="Z37" s="35"/>
      <c r="AA37" s="41">
        <v>204181</v>
      </c>
      <c r="AB37" s="41"/>
      <c r="AC37" s="35"/>
      <c r="AD37" s="35"/>
      <c r="AE37" s="41">
        <v>350362</v>
      </c>
      <c r="AF37" s="41"/>
      <c r="AG37" s="35"/>
      <c r="AH37" s="35"/>
      <c r="AI37" s="41">
        <v>341635</v>
      </c>
      <c r="AJ37" s="41"/>
      <c r="AK37" s="35"/>
      <c r="AL37" s="35"/>
      <c r="AM37" s="40" t="s">
        <v>343</v>
      </c>
      <c r="AN37" s="40"/>
      <c r="AO37" s="35"/>
      <c r="AP37" s="35"/>
      <c r="AQ37" s="40" t="s">
        <v>343</v>
      </c>
      <c r="AR37" s="40"/>
      <c r="AS37" s="35"/>
      <c r="AT37" s="35"/>
      <c r="AU37" s="41">
        <v>1445136</v>
      </c>
      <c r="AV37" s="41"/>
      <c r="AW37" s="35"/>
    </row>
    <row r="38" spans="1:49">
      <c r="A38" s="12"/>
      <c r="B38" s="42"/>
      <c r="C38" s="40"/>
      <c r="D38" s="40"/>
      <c r="E38" s="35"/>
      <c r="F38" s="35"/>
      <c r="G38" s="40"/>
      <c r="H38" s="40"/>
      <c r="I38" s="42"/>
      <c r="J38" s="35"/>
      <c r="K38" s="41"/>
      <c r="L38" s="41"/>
      <c r="M38" s="35"/>
      <c r="N38" s="35"/>
      <c r="O38" s="40"/>
      <c r="P38" s="40"/>
      <c r="Q38" s="35"/>
      <c r="R38" s="35"/>
      <c r="S38" s="41"/>
      <c r="T38" s="41"/>
      <c r="U38" s="35"/>
      <c r="V38" s="35"/>
      <c r="W38" s="41"/>
      <c r="X38" s="41"/>
      <c r="Y38" s="35"/>
      <c r="Z38" s="35"/>
      <c r="AA38" s="41"/>
      <c r="AB38" s="41"/>
      <c r="AC38" s="35"/>
      <c r="AD38" s="35"/>
      <c r="AE38" s="41"/>
      <c r="AF38" s="41"/>
      <c r="AG38" s="35"/>
      <c r="AH38" s="35"/>
      <c r="AI38" s="41"/>
      <c r="AJ38" s="41"/>
      <c r="AK38" s="35"/>
      <c r="AL38" s="35"/>
      <c r="AM38" s="40"/>
      <c r="AN38" s="40"/>
      <c r="AO38" s="35"/>
      <c r="AP38" s="35"/>
      <c r="AQ38" s="40"/>
      <c r="AR38" s="40"/>
      <c r="AS38" s="35"/>
      <c r="AT38" s="35"/>
      <c r="AU38" s="41"/>
      <c r="AV38" s="41"/>
      <c r="AW38" s="35"/>
    </row>
    <row r="39" spans="1:49">
      <c r="A39" s="12"/>
      <c r="B39" s="44" t="s">
        <v>29</v>
      </c>
      <c r="C39" s="38" t="s">
        <v>343</v>
      </c>
      <c r="D39" s="38"/>
      <c r="E39" s="31"/>
      <c r="F39" s="31"/>
      <c r="G39" s="43">
        <v>71611</v>
      </c>
      <c r="H39" s="43"/>
      <c r="I39" s="31"/>
      <c r="J39" s="31"/>
      <c r="K39" s="43">
        <v>2281</v>
      </c>
      <c r="L39" s="43"/>
      <c r="M39" s="31"/>
      <c r="N39" s="31"/>
      <c r="O39" s="38" t="s">
        <v>343</v>
      </c>
      <c r="P39" s="38"/>
      <c r="Q39" s="31"/>
      <c r="R39" s="31"/>
      <c r="S39" s="38" t="s">
        <v>343</v>
      </c>
      <c r="T39" s="38"/>
      <c r="U39" s="31"/>
      <c r="V39" s="31"/>
      <c r="W39" s="38" t="s">
        <v>343</v>
      </c>
      <c r="X39" s="38"/>
      <c r="Y39" s="31"/>
      <c r="Z39" s="31"/>
      <c r="AA39" s="38" t="s">
        <v>343</v>
      </c>
      <c r="AB39" s="38"/>
      <c r="AC39" s="31"/>
      <c r="AD39" s="31"/>
      <c r="AE39" s="38" t="s">
        <v>343</v>
      </c>
      <c r="AF39" s="38"/>
      <c r="AG39" s="31"/>
      <c r="AH39" s="31"/>
      <c r="AI39" s="38" t="s">
        <v>343</v>
      </c>
      <c r="AJ39" s="38"/>
      <c r="AK39" s="31"/>
      <c r="AL39" s="31"/>
      <c r="AM39" s="38" t="s">
        <v>343</v>
      </c>
      <c r="AN39" s="38"/>
      <c r="AO39" s="31"/>
      <c r="AP39" s="31"/>
      <c r="AQ39" s="38" t="s">
        <v>343</v>
      </c>
      <c r="AR39" s="38"/>
      <c r="AS39" s="31"/>
      <c r="AT39" s="31"/>
      <c r="AU39" s="43">
        <v>73892</v>
      </c>
      <c r="AV39" s="43"/>
      <c r="AW39" s="31"/>
    </row>
    <row r="40" spans="1:49">
      <c r="A40" s="12"/>
      <c r="B40" s="44"/>
      <c r="C40" s="38"/>
      <c r="D40" s="38"/>
      <c r="E40" s="31"/>
      <c r="F40" s="31"/>
      <c r="G40" s="43"/>
      <c r="H40" s="43"/>
      <c r="I40" s="31"/>
      <c r="J40" s="31"/>
      <c r="K40" s="43"/>
      <c r="L40" s="43"/>
      <c r="M40" s="31"/>
      <c r="N40" s="31"/>
      <c r="O40" s="38"/>
      <c r="P40" s="38"/>
      <c r="Q40" s="31"/>
      <c r="R40" s="31"/>
      <c r="S40" s="38"/>
      <c r="T40" s="38"/>
      <c r="U40" s="31"/>
      <c r="V40" s="31"/>
      <c r="W40" s="38"/>
      <c r="X40" s="38"/>
      <c r="Y40" s="31"/>
      <c r="Z40" s="31"/>
      <c r="AA40" s="38"/>
      <c r="AB40" s="38"/>
      <c r="AC40" s="31"/>
      <c r="AD40" s="31"/>
      <c r="AE40" s="38"/>
      <c r="AF40" s="38"/>
      <c r="AG40" s="31"/>
      <c r="AH40" s="31"/>
      <c r="AI40" s="38"/>
      <c r="AJ40" s="38"/>
      <c r="AK40" s="31"/>
      <c r="AL40" s="31"/>
      <c r="AM40" s="38"/>
      <c r="AN40" s="38"/>
      <c r="AO40" s="31"/>
      <c r="AP40" s="31"/>
      <c r="AQ40" s="38"/>
      <c r="AR40" s="38"/>
      <c r="AS40" s="31"/>
      <c r="AT40" s="31"/>
      <c r="AU40" s="43"/>
      <c r="AV40" s="43"/>
      <c r="AW40" s="31"/>
    </row>
    <row r="41" spans="1:49">
      <c r="A41" s="12"/>
      <c r="B41" s="42" t="s">
        <v>35</v>
      </c>
      <c r="C41" s="40" t="s">
        <v>343</v>
      </c>
      <c r="D41" s="40"/>
      <c r="E41" s="35"/>
      <c r="F41" s="35"/>
      <c r="G41" s="40">
        <v>433</v>
      </c>
      <c r="H41" s="40"/>
      <c r="I41" s="35"/>
      <c r="J41" s="35"/>
      <c r="K41" s="40">
        <v>744</v>
      </c>
      <c r="L41" s="40"/>
      <c r="M41" s="35"/>
      <c r="N41" s="35"/>
      <c r="O41" s="40" t="s">
        <v>343</v>
      </c>
      <c r="P41" s="40"/>
      <c r="Q41" s="35"/>
      <c r="R41" s="35"/>
      <c r="S41" s="41">
        <v>2485</v>
      </c>
      <c r="T41" s="41"/>
      <c r="U41" s="35"/>
      <c r="V41" s="35"/>
      <c r="W41" s="41">
        <v>2081</v>
      </c>
      <c r="X41" s="41"/>
      <c r="Y41" s="35"/>
      <c r="Z41" s="35"/>
      <c r="AA41" s="41">
        <v>1081</v>
      </c>
      <c r="AB41" s="41"/>
      <c r="AC41" s="35"/>
      <c r="AD41" s="35"/>
      <c r="AE41" s="41">
        <v>1377</v>
      </c>
      <c r="AF41" s="41"/>
      <c r="AG41" s="35"/>
      <c r="AH41" s="35"/>
      <c r="AI41" s="41">
        <v>1285</v>
      </c>
      <c r="AJ41" s="41"/>
      <c r="AK41" s="35"/>
      <c r="AL41" s="35"/>
      <c r="AM41" s="40" t="s">
        <v>343</v>
      </c>
      <c r="AN41" s="40"/>
      <c r="AO41" s="35"/>
      <c r="AP41" s="35"/>
      <c r="AQ41" s="40">
        <v>409</v>
      </c>
      <c r="AR41" s="40"/>
      <c r="AS41" s="35"/>
      <c r="AT41" s="35"/>
      <c r="AU41" s="41">
        <v>9895</v>
      </c>
      <c r="AV41" s="41"/>
      <c r="AW41" s="35"/>
    </row>
    <row r="42" spans="1:49">
      <c r="A42" s="12"/>
      <c r="B42" s="42"/>
      <c r="C42" s="40"/>
      <c r="D42" s="40"/>
      <c r="E42" s="35"/>
      <c r="F42" s="35"/>
      <c r="G42" s="40"/>
      <c r="H42" s="40"/>
      <c r="I42" s="35"/>
      <c r="J42" s="35"/>
      <c r="K42" s="40"/>
      <c r="L42" s="40"/>
      <c r="M42" s="35"/>
      <c r="N42" s="35"/>
      <c r="O42" s="40"/>
      <c r="P42" s="40"/>
      <c r="Q42" s="35"/>
      <c r="R42" s="35"/>
      <c r="S42" s="41"/>
      <c r="T42" s="41"/>
      <c r="U42" s="35"/>
      <c r="V42" s="35"/>
      <c r="W42" s="41"/>
      <c r="X42" s="41"/>
      <c r="Y42" s="35"/>
      <c r="Z42" s="35"/>
      <c r="AA42" s="41"/>
      <c r="AB42" s="41"/>
      <c r="AC42" s="35"/>
      <c r="AD42" s="35"/>
      <c r="AE42" s="41"/>
      <c r="AF42" s="41"/>
      <c r="AG42" s="35"/>
      <c r="AH42" s="35"/>
      <c r="AI42" s="41"/>
      <c r="AJ42" s="41"/>
      <c r="AK42" s="35"/>
      <c r="AL42" s="35"/>
      <c r="AM42" s="40"/>
      <c r="AN42" s="40"/>
      <c r="AO42" s="35"/>
      <c r="AP42" s="35"/>
      <c r="AQ42" s="40"/>
      <c r="AR42" s="40"/>
      <c r="AS42" s="35"/>
      <c r="AT42" s="35"/>
      <c r="AU42" s="41"/>
      <c r="AV42" s="41"/>
      <c r="AW42" s="35"/>
    </row>
    <row r="43" spans="1:49">
      <c r="A43" s="12"/>
      <c r="B43" s="44" t="s">
        <v>348</v>
      </c>
      <c r="C43" s="38" t="s">
        <v>343</v>
      </c>
      <c r="D43" s="38"/>
      <c r="E43" s="31"/>
      <c r="F43" s="31"/>
      <c r="G43" s="38">
        <v>15</v>
      </c>
      <c r="H43" s="38"/>
      <c r="I43" s="31"/>
      <c r="J43" s="31"/>
      <c r="K43" s="38">
        <v>40</v>
      </c>
      <c r="L43" s="38"/>
      <c r="M43" s="31"/>
      <c r="N43" s="31"/>
      <c r="O43" s="38" t="s">
        <v>343</v>
      </c>
      <c r="P43" s="38"/>
      <c r="Q43" s="31"/>
      <c r="R43" s="31"/>
      <c r="S43" s="38">
        <v>47</v>
      </c>
      <c r="T43" s="38"/>
      <c r="U43" s="31"/>
      <c r="V43" s="31"/>
      <c r="W43" s="38">
        <v>48</v>
      </c>
      <c r="X43" s="38"/>
      <c r="Y43" s="31"/>
      <c r="Z43" s="31"/>
      <c r="AA43" s="38">
        <v>43</v>
      </c>
      <c r="AB43" s="38"/>
      <c r="AC43" s="31"/>
      <c r="AD43" s="31"/>
      <c r="AE43" s="38" t="s">
        <v>343</v>
      </c>
      <c r="AF43" s="38"/>
      <c r="AG43" s="31"/>
      <c r="AH43" s="31"/>
      <c r="AI43" s="38" t="s">
        <v>343</v>
      </c>
      <c r="AJ43" s="38"/>
      <c r="AK43" s="31"/>
      <c r="AL43" s="31"/>
      <c r="AM43" s="38" t="s">
        <v>343</v>
      </c>
      <c r="AN43" s="38"/>
      <c r="AO43" s="31"/>
      <c r="AP43" s="31"/>
      <c r="AQ43" s="38" t="s">
        <v>343</v>
      </c>
      <c r="AR43" s="38"/>
      <c r="AS43" s="31"/>
      <c r="AT43" s="31"/>
      <c r="AU43" s="38">
        <v>193</v>
      </c>
      <c r="AV43" s="38"/>
      <c r="AW43" s="31"/>
    </row>
    <row r="44" spans="1:49">
      <c r="A44" s="12"/>
      <c r="B44" s="44"/>
      <c r="C44" s="38"/>
      <c r="D44" s="38"/>
      <c r="E44" s="31"/>
      <c r="F44" s="31"/>
      <c r="G44" s="38"/>
      <c r="H44" s="38"/>
      <c r="I44" s="31"/>
      <c r="J44" s="31"/>
      <c r="K44" s="38"/>
      <c r="L44" s="38"/>
      <c r="M44" s="31"/>
      <c r="N44" s="31"/>
      <c r="O44" s="38"/>
      <c r="P44" s="38"/>
      <c r="Q44" s="31"/>
      <c r="R44" s="31"/>
      <c r="S44" s="38"/>
      <c r="T44" s="38"/>
      <c r="U44" s="31"/>
      <c r="V44" s="31"/>
      <c r="W44" s="38"/>
      <c r="X44" s="38"/>
      <c r="Y44" s="31"/>
      <c r="Z44" s="31"/>
      <c r="AA44" s="38"/>
      <c r="AB44" s="38"/>
      <c r="AC44" s="31"/>
      <c r="AD44" s="31"/>
      <c r="AE44" s="38"/>
      <c r="AF44" s="38"/>
      <c r="AG44" s="31"/>
      <c r="AH44" s="31"/>
      <c r="AI44" s="38"/>
      <c r="AJ44" s="38"/>
      <c r="AK44" s="31"/>
      <c r="AL44" s="31"/>
      <c r="AM44" s="38"/>
      <c r="AN44" s="38"/>
      <c r="AO44" s="31"/>
      <c r="AP44" s="31"/>
      <c r="AQ44" s="38"/>
      <c r="AR44" s="38"/>
      <c r="AS44" s="31"/>
      <c r="AT44" s="31"/>
      <c r="AU44" s="38"/>
      <c r="AV44" s="38"/>
      <c r="AW44" s="31"/>
    </row>
    <row r="45" spans="1:49">
      <c r="A45" s="12"/>
      <c r="B45" s="42" t="s">
        <v>37</v>
      </c>
      <c r="C45" s="40" t="s">
        <v>343</v>
      </c>
      <c r="D45" s="40"/>
      <c r="E45" s="35"/>
      <c r="F45" s="35"/>
      <c r="G45" s="40" t="s">
        <v>343</v>
      </c>
      <c r="H45" s="40"/>
      <c r="I45" s="35"/>
      <c r="J45" s="35"/>
      <c r="K45" s="40" t="s">
        <v>343</v>
      </c>
      <c r="L45" s="40"/>
      <c r="M45" s="35"/>
      <c r="N45" s="35"/>
      <c r="O45" s="40" t="s">
        <v>343</v>
      </c>
      <c r="P45" s="40"/>
      <c r="Q45" s="35"/>
      <c r="R45" s="35"/>
      <c r="S45" s="40" t="s">
        <v>343</v>
      </c>
      <c r="T45" s="40"/>
      <c r="U45" s="35"/>
      <c r="V45" s="35"/>
      <c r="W45" s="41">
        <v>5775</v>
      </c>
      <c r="X45" s="41"/>
      <c r="Y45" s="35"/>
      <c r="Z45" s="35"/>
      <c r="AA45" s="41">
        <v>20925</v>
      </c>
      <c r="AB45" s="41"/>
      <c r="AC45" s="35"/>
      <c r="AD45" s="35"/>
      <c r="AE45" s="40" t="s">
        <v>343</v>
      </c>
      <c r="AF45" s="40"/>
      <c r="AG45" s="35"/>
      <c r="AH45" s="35"/>
      <c r="AI45" s="40" t="s">
        <v>343</v>
      </c>
      <c r="AJ45" s="40"/>
      <c r="AK45" s="35"/>
      <c r="AL45" s="35"/>
      <c r="AM45" s="40" t="s">
        <v>343</v>
      </c>
      <c r="AN45" s="40"/>
      <c r="AO45" s="35"/>
      <c r="AP45" s="35"/>
      <c r="AQ45" s="40" t="s">
        <v>343</v>
      </c>
      <c r="AR45" s="40"/>
      <c r="AS45" s="35"/>
      <c r="AT45" s="35"/>
      <c r="AU45" s="41">
        <v>26700</v>
      </c>
      <c r="AV45" s="41"/>
      <c r="AW45" s="35"/>
    </row>
    <row r="46" spans="1:49">
      <c r="A46" s="12"/>
      <c r="B46" s="42"/>
      <c r="C46" s="40"/>
      <c r="D46" s="40"/>
      <c r="E46" s="35"/>
      <c r="F46" s="35"/>
      <c r="G46" s="40"/>
      <c r="H46" s="40"/>
      <c r="I46" s="35"/>
      <c r="J46" s="35"/>
      <c r="K46" s="40"/>
      <c r="L46" s="40"/>
      <c r="M46" s="35"/>
      <c r="N46" s="35"/>
      <c r="O46" s="40"/>
      <c r="P46" s="40"/>
      <c r="Q46" s="35"/>
      <c r="R46" s="35"/>
      <c r="S46" s="40"/>
      <c r="T46" s="40"/>
      <c r="U46" s="35"/>
      <c r="V46" s="35"/>
      <c r="W46" s="41"/>
      <c r="X46" s="41"/>
      <c r="Y46" s="35"/>
      <c r="Z46" s="35"/>
      <c r="AA46" s="41"/>
      <c r="AB46" s="41"/>
      <c r="AC46" s="35"/>
      <c r="AD46" s="35"/>
      <c r="AE46" s="40"/>
      <c r="AF46" s="40"/>
      <c r="AG46" s="35"/>
      <c r="AH46" s="35"/>
      <c r="AI46" s="40"/>
      <c r="AJ46" s="40"/>
      <c r="AK46" s="35"/>
      <c r="AL46" s="35"/>
      <c r="AM46" s="40"/>
      <c r="AN46" s="40"/>
      <c r="AO46" s="35"/>
      <c r="AP46" s="35"/>
      <c r="AQ46" s="40"/>
      <c r="AR46" s="40"/>
      <c r="AS46" s="35"/>
      <c r="AT46" s="35"/>
      <c r="AU46" s="41"/>
      <c r="AV46" s="41"/>
      <c r="AW46" s="35"/>
    </row>
    <row r="47" spans="1:49">
      <c r="A47" s="12"/>
      <c r="B47" s="37" t="s">
        <v>349</v>
      </c>
      <c r="C47" s="38" t="s">
        <v>343</v>
      </c>
      <c r="D47" s="38"/>
      <c r="E47" s="31"/>
      <c r="F47" s="31"/>
      <c r="G47" s="38" t="s">
        <v>343</v>
      </c>
      <c r="H47" s="38"/>
      <c r="I47" s="31"/>
      <c r="J47" s="31"/>
      <c r="K47" s="38" t="s">
        <v>343</v>
      </c>
      <c r="L47" s="38"/>
      <c r="M47" s="31"/>
      <c r="N47" s="31"/>
      <c r="O47" s="38" t="s">
        <v>343</v>
      </c>
      <c r="P47" s="38"/>
      <c r="Q47" s="31"/>
      <c r="R47" s="31"/>
      <c r="S47" s="38" t="s">
        <v>343</v>
      </c>
      <c r="T47" s="38"/>
      <c r="U47" s="31"/>
      <c r="V47" s="31"/>
      <c r="W47" s="38" t="s">
        <v>343</v>
      </c>
      <c r="X47" s="38"/>
      <c r="Y47" s="31"/>
      <c r="Z47" s="31"/>
      <c r="AA47" s="38" t="s">
        <v>343</v>
      </c>
      <c r="AB47" s="38"/>
      <c r="AC47" s="31"/>
      <c r="AD47" s="31"/>
      <c r="AE47" s="38">
        <v>9</v>
      </c>
      <c r="AF47" s="38"/>
      <c r="AG47" s="31"/>
      <c r="AH47" s="31"/>
      <c r="AI47" s="38" t="s">
        <v>343</v>
      </c>
      <c r="AJ47" s="38"/>
      <c r="AK47" s="31"/>
      <c r="AL47" s="31"/>
      <c r="AM47" s="38" t="s">
        <v>343</v>
      </c>
      <c r="AN47" s="38"/>
      <c r="AO47" s="31"/>
      <c r="AP47" s="31"/>
      <c r="AQ47" s="38" t="s">
        <v>350</v>
      </c>
      <c r="AR47" s="38"/>
      <c r="AS47" s="37" t="s">
        <v>347</v>
      </c>
      <c r="AT47" s="31"/>
      <c r="AU47" s="38" t="s">
        <v>351</v>
      </c>
      <c r="AV47" s="38"/>
      <c r="AW47" s="37" t="s">
        <v>347</v>
      </c>
    </row>
    <row r="48" spans="1:49" ht="15.75" thickBot="1">
      <c r="A48" s="12"/>
      <c r="B48" s="37"/>
      <c r="C48" s="45"/>
      <c r="D48" s="45"/>
      <c r="E48" s="46"/>
      <c r="F48" s="31"/>
      <c r="G48" s="45"/>
      <c r="H48" s="45"/>
      <c r="I48" s="46"/>
      <c r="J48" s="31"/>
      <c r="K48" s="45"/>
      <c r="L48" s="45"/>
      <c r="M48" s="46"/>
      <c r="N48" s="31"/>
      <c r="O48" s="45"/>
      <c r="P48" s="45"/>
      <c r="Q48" s="46"/>
      <c r="R48" s="31"/>
      <c r="S48" s="45"/>
      <c r="T48" s="45"/>
      <c r="U48" s="46"/>
      <c r="V48" s="31"/>
      <c r="W48" s="45"/>
      <c r="X48" s="45"/>
      <c r="Y48" s="46"/>
      <c r="Z48" s="31"/>
      <c r="AA48" s="45"/>
      <c r="AB48" s="45"/>
      <c r="AC48" s="46"/>
      <c r="AD48" s="31"/>
      <c r="AE48" s="45"/>
      <c r="AF48" s="45"/>
      <c r="AG48" s="46"/>
      <c r="AH48" s="31"/>
      <c r="AI48" s="45"/>
      <c r="AJ48" s="45"/>
      <c r="AK48" s="46"/>
      <c r="AL48" s="31"/>
      <c r="AM48" s="45"/>
      <c r="AN48" s="45"/>
      <c r="AO48" s="46"/>
      <c r="AP48" s="31"/>
      <c r="AQ48" s="45"/>
      <c r="AR48" s="45"/>
      <c r="AS48" s="47"/>
      <c r="AT48" s="31"/>
      <c r="AU48" s="45"/>
      <c r="AV48" s="45"/>
      <c r="AW48" s="47"/>
    </row>
    <row r="49" spans="1:49">
      <c r="A49" s="12"/>
      <c r="B49" s="39" t="s">
        <v>352</v>
      </c>
      <c r="C49" s="48" t="s">
        <v>342</v>
      </c>
      <c r="D49" s="50">
        <v>229</v>
      </c>
      <c r="E49" s="52"/>
      <c r="F49" s="35"/>
      <c r="G49" s="48" t="s">
        <v>342</v>
      </c>
      <c r="H49" s="54">
        <v>79355</v>
      </c>
      <c r="I49" s="52"/>
      <c r="J49" s="35"/>
      <c r="K49" s="48" t="s">
        <v>342</v>
      </c>
      <c r="L49" s="54">
        <v>254707</v>
      </c>
      <c r="M49" s="52"/>
      <c r="N49" s="35"/>
      <c r="O49" s="48" t="s">
        <v>342</v>
      </c>
      <c r="P49" s="50">
        <v>116</v>
      </c>
      <c r="Q49" s="52"/>
      <c r="R49" s="35"/>
      <c r="S49" s="48" t="s">
        <v>342</v>
      </c>
      <c r="T49" s="54">
        <v>133700</v>
      </c>
      <c r="U49" s="52"/>
      <c r="V49" s="35"/>
      <c r="W49" s="48" t="s">
        <v>342</v>
      </c>
      <c r="X49" s="54">
        <v>266071</v>
      </c>
      <c r="Y49" s="52"/>
      <c r="Z49" s="35"/>
      <c r="AA49" s="48" t="s">
        <v>342</v>
      </c>
      <c r="AB49" s="54">
        <v>228744</v>
      </c>
      <c r="AC49" s="52"/>
      <c r="AD49" s="35"/>
      <c r="AE49" s="48" t="s">
        <v>342</v>
      </c>
      <c r="AF49" s="54">
        <v>351748</v>
      </c>
      <c r="AG49" s="52"/>
      <c r="AH49" s="35"/>
      <c r="AI49" s="48" t="s">
        <v>342</v>
      </c>
      <c r="AJ49" s="54">
        <v>342925</v>
      </c>
      <c r="AK49" s="52"/>
      <c r="AL49" s="35"/>
      <c r="AM49" s="48" t="s">
        <v>342</v>
      </c>
      <c r="AN49" s="50">
        <v>537</v>
      </c>
      <c r="AO49" s="52"/>
      <c r="AP49" s="35"/>
      <c r="AQ49" s="48" t="s">
        <v>342</v>
      </c>
      <c r="AR49" s="54">
        <v>16995</v>
      </c>
      <c r="AS49" s="52"/>
      <c r="AT49" s="35"/>
      <c r="AU49" s="48" t="s">
        <v>342</v>
      </c>
      <c r="AV49" s="54">
        <v>1675127</v>
      </c>
      <c r="AW49" s="52"/>
    </row>
    <row r="50" spans="1:49" ht="15.75" thickBot="1">
      <c r="A50" s="12"/>
      <c r="B50" s="39"/>
      <c r="C50" s="49"/>
      <c r="D50" s="51"/>
      <c r="E50" s="53"/>
      <c r="F50" s="35"/>
      <c r="G50" s="49"/>
      <c r="H50" s="55"/>
      <c r="I50" s="53"/>
      <c r="J50" s="35"/>
      <c r="K50" s="49"/>
      <c r="L50" s="55"/>
      <c r="M50" s="53"/>
      <c r="N50" s="35"/>
      <c r="O50" s="49"/>
      <c r="P50" s="51"/>
      <c r="Q50" s="53"/>
      <c r="R50" s="35"/>
      <c r="S50" s="49"/>
      <c r="T50" s="55"/>
      <c r="U50" s="53"/>
      <c r="V50" s="35"/>
      <c r="W50" s="49"/>
      <c r="X50" s="55"/>
      <c r="Y50" s="53"/>
      <c r="Z50" s="35"/>
      <c r="AA50" s="49"/>
      <c r="AB50" s="55"/>
      <c r="AC50" s="53"/>
      <c r="AD50" s="35"/>
      <c r="AE50" s="49"/>
      <c r="AF50" s="55"/>
      <c r="AG50" s="53"/>
      <c r="AH50" s="35"/>
      <c r="AI50" s="49"/>
      <c r="AJ50" s="55"/>
      <c r="AK50" s="53"/>
      <c r="AL50" s="35"/>
      <c r="AM50" s="49"/>
      <c r="AN50" s="51"/>
      <c r="AO50" s="53"/>
      <c r="AP50" s="35"/>
      <c r="AQ50" s="49"/>
      <c r="AR50" s="55"/>
      <c r="AS50" s="53"/>
      <c r="AT50" s="35"/>
      <c r="AU50" s="49"/>
      <c r="AV50" s="55"/>
      <c r="AW50" s="53"/>
    </row>
    <row r="51" spans="1:49" ht="15.75" thickTop="1">
      <c r="A51" s="12"/>
      <c r="B51" s="25"/>
      <c r="C51" s="56"/>
      <c r="D51" s="56"/>
      <c r="E51" s="56"/>
      <c r="F51" s="25"/>
      <c r="G51" s="56"/>
      <c r="H51" s="56"/>
      <c r="I51" s="56"/>
      <c r="J51" s="25"/>
      <c r="K51" s="56"/>
      <c r="L51" s="56"/>
      <c r="M51" s="56"/>
      <c r="N51" s="25"/>
      <c r="O51" s="56"/>
      <c r="P51" s="56"/>
      <c r="Q51" s="56"/>
      <c r="R51" s="25"/>
      <c r="S51" s="56"/>
      <c r="T51" s="56"/>
      <c r="U51" s="56"/>
      <c r="V51" s="25"/>
      <c r="W51" s="56"/>
      <c r="X51" s="56"/>
      <c r="Y51" s="56"/>
      <c r="Z51" s="25"/>
      <c r="AA51" s="56"/>
      <c r="AB51" s="56"/>
      <c r="AC51" s="56"/>
      <c r="AD51" s="25"/>
      <c r="AE51" s="56"/>
      <c r="AF51" s="56"/>
      <c r="AG51" s="56"/>
      <c r="AH51" s="25"/>
      <c r="AI51" s="56"/>
      <c r="AJ51" s="56"/>
      <c r="AK51" s="56"/>
      <c r="AL51" s="25"/>
      <c r="AM51" s="56"/>
      <c r="AN51" s="56"/>
      <c r="AO51" s="56"/>
      <c r="AP51" s="25"/>
      <c r="AQ51" s="56"/>
      <c r="AR51" s="56"/>
      <c r="AS51" s="56"/>
      <c r="AT51" s="25"/>
      <c r="AU51" s="56"/>
      <c r="AV51" s="56"/>
      <c r="AW51" s="56"/>
    </row>
    <row r="52" spans="1:49">
      <c r="A52" s="12"/>
      <c r="B52" s="57" t="s">
        <v>43</v>
      </c>
      <c r="C52" s="57"/>
      <c r="D52" s="57"/>
      <c r="E52" s="57"/>
      <c r="F52" s="27"/>
      <c r="G52" s="35"/>
      <c r="H52" s="35"/>
      <c r="I52" s="35"/>
      <c r="J52" s="27"/>
      <c r="K52" s="35"/>
      <c r="L52" s="35"/>
      <c r="M52" s="35"/>
      <c r="N52" s="27"/>
      <c r="O52" s="35"/>
      <c r="P52" s="35"/>
      <c r="Q52" s="35"/>
      <c r="R52" s="27"/>
      <c r="S52" s="35"/>
      <c r="T52" s="35"/>
      <c r="U52" s="35"/>
      <c r="V52" s="27"/>
      <c r="W52" s="35"/>
      <c r="X52" s="35"/>
      <c r="Y52" s="35"/>
      <c r="Z52" s="27"/>
      <c r="AA52" s="35"/>
      <c r="AB52" s="35"/>
      <c r="AC52" s="35"/>
      <c r="AD52" s="27"/>
      <c r="AE52" s="35"/>
      <c r="AF52" s="35"/>
      <c r="AG52" s="35"/>
      <c r="AH52" s="27"/>
      <c r="AI52" s="35"/>
      <c r="AJ52" s="35"/>
      <c r="AK52" s="35"/>
      <c r="AL52" s="27"/>
      <c r="AM52" s="35"/>
      <c r="AN52" s="35"/>
      <c r="AO52" s="35"/>
      <c r="AP52" s="27"/>
      <c r="AQ52" s="35"/>
      <c r="AR52" s="35"/>
      <c r="AS52" s="35"/>
      <c r="AT52" s="27"/>
      <c r="AU52" s="35"/>
      <c r="AV52" s="35"/>
      <c r="AW52" s="35"/>
    </row>
    <row r="53" spans="1:49">
      <c r="A53" s="12"/>
      <c r="B53" s="44" t="s">
        <v>44</v>
      </c>
      <c r="C53" s="37" t="s">
        <v>342</v>
      </c>
      <c r="D53" s="38" t="s">
        <v>343</v>
      </c>
      <c r="E53" s="31"/>
      <c r="F53" s="31"/>
      <c r="G53" s="37" t="s">
        <v>342</v>
      </c>
      <c r="H53" s="43">
        <v>67028</v>
      </c>
      <c r="I53" s="31"/>
      <c r="J53" s="31"/>
      <c r="K53" s="37" t="s">
        <v>342</v>
      </c>
      <c r="L53" s="43">
        <v>229644</v>
      </c>
      <c r="M53" s="31"/>
      <c r="N53" s="31"/>
      <c r="O53" s="37" t="s">
        <v>342</v>
      </c>
      <c r="P53" s="38" t="s">
        <v>343</v>
      </c>
      <c r="Q53" s="31"/>
      <c r="R53" s="31"/>
      <c r="S53" s="37" t="s">
        <v>342</v>
      </c>
      <c r="T53" s="43">
        <v>52958</v>
      </c>
      <c r="U53" s="31"/>
      <c r="V53" s="31"/>
      <c r="W53" s="37" t="s">
        <v>342</v>
      </c>
      <c r="X53" s="43">
        <v>131717</v>
      </c>
      <c r="Y53" s="31"/>
      <c r="Z53" s="31"/>
      <c r="AA53" s="37" t="s">
        <v>342</v>
      </c>
      <c r="AB53" s="43">
        <v>179547</v>
      </c>
      <c r="AC53" s="31"/>
      <c r="AD53" s="31"/>
      <c r="AE53" s="37" t="s">
        <v>342</v>
      </c>
      <c r="AF53" s="43">
        <v>231662</v>
      </c>
      <c r="AG53" s="31"/>
      <c r="AH53" s="31"/>
      <c r="AI53" s="37" t="s">
        <v>342</v>
      </c>
      <c r="AJ53" s="43">
        <v>278011</v>
      </c>
      <c r="AK53" s="31"/>
      <c r="AL53" s="31"/>
      <c r="AM53" s="37" t="s">
        <v>342</v>
      </c>
      <c r="AN53" s="38">
        <v>120</v>
      </c>
      <c r="AO53" s="31"/>
      <c r="AP53" s="31"/>
      <c r="AQ53" s="37" t="s">
        <v>342</v>
      </c>
      <c r="AR53" s="38" t="s">
        <v>343</v>
      </c>
      <c r="AS53" s="31"/>
      <c r="AT53" s="31"/>
      <c r="AU53" s="37" t="s">
        <v>342</v>
      </c>
      <c r="AV53" s="43">
        <v>1170687</v>
      </c>
      <c r="AW53" s="31"/>
    </row>
    <row r="54" spans="1:49">
      <c r="A54" s="12"/>
      <c r="B54" s="44"/>
      <c r="C54" s="37"/>
      <c r="D54" s="38"/>
      <c r="E54" s="31"/>
      <c r="F54" s="31"/>
      <c r="G54" s="37"/>
      <c r="H54" s="43"/>
      <c r="I54" s="31"/>
      <c r="J54" s="31"/>
      <c r="K54" s="37"/>
      <c r="L54" s="43"/>
      <c r="M54" s="31"/>
      <c r="N54" s="31"/>
      <c r="O54" s="37"/>
      <c r="P54" s="38"/>
      <c r="Q54" s="31"/>
      <c r="R54" s="31"/>
      <c r="S54" s="37"/>
      <c r="T54" s="43"/>
      <c r="U54" s="31"/>
      <c r="V54" s="31"/>
      <c r="W54" s="37"/>
      <c r="X54" s="43"/>
      <c r="Y54" s="31"/>
      <c r="Z54" s="31"/>
      <c r="AA54" s="37"/>
      <c r="AB54" s="43"/>
      <c r="AC54" s="31"/>
      <c r="AD54" s="31"/>
      <c r="AE54" s="37"/>
      <c r="AF54" s="43"/>
      <c r="AG54" s="31"/>
      <c r="AH54" s="31"/>
      <c r="AI54" s="37"/>
      <c r="AJ54" s="43"/>
      <c r="AK54" s="31"/>
      <c r="AL54" s="31"/>
      <c r="AM54" s="37"/>
      <c r="AN54" s="38"/>
      <c r="AO54" s="31"/>
      <c r="AP54" s="31"/>
      <c r="AQ54" s="37"/>
      <c r="AR54" s="38"/>
      <c r="AS54" s="31"/>
      <c r="AT54" s="31"/>
      <c r="AU54" s="37"/>
      <c r="AV54" s="43"/>
      <c r="AW54" s="31"/>
    </row>
    <row r="55" spans="1:49">
      <c r="A55" s="12"/>
      <c r="B55" s="42" t="s">
        <v>47</v>
      </c>
      <c r="C55" s="40" t="s">
        <v>343</v>
      </c>
      <c r="D55" s="40"/>
      <c r="E55" s="35"/>
      <c r="F55" s="35"/>
      <c r="G55" s="40">
        <v>45</v>
      </c>
      <c r="H55" s="40"/>
      <c r="I55" s="35"/>
      <c r="J55" s="35"/>
      <c r="K55" s="40">
        <v>234</v>
      </c>
      <c r="L55" s="40"/>
      <c r="M55" s="35"/>
      <c r="N55" s="35"/>
      <c r="O55" s="40" t="s">
        <v>343</v>
      </c>
      <c r="P55" s="40"/>
      <c r="Q55" s="35"/>
      <c r="R55" s="35"/>
      <c r="S55" s="40">
        <v>42</v>
      </c>
      <c r="T55" s="40"/>
      <c r="U55" s="35"/>
      <c r="V55" s="35"/>
      <c r="W55" s="40">
        <v>148</v>
      </c>
      <c r="X55" s="40"/>
      <c r="Y55" s="35"/>
      <c r="Z55" s="35"/>
      <c r="AA55" s="40">
        <v>289</v>
      </c>
      <c r="AB55" s="40"/>
      <c r="AC55" s="35"/>
      <c r="AD55" s="35"/>
      <c r="AE55" s="40">
        <v>195</v>
      </c>
      <c r="AF55" s="40"/>
      <c r="AG55" s="35"/>
      <c r="AH55" s="35"/>
      <c r="AI55" s="40">
        <v>376</v>
      </c>
      <c r="AJ55" s="40"/>
      <c r="AK55" s="35"/>
      <c r="AL55" s="35"/>
      <c r="AM55" s="40" t="s">
        <v>343</v>
      </c>
      <c r="AN55" s="40"/>
      <c r="AO55" s="35"/>
      <c r="AP55" s="35"/>
      <c r="AQ55" s="40" t="s">
        <v>343</v>
      </c>
      <c r="AR55" s="40"/>
      <c r="AS55" s="35"/>
      <c r="AT55" s="35"/>
      <c r="AU55" s="41">
        <v>1329</v>
      </c>
      <c r="AV55" s="41"/>
      <c r="AW55" s="35"/>
    </row>
    <row r="56" spans="1:49">
      <c r="A56" s="12"/>
      <c r="B56" s="42"/>
      <c r="C56" s="40"/>
      <c r="D56" s="40"/>
      <c r="E56" s="35"/>
      <c r="F56" s="35"/>
      <c r="G56" s="40"/>
      <c r="H56" s="40"/>
      <c r="I56" s="35"/>
      <c r="J56" s="35"/>
      <c r="K56" s="40"/>
      <c r="L56" s="40"/>
      <c r="M56" s="35"/>
      <c r="N56" s="35"/>
      <c r="O56" s="40"/>
      <c r="P56" s="40"/>
      <c r="Q56" s="35"/>
      <c r="R56" s="35"/>
      <c r="S56" s="40"/>
      <c r="T56" s="40"/>
      <c r="U56" s="35"/>
      <c r="V56" s="35"/>
      <c r="W56" s="40"/>
      <c r="X56" s="40"/>
      <c r="Y56" s="35"/>
      <c r="Z56" s="35"/>
      <c r="AA56" s="40"/>
      <c r="AB56" s="40"/>
      <c r="AC56" s="35"/>
      <c r="AD56" s="35"/>
      <c r="AE56" s="40"/>
      <c r="AF56" s="40"/>
      <c r="AG56" s="35"/>
      <c r="AH56" s="35"/>
      <c r="AI56" s="40"/>
      <c r="AJ56" s="40"/>
      <c r="AK56" s="35"/>
      <c r="AL56" s="35"/>
      <c r="AM56" s="40"/>
      <c r="AN56" s="40"/>
      <c r="AO56" s="35"/>
      <c r="AP56" s="35"/>
      <c r="AQ56" s="40"/>
      <c r="AR56" s="40"/>
      <c r="AS56" s="35"/>
      <c r="AT56" s="35"/>
      <c r="AU56" s="41"/>
      <c r="AV56" s="41"/>
      <c r="AW56" s="35"/>
    </row>
    <row r="57" spans="1:49">
      <c r="A57" s="12"/>
      <c r="B57" s="37" t="s">
        <v>353</v>
      </c>
      <c r="C57" s="38" t="s">
        <v>343</v>
      </c>
      <c r="D57" s="38"/>
      <c r="E57" s="31"/>
      <c r="F57" s="31"/>
      <c r="G57" s="38" t="s">
        <v>343</v>
      </c>
      <c r="H57" s="38"/>
      <c r="I57" s="31"/>
      <c r="J57" s="31"/>
      <c r="K57" s="38" t="s">
        <v>343</v>
      </c>
      <c r="L57" s="38"/>
      <c r="M57" s="31"/>
      <c r="N57" s="31"/>
      <c r="O57" s="38" t="s">
        <v>343</v>
      </c>
      <c r="P57" s="38"/>
      <c r="Q57" s="31"/>
      <c r="R57" s="31"/>
      <c r="S57" s="38">
        <v>608</v>
      </c>
      <c r="T57" s="38"/>
      <c r="U57" s="31"/>
      <c r="V57" s="31"/>
      <c r="W57" s="43">
        <v>6697</v>
      </c>
      <c r="X57" s="43"/>
      <c r="Y57" s="31"/>
      <c r="Z57" s="31"/>
      <c r="AA57" s="38" t="s">
        <v>343</v>
      </c>
      <c r="AB57" s="38"/>
      <c r="AC57" s="31"/>
      <c r="AD57" s="31"/>
      <c r="AE57" s="38" t="s">
        <v>343</v>
      </c>
      <c r="AF57" s="38"/>
      <c r="AG57" s="31"/>
      <c r="AH57" s="31"/>
      <c r="AI57" s="38" t="s">
        <v>343</v>
      </c>
      <c r="AJ57" s="38"/>
      <c r="AK57" s="31"/>
      <c r="AL57" s="31"/>
      <c r="AM57" s="38" t="s">
        <v>343</v>
      </c>
      <c r="AN57" s="38"/>
      <c r="AO57" s="31"/>
      <c r="AP57" s="31"/>
      <c r="AQ57" s="38" t="s">
        <v>343</v>
      </c>
      <c r="AR57" s="38"/>
      <c r="AS57" s="31"/>
      <c r="AT57" s="31"/>
      <c r="AU57" s="43">
        <v>7305</v>
      </c>
      <c r="AV57" s="43"/>
      <c r="AW57" s="31"/>
    </row>
    <row r="58" spans="1:49">
      <c r="A58" s="12"/>
      <c r="B58" s="37"/>
      <c r="C58" s="38"/>
      <c r="D58" s="38"/>
      <c r="E58" s="31"/>
      <c r="F58" s="31"/>
      <c r="G58" s="38"/>
      <c r="H58" s="38"/>
      <c r="I58" s="31"/>
      <c r="J58" s="31"/>
      <c r="K58" s="38"/>
      <c r="L58" s="38"/>
      <c r="M58" s="31"/>
      <c r="N58" s="31"/>
      <c r="O58" s="38"/>
      <c r="P58" s="38"/>
      <c r="Q58" s="31"/>
      <c r="R58" s="31"/>
      <c r="S58" s="38"/>
      <c r="T58" s="38"/>
      <c r="U58" s="31"/>
      <c r="V58" s="31"/>
      <c r="W58" s="43"/>
      <c r="X58" s="43"/>
      <c r="Y58" s="31"/>
      <c r="Z58" s="31"/>
      <c r="AA58" s="38"/>
      <c r="AB58" s="38"/>
      <c r="AC58" s="31"/>
      <c r="AD58" s="31"/>
      <c r="AE58" s="38"/>
      <c r="AF58" s="38"/>
      <c r="AG58" s="31"/>
      <c r="AH58" s="31"/>
      <c r="AI58" s="38"/>
      <c r="AJ58" s="38"/>
      <c r="AK58" s="31"/>
      <c r="AL58" s="31"/>
      <c r="AM58" s="38"/>
      <c r="AN58" s="38"/>
      <c r="AO58" s="31"/>
      <c r="AP58" s="31"/>
      <c r="AQ58" s="38"/>
      <c r="AR58" s="38"/>
      <c r="AS58" s="31"/>
      <c r="AT58" s="31"/>
      <c r="AU58" s="43"/>
      <c r="AV58" s="43"/>
      <c r="AW58" s="31"/>
    </row>
    <row r="59" spans="1:49">
      <c r="A59" s="12"/>
      <c r="B59" s="42" t="s">
        <v>79</v>
      </c>
      <c r="C59" s="40" t="s">
        <v>343</v>
      </c>
      <c r="D59" s="40"/>
      <c r="E59" s="35"/>
      <c r="F59" s="35"/>
      <c r="G59" s="40" t="s">
        <v>343</v>
      </c>
      <c r="H59" s="40"/>
      <c r="I59" s="35"/>
      <c r="J59" s="35"/>
      <c r="K59" s="40" t="s">
        <v>343</v>
      </c>
      <c r="L59" s="40"/>
      <c r="M59" s="35"/>
      <c r="N59" s="35"/>
      <c r="O59" s="40" t="s">
        <v>343</v>
      </c>
      <c r="P59" s="40"/>
      <c r="Q59" s="35"/>
      <c r="R59" s="35"/>
      <c r="S59" s="40" t="s">
        <v>343</v>
      </c>
      <c r="T59" s="40"/>
      <c r="U59" s="35"/>
      <c r="V59" s="35"/>
      <c r="W59" s="40" t="s">
        <v>343</v>
      </c>
      <c r="X59" s="40"/>
      <c r="Y59" s="35"/>
      <c r="Z59" s="35"/>
      <c r="AA59" s="40" t="s">
        <v>343</v>
      </c>
      <c r="AB59" s="40"/>
      <c r="AC59" s="35"/>
      <c r="AD59" s="35"/>
      <c r="AE59" s="40" t="s">
        <v>343</v>
      </c>
      <c r="AF59" s="40"/>
      <c r="AG59" s="35"/>
      <c r="AH59" s="35"/>
      <c r="AI59" s="40" t="s">
        <v>343</v>
      </c>
      <c r="AJ59" s="40"/>
      <c r="AK59" s="35"/>
      <c r="AL59" s="35"/>
      <c r="AM59" s="40" t="s">
        <v>343</v>
      </c>
      <c r="AN59" s="40"/>
      <c r="AO59" s="35"/>
      <c r="AP59" s="35"/>
      <c r="AQ59" s="40" t="s">
        <v>343</v>
      </c>
      <c r="AR59" s="40"/>
      <c r="AS59" s="35"/>
      <c r="AT59" s="35"/>
      <c r="AU59" s="40" t="s">
        <v>343</v>
      </c>
      <c r="AV59" s="40"/>
      <c r="AW59" s="35"/>
    </row>
    <row r="60" spans="1:49">
      <c r="A60" s="12"/>
      <c r="B60" s="42"/>
      <c r="C60" s="40"/>
      <c r="D60" s="40"/>
      <c r="E60" s="35"/>
      <c r="F60" s="35"/>
      <c r="G60" s="40"/>
      <c r="H60" s="40"/>
      <c r="I60" s="35"/>
      <c r="J60" s="35"/>
      <c r="K60" s="40"/>
      <c r="L60" s="40"/>
      <c r="M60" s="35"/>
      <c r="N60" s="35"/>
      <c r="O60" s="40"/>
      <c r="P60" s="40"/>
      <c r="Q60" s="35"/>
      <c r="R60" s="35"/>
      <c r="S60" s="40"/>
      <c r="T60" s="40"/>
      <c r="U60" s="35"/>
      <c r="V60" s="35"/>
      <c r="W60" s="40"/>
      <c r="X60" s="40"/>
      <c r="Y60" s="35"/>
      <c r="Z60" s="35"/>
      <c r="AA60" s="40"/>
      <c r="AB60" s="40"/>
      <c r="AC60" s="35"/>
      <c r="AD60" s="35"/>
      <c r="AE60" s="40"/>
      <c r="AF60" s="40"/>
      <c r="AG60" s="35"/>
      <c r="AH60" s="35"/>
      <c r="AI60" s="40"/>
      <c r="AJ60" s="40"/>
      <c r="AK60" s="35"/>
      <c r="AL60" s="35"/>
      <c r="AM60" s="40"/>
      <c r="AN60" s="40"/>
      <c r="AO60" s="35"/>
      <c r="AP60" s="35"/>
      <c r="AQ60" s="40"/>
      <c r="AR60" s="40"/>
      <c r="AS60" s="35"/>
      <c r="AT60" s="35"/>
      <c r="AU60" s="40"/>
      <c r="AV60" s="40"/>
      <c r="AW60" s="35"/>
    </row>
    <row r="61" spans="1:49">
      <c r="A61" s="12"/>
      <c r="B61" s="37" t="s">
        <v>49</v>
      </c>
      <c r="C61" s="38" t="s">
        <v>343</v>
      </c>
      <c r="D61" s="38"/>
      <c r="E61" s="31"/>
      <c r="F61" s="31"/>
      <c r="G61" s="38">
        <v>33</v>
      </c>
      <c r="H61" s="38"/>
      <c r="I61" s="31"/>
      <c r="J61" s="31"/>
      <c r="K61" s="38">
        <v>13</v>
      </c>
      <c r="L61" s="38"/>
      <c r="M61" s="31"/>
      <c r="N61" s="31"/>
      <c r="O61" s="38" t="s">
        <v>343</v>
      </c>
      <c r="P61" s="38"/>
      <c r="Q61" s="31"/>
      <c r="R61" s="31"/>
      <c r="S61" s="38">
        <v>4</v>
      </c>
      <c r="T61" s="38"/>
      <c r="U61" s="31"/>
      <c r="V61" s="31"/>
      <c r="W61" s="38">
        <v>1</v>
      </c>
      <c r="X61" s="38"/>
      <c r="Y61" s="31"/>
      <c r="Z61" s="31"/>
      <c r="AA61" s="38" t="s">
        <v>343</v>
      </c>
      <c r="AB61" s="38"/>
      <c r="AC61" s="31"/>
      <c r="AD61" s="31"/>
      <c r="AE61" s="38" t="s">
        <v>343</v>
      </c>
      <c r="AF61" s="38"/>
      <c r="AG61" s="31"/>
      <c r="AH61" s="31"/>
      <c r="AI61" s="38">
        <v>3</v>
      </c>
      <c r="AJ61" s="38"/>
      <c r="AK61" s="31"/>
      <c r="AL61" s="31"/>
      <c r="AM61" s="38" t="s">
        <v>343</v>
      </c>
      <c r="AN61" s="38"/>
      <c r="AO61" s="31"/>
      <c r="AP61" s="31"/>
      <c r="AQ61" s="38">
        <v>2</v>
      </c>
      <c r="AR61" s="38"/>
      <c r="AS61" s="31"/>
      <c r="AT61" s="31"/>
      <c r="AU61" s="38">
        <v>56</v>
      </c>
      <c r="AV61" s="38"/>
      <c r="AW61" s="31"/>
    </row>
    <row r="62" spans="1:49" ht="15.75" thickBot="1">
      <c r="A62" s="12"/>
      <c r="B62" s="37"/>
      <c r="C62" s="45"/>
      <c r="D62" s="45"/>
      <c r="E62" s="46"/>
      <c r="F62" s="31"/>
      <c r="G62" s="45"/>
      <c r="H62" s="45"/>
      <c r="I62" s="46"/>
      <c r="J62" s="31"/>
      <c r="K62" s="45"/>
      <c r="L62" s="45"/>
      <c r="M62" s="46"/>
      <c r="N62" s="31"/>
      <c r="O62" s="45"/>
      <c r="P62" s="45"/>
      <c r="Q62" s="46"/>
      <c r="R62" s="31"/>
      <c r="S62" s="45"/>
      <c r="T62" s="45"/>
      <c r="U62" s="46"/>
      <c r="V62" s="31"/>
      <c r="W62" s="45"/>
      <c r="X62" s="45"/>
      <c r="Y62" s="46"/>
      <c r="Z62" s="31"/>
      <c r="AA62" s="45"/>
      <c r="AB62" s="45"/>
      <c r="AC62" s="46"/>
      <c r="AD62" s="31"/>
      <c r="AE62" s="45"/>
      <c r="AF62" s="45"/>
      <c r="AG62" s="46"/>
      <c r="AH62" s="31"/>
      <c r="AI62" s="45"/>
      <c r="AJ62" s="45"/>
      <c r="AK62" s="46"/>
      <c r="AL62" s="31"/>
      <c r="AM62" s="45"/>
      <c r="AN62" s="45"/>
      <c r="AO62" s="46"/>
      <c r="AP62" s="31"/>
      <c r="AQ62" s="45"/>
      <c r="AR62" s="45"/>
      <c r="AS62" s="46"/>
      <c r="AT62" s="31"/>
      <c r="AU62" s="45"/>
      <c r="AV62" s="45"/>
      <c r="AW62" s="46"/>
    </row>
    <row r="63" spans="1:49">
      <c r="A63" s="12"/>
      <c r="B63" s="42" t="s">
        <v>50</v>
      </c>
      <c r="C63" s="48" t="s">
        <v>342</v>
      </c>
      <c r="D63" s="50" t="s">
        <v>343</v>
      </c>
      <c r="E63" s="52"/>
      <c r="F63" s="35"/>
      <c r="G63" s="48" t="s">
        <v>342</v>
      </c>
      <c r="H63" s="54">
        <v>67106</v>
      </c>
      <c r="I63" s="52"/>
      <c r="J63" s="35"/>
      <c r="K63" s="48" t="s">
        <v>342</v>
      </c>
      <c r="L63" s="54">
        <v>229891</v>
      </c>
      <c r="M63" s="52"/>
      <c r="N63" s="35"/>
      <c r="O63" s="48" t="s">
        <v>342</v>
      </c>
      <c r="P63" s="50" t="s">
        <v>343</v>
      </c>
      <c r="Q63" s="52"/>
      <c r="R63" s="35"/>
      <c r="S63" s="48" t="s">
        <v>342</v>
      </c>
      <c r="T63" s="54">
        <v>53612</v>
      </c>
      <c r="U63" s="52"/>
      <c r="V63" s="35"/>
      <c r="W63" s="48" t="s">
        <v>342</v>
      </c>
      <c r="X63" s="54">
        <v>138563</v>
      </c>
      <c r="Y63" s="52"/>
      <c r="Z63" s="35"/>
      <c r="AA63" s="48" t="s">
        <v>342</v>
      </c>
      <c r="AB63" s="54">
        <v>179836</v>
      </c>
      <c r="AC63" s="52"/>
      <c r="AD63" s="35"/>
      <c r="AE63" s="48" t="s">
        <v>342</v>
      </c>
      <c r="AF63" s="54">
        <v>231857</v>
      </c>
      <c r="AG63" s="52"/>
      <c r="AH63" s="35"/>
      <c r="AI63" s="48" t="s">
        <v>342</v>
      </c>
      <c r="AJ63" s="54">
        <v>278390</v>
      </c>
      <c r="AK63" s="52"/>
      <c r="AL63" s="35"/>
      <c r="AM63" s="48" t="s">
        <v>342</v>
      </c>
      <c r="AN63" s="50">
        <v>120</v>
      </c>
      <c r="AO63" s="52"/>
      <c r="AP63" s="35"/>
      <c r="AQ63" s="48" t="s">
        <v>342</v>
      </c>
      <c r="AR63" s="50">
        <v>2</v>
      </c>
      <c r="AS63" s="52"/>
      <c r="AT63" s="35"/>
      <c r="AU63" s="48" t="s">
        <v>342</v>
      </c>
      <c r="AV63" s="54">
        <v>1179377</v>
      </c>
      <c r="AW63" s="52"/>
    </row>
    <row r="64" spans="1:49" ht="15.75" thickBot="1">
      <c r="A64" s="12"/>
      <c r="B64" s="42"/>
      <c r="C64" s="49"/>
      <c r="D64" s="51"/>
      <c r="E64" s="53"/>
      <c r="F64" s="35"/>
      <c r="G64" s="49"/>
      <c r="H64" s="55"/>
      <c r="I64" s="53"/>
      <c r="J64" s="35"/>
      <c r="K64" s="49"/>
      <c r="L64" s="55"/>
      <c r="M64" s="53"/>
      <c r="N64" s="35"/>
      <c r="O64" s="49"/>
      <c r="P64" s="51"/>
      <c r="Q64" s="53"/>
      <c r="R64" s="35"/>
      <c r="S64" s="49"/>
      <c r="T64" s="55"/>
      <c r="U64" s="53"/>
      <c r="V64" s="35"/>
      <c r="W64" s="49"/>
      <c r="X64" s="55"/>
      <c r="Y64" s="53"/>
      <c r="Z64" s="35"/>
      <c r="AA64" s="49"/>
      <c r="AB64" s="55"/>
      <c r="AC64" s="53"/>
      <c r="AD64" s="35"/>
      <c r="AE64" s="49"/>
      <c r="AF64" s="55"/>
      <c r="AG64" s="53"/>
      <c r="AH64" s="35"/>
      <c r="AI64" s="49"/>
      <c r="AJ64" s="55"/>
      <c r="AK64" s="53"/>
      <c r="AL64" s="35"/>
      <c r="AM64" s="49"/>
      <c r="AN64" s="51"/>
      <c r="AO64" s="53"/>
      <c r="AP64" s="35"/>
      <c r="AQ64" s="49"/>
      <c r="AR64" s="51"/>
      <c r="AS64" s="53"/>
      <c r="AT64" s="35"/>
      <c r="AU64" s="49"/>
      <c r="AV64" s="55"/>
      <c r="AW64" s="53"/>
    </row>
    <row r="65" spans="1:49" ht="15.75" thickTop="1">
      <c r="A65" s="12"/>
      <c r="B65" s="17"/>
    </row>
    <row r="66" spans="1:49">
      <c r="A66" s="12"/>
      <c r="B66" s="17"/>
    </row>
    <row r="67" spans="1:49" ht="15.75" thickBot="1">
      <c r="A67" s="12"/>
      <c r="B67" s="29"/>
    </row>
    <row r="68" spans="1:49">
      <c r="A68" s="12"/>
      <c r="B68" s="98" t="s">
        <v>354</v>
      </c>
      <c r="C68" s="98"/>
      <c r="D68" s="98"/>
      <c r="E68" s="98"/>
      <c r="F68" s="98"/>
      <c r="G68" s="98"/>
      <c r="H68" s="98"/>
      <c r="I68" s="98"/>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row>
    <row r="69" spans="1:49">
      <c r="A69" s="12"/>
      <c r="B69" s="98" t="s">
        <v>355</v>
      </c>
      <c r="C69" s="98"/>
      <c r="D69" s="98"/>
      <c r="E69" s="98"/>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row>
    <row r="70" spans="1:49">
      <c r="A70" s="12"/>
      <c r="B70" s="98" t="s">
        <v>356</v>
      </c>
      <c r="C70" s="98"/>
      <c r="D70" s="98"/>
      <c r="E70" s="98"/>
      <c r="F70" s="98"/>
      <c r="G70" s="98"/>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row>
  </sheetData>
  <mergeCells count="822">
    <mergeCell ref="B68:AW68"/>
    <mergeCell ref="B69:AW69"/>
    <mergeCell ref="B70:AW70"/>
    <mergeCell ref="AU63:AU64"/>
    <mergeCell ref="AV63:AV64"/>
    <mergeCell ref="AW63:AW64"/>
    <mergeCell ref="A1:A2"/>
    <mergeCell ref="B1:AW1"/>
    <mergeCell ref="B2:AW2"/>
    <mergeCell ref="B3:AW3"/>
    <mergeCell ref="A4:A70"/>
    <mergeCell ref="B4:AW4"/>
    <mergeCell ref="B25:AW25"/>
    <mergeCell ref="AO63:AO64"/>
    <mergeCell ref="AP63:AP64"/>
    <mergeCell ref="AQ63:AQ64"/>
    <mergeCell ref="AR63:AR64"/>
    <mergeCell ref="AS63:AS64"/>
    <mergeCell ref="AT63:AT64"/>
    <mergeCell ref="AI63:AI64"/>
    <mergeCell ref="AJ63:AJ64"/>
    <mergeCell ref="AK63:AK64"/>
    <mergeCell ref="AL63:AL64"/>
    <mergeCell ref="AM63:AM64"/>
    <mergeCell ref="AN63:AN64"/>
    <mergeCell ref="AC63:AC64"/>
    <mergeCell ref="AD63:AD64"/>
    <mergeCell ref="AE63:AE64"/>
    <mergeCell ref="AF63:AF64"/>
    <mergeCell ref="AG63:AG64"/>
    <mergeCell ref="AH63:AH64"/>
    <mergeCell ref="W63:W64"/>
    <mergeCell ref="X63:X64"/>
    <mergeCell ref="Y63:Y64"/>
    <mergeCell ref="Z63:Z64"/>
    <mergeCell ref="AA63:AA64"/>
    <mergeCell ref="AB63:AB64"/>
    <mergeCell ref="Q63:Q64"/>
    <mergeCell ref="R63:R64"/>
    <mergeCell ref="S63:S64"/>
    <mergeCell ref="T63:T64"/>
    <mergeCell ref="U63:U64"/>
    <mergeCell ref="V63:V64"/>
    <mergeCell ref="K63:K64"/>
    <mergeCell ref="L63:L64"/>
    <mergeCell ref="M63:M64"/>
    <mergeCell ref="N63:N64"/>
    <mergeCell ref="O63:O64"/>
    <mergeCell ref="P63:P64"/>
    <mergeCell ref="AW61:AW62"/>
    <mergeCell ref="B63:B64"/>
    <mergeCell ref="C63:C64"/>
    <mergeCell ref="D63:D64"/>
    <mergeCell ref="E63:E64"/>
    <mergeCell ref="F63:F64"/>
    <mergeCell ref="G63:G64"/>
    <mergeCell ref="H63:H64"/>
    <mergeCell ref="I63:I64"/>
    <mergeCell ref="J63:J64"/>
    <mergeCell ref="AO61:AO62"/>
    <mergeCell ref="AP61:AP62"/>
    <mergeCell ref="AQ61:AR62"/>
    <mergeCell ref="AS61:AS62"/>
    <mergeCell ref="AT61:AT62"/>
    <mergeCell ref="AU61:AV62"/>
    <mergeCell ref="AG61:AG62"/>
    <mergeCell ref="AH61:AH62"/>
    <mergeCell ref="AI61:AJ62"/>
    <mergeCell ref="AK61:AK62"/>
    <mergeCell ref="AL61:AL62"/>
    <mergeCell ref="AM61:AN62"/>
    <mergeCell ref="Y61:Y62"/>
    <mergeCell ref="Z61:Z62"/>
    <mergeCell ref="AA61:AB62"/>
    <mergeCell ref="AC61:AC62"/>
    <mergeCell ref="AD61:AD62"/>
    <mergeCell ref="AE61:AF62"/>
    <mergeCell ref="Q61:Q62"/>
    <mergeCell ref="R61:R62"/>
    <mergeCell ref="S61:T62"/>
    <mergeCell ref="U61:U62"/>
    <mergeCell ref="V61:V62"/>
    <mergeCell ref="W61:X62"/>
    <mergeCell ref="I61:I62"/>
    <mergeCell ref="J61:J62"/>
    <mergeCell ref="K61:L62"/>
    <mergeCell ref="M61:M62"/>
    <mergeCell ref="N61:N62"/>
    <mergeCell ref="O61:P62"/>
    <mergeCell ref="AQ59:AR60"/>
    <mergeCell ref="AS59:AS60"/>
    <mergeCell ref="AT59:AT60"/>
    <mergeCell ref="AU59:AV60"/>
    <mergeCell ref="AW59:AW60"/>
    <mergeCell ref="B61:B62"/>
    <mergeCell ref="C61:D62"/>
    <mergeCell ref="E61:E62"/>
    <mergeCell ref="F61:F62"/>
    <mergeCell ref="G61:H62"/>
    <mergeCell ref="AI59:AJ60"/>
    <mergeCell ref="AK59:AK60"/>
    <mergeCell ref="AL59:AL60"/>
    <mergeCell ref="AM59:AN60"/>
    <mergeCell ref="AO59:AO60"/>
    <mergeCell ref="AP59:AP60"/>
    <mergeCell ref="AA59:AB60"/>
    <mergeCell ref="AC59:AC60"/>
    <mergeCell ref="AD59:AD60"/>
    <mergeCell ref="AE59:AF60"/>
    <mergeCell ref="AG59:AG60"/>
    <mergeCell ref="AH59:AH60"/>
    <mergeCell ref="S59:T60"/>
    <mergeCell ref="U59:U60"/>
    <mergeCell ref="V59:V60"/>
    <mergeCell ref="W59:X60"/>
    <mergeCell ref="Y59:Y60"/>
    <mergeCell ref="Z59:Z60"/>
    <mergeCell ref="K59:L60"/>
    <mergeCell ref="M59:M60"/>
    <mergeCell ref="N59:N60"/>
    <mergeCell ref="O59:P60"/>
    <mergeCell ref="Q59:Q60"/>
    <mergeCell ref="R59:R60"/>
    <mergeCell ref="AT57:AT58"/>
    <mergeCell ref="AU57:AV58"/>
    <mergeCell ref="AW57:AW58"/>
    <mergeCell ref="B59:B60"/>
    <mergeCell ref="C59:D60"/>
    <mergeCell ref="E59:E60"/>
    <mergeCell ref="F59:F60"/>
    <mergeCell ref="G59:H60"/>
    <mergeCell ref="I59:I60"/>
    <mergeCell ref="J59:J60"/>
    <mergeCell ref="AL57:AL58"/>
    <mergeCell ref="AM57:AN58"/>
    <mergeCell ref="AO57:AO58"/>
    <mergeCell ref="AP57:AP58"/>
    <mergeCell ref="AQ57:AR58"/>
    <mergeCell ref="AS57:AS58"/>
    <mergeCell ref="AD57:AD58"/>
    <mergeCell ref="AE57:AF58"/>
    <mergeCell ref="AG57:AG58"/>
    <mergeCell ref="AH57:AH58"/>
    <mergeCell ref="AI57:AJ58"/>
    <mergeCell ref="AK57:AK58"/>
    <mergeCell ref="V57:V58"/>
    <mergeCell ref="W57:X58"/>
    <mergeCell ref="Y57:Y58"/>
    <mergeCell ref="Z57:Z58"/>
    <mergeCell ref="AA57:AB58"/>
    <mergeCell ref="AC57:AC58"/>
    <mergeCell ref="N57:N58"/>
    <mergeCell ref="O57:P58"/>
    <mergeCell ref="Q57:Q58"/>
    <mergeCell ref="R57:R58"/>
    <mergeCell ref="S57:T58"/>
    <mergeCell ref="U57:U58"/>
    <mergeCell ref="AW55:AW56"/>
    <mergeCell ref="B57:B58"/>
    <mergeCell ref="C57:D58"/>
    <mergeCell ref="E57:E58"/>
    <mergeCell ref="F57:F58"/>
    <mergeCell ref="G57:H58"/>
    <mergeCell ref="I57:I58"/>
    <mergeCell ref="J57:J58"/>
    <mergeCell ref="K57:L58"/>
    <mergeCell ref="M57:M58"/>
    <mergeCell ref="AO55:AO56"/>
    <mergeCell ref="AP55:AP56"/>
    <mergeCell ref="AQ55:AR56"/>
    <mergeCell ref="AS55:AS56"/>
    <mergeCell ref="AT55:AT56"/>
    <mergeCell ref="AU55:AV56"/>
    <mergeCell ref="AG55:AG56"/>
    <mergeCell ref="AH55:AH56"/>
    <mergeCell ref="AI55:AJ56"/>
    <mergeCell ref="AK55:AK56"/>
    <mergeCell ref="AL55:AL56"/>
    <mergeCell ref="AM55:AN56"/>
    <mergeCell ref="Y55:Y56"/>
    <mergeCell ref="Z55:Z56"/>
    <mergeCell ref="AA55:AB56"/>
    <mergeCell ref="AC55:AC56"/>
    <mergeCell ref="AD55:AD56"/>
    <mergeCell ref="AE55:AF56"/>
    <mergeCell ref="Q55:Q56"/>
    <mergeCell ref="R55:R56"/>
    <mergeCell ref="S55:T56"/>
    <mergeCell ref="U55:U56"/>
    <mergeCell ref="V55:V56"/>
    <mergeCell ref="W55:X56"/>
    <mergeCell ref="I55:I56"/>
    <mergeCell ref="J55:J56"/>
    <mergeCell ref="K55:L56"/>
    <mergeCell ref="M55:M56"/>
    <mergeCell ref="N55:N56"/>
    <mergeCell ref="O55:P56"/>
    <mergeCell ref="AS53:AS54"/>
    <mergeCell ref="AT53:AT54"/>
    <mergeCell ref="AU53:AU54"/>
    <mergeCell ref="AV53:AV54"/>
    <mergeCell ref="AW53:AW54"/>
    <mergeCell ref="B55:B56"/>
    <mergeCell ref="C55:D56"/>
    <mergeCell ref="E55:E56"/>
    <mergeCell ref="F55:F56"/>
    <mergeCell ref="G55:H56"/>
    <mergeCell ref="AM53:AM54"/>
    <mergeCell ref="AN53:AN54"/>
    <mergeCell ref="AO53:AO54"/>
    <mergeCell ref="AP53:AP54"/>
    <mergeCell ref="AQ53:AQ54"/>
    <mergeCell ref="AR53:AR54"/>
    <mergeCell ref="AG53:AG54"/>
    <mergeCell ref="AH53:AH54"/>
    <mergeCell ref="AI53:AI54"/>
    <mergeCell ref="AJ53:AJ54"/>
    <mergeCell ref="AK53:AK54"/>
    <mergeCell ref="AL53:AL54"/>
    <mergeCell ref="AA53:AA54"/>
    <mergeCell ref="AB53:AB54"/>
    <mergeCell ref="AC53:AC54"/>
    <mergeCell ref="AD53:AD54"/>
    <mergeCell ref="AE53:AE54"/>
    <mergeCell ref="AF53:AF54"/>
    <mergeCell ref="U53:U54"/>
    <mergeCell ref="V53:V54"/>
    <mergeCell ref="W53:W54"/>
    <mergeCell ref="X53:X54"/>
    <mergeCell ref="Y53:Y54"/>
    <mergeCell ref="Z53:Z54"/>
    <mergeCell ref="O53:O54"/>
    <mergeCell ref="P53:P54"/>
    <mergeCell ref="Q53:Q54"/>
    <mergeCell ref="R53:R54"/>
    <mergeCell ref="S53:S54"/>
    <mergeCell ref="T53:T54"/>
    <mergeCell ref="I53:I54"/>
    <mergeCell ref="J53:J54"/>
    <mergeCell ref="K53:K54"/>
    <mergeCell ref="L53:L54"/>
    <mergeCell ref="M53:M54"/>
    <mergeCell ref="N53:N54"/>
    <mergeCell ref="AM52:AO52"/>
    <mergeCell ref="AQ52:AS52"/>
    <mergeCell ref="AU52:AW52"/>
    <mergeCell ref="B53:B54"/>
    <mergeCell ref="C53:C54"/>
    <mergeCell ref="D53:D54"/>
    <mergeCell ref="E53:E54"/>
    <mergeCell ref="F53:F54"/>
    <mergeCell ref="G53:G54"/>
    <mergeCell ref="H53:H54"/>
    <mergeCell ref="AU51:AW51"/>
    <mergeCell ref="B52:E52"/>
    <mergeCell ref="G52:I52"/>
    <mergeCell ref="K52:M52"/>
    <mergeCell ref="O52:Q52"/>
    <mergeCell ref="S52:U52"/>
    <mergeCell ref="W52:Y52"/>
    <mergeCell ref="AA52:AC52"/>
    <mergeCell ref="AE52:AG52"/>
    <mergeCell ref="AI52:AK52"/>
    <mergeCell ref="W51:Y51"/>
    <mergeCell ref="AA51:AC51"/>
    <mergeCell ref="AE51:AG51"/>
    <mergeCell ref="AI51:AK51"/>
    <mergeCell ref="AM51:AO51"/>
    <mergeCell ref="AQ51:AS51"/>
    <mergeCell ref="AS49:AS50"/>
    <mergeCell ref="AT49:AT50"/>
    <mergeCell ref="AU49:AU50"/>
    <mergeCell ref="AV49:AV50"/>
    <mergeCell ref="AW49:AW50"/>
    <mergeCell ref="C51:E51"/>
    <mergeCell ref="G51:I51"/>
    <mergeCell ref="K51:M51"/>
    <mergeCell ref="O51:Q51"/>
    <mergeCell ref="S51:U51"/>
    <mergeCell ref="AM49:AM50"/>
    <mergeCell ref="AN49:AN50"/>
    <mergeCell ref="AO49:AO50"/>
    <mergeCell ref="AP49:AP50"/>
    <mergeCell ref="AQ49:AQ50"/>
    <mergeCell ref="AR49:AR50"/>
    <mergeCell ref="AG49:AG50"/>
    <mergeCell ref="AH49:AH50"/>
    <mergeCell ref="AI49:AI50"/>
    <mergeCell ref="AJ49:AJ50"/>
    <mergeCell ref="AK49:AK50"/>
    <mergeCell ref="AL49:AL50"/>
    <mergeCell ref="AA49:AA50"/>
    <mergeCell ref="AB49:AB50"/>
    <mergeCell ref="AC49:AC50"/>
    <mergeCell ref="AD49:AD50"/>
    <mergeCell ref="AE49:AE50"/>
    <mergeCell ref="AF49:AF50"/>
    <mergeCell ref="U49:U50"/>
    <mergeCell ref="V49:V50"/>
    <mergeCell ref="W49:W50"/>
    <mergeCell ref="X49:X50"/>
    <mergeCell ref="Y49:Y50"/>
    <mergeCell ref="Z49:Z50"/>
    <mergeCell ref="O49:O50"/>
    <mergeCell ref="P49:P50"/>
    <mergeCell ref="Q49:Q50"/>
    <mergeCell ref="R49:R50"/>
    <mergeCell ref="S49:S50"/>
    <mergeCell ref="T49:T50"/>
    <mergeCell ref="I49:I50"/>
    <mergeCell ref="J49:J50"/>
    <mergeCell ref="K49:K50"/>
    <mergeCell ref="L49:L50"/>
    <mergeCell ref="M49:M50"/>
    <mergeCell ref="N49:N50"/>
    <mergeCell ref="AT47:AT48"/>
    <mergeCell ref="AU47:AV48"/>
    <mergeCell ref="AW47:AW48"/>
    <mergeCell ref="B49:B50"/>
    <mergeCell ref="C49:C50"/>
    <mergeCell ref="D49:D50"/>
    <mergeCell ref="E49:E50"/>
    <mergeCell ref="F49:F50"/>
    <mergeCell ref="G49:G50"/>
    <mergeCell ref="H49:H50"/>
    <mergeCell ref="AL47:AL48"/>
    <mergeCell ref="AM47:AN48"/>
    <mergeCell ref="AO47:AO48"/>
    <mergeCell ref="AP47:AP48"/>
    <mergeCell ref="AQ47:AR48"/>
    <mergeCell ref="AS47:AS48"/>
    <mergeCell ref="AD47:AD48"/>
    <mergeCell ref="AE47:AF48"/>
    <mergeCell ref="AG47:AG48"/>
    <mergeCell ref="AH47:AH48"/>
    <mergeCell ref="AI47:AJ48"/>
    <mergeCell ref="AK47:AK48"/>
    <mergeCell ref="V47:V48"/>
    <mergeCell ref="W47:X48"/>
    <mergeCell ref="Y47:Y48"/>
    <mergeCell ref="Z47:Z48"/>
    <mergeCell ref="AA47:AB48"/>
    <mergeCell ref="AC47:AC48"/>
    <mergeCell ref="N47:N48"/>
    <mergeCell ref="O47:P48"/>
    <mergeCell ref="Q47:Q48"/>
    <mergeCell ref="R47:R48"/>
    <mergeCell ref="S47:T48"/>
    <mergeCell ref="U47:U48"/>
    <mergeCell ref="AW45:AW46"/>
    <mergeCell ref="B47:B48"/>
    <mergeCell ref="C47:D48"/>
    <mergeCell ref="E47:E48"/>
    <mergeCell ref="F47:F48"/>
    <mergeCell ref="G47:H48"/>
    <mergeCell ref="I47:I48"/>
    <mergeCell ref="J47:J48"/>
    <mergeCell ref="K47:L48"/>
    <mergeCell ref="M47:M48"/>
    <mergeCell ref="AO45:AO46"/>
    <mergeCell ref="AP45:AP46"/>
    <mergeCell ref="AQ45:AR46"/>
    <mergeCell ref="AS45:AS46"/>
    <mergeCell ref="AT45:AT46"/>
    <mergeCell ref="AU45:AV46"/>
    <mergeCell ref="AG45:AG46"/>
    <mergeCell ref="AH45:AH46"/>
    <mergeCell ref="AI45:AJ46"/>
    <mergeCell ref="AK45:AK46"/>
    <mergeCell ref="AL45:AL46"/>
    <mergeCell ref="AM45:AN46"/>
    <mergeCell ref="Y45:Y46"/>
    <mergeCell ref="Z45:Z46"/>
    <mergeCell ref="AA45:AB46"/>
    <mergeCell ref="AC45:AC46"/>
    <mergeCell ref="AD45:AD46"/>
    <mergeCell ref="AE45:AF46"/>
    <mergeCell ref="Q45:Q46"/>
    <mergeCell ref="R45:R46"/>
    <mergeCell ref="S45:T46"/>
    <mergeCell ref="U45:U46"/>
    <mergeCell ref="V45:V46"/>
    <mergeCell ref="W45:X46"/>
    <mergeCell ref="I45:I46"/>
    <mergeCell ref="J45:J46"/>
    <mergeCell ref="K45:L46"/>
    <mergeCell ref="M45:M46"/>
    <mergeCell ref="N45:N46"/>
    <mergeCell ref="O45:P46"/>
    <mergeCell ref="AQ43:AR44"/>
    <mergeCell ref="AS43:AS44"/>
    <mergeCell ref="AT43:AT44"/>
    <mergeCell ref="AU43:AV44"/>
    <mergeCell ref="AW43:AW44"/>
    <mergeCell ref="B45:B46"/>
    <mergeCell ref="C45:D46"/>
    <mergeCell ref="E45:E46"/>
    <mergeCell ref="F45:F46"/>
    <mergeCell ref="G45:H46"/>
    <mergeCell ref="AI43:AJ44"/>
    <mergeCell ref="AK43:AK44"/>
    <mergeCell ref="AL43:AL44"/>
    <mergeCell ref="AM43:AN44"/>
    <mergeCell ref="AO43:AO44"/>
    <mergeCell ref="AP43:AP44"/>
    <mergeCell ref="AA43:AB44"/>
    <mergeCell ref="AC43:AC44"/>
    <mergeCell ref="AD43:AD44"/>
    <mergeCell ref="AE43:AF44"/>
    <mergeCell ref="AG43:AG44"/>
    <mergeCell ref="AH43:AH44"/>
    <mergeCell ref="S43:T44"/>
    <mergeCell ref="U43:U44"/>
    <mergeCell ref="V43:V44"/>
    <mergeCell ref="W43:X44"/>
    <mergeCell ref="Y43:Y44"/>
    <mergeCell ref="Z43:Z44"/>
    <mergeCell ref="K43:L44"/>
    <mergeCell ref="M43:M44"/>
    <mergeCell ref="N43:N44"/>
    <mergeCell ref="O43:P44"/>
    <mergeCell ref="Q43:Q44"/>
    <mergeCell ref="R43:R44"/>
    <mergeCell ref="AT41:AT42"/>
    <mergeCell ref="AU41:AV42"/>
    <mergeCell ref="AW41:AW42"/>
    <mergeCell ref="B43:B44"/>
    <mergeCell ref="C43:D44"/>
    <mergeCell ref="E43:E44"/>
    <mergeCell ref="F43:F44"/>
    <mergeCell ref="G43:H44"/>
    <mergeCell ref="I43:I44"/>
    <mergeCell ref="J43:J44"/>
    <mergeCell ref="AL41:AL42"/>
    <mergeCell ref="AM41:AN42"/>
    <mergeCell ref="AO41:AO42"/>
    <mergeCell ref="AP41:AP42"/>
    <mergeCell ref="AQ41:AR42"/>
    <mergeCell ref="AS41:AS42"/>
    <mergeCell ref="AD41:AD42"/>
    <mergeCell ref="AE41:AF42"/>
    <mergeCell ref="AG41:AG42"/>
    <mergeCell ref="AH41:AH42"/>
    <mergeCell ref="AI41:AJ42"/>
    <mergeCell ref="AK41:AK42"/>
    <mergeCell ref="V41:V42"/>
    <mergeCell ref="W41:X42"/>
    <mergeCell ref="Y41:Y42"/>
    <mergeCell ref="Z41:Z42"/>
    <mergeCell ref="AA41:AB42"/>
    <mergeCell ref="AC41:AC42"/>
    <mergeCell ref="N41:N42"/>
    <mergeCell ref="O41:P42"/>
    <mergeCell ref="Q41:Q42"/>
    <mergeCell ref="R41:R42"/>
    <mergeCell ref="S41:T42"/>
    <mergeCell ref="U41:U42"/>
    <mergeCell ref="AW39:AW40"/>
    <mergeCell ref="B41:B42"/>
    <mergeCell ref="C41:D42"/>
    <mergeCell ref="E41:E42"/>
    <mergeCell ref="F41:F42"/>
    <mergeCell ref="G41:H42"/>
    <mergeCell ref="I41:I42"/>
    <mergeCell ref="J41:J42"/>
    <mergeCell ref="K41:L42"/>
    <mergeCell ref="M41:M42"/>
    <mergeCell ref="AO39:AO40"/>
    <mergeCell ref="AP39:AP40"/>
    <mergeCell ref="AQ39:AR40"/>
    <mergeCell ref="AS39:AS40"/>
    <mergeCell ref="AT39:AT40"/>
    <mergeCell ref="AU39:AV40"/>
    <mergeCell ref="AG39:AG40"/>
    <mergeCell ref="AH39:AH40"/>
    <mergeCell ref="AI39:AJ40"/>
    <mergeCell ref="AK39:AK40"/>
    <mergeCell ref="AL39:AL40"/>
    <mergeCell ref="AM39:AN40"/>
    <mergeCell ref="Y39:Y40"/>
    <mergeCell ref="Z39:Z40"/>
    <mergeCell ref="AA39:AB40"/>
    <mergeCell ref="AC39:AC40"/>
    <mergeCell ref="AD39:AD40"/>
    <mergeCell ref="AE39:AF40"/>
    <mergeCell ref="Q39:Q40"/>
    <mergeCell ref="R39:R40"/>
    <mergeCell ref="S39:T40"/>
    <mergeCell ref="U39:U40"/>
    <mergeCell ref="V39:V40"/>
    <mergeCell ref="W39:X40"/>
    <mergeCell ref="I39:I40"/>
    <mergeCell ref="J39:J40"/>
    <mergeCell ref="K39:L40"/>
    <mergeCell ref="M39:M40"/>
    <mergeCell ref="N39:N40"/>
    <mergeCell ref="O39:P40"/>
    <mergeCell ref="AQ37:AR38"/>
    <mergeCell ref="AS37:AS38"/>
    <mergeCell ref="AT37:AT38"/>
    <mergeCell ref="AU37:AV38"/>
    <mergeCell ref="AW37:AW38"/>
    <mergeCell ref="B39:B40"/>
    <mergeCell ref="C39:D40"/>
    <mergeCell ref="E39:E40"/>
    <mergeCell ref="F39:F40"/>
    <mergeCell ref="G39:H40"/>
    <mergeCell ref="AI37:AJ38"/>
    <mergeCell ref="AK37:AK38"/>
    <mergeCell ref="AL37:AL38"/>
    <mergeCell ref="AM37:AN38"/>
    <mergeCell ref="AO37:AO38"/>
    <mergeCell ref="AP37:AP38"/>
    <mergeCell ref="AA37:AB38"/>
    <mergeCell ref="AC37:AC38"/>
    <mergeCell ref="AD37:AD38"/>
    <mergeCell ref="AE37:AF38"/>
    <mergeCell ref="AG37:AG38"/>
    <mergeCell ref="AH37:AH38"/>
    <mergeCell ref="S37:T38"/>
    <mergeCell ref="U37:U38"/>
    <mergeCell ref="V37:V38"/>
    <mergeCell ref="W37:X38"/>
    <mergeCell ref="Y37:Y38"/>
    <mergeCell ref="Z37:Z38"/>
    <mergeCell ref="K37:L38"/>
    <mergeCell ref="M37:M38"/>
    <mergeCell ref="N37:N38"/>
    <mergeCell ref="O37:P38"/>
    <mergeCell ref="Q37:Q38"/>
    <mergeCell ref="R37:R38"/>
    <mergeCell ref="AT35:AT36"/>
    <mergeCell ref="AU35:AV36"/>
    <mergeCell ref="AW35:AW36"/>
    <mergeCell ref="B37:B38"/>
    <mergeCell ref="C37:D38"/>
    <mergeCell ref="E37:E38"/>
    <mergeCell ref="F37:F38"/>
    <mergeCell ref="G37:H38"/>
    <mergeCell ref="I37:I38"/>
    <mergeCell ref="J37:J38"/>
    <mergeCell ref="AL35:AL36"/>
    <mergeCell ref="AM35:AN36"/>
    <mergeCell ref="AO35:AO36"/>
    <mergeCell ref="AP35:AP36"/>
    <mergeCell ref="AQ35:AR36"/>
    <mergeCell ref="AS35:AS36"/>
    <mergeCell ref="AD35:AD36"/>
    <mergeCell ref="AE35:AF36"/>
    <mergeCell ref="AG35:AG36"/>
    <mergeCell ref="AH35:AH36"/>
    <mergeCell ref="AI35:AJ36"/>
    <mergeCell ref="AK35:AK36"/>
    <mergeCell ref="V35:V36"/>
    <mergeCell ref="W35:X36"/>
    <mergeCell ref="Y35:Y36"/>
    <mergeCell ref="Z35:Z36"/>
    <mergeCell ref="AA35:AB36"/>
    <mergeCell ref="AC35:AC36"/>
    <mergeCell ref="N35:N36"/>
    <mergeCell ref="O35:P36"/>
    <mergeCell ref="Q35:Q36"/>
    <mergeCell ref="R35:R36"/>
    <mergeCell ref="S35:T36"/>
    <mergeCell ref="U35:U36"/>
    <mergeCell ref="AW33:AW34"/>
    <mergeCell ref="B35:B36"/>
    <mergeCell ref="C35:D36"/>
    <mergeCell ref="E35:E36"/>
    <mergeCell ref="F35:F36"/>
    <mergeCell ref="G35:H36"/>
    <mergeCell ref="I35:I36"/>
    <mergeCell ref="J35:J36"/>
    <mergeCell ref="K35:L36"/>
    <mergeCell ref="M35:M36"/>
    <mergeCell ref="AP33:AP34"/>
    <mergeCell ref="AQ33:AQ34"/>
    <mergeCell ref="AR33:AR34"/>
    <mergeCell ref="AS33:AS34"/>
    <mergeCell ref="AT33:AT34"/>
    <mergeCell ref="AU33:AV34"/>
    <mergeCell ref="AH33:AH34"/>
    <mergeCell ref="AI33:AJ34"/>
    <mergeCell ref="AK33:AK34"/>
    <mergeCell ref="AL33:AL34"/>
    <mergeCell ref="AM33:AN34"/>
    <mergeCell ref="AO33:AO34"/>
    <mergeCell ref="Z33:Z34"/>
    <mergeCell ref="AA33:AB34"/>
    <mergeCell ref="AC33:AC34"/>
    <mergeCell ref="AD33:AD34"/>
    <mergeCell ref="AE33:AF34"/>
    <mergeCell ref="AG33:AG34"/>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AR31:AR32"/>
    <mergeCell ref="AS31:AS32"/>
    <mergeCell ref="AT31:AT32"/>
    <mergeCell ref="AU31:AU32"/>
    <mergeCell ref="AV31:AV32"/>
    <mergeCell ref="AW31:AW32"/>
    <mergeCell ref="AL31:AL32"/>
    <mergeCell ref="AM31:AM32"/>
    <mergeCell ref="AN31:AN32"/>
    <mergeCell ref="AO31:AO32"/>
    <mergeCell ref="AP31:AP32"/>
    <mergeCell ref="AQ31:AQ32"/>
    <mergeCell ref="AF31:AF32"/>
    <mergeCell ref="AG31:AG32"/>
    <mergeCell ref="AH31:AH32"/>
    <mergeCell ref="AI31:AI32"/>
    <mergeCell ref="AJ31:AJ32"/>
    <mergeCell ref="AK31:AK32"/>
    <mergeCell ref="Z31:Z32"/>
    <mergeCell ref="AA31:AA32"/>
    <mergeCell ref="AB31:AB32"/>
    <mergeCell ref="AC31:AC32"/>
    <mergeCell ref="AD31:AD32"/>
    <mergeCell ref="AE31:AE32"/>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AA30:AC30"/>
    <mergeCell ref="AE30:AG30"/>
    <mergeCell ref="AI30:AK30"/>
    <mergeCell ref="AM30:AO30"/>
    <mergeCell ref="AQ30:AS30"/>
    <mergeCell ref="AU30:AW30"/>
    <mergeCell ref="C30:E30"/>
    <mergeCell ref="G30:I30"/>
    <mergeCell ref="K30:M30"/>
    <mergeCell ref="O30:Q30"/>
    <mergeCell ref="S30:U30"/>
    <mergeCell ref="W30:Y30"/>
    <mergeCell ref="AL28:AL29"/>
    <mergeCell ref="AM28:AO29"/>
    <mergeCell ref="AP28:AP29"/>
    <mergeCell ref="AQ28:AS29"/>
    <mergeCell ref="AT28:AT29"/>
    <mergeCell ref="AU28:AW29"/>
    <mergeCell ref="Z28:Z29"/>
    <mergeCell ref="AA28:AC29"/>
    <mergeCell ref="AD28:AD29"/>
    <mergeCell ref="AE28:AG29"/>
    <mergeCell ref="AH28:AH29"/>
    <mergeCell ref="AI28:AK29"/>
    <mergeCell ref="O28:Q29"/>
    <mergeCell ref="R28:R29"/>
    <mergeCell ref="S28:U28"/>
    <mergeCell ref="S29:U29"/>
    <mergeCell ref="V28:V29"/>
    <mergeCell ref="W28:Y28"/>
    <mergeCell ref="W29:Y29"/>
    <mergeCell ref="B26:AW26"/>
    <mergeCell ref="B28:B29"/>
    <mergeCell ref="C28:E29"/>
    <mergeCell ref="F28:F29"/>
    <mergeCell ref="G28:I28"/>
    <mergeCell ref="G29:I29"/>
    <mergeCell ref="J28:J29"/>
    <mergeCell ref="K28:M28"/>
    <mergeCell ref="K29:M29"/>
    <mergeCell ref="N28:N29"/>
    <mergeCell ref="N23:N24"/>
    <mergeCell ref="O23:O24"/>
    <mergeCell ref="P23:P24"/>
    <mergeCell ref="Q23:Q24"/>
    <mergeCell ref="R23:R24"/>
    <mergeCell ref="S23:U24"/>
    <mergeCell ref="H23:H24"/>
    <mergeCell ref="I23:I24"/>
    <mergeCell ref="J23:J24"/>
    <mergeCell ref="K23:K24"/>
    <mergeCell ref="L23:L24"/>
    <mergeCell ref="M23:M24"/>
    <mergeCell ref="B23:B24"/>
    <mergeCell ref="C23:C24"/>
    <mergeCell ref="D23:D24"/>
    <mergeCell ref="E23:E24"/>
    <mergeCell ref="F23:F24"/>
    <mergeCell ref="G23:G24"/>
    <mergeCell ref="M21:M22"/>
    <mergeCell ref="N21:N22"/>
    <mergeCell ref="O21:P22"/>
    <mergeCell ref="Q21:Q22"/>
    <mergeCell ref="R21:R22"/>
    <mergeCell ref="S21:U22"/>
    <mergeCell ref="R19:R20"/>
    <mergeCell ref="S19:U20"/>
    <mergeCell ref="B21:B22"/>
    <mergeCell ref="C21:D22"/>
    <mergeCell ref="E21:E22"/>
    <mergeCell ref="F21:F22"/>
    <mergeCell ref="G21:H22"/>
    <mergeCell ref="I21:I22"/>
    <mergeCell ref="J21:J22"/>
    <mergeCell ref="K21:L22"/>
    <mergeCell ref="J19:J20"/>
    <mergeCell ref="K19:L20"/>
    <mergeCell ref="M19:M20"/>
    <mergeCell ref="N19:N20"/>
    <mergeCell ref="O19:P20"/>
    <mergeCell ref="Q19:Q20"/>
    <mergeCell ref="B19:B20"/>
    <mergeCell ref="C19:D20"/>
    <mergeCell ref="E19:E20"/>
    <mergeCell ref="F19:F20"/>
    <mergeCell ref="G19:H20"/>
    <mergeCell ref="I19:I20"/>
    <mergeCell ref="S16:U17"/>
    <mergeCell ref="C18:E18"/>
    <mergeCell ref="G18:I18"/>
    <mergeCell ref="K18:M18"/>
    <mergeCell ref="O18:Q18"/>
    <mergeCell ref="S18:U18"/>
    <mergeCell ref="K16:L17"/>
    <mergeCell ref="M16:M17"/>
    <mergeCell ref="N16:N17"/>
    <mergeCell ref="O16:P17"/>
    <mergeCell ref="Q16:Q17"/>
    <mergeCell ref="R16:R17"/>
    <mergeCell ref="S14:S15"/>
    <mergeCell ref="T14:T15"/>
    <mergeCell ref="U14:U15"/>
    <mergeCell ref="B16:B17"/>
    <mergeCell ref="C16:D17"/>
    <mergeCell ref="E16:E17"/>
    <mergeCell ref="F16:F17"/>
    <mergeCell ref="G16:H17"/>
    <mergeCell ref="I16:I17"/>
    <mergeCell ref="J16:J17"/>
    <mergeCell ref="K14:L15"/>
    <mergeCell ref="M14:M15"/>
    <mergeCell ref="N14:N15"/>
    <mergeCell ref="O14:P15"/>
    <mergeCell ref="Q14:Q15"/>
    <mergeCell ref="R14:R15"/>
    <mergeCell ref="S12:S13"/>
    <mergeCell ref="T12:T13"/>
    <mergeCell ref="U12:U13"/>
    <mergeCell ref="B14:B15"/>
    <mergeCell ref="C14:D15"/>
    <mergeCell ref="E14:E15"/>
    <mergeCell ref="F14:F15"/>
    <mergeCell ref="G14:H15"/>
    <mergeCell ref="I14:I15"/>
    <mergeCell ref="J14:J15"/>
    <mergeCell ref="M12:M13"/>
    <mergeCell ref="N12:N13"/>
    <mergeCell ref="O12:O13"/>
    <mergeCell ref="P12:P13"/>
    <mergeCell ref="Q12:Q13"/>
    <mergeCell ref="R12:R13"/>
    <mergeCell ref="G12:G13"/>
    <mergeCell ref="H12:H13"/>
    <mergeCell ref="I12:I13"/>
    <mergeCell ref="J12:J13"/>
    <mergeCell ref="K12:K13"/>
    <mergeCell ref="L12:L13"/>
    <mergeCell ref="R8:R11"/>
    <mergeCell ref="S8:U8"/>
    <mergeCell ref="S9:U9"/>
    <mergeCell ref="S10:U10"/>
    <mergeCell ref="S11:U11"/>
    <mergeCell ref="B12:B13"/>
    <mergeCell ref="C12:C13"/>
    <mergeCell ref="D12:D13"/>
    <mergeCell ref="E12:E13"/>
    <mergeCell ref="F12:F13"/>
    <mergeCell ref="K8:M8"/>
    <mergeCell ref="K9:M9"/>
    <mergeCell ref="K10:M10"/>
    <mergeCell ref="K11:M11"/>
    <mergeCell ref="N8:N11"/>
    <mergeCell ref="O8:Q11"/>
    <mergeCell ref="B5:U5"/>
    <mergeCell ref="C7:U7"/>
    <mergeCell ref="B8:B11"/>
    <mergeCell ref="C8:E11"/>
    <mergeCell ref="F8:F11"/>
    <mergeCell ref="G8:I8"/>
    <mergeCell ref="G9:I9"/>
    <mergeCell ref="G10:I10"/>
    <mergeCell ref="G11:I11"/>
    <mergeCell ref="J8:J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3" width="36.5703125" bestFit="1" customWidth="1"/>
    <col min="4" max="4" width="7.28515625" bestFit="1" customWidth="1"/>
    <col min="7" max="7" width="2.140625" bestFit="1" customWidth="1"/>
    <col min="8" max="8" width="6.5703125" bestFit="1" customWidth="1"/>
  </cols>
  <sheetData>
    <row r="1" spans="1:9" ht="15" customHeight="1">
      <c r="A1" s="8" t="s">
        <v>1255</v>
      </c>
      <c r="B1" s="8" t="s">
        <v>1</v>
      </c>
      <c r="C1" s="8"/>
      <c r="D1" s="8"/>
      <c r="E1" s="8"/>
      <c r="F1" s="8"/>
      <c r="G1" s="8"/>
      <c r="H1" s="8"/>
      <c r="I1" s="8"/>
    </row>
    <row r="2" spans="1:9" ht="15" customHeight="1">
      <c r="A2" s="8"/>
      <c r="B2" s="8" t="s">
        <v>2</v>
      </c>
      <c r="C2" s="8"/>
      <c r="D2" s="8"/>
      <c r="E2" s="8"/>
      <c r="F2" s="8"/>
      <c r="G2" s="8"/>
      <c r="H2" s="8"/>
      <c r="I2" s="8"/>
    </row>
    <row r="3" spans="1:9" ht="30">
      <c r="A3" s="4" t="s">
        <v>387</v>
      </c>
      <c r="B3" s="11"/>
      <c r="C3" s="11"/>
      <c r="D3" s="11"/>
      <c r="E3" s="11"/>
      <c r="F3" s="11"/>
      <c r="G3" s="11"/>
      <c r="H3" s="11"/>
      <c r="I3" s="11"/>
    </row>
    <row r="4" spans="1:9">
      <c r="A4" s="12" t="s">
        <v>1256</v>
      </c>
      <c r="B4" s="120" t="s">
        <v>389</v>
      </c>
      <c r="C4" s="120"/>
      <c r="D4" s="120"/>
      <c r="E4" s="120"/>
      <c r="F4" s="120"/>
      <c r="G4" s="120"/>
      <c r="H4" s="120"/>
      <c r="I4" s="120"/>
    </row>
    <row r="5" spans="1:9">
      <c r="A5" s="12"/>
      <c r="B5" s="30"/>
      <c r="C5" s="30"/>
      <c r="D5" s="30"/>
      <c r="E5" s="30"/>
      <c r="F5" s="30"/>
      <c r="G5" s="30"/>
      <c r="H5" s="30"/>
      <c r="I5" s="30"/>
    </row>
    <row r="6" spans="1:9">
      <c r="A6" s="12"/>
      <c r="B6" s="17"/>
      <c r="C6" s="17"/>
      <c r="D6" s="17"/>
      <c r="E6" s="17"/>
      <c r="F6" s="17"/>
      <c r="G6" s="17"/>
      <c r="H6" s="17"/>
      <c r="I6" s="17"/>
    </row>
    <row r="7" spans="1:9">
      <c r="A7" s="12"/>
      <c r="B7" s="25"/>
      <c r="C7" s="109" t="s">
        <v>390</v>
      </c>
      <c r="D7" s="109"/>
      <c r="E7" s="109"/>
      <c r="F7" s="109"/>
      <c r="G7" s="109"/>
      <c r="H7" s="109"/>
      <c r="I7" s="109"/>
    </row>
    <row r="8" spans="1:9" ht="15.75" thickBot="1">
      <c r="A8" s="12"/>
      <c r="B8" s="25"/>
      <c r="C8" s="110" t="s">
        <v>391</v>
      </c>
      <c r="D8" s="110"/>
      <c r="E8" s="110"/>
      <c r="F8" s="110"/>
      <c r="G8" s="110"/>
      <c r="H8" s="110"/>
      <c r="I8" s="110"/>
    </row>
    <row r="9" spans="1:9" ht="16.5" thickTop="1" thickBot="1">
      <c r="A9" s="12"/>
      <c r="B9" s="100"/>
      <c r="C9" s="111">
        <v>2015</v>
      </c>
      <c r="D9" s="111"/>
      <c r="E9" s="111"/>
      <c r="F9" s="25"/>
      <c r="G9" s="111">
        <v>2014</v>
      </c>
      <c r="H9" s="111"/>
      <c r="I9" s="111"/>
    </row>
    <row r="10" spans="1:9" ht="27" thickTop="1">
      <c r="A10" s="12"/>
      <c r="B10" s="104" t="s">
        <v>392</v>
      </c>
      <c r="C10" s="36"/>
      <c r="D10" s="36"/>
      <c r="E10" s="36"/>
      <c r="F10" s="27"/>
      <c r="G10" s="36"/>
      <c r="H10" s="36"/>
      <c r="I10" s="36"/>
    </row>
    <row r="11" spans="1:9">
      <c r="A11" s="12"/>
      <c r="B11" s="112" t="s">
        <v>393</v>
      </c>
      <c r="C11" s="113" t="s">
        <v>342</v>
      </c>
      <c r="D11" s="114">
        <v>48605</v>
      </c>
      <c r="E11" s="31"/>
      <c r="F11" s="31"/>
      <c r="G11" s="113" t="s">
        <v>342</v>
      </c>
      <c r="H11" s="115" t="s">
        <v>343</v>
      </c>
      <c r="I11" s="31"/>
    </row>
    <row r="12" spans="1:9">
      <c r="A12" s="12"/>
      <c r="B12" s="112"/>
      <c r="C12" s="113"/>
      <c r="D12" s="114"/>
      <c r="E12" s="31"/>
      <c r="F12" s="31"/>
      <c r="G12" s="113"/>
      <c r="H12" s="115"/>
      <c r="I12" s="31"/>
    </row>
    <row r="13" spans="1:9">
      <c r="A13" s="12"/>
      <c r="B13" s="27"/>
      <c r="C13" s="35"/>
      <c r="D13" s="35"/>
      <c r="E13" s="35"/>
      <c r="F13" s="27"/>
      <c r="G13" s="35"/>
      <c r="H13" s="35"/>
      <c r="I13" s="35"/>
    </row>
    <row r="14" spans="1:9">
      <c r="A14" s="12"/>
      <c r="B14" s="97" t="s">
        <v>394</v>
      </c>
      <c r="C14" s="116"/>
      <c r="D14" s="116"/>
      <c r="E14" s="31"/>
      <c r="F14" s="31"/>
      <c r="G14" s="116"/>
      <c r="H14" s="116"/>
      <c r="I14" s="31"/>
    </row>
    <row r="15" spans="1:9">
      <c r="A15" s="12"/>
      <c r="B15" s="97"/>
      <c r="C15" s="116"/>
      <c r="D15" s="116"/>
      <c r="E15" s="31"/>
      <c r="F15" s="31"/>
      <c r="G15" s="116"/>
      <c r="H15" s="116"/>
      <c r="I15" s="31"/>
    </row>
    <row r="16" spans="1:9">
      <c r="A16" s="12"/>
      <c r="B16" s="117" t="s">
        <v>395</v>
      </c>
      <c r="C16" s="118" t="s">
        <v>342</v>
      </c>
      <c r="D16" s="119">
        <v>21423</v>
      </c>
      <c r="E16" s="35"/>
      <c r="F16" s="35"/>
      <c r="G16" s="118" t="s">
        <v>342</v>
      </c>
      <c r="H16" s="119">
        <v>25663</v>
      </c>
      <c r="I16" s="35"/>
    </row>
    <row r="17" spans="1:9">
      <c r="A17" s="12"/>
      <c r="B17" s="117"/>
      <c r="C17" s="118"/>
      <c r="D17" s="119"/>
      <c r="E17" s="35"/>
      <c r="F17" s="35"/>
      <c r="G17" s="118"/>
      <c r="H17" s="119"/>
      <c r="I17" s="35"/>
    </row>
    <row r="18" spans="1:9">
      <c r="A18" s="12"/>
      <c r="B18" s="112" t="s">
        <v>396</v>
      </c>
      <c r="C18" s="120" t="s">
        <v>342</v>
      </c>
      <c r="D18" s="121">
        <v>6116</v>
      </c>
      <c r="E18" s="31"/>
      <c r="F18" s="31"/>
      <c r="G18" s="120" t="s">
        <v>342</v>
      </c>
      <c r="H18" s="121">
        <v>2520</v>
      </c>
      <c r="I18" s="31"/>
    </row>
    <row r="19" spans="1:9">
      <c r="A19" s="12"/>
      <c r="B19" s="112"/>
      <c r="C19" s="120"/>
      <c r="D19" s="121"/>
      <c r="E19" s="31"/>
      <c r="F19" s="31"/>
      <c r="G19" s="120"/>
      <c r="H19" s="121"/>
      <c r="I19" s="31"/>
    </row>
    <row r="20" spans="1:9">
      <c r="A20" s="12"/>
      <c r="B20" s="117" t="s">
        <v>397</v>
      </c>
      <c r="C20" s="118" t="s">
        <v>342</v>
      </c>
      <c r="D20" s="119">
        <v>1163</v>
      </c>
      <c r="E20" s="35"/>
      <c r="F20" s="35"/>
      <c r="G20" s="118" t="s">
        <v>342</v>
      </c>
      <c r="H20" s="122">
        <v>640</v>
      </c>
      <c r="I20" s="35"/>
    </row>
    <row r="21" spans="1:9">
      <c r="A21" s="12"/>
      <c r="B21" s="117"/>
      <c r="C21" s="118"/>
      <c r="D21" s="119"/>
      <c r="E21" s="35"/>
      <c r="F21" s="35"/>
      <c r="G21" s="118"/>
      <c r="H21" s="122"/>
      <c r="I21" s="35"/>
    </row>
    <row r="22" spans="1:9">
      <c r="A22" s="12"/>
      <c r="B22" s="112" t="s">
        <v>398</v>
      </c>
      <c r="C22" s="120" t="s">
        <v>342</v>
      </c>
      <c r="D22" s="121">
        <v>33377</v>
      </c>
      <c r="E22" s="31"/>
      <c r="F22" s="31"/>
      <c r="G22" s="120" t="s">
        <v>342</v>
      </c>
      <c r="H22" s="116" t="s">
        <v>343</v>
      </c>
      <c r="I22" s="31"/>
    </row>
    <row r="23" spans="1:9">
      <c r="A23" s="12"/>
      <c r="B23" s="112"/>
      <c r="C23" s="120"/>
      <c r="D23" s="121"/>
      <c r="E23" s="31"/>
      <c r="F23" s="31"/>
      <c r="G23" s="120"/>
      <c r="H23" s="116"/>
      <c r="I23" s="31"/>
    </row>
    <row r="24" spans="1:9">
      <c r="A24" s="12"/>
      <c r="B24" s="17"/>
    </row>
    <row r="25" spans="1:9">
      <c r="A25" s="12"/>
      <c r="B25" s="17"/>
    </row>
    <row r="26" spans="1:9" ht="15.75" thickBot="1">
      <c r="A26" s="12"/>
      <c r="B26" s="29"/>
    </row>
    <row r="27" spans="1:9">
      <c r="A27" s="12"/>
      <c r="B27" s="17"/>
      <c r="C27" s="17"/>
    </row>
    <row r="28" spans="1:9" ht="72">
      <c r="A28" s="12"/>
      <c r="B28" s="123">
        <v>-1</v>
      </c>
      <c r="C28" s="124" t="s">
        <v>399</v>
      </c>
    </row>
  </sheetData>
  <mergeCells count="61">
    <mergeCell ref="A1:A2"/>
    <mergeCell ref="B1:I1"/>
    <mergeCell ref="B2:I2"/>
    <mergeCell ref="B3:I3"/>
    <mergeCell ref="A4:A28"/>
    <mergeCell ref="B4:I4"/>
    <mergeCell ref="H20:H21"/>
    <mergeCell ref="I20:I21"/>
    <mergeCell ref="B22:B23"/>
    <mergeCell ref="C22:C23"/>
    <mergeCell ref="D22:D23"/>
    <mergeCell ref="E22:E23"/>
    <mergeCell ref="F22:F23"/>
    <mergeCell ref="G22:G23"/>
    <mergeCell ref="H22:H23"/>
    <mergeCell ref="I22:I23"/>
    <mergeCell ref="B20:B21"/>
    <mergeCell ref="C20:C21"/>
    <mergeCell ref="D20:D21"/>
    <mergeCell ref="E20:E21"/>
    <mergeCell ref="F20:F21"/>
    <mergeCell ref="G20:G21"/>
    <mergeCell ref="H16:H17"/>
    <mergeCell ref="I16:I17"/>
    <mergeCell ref="B18:B19"/>
    <mergeCell ref="C18:C19"/>
    <mergeCell ref="D18:D19"/>
    <mergeCell ref="E18:E19"/>
    <mergeCell ref="F18:F19"/>
    <mergeCell ref="G18:G19"/>
    <mergeCell ref="H18:H19"/>
    <mergeCell ref="I18:I19"/>
    <mergeCell ref="B16:B17"/>
    <mergeCell ref="C16:C17"/>
    <mergeCell ref="D16:D17"/>
    <mergeCell ref="E16:E17"/>
    <mergeCell ref="F16:F17"/>
    <mergeCell ref="G16:G17"/>
    <mergeCell ref="H11:H12"/>
    <mergeCell ref="I11:I12"/>
    <mergeCell ref="C13:E13"/>
    <mergeCell ref="G13:I13"/>
    <mergeCell ref="B14:B15"/>
    <mergeCell ref="C14:D15"/>
    <mergeCell ref="E14:E15"/>
    <mergeCell ref="F14:F15"/>
    <mergeCell ref="G14:H15"/>
    <mergeCell ref="I14:I15"/>
    <mergeCell ref="B11:B12"/>
    <mergeCell ref="C11:C12"/>
    <mergeCell ref="D11:D12"/>
    <mergeCell ref="E11:E12"/>
    <mergeCell ref="F11:F12"/>
    <mergeCell ref="G11:G12"/>
    <mergeCell ref="B5:I5"/>
    <mergeCell ref="C7:I7"/>
    <mergeCell ref="C8:I8"/>
    <mergeCell ref="C9:E9"/>
    <mergeCell ref="G9:I9"/>
    <mergeCell ref="C10:E10"/>
    <mergeCell ref="G10:I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workbookViewId="0"/>
  </sheetViews>
  <sheetFormatPr defaultRowHeight="15"/>
  <cols>
    <col min="1" max="1" width="36.5703125" bestFit="1" customWidth="1"/>
    <col min="2" max="2" width="36.5703125" customWidth="1"/>
    <col min="3" max="3" width="5.28515625" customWidth="1"/>
    <col min="4" max="4" width="17.42578125" customWidth="1"/>
    <col min="5" max="6" width="24.28515625" customWidth="1"/>
    <col min="7" max="7" width="5.28515625" customWidth="1"/>
    <col min="8" max="8" width="14.7109375" customWidth="1"/>
    <col min="9" max="10" width="24.28515625" customWidth="1"/>
    <col min="11" max="11" width="5.28515625" customWidth="1"/>
    <col min="12" max="12" width="16.28515625" customWidth="1"/>
    <col min="13" max="13" width="4.140625" customWidth="1"/>
    <col min="14" max="14" width="24.28515625" customWidth="1"/>
    <col min="15" max="15" width="5.28515625" customWidth="1"/>
    <col min="16" max="16" width="17.42578125" customWidth="1"/>
    <col min="17" max="17" width="24.28515625" customWidth="1"/>
  </cols>
  <sheetData>
    <row r="1" spans="1:17" ht="15" customHeight="1">
      <c r="A1" s="8" t="s">
        <v>1257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401</v>
      </c>
      <c r="B3" s="11"/>
      <c r="C3" s="11"/>
      <c r="D3" s="11"/>
      <c r="E3" s="11"/>
      <c r="F3" s="11"/>
      <c r="G3" s="11"/>
      <c r="H3" s="11"/>
      <c r="I3" s="11"/>
      <c r="J3" s="11"/>
      <c r="K3" s="11"/>
      <c r="L3" s="11"/>
      <c r="M3" s="11"/>
      <c r="N3" s="11"/>
      <c r="O3" s="11"/>
      <c r="P3" s="11"/>
      <c r="Q3" s="11"/>
    </row>
    <row r="4" spans="1:17" ht="25.5" customHeight="1">
      <c r="A4" s="12" t="s">
        <v>1258</v>
      </c>
      <c r="B4" s="23" t="s">
        <v>403</v>
      </c>
      <c r="C4" s="23"/>
      <c r="D4" s="23"/>
      <c r="E4" s="23"/>
      <c r="F4" s="23"/>
      <c r="G4" s="23"/>
      <c r="H4" s="23"/>
      <c r="I4" s="23"/>
      <c r="J4" s="23"/>
      <c r="K4" s="23"/>
      <c r="L4" s="23"/>
      <c r="M4" s="23"/>
      <c r="N4" s="23"/>
      <c r="O4" s="23"/>
      <c r="P4" s="23"/>
      <c r="Q4" s="23"/>
    </row>
    <row r="5" spans="1:17">
      <c r="A5" s="12"/>
      <c r="B5" s="30"/>
      <c r="C5" s="30"/>
      <c r="D5" s="30"/>
      <c r="E5" s="30"/>
      <c r="F5" s="30"/>
      <c r="G5" s="30"/>
      <c r="H5" s="30"/>
      <c r="I5" s="30"/>
      <c r="J5" s="30"/>
      <c r="K5" s="30"/>
      <c r="L5" s="30"/>
      <c r="M5" s="30"/>
      <c r="N5" s="30"/>
      <c r="O5" s="30"/>
      <c r="P5" s="30"/>
      <c r="Q5" s="30"/>
    </row>
    <row r="6" spans="1:17">
      <c r="A6" s="12"/>
      <c r="B6" s="17"/>
      <c r="C6" s="17"/>
      <c r="D6" s="17"/>
      <c r="E6" s="17"/>
      <c r="F6" s="17"/>
      <c r="G6" s="17"/>
      <c r="H6" s="17"/>
      <c r="I6" s="17"/>
      <c r="J6" s="17"/>
      <c r="K6" s="17"/>
      <c r="L6" s="17"/>
      <c r="M6" s="17"/>
      <c r="N6" s="17"/>
      <c r="O6" s="17"/>
      <c r="P6" s="17"/>
      <c r="Q6" s="17"/>
    </row>
    <row r="7" spans="1:17" ht="15.75" thickBot="1">
      <c r="A7" s="12"/>
      <c r="B7" s="100"/>
      <c r="C7" s="110" t="s">
        <v>404</v>
      </c>
      <c r="D7" s="110"/>
      <c r="E7" s="110"/>
      <c r="F7" s="25"/>
      <c r="G7" s="110" t="s">
        <v>405</v>
      </c>
      <c r="H7" s="110"/>
      <c r="I7" s="110"/>
      <c r="J7" s="25"/>
      <c r="K7" s="110" t="s">
        <v>406</v>
      </c>
      <c r="L7" s="110"/>
      <c r="M7" s="110"/>
      <c r="N7" s="25"/>
      <c r="O7" s="110" t="s">
        <v>407</v>
      </c>
      <c r="P7" s="110"/>
      <c r="Q7" s="110"/>
    </row>
    <row r="8" spans="1:17" ht="15.75" thickTop="1">
      <c r="A8" s="12"/>
      <c r="B8" s="125" t="s">
        <v>408</v>
      </c>
      <c r="C8" s="127"/>
      <c r="D8" s="127"/>
      <c r="E8" s="127"/>
      <c r="F8" s="27"/>
      <c r="G8" s="127"/>
      <c r="H8" s="127"/>
      <c r="I8" s="127"/>
      <c r="J8" s="27"/>
      <c r="K8" s="127"/>
      <c r="L8" s="127"/>
      <c r="M8" s="127"/>
      <c r="N8" s="27"/>
      <c r="O8" s="127"/>
      <c r="P8" s="127"/>
      <c r="Q8" s="127"/>
    </row>
    <row r="9" spans="1:17">
      <c r="A9" s="12"/>
      <c r="B9" s="112" t="s">
        <v>409</v>
      </c>
      <c r="C9" s="120" t="s">
        <v>342</v>
      </c>
      <c r="D9" s="121">
        <v>30308</v>
      </c>
      <c r="E9" s="31"/>
      <c r="F9" s="31"/>
      <c r="G9" s="120" t="s">
        <v>342</v>
      </c>
      <c r="H9" s="121">
        <v>2063</v>
      </c>
      <c r="I9" s="31"/>
      <c r="J9" s="31"/>
      <c r="K9" s="120" t="s">
        <v>342</v>
      </c>
      <c r="L9" s="116" t="s">
        <v>410</v>
      </c>
      <c r="M9" s="120" t="s">
        <v>347</v>
      </c>
      <c r="N9" s="31"/>
      <c r="O9" s="120" t="s">
        <v>342</v>
      </c>
      <c r="P9" s="121">
        <v>29770</v>
      </c>
      <c r="Q9" s="31"/>
    </row>
    <row r="10" spans="1:17">
      <c r="A10" s="12"/>
      <c r="B10" s="112"/>
      <c r="C10" s="120"/>
      <c r="D10" s="121"/>
      <c r="E10" s="31"/>
      <c r="F10" s="31"/>
      <c r="G10" s="120"/>
      <c r="H10" s="121"/>
      <c r="I10" s="31"/>
      <c r="J10" s="31"/>
      <c r="K10" s="120"/>
      <c r="L10" s="116"/>
      <c r="M10" s="120"/>
      <c r="N10" s="31"/>
      <c r="O10" s="120"/>
      <c r="P10" s="121"/>
      <c r="Q10" s="31"/>
    </row>
    <row r="11" spans="1:17">
      <c r="A11" s="12"/>
      <c r="B11" s="117" t="s">
        <v>411</v>
      </c>
      <c r="C11" s="119">
        <v>1896</v>
      </c>
      <c r="D11" s="119"/>
      <c r="E11" s="35"/>
      <c r="F11" s="35"/>
      <c r="G11" s="122" t="s">
        <v>343</v>
      </c>
      <c r="H11" s="122"/>
      <c r="I11" s="35"/>
      <c r="J11" s="35"/>
      <c r="K11" s="122" t="s">
        <v>412</v>
      </c>
      <c r="L11" s="122"/>
      <c r="M11" s="118" t="s">
        <v>347</v>
      </c>
      <c r="N11" s="35"/>
      <c r="O11" s="122" t="s">
        <v>343</v>
      </c>
      <c r="P11" s="122"/>
      <c r="Q11" s="35"/>
    </row>
    <row r="12" spans="1:17" ht="15.75" thickBot="1">
      <c r="A12" s="12"/>
      <c r="B12" s="117"/>
      <c r="C12" s="128"/>
      <c r="D12" s="128"/>
      <c r="E12" s="85"/>
      <c r="F12" s="35"/>
      <c r="G12" s="129"/>
      <c r="H12" s="129"/>
      <c r="I12" s="85"/>
      <c r="J12" s="35"/>
      <c r="K12" s="129"/>
      <c r="L12" s="129"/>
      <c r="M12" s="130"/>
      <c r="N12" s="35"/>
      <c r="O12" s="129"/>
      <c r="P12" s="129"/>
      <c r="Q12" s="85"/>
    </row>
    <row r="13" spans="1:17">
      <c r="A13" s="12"/>
      <c r="B13" s="131" t="s">
        <v>148</v>
      </c>
      <c r="C13" s="132" t="s">
        <v>342</v>
      </c>
      <c r="D13" s="134">
        <v>32204</v>
      </c>
      <c r="E13" s="89"/>
      <c r="F13" s="31"/>
      <c r="G13" s="132" t="s">
        <v>342</v>
      </c>
      <c r="H13" s="134">
        <v>2063</v>
      </c>
      <c r="I13" s="89"/>
      <c r="J13" s="31"/>
      <c r="K13" s="132" t="s">
        <v>342</v>
      </c>
      <c r="L13" s="137" t="s">
        <v>413</v>
      </c>
      <c r="M13" s="132" t="s">
        <v>347</v>
      </c>
      <c r="N13" s="31"/>
      <c r="O13" s="132" t="s">
        <v>342</v>
      </c>
      <c r="P13" s="134">
        <v>29770</v>
      </c>
      <c r="Q13" s="89"/>
    </row>
    <row r="14" spans="1:17" ht="15.75" thickBot="1">
      <c r="A14" s="12"/>
      <c r="B14" s="131"/>
      <c r="C14" s="133"/>
      <c r="D14" s="135"/>
      <c r="E14" s="136"/>
      <c r="F14" s="31"/>
      <c r="G14" s="133"/>
      <c r="H14" s="135"/>
      <c r="I14" s="136"/>
      <c r="J14" s="31"/>
      <c r="K14" s="133"/>
      <c r="L14" s="138"/>
      <c r="M14" s="133"/>
      <c r="N14" s="31"/>
      <c r="O14" s="133"/>
      <c r="P14" s="135"/>
      <c r="Q14" s="136"/>
    </row>
    <row r="15" spans="1:17" ht="15.75" thickTop="1">
      <c r="A15" s="12"/>
      <c r="B15" s="27"/>
      <c r="C15" s="139"/>
      <c r="D15" s="139"/>
      <c r="E15" s="139"/>
      <c r="F15" s="27"/>
      <c r="G15" s="139"/>
      <c r="H15" s="139"/>
      <c r="I15" s="139"/>
      <c r="J15" s="27"/>
      <c r="K15" s="139"/>
      <c r="L15" s="139"/>
      <c r="M15" s="139"/>
      <c r="N15" s="27"/>
      <c r="O15" s="139"/>
      <c r="P15" s="139"/>
      <c r="Q15" s="139"/>
    </row>
    <row r="16" spans="1:17">
      <c r="A16" s="12"/>
      <c r="B16" s="140" t="s">
        <v>414</v>
      </c>
      <c r="C16" s="116"/>
      <c r="D16" s="116"/>
      <c r="E16" s="31"/>
      <c r="F16" s="31"/>
      <c r="G16" s="116"/>
      <c r="H16" s="116"/>
      <c r="I16" s="31"/>
      <c r="J16" s="31"/>
      <c r="K16" s="116"/>
      <c r="L16" s="116"/>
      <c r="M16" s="31"/>
      <c r="N16" s="31"/>
      <c r="O16" s="116"/>
      <c r="P16" s="116"/>
      <c r="Q16" s="31"/>
    </row>
    <row r="17" spans="1:17">
      <c r="A17" s="12"/>
      <c r="B17" s="140"/>
      <c r="C17" s="116"/>
      <c r="D17" s="116"/>
      <c r="E17" s="31"/>
      <c r="F17" s="31"/>
      <c r="G17" s="116"/>
      <c r="H17" s="116"/>
      <c r="I17" s="31"/>
      <c r="J17" s="31"/>
      <c r="K17" s="116"/>
      <c r="L17" s="116"/>
      <c r="M17" s="31"/>
      <c r="N17" s="31"/>
      <c r="O17" s="116"/>
      <c r="P17" s="116"/>
      <c r="Q17" s="31"/>
    </row>
    <row r="18" spans="1:17">
      <c r="A18" s="12"/>
      <c r="B18" s="117" t="s">
        <v>409</v>
      </c>
      <c r="C18" s="118" t="s">
        <v>342</v>
      </c>
      <c r="D18" s="119">
        <v>22876</v>
      </c>
      <c r="E18" s="35"/>
      <c r="F18" s="35"/>
      <c r="G18" s="118" t="s">
        <v>342</v>
      </c>
      <c r="H18" s="119">
        <v>1098</v>
      </c>
      <c r="I18" s="35"/>
      <c r="J18" s="35"/>
      <c r="K18" s="118" t="s">
        <v>342</v>
      </c>
      <c r="L18" s="122" t="s">
        <v>415</v>
      </c>
      <c r="M18" s="118" t="s">
        <v>347</v>
      </c>
      <c r="N18" s="35"/>
      <c r="O18" s="118" t="s">
        <v>342</v>
      </c>
      <c r="P18" s="119">
        <v>20786</v>
      </c>
      <c r="Q18" s="35"/>
    </row>
    <row r="19" spans="1:17">
      <c r="A19" s="12"/>
      <c r="B19" s="117"/>
      <c r="C19" s="118"/>
      <c r="D19" s="119"/>
      <c r="E19" s="35"/>
      <c r="F19" s="35"/>
      <c r="G19" s="118"/>
      <c r="H19" s="119"/>
      <c r="I19" s="35"/>
      <c r="J19" s="35"/>
      <c r="K19" s="118"/>
      <c r="L19" s="122"/>
      <c r="M19" s="118"/>
      <c r="N19" s="35"/>
      <c r="O19" s="118"/>
      <c r="P19" s="119"/>
      <c r="Q19" s="35"/>
    </row>
    <row r="20" spans="1:17">
      <c r="A20" s="12"/>
      <c r="B20" s="112" t="s">
        <v>411</v>
      </c>
      <c r="C20" s="121">
        <v>1896</v>
      </c>
      <c r="D20" s="121"/>
      <c r="E20" s="31"/>
      <c r="F20" s="31"/>
      <c r="G20" s="116" t="s">
        <v>343</v>
      </c>
      <c r="H20" s="116"/>
      <c r="I20" s="31"/>
      <c r="J20" s="31"/>
      <c r="K20" s="116" t="s">
        <v>412</v>
      </c>
      <c r="L20" s="116"/>
      <c r="M20" s="120" t="s">
        <v>347</v>
      </c>
      <c r="N20" s="31"/>
      <c r="O20" s="116" t="s">
        <v>343</v>
      </c>
      <c r="P20" s="116"/>
      <c r="Q20" s="31"/>
    </row>
    <row r="21" spans="1:17" ht="15.75" thickBot="1">
      <c r="A21" s="12"/>
      <c r="B21" s="112"/>
      <c r="C21" s="141"/>
      <c r="D21" s="141"/>
      <c r="E21" s="46"/>
      <c r="F21" s="31"/>
      <c r="G21" s="142"/>
      <c r="H21" s="142"/>
      <c r="I21" s="46"/>
      <c r="J21" s="31"/>
      <c r="K21" s="142"/>
      <c r="L21" s="142"/>
      <c r="M21" s="143"/>
      <c r="N21" s="31"/>
      <c r="O21" s="142"/>
      <c r="P21" s="142"/>
      <c r="Q21" s="46"/>
    </row>
    <row r="22" spans="1:17">
      <c r="A22" s="12"/>
      <c r="B22" s="144" t="s">
        <v>148</v>
      </c>
      <c r="C22" s="145" t="s">
        <v>342</v>
      </c>
      <c r="D22" s="147">
        <v>24772</v>
      </c>
      <c r="E22" s="52"/>
      <c r="F22" s="35"/>
      <c r="G22" s="145" t="s">
        <v>342</v>
      </c>
      <c r="H22" s="147">
        <v>1098</v>
      </c>
      <c r="I22" s="52"/>
      <c r="J22" s="35"/>
      <c r="K22" s="145" t="s">
        <v>342</v>
      </c>
      <c r="L22" s="149" t="s">
        <v>416</v>
      </c>
      <c r="M22" s="145" t="s">
        <v>347</v>
      </c>
      <c r="N22" s="35"/>
      <c r="O22" s="145" t="s">
        <v>342</v>
      </c>
      <c r="P22" s="147">
        <v>20786</v>
      </c>
      <c r="Q22" s="52"/>
    </row>
    <row r="23" spans="1:17" ht="15.75" thickBot="1">
      <c r="A23" s="12"/>
      <c r="B23" s="144"/>
      <c r="C23" s="146"/>
      <c r="D23" s="148"/>
      <c r="E23" s="53"/>
      <c r="F23" s="35"/>
      <c r="G23" s="146"/>
      <c r="H23" s="148"/>
      <c r="I23" s="53"/>
      <c r="J23" s="35"/>
      <c r="K23" s="146"/>
      <c r="L23" s="150"/>
      <c r="M23" s="146"/>
      <c r="N23" s="35"/>
      <c r="O23" s="146"/>
      <c r="P23" s="148"/>
      <c r="Q23" s="53"/>
    </row>
    <row r="24" spans="1:17" ht="15.75" thickTop="1"/>
  </sheetData>
  <mergeCells count="119">
    <mergeCell ref="N22:N23"/>
    <mergeCell ref="O22:O23"/>
    <mergeCell ref="P22:P23"/>
    <mergeCell ref="Q22:Q23"/>
    <mergeCell ref="A1:A2"/>
    <mergeCell ref="B1:Q1"/>
    <mergeCell ref="B2:Q2"/>
    <mergeCell ref="B3:Q3"/>
    <mergeCell ref="A4:A23"/>
    <mergeCell ref="B4:Q4"/>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N13:N14"/>
    <mergeCell ref="O13:O14"/>
    <mergeCell ref="P13:P14"/>
    <mergeCell ref="Q13:Q14"/>
    <mergeCell ref="C15:E15"/>
    <mergeCell ref="G15:I15"/>
    <mergeCell ref="K15:M15"/>
    <mergeCell ref="O15:Q15"/>
    <mergeCell ref="H13:H14"/>
    <mergeCell ref="I13:I14"/>
    <mergeCell ref="J13:J14"/>
    <mergeCell ref="K13:K14"/>
    <mergeCell ref="L13:L14"/>
    <mergeCell ref="M13:M14"/>
    <mergeCell ref="B13:B14"/>
    <mergeCell ref="C13:C14"/>
    <mergeCell ref="D13:D14"/>
    <mergeCell ref="E13:E14"/>
    <mergeCell ref="F13:F14"/>
    <mergeCell ref="G13:G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E7"/>
    <mergeCell ref="G7:I7"/>
    <mergeCell ref="K7:M7"/>
    <mergeCell ref="O7:Q7"/>
    <mergeCell ref="C8:E8"/>
    <mergeCell ref="G8:I8"/>
    <mergeCell ref="K8:M8"/>
    <mergeCell ref="O8:Q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7"/>
  <sheetViews>
    <sheetView showGridLines="0" workbookViewId="0"/>
  </sheetViews>
  <sheetFormatPr defaultRowHeight="15"/>
  <cols>
    <col min="1" max="3" width="36.5703125" bestFit="1" customWidth="1"/>
    <col min="4" max="4" width="8" customWidth="1"/>
    <col min="5" max="5" width="3" customWidth="1"/>
    <col min="6" max="6" width="10.28515625" customWidth="1"/>
    <col min="7" max="7" width="3.7109375" customWidth="1"/>
    <col min="8" max="8" width="10.140625" customWidth="1"/>
    <col min="9" max="9" width="2.42578125" customWidth="1"/>
    <col min="10" max="10" width="5.85546875" customWidth="1"/>
    <col min="11" max="11" width="27.42578125" customWidth="1"/>
    <col min="12" max="12" width="6.42578125" customWidth="1"/>
    <col min="13" max="13" width="1.5703125" customWidth="1"/>
    <col min="14" max="14" width="1.85546875" customWidth="1"/>
    <col min="15" max="15" width="6" customWidth="1"/>
    <col min="16" max="16" width="8" customWidth="1"/>
    <col min="17" max="17" width="9.5703125" customWidth="1"/>
    <col min="18" max="18" width="3.140625" customWidth="1"/>
    <col min="19" max="19" width="9.7109375" customWidth="1"/>
    <col min="20" max="20" width="2.5703125" customWidth="1"/>
    <col min="21" max="21" width="9.5703125" customWidth="1"/>
    <col min="22" max="22" width="2.85546875" customWidth="1"/>
    <col min="23" max="24" width="9.5703125" customWidth="1"/>
    <col min="25" max="25" width="1.85546875" customWidth="1"/>
    <col min="26" max="26" width="6" customWidth="1"/>
    <col min="27" max="28" width="9.5703125" customWidth="1"/>
    <col min="29" max="29" width="3.140625" customWidth="1"/>
    <col min="30" max="30" width="9.7109375" customWidth="1"/>
    <col min="31" max="31" width="2.5703125" customWidth="1"/>
    <col min="32" max="32" width="9.5703125" customWidth="1"/>
    <col min="33" max="33" width="2.85546875" customWidth="1"/>
    <col min="34" max="34" width="9.5703125" customWidth="1"/>
  </cols>
  <sheetData>
    <row r="1" spans="1:34" ht="15" customHeight="1">
      <c r="A1" s="8" t="s">
        <v>1259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4" t="s">
        <v>419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c r="A4" s="12" t="s">
        <v>1260</v>
      </c>
      <c r="B4" s="23" t="s">
        <v>471</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row>
    <row r="5" spans="1:34">
      <c r="A5" s="12"/>
      <c r="B5" s="30"/>
      <c r="C5" s="30"/>
      <c r="D5" s="30"/>
      <c r="E5" s="30"/>
      <c r="F5" s="30"/>
      <c r="G5" s="30"/>
      <c r="H5" s="30"/>
      <c r="I5" s="30"/>
      <c r="J5" s="30"/>
      <c r="K5" s="30"/>
    </row>
    <row r="6" spans="1:34">
      <c r="A6" s="12"/>
      <c r="B6" s="17"/>
      <c r="C6" s="17"/>
      <c r="D6" s="17"/>
      <c r="E6" s="17"/>
      <c r="F6" s="17"/>
      <c r="G6" s="17"/>
      <c r="H6" s="17"/>
      <c r="I6" s="17"/>
      <c r="J6" s="17"/>
      <c r="K6" s="17"/>
    </row>
    <row r="7" spans="1:34" ht="15.75" thickBot="1">
      <c r="A7" s="12"/>
      <c r="B7" s="25"/>
      <c r="C7" s="110" t="s">
        <v>472</v>
      </c>
      <c r="D7" s="110"/>
      <c r="E7" s="110"/>
      <c r="F7" s="110"/>
      <c r="G7" s="110"/>
      <c r="H7" s="110"/>
      <c r="I7" s="110"/>
      <c r="J7" s="110"/>
      <c r="K7" s="110"/>
    </row>
    <row r="8" spans="1:34" ht="16.5" thickTop="1" thickBot="1">
      <c r="A8" s="12"/>
      <c r="B8" s="25"/>
      <c r="C8" s="102" t="s">
        <v>473</v>
      </c>
      <c r="D8" s="25"/>
      <c r="E8" s="111" t="s">
        <v>474</v>
      </c>
      <c r="F8" s="111"/>
      <c r="G8" s="111"/>
      <c r="H8" s="25"/>
      <c r="I8" s="111" t="s">
        <v>475</v>
      </c>
      <c r="J8" s="111"/>
      <c r="K8" s="111"/>
    </row>
    <row r="9" spans="1:34" ht="15.75" thickTop="1">
      <c r="A9" s="12"/>
      <c r="B9" s="188">
        <v>42094</v>
      </c>
      <c r="C9" s="189"/>
      <c r="D9" s="25"/>
      <c r="E9" s="193"/>
      <c r="F9" s="193"/>
      <c r="G9" s="193"/>
      <c r="H9" s="25"/>
      <c r="I9" s="64"/>
      <c r="J9" s="64"/>
      <c r="K9" s="64"/>
    </row>
    <row r="10" spans="1:34">
      <c r="A10" s="12"/>
      <c r="B10" s="194" t="s">
        <v>425</v>
      </c>
      <c r="C10" s="195">
        <v>4</v>
      </c>
      <c r="D10" s="35"/>
      <c r="E10" s="118" t="s">
        <v>342</v>
      </c>
      <c r="F10" s="119">
        <v>9411</v>
      </c>
      <c r="G10" s="35"/>
      <c r="H10" s="35"/>
      <c r="I10" s="118" t="s">
        <v>342</v>
      </c>
      <c r="J10" s="119">
        <v>2669</v>
      </c>
      <c r="K10" s="35"/>
    </row>
    <row r="11" spans="1:34">
      <c r="A11" s="12"/>
      <c r="B11" s="194"/>
      <c r="C11" s="195"/>
      <c r="D11" s="35"/>
      <c r="E11" s="118"/>
      <c r="F11" s="119"/>
      <c r="G11" s="35"/>
      <c r="H11" s="35"/>
      <c r="I11" s="118"/>
      <c r="J11" s="119"/>
      <c r="K11" s="35"/>
    </row>
    <row r="12" spans="1:34">
      <c r="A12" s="12"/>
      <c r="B12" s="25"/>
      <c r="C12" s="25"/>
      <c r="D12" s="25"/>
      <c r="E12" s="31"/>
      <c r="F12" s="31"/>
      <c r="G12" s="31"/>
      <c r="H12" s="25"/>
      <c r="I12" s="31"/>
      <c r="J12" s="31"/>
      <c r="K12" s="31"/>
    </row>
    <row r="13" spans="1:34">
      <c r="A13" s="12"/>
      <c r="B13" s="191">
        <v>41729</v>
      </c>
      <c r="C13" s="190"/>
      <c r="D13" s="27"/>
      <c r="E13" s="118"/>
      <c r="F13" s="118"/>
      <c r="G13" s="118"/>
      <c r="H13" s="27"/>
      <c r="I13" s="35"/>
      <c r="J13" s="35"/>
      <c r="K13" s="35"/>
    </row>
    <row r="14" spans="1:34">
      <c r="A14" s="12"/>
      <c r="B14" s="196" t="s">
        <v>423</v>
      </c>
      <c r="C14" s="197">
        <v>3</v>
      </c>
      <c r="D14" s="31"/>
      <c r="E14" s="120" t="s">
        <v>342</v>
      </c>
      <c r="F14" s="121">
        <v>12500</v>
      </c>
      <c r="G14" s="31"/>
      <c r="H14" s="31"/>
      <c r="I14" s="120" t="s">
        <v>342</v>
      </c>
      <c r="J14" s="116" t="s">
        <v>476</v>
      </c>
      <c r="K14" s="120" t="s">
        <v>347</v>
      </c>
    </row>
    <row r="15" spans="1:34">
      <c r="A15" s="12"/>
      <c r="B15" s="196"/>
      <c r="C15" s="197"/>
      <c r="D15" s="31"/>
      <c r="E15" s="120"/>
      <c r="F15" s="121"/>
      <c r="G15" s="31"/>
      <c r="H15" s="31"/>
      <c r="I15" s="120"/>
      <c r="J15" s="116"/>
      <c r="K15" s="120"/>
    </row>
    <row r="16" spans="1:34">
      <c r="A16" s="12"/>
      <c r="B16" s="23" t="s">
        <v>421</v>
      </c>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row>
    <row r="17" spans="1:17">
      <c r="A17" s="12"/>
      <c r="B17" s="30"/>
      <c r="C17" s="30"/>
      <c r="D17" s="30"/>
      <c r="E17" s="30"/>
      <c r="F17" s="30"/>
      <c r="G17" s="30"/>
      <c r="H17" s="30"/>
      <c r="I17" s="30"/>
      <c r="J17" s="30"/>
      <c r="K17" s="30"/>
      <c r="L17" s="30"/>
      <c r="M17" s="30"/>
      <c r="N17" s="30"/>
      <c r="O17" s="30"/>
      <c r="P17" s="30"/>
      <c r="Q17" s="30"/>
    </row>
    <row r="18" spans="1:17">
      <c r="A18" s="12"/>
      <c r="B18" s="17"/>
      <c r="C18" s="17"/>
      <c r="D18" s="17"/>
      <c r="E18" s="17"/>
      <c r="F18" s="17"/>
      <c r="G18" s="17"/>
      <c r="H18" s="17"/>
      <c r="I18" s="17"/>
      <c r="J18" s="17"/>
      <c r="K18" s="17"/>
      <c r="L18" s="17"/>
      <c r="M18" s="17"/>
      <c r="N18" s="17"/>
      <c r="O18" s="17"/>
      <c r="P18" s="17"/>
      <c r="Q18" s="17"/>
    </row>
    <row r="19" spans="1:17" ht="15.75" thickBot="1">
      <c r="A19" s="12"/>
      <c r="B19" s="100"/>
      <c r="C19" s="110" t="s">
        <v>422</v>
      </c>
      <c r="D19" s="110"/>
      <c r="E19" s="110"/>
      <c r="F19" s="25"/>
      <c r="G19" s="110" t="s">
        <v>405</v>
      </c>
      <c r="H19" s="110"/>
      <c r="I19" s="110"/>
      <c r="J19" s="25"/>
      <c r="K19" s="110" t="s">
        <v>406</v>
      </c>
      <c r="L19" s="110"/>
      <c r="M19" s="110"/>
      <c r="N19" s="25"/>
      <c r="O19" s="110" t="s">
        <v>407</v>
      </c>
      <c r="P19" s="110"/>
      <c r="Q19" s="110"/>
    </row>
    <row r="20" spans="1:17" ht="15.75" thickTop="1">
      <c r="A20" s="12"/>
      <c r="B20" s="125" t="s">
        <v>408</v>
      </c>
      <c r="C20" s="127"/>
      <c r="D20" s="127"/>
      <c r="E20" s="127"/>
      <c r="F20" s="27"/>
      <c r="G20" s="127"/>
      <c r="H20" s="127"/>
      <c r="I20" s="127"/>
      <c r="J20" s="27"/>
      <c r="K20" s="127"/>
      <c r="L20" s="127"/>
      <c r="M20" s="127"/>
      <c r="N20" s="27"/>
      <c r="O20" s="127"/>
      <c r="P20" s="127"/>
      <c r="Q20" s="127"/>
    </row>
    <row r="21" spans="1:17">
      <c r="A21" s="12"/>
      <c r="B21" s="112" t="s">
        <v>423</v>
      </c>
      <c r="C21" s="120" t="s">
        <v>342</v>
      </c>
      <c r="D21" s="121">
        <v>188052</v>
      </c>
      <c r="E21" s="31"/>
      <c r="F21" s="31"/>
      <c r="G21" s="120" t="s">
        <v>342</v>
      </c>
      <c r="H21" s="121">
        <v>6450</v>
      </c>
      <c r="I21" s="31"/>
      <c r="J21" s="31"/>
      <c r="K21" s="120" t="s">
        <v>342</v>
      </c>
      <c r="L21" s="116" t="s">
        <v>424</v>
      </c>
      <c r="M21" s="120" t="s">
        <v>347</v>
      </c>
      <c r="N21" s="31"/>
      <c r="O21" s="120" t="s">
        <v>342</v>
      </c>
      <c r="P21" s="121">
        <v>193768</v>
      </c>
      <c r="Q21" s="31"/>
    </row>
    <row r="22" spans="1:17">
      <c r="A22" s="12"/>
      <c r="B22" s="112"/>
      <c r="C22" s="120"/>
      <c r="D22" s="121"/>
      <c r="E22" s="31"/>
      <c r="F22" s="31"/>
      <c r="G22" s="120"/>
      <c r="H22" s="121"/>
      <c r="I22" s="31"/>
      <c r="J22" s="31"/>
      <c r="K22" s="120"/>
      <c r="L22" s="116"/>
      <c r="M22" s="120"/>
      <c r="N22" s="31"/>
      <c r="O22" s="120"/>
      <c r="P22" s="121"/>
      <c r="Q22" s="31"/>
    </row>
    <row r="23" spans="1:17">
      <c r="A23" s="12"/>
      <c r="B23" s="117" t="s">
        <v>411</v>
      </c>
      <c r="C23" s="119">
        <v>28964</v>
      </c>
      <c r="D23" s="119"/>
      <c r="E23" s="35"/>
      <c r="F23" s="35"/>
      <c r="G23" s="119">
        <v>1192</v>
      </c>
      <c r="H23" s="119"/>
      <c r="I23" s="35"/>
      <c r="J23" s="35"/>
      <c r="K23" s="122" t="s">
        <v>343</v>
      </c>
      <c r="L23" s="122"/>
      <c r="M23" s="35"/>
      <c r="N23" s="35"/>
      <c r="O23" s="119">
        <v>30156</v>
      </c>
      <c r="P23" s="119"/>
      <c r="Q23" s="35"/>
    </row>
    <row r="24" spans="1:17">
      <c r="A24" s="12"/>
      <c r="B24" s="117"/>
      <c r="C24" s="119"/>
      <c r="D24" s="119"/>
      <c r="E24" s="35"/>
      <c r="F24" s="35"/>
      <c r="G24" s="119"/>
      <c r="H24" s="119"/>
      <c r="I24" s="35"/>
      <c r="J24" s="35"/>
      <c r="K24" s="122"/>
      <c r="L24" s="122"/>
      <c r="M24" s="35"/>
      <c r="N24" s="35"/>
      <c r="O24" s="119"/>
      <c r="P24" s="119"/>
      <c r="Q24" s="35"/>
    </row>
    <row r="25" spans="1:17">
      <c r="A25" s="12"/>
      <c r="B25" s="112" t="s">
        <v>425</v>
      </c>
      <c r="C25" s="121">
        <v>45889</v>
      </c>
      <c r="D25" s="121"/>
      <c r="E25" s="31"/>
      <c r="F25" s="31"/>
      <c r="G25" s="121">
        <v>12233</v>
      </c>
      <c r="H25" s="121"/>
      <c r="I25" s="31"/>
      <c r="J25" s="31"/>
      <c r="K25" s="116" t="s">
        <v>426</v>
      </c>
      <c r="L25" s="116"/>
      <c r="M25" s="120" t="s">
        <v>347</v>
      </c>
      <c r="N25" s="31"/>
      <c r="O25" s="121">
        <v>57735</v>
      </c>
      <c r="P25" s="121"/>
      <c r="Q25" s="31"/>
    </row>
    <row r="26" spans="1:17">
      <c r="A26" s="12"/>
      <c r="B26" s="112"/>
      <c r="C26" s="121"/>
      <c r="D26" s="121"/>
      <c r="E26" s="31"/>
      <c r="F26" s="31"/>
      <c r="G26" s="121"/>
      <c r="H26" s="121"/>
      <c r="I26" s="31"/>
      <c r="J26" s="31"/>
      <c r="K26" s="116"/>
      <c r="L26" s="116"/>
      <c r="M26" s="120"/>
      <c r="N26" s="31"/>
      <c r="O26" s="121"/>
      <c r="P26" s="121"/>
      <c r="Q26" s="31"/>
    </row>
    <row r="27" spans="1:17">
      <c r="A27" s="12"/>
      <c r="B27" s="117" t="s">
        <v>427</v>
      </c>
      <c r="C27" s="119">
        <v>2417</v>
      </c>
      <c r="D27" s="119"/>
      <c r="E27" s="35"/>
      <c r="F27" s="35"/>
      <c r="G27" s="122">
        <v>14</v>
      </c>
      <c r="H27" s="122"/>
      <c r="I27" s="35"/>
      <c r="J27" s="35"/>
      <c r="K27" s="122" t="s">
        <v>428</v>
      </c>
      <c r="L27" s="122"/>
      <c r="M27" s="118" t="s">
        <v>347</v>
      </c>
      <c r="N27" s="35"/>
      <c r="O27" s="119">
        <v>2411</v>
      </c>
      <c r="P27" s="119"/>
      <c r="Q27" s="35"/>
    </row>
    <row r="28" spans="1:17" ht="15.75" thickBot="1">
      <c r="A28" s="12"/>
      <c r="B28" s="117"/>
      <c r="C28" s="128"/>
      <c r="D28" s="128"/>
      <c r="E28" s="85"/>
      <c r="F28" s="35"/>
      <c r="G28" s="129"/>
      <c r="H28" s="129"/>
      <c r="I28" s="85"/>
      <c r="J28" s="35"/>
      <c r="K28" s="129"/>
      <c r="L28" s="129"/>
      <c r="M28" s="130"/>
      <c r="N28" s="35"/>
      <c r="O28" s="128"/>
      <c r="P28" s="128"/>
      <c r="Q28" s="85"/>
    </row>
    <row r="29" spans="1:17">
      <c r="A29" s="12"/>
      <c r="B29" s="131" t="s">
        <v>148</v>
      </c>
      <c r="C29" s="132" t="s">
        <v>342</v>
      </c>
      <c r="D29" s="134">
        <v>265322</v>
      </c>
      <c r="E29" s="89"/>
      <c r="F29" s="31"/>
      <c r="G29" s="132" t="s">
        <v>342</v>
      </c>
      <c r="H29" s="134">
        <v>19889</v>
      </c>
      <c r="I29" s="89"/>
      <c r="J29" s="31"/>
      <c r="K29" s="132" t="s">
        <v>342</v>
      </c>
      <c r="L29" s="137" t="s">
        <v>429</v>
      </c>
      <c r="M29" s="132" t="s">
        <v>347</v>
      </c>
      <c r="N29" s="31"/>
      <c r="O29" s="132" t="s">
        <v>342</v>
      </c>
      <c r="P29" s="134">
        <v>284070</v>
      </c>
      <c r="Q29" s="89"/>
    </row>
    <row r="30" spans="1:17" ht="15.75" thickBot="1">
      <c r="A30" s="12"/>
      <c r="B30" s="131"/>
      <c r="C30" s="133"/>
      <c r="D30" s="135"/>
      <c r="E30" s="136"/>
      <c r="F30" s="31"/>
      <c r="G30" s="133"/>
      <c r="H30" s="135"/>
      <c r="I30" s="136"/>
      <c r="J30" s="31"/>
      <c r="K30" s="133"/>
      <c r="L30" s="138"/>
      <c r="M30" s="133"/>
      <c r="N30" s="31"/>
      <c r="O30" s="133"/>
      <c r="P30" s="135"/>
      <c r="Q30" s="136"/>
    </row>
    <row r="31" spans="1:17" ht="15.75" thickTop="1">
      <c r="A31" s="12"/>
      <c r="B31" s="27"/>
      <c r="C31" s="139"/>
      <c r="D31" s="139"/>
      <c r="E31" s="139"/>
      <c r="F31" s="27"/>
      <c r="G31" s="139"/>
      <c r="H31" s="139"/>
      <c r="I31" s="139"/>
      <c r="J31" s="27"/>
      <c r="K31" s="139"/>
      <c r="L31" s="139"/>
      <c r="M31" s="139"/>
      <c r="N31" s="27"/>
      <c r="O31" s="139"/>
      <c r="P31" s="139"/>
      <c r="Q31" s="139"/>
    </row>
    <row r="32" spans="1:17">
      <c r="A32" s="12"/>
      <c r="B32" s="140" t="s">
        <v>414</v>
      </c>
      <c r="C32" s="116"/>
      <c r="D32" s="116"/>
      <c r="E32" s="31"/>
      <c r="F32" s="31"/>
      <c r="G32" s="116"/>
      <c r="H32" s="116"/>
      <c r="I32" s="31"/>
      <c r="J32" s="31"/>
      <c r="K32" s="116"/>
      <c r="L32" s="116"/>
      <c r="M32" s="31"/>
      <c r="N32" s="31"/>
      <c r="O32" s="116"/>
      <c r="P32" s="116"/>
      <c r="Q32" s="31"/>
    </row>
    <row r="33" spans="1:34">
      <c r="A33" s="12"/>
      <c r="B33" s="140"/>
      <c r="C33" s="116"/>
      <c r="D33" s="116"/>
      <c r="E33" s="31"/>
      <c r="F33" s="31"/>
      <c r="G33" s="116"/>
      <c r="H33" s="116"/>
      <c r="I33" s="31"/>
      <c r="J33" s="31"/>
      <c r="K33" s="116"/>
      <c r="L33" s="116"/>
      <c r="M33" s="31"/>
      <c r="N33" s="31"/>
      <c r="O33" s="116"/>
      <c r="P33" s="116"/>
      <c r="Q33" s="31"/>
    </row>
    <row r="34" spans="1:34">
      <c r="A34" s="12"/>
      <c r="B34" s="117" t="s">
        <v>423</v>
      </c>
      <c r="C34" s="118" t="s">
        <v>342</v>
      </c>
      <c r="D34" s="119">
        <v>168669</v>
      </c>
      <c r="E34" s="35"/>
      <c r="F34" s="35"/>
      <c r="G34" s="118" t="s">
        <v>342</v>
      </c>
      <c r="H34" s="119">
        <v>4938</v>
      </c>
      <c r="I34" s="35"/>
      <c r="J34" s="35"/>
      <c r="K34" s="118" t="s">
        <v>342</v>
      </c>
      <c r="L34" s="122" t="s">
        <v>430</v>
      </c>
      <c r="M34" s="118" t="s">
        <v>347</v>
      </c>
      <c r="N34" s="35"/>
      <c r="O34" s="118" t="s">
        <v>342</v>
      </c>
      <c r="P34" s="119">
        <v>170405</v>
      </c>
      <c r="Q34" s="35"/>
    </row>
    <row r="35" spans="1:34">
      <c r="A35" s="12"/>
      <c r="B35" s="117"/>
      <c r="C35" s="118"/>
      <c r="D35" s="119"/>
      <c r="E35" s="35"/>
      <c r="F35" s="35"/>
      <c r="G35" s="118"/>
      <c r="H35" s="119"/>
      <c r="I35" s="35"/>
      <c r="J35" s="35"/>
      <c r="K35" s="118"/>
      <c r="L35" s="122"/>
      <c r="M35" s="118"/>
      <c r="N35" s="35"/>
      <c r="O35" s="118"/>
      <c r="P35" s="119"/>
      <c r="Q35" s="35"/>
    </row>
    <row r="36" spans="1:34">
      <c r="A36" s="12"/>
      <c r="B36" s="112" t="s">
        <v>411</v>
      </c>
      <c r="C36" s="121">
        <v>29814</v>
      </c>
      <c r="D36" s="121"/>
      <c r="E36" s="31"/>
      <c r="F36" s="31"/>
      <c r="G36" s="116">
        <v>937</v>
      </c>
      <c r="H36" s="116"/>
      <c r="I36" s="31"/>
      <c r="J36" s="31"/>
      <c r="K36" s="116" t="s">
        <v>343</v>
      </c>
      <c r="L36" s="116"/>
      <c r="M36" s="31"/>
      <c r="N36" s="31"/>
      <c r="O36" s="121">
        <v>30751</v>
      </c>
      <c r="P36" s="121"/>
      <c r="Q36" s="31"/>
    </row>
    <row r="37" spans="1:34">
      <c r="A37" s="12"/>
      <c r="B37" s="112"/>
      <c r="C37" s="121"/>
      <c r="D37" s="121"/>
      <c r="E37" s="31"/>
      <c r="F37" s="31"/>
      <c r="G37" s="116"/>
      <c r="H37" s="116"/>
      <c r="I37" s="31"/>
      <c r="J37" s="31"/>
      <c r="K37" s="116"/>
      <c r="L37" s="116"/>
      <c r="M37" s="31"/>
      <c r="N37" s="31"/>
      <c r="O37" s="121"/>
      <c r="P37" s="121"/>
      <c r="Q37" s="31"/>
    </row>
    <row r="38" spans="1:34">
      <c r="A38" s="12"/>
      <c r="B38" s="117" t="s">
        <v>425</v>
      </c>
      <c r="C38" s="119">
        <v>55617</v>
      </c>
      <c r="D38" s="119"/>
      <c r="E38" s="35"/>
      <c r="F38" s="35"/>
      <c r="G38" s="119">
        <v>16876</v>
      </c>
      <c r="H38" s="119"/>
      <c r="I38" s="35"/>
      <c r="J38" s="35"/>
      <c r="K38" s="122" t="s">
        <v>431</v>
      </c>
      <c r="L38" s="122"/>
      <c r="M38" s="118" t="s">
        <v>347</v>
      </c>
      <c r="N38" s="35"/>
      <c r="O38" s="119">
        <v>72157</v>
      </c>
      <c r="P38" s="119"/>
      <c r="Q38" s="35"/>
    </row>
    <row r="39" spans="1:34">
      <c r="A39" s="12"/>
      <c r="B39" s="117"/>
      <c r="C39" s="119"/>
      <c r="D39" s="119"/>
      <c r="E39" s="35"/>
      <c r="F39" s="35"/>
      <c r="G39" s="119"/>
      <c r="H39" s="119"/>
      <c r="I39" s="35"/>
      <c r="J39" s="35"/>
      <c r="K39" s="122"/>
      <c r="L39" s="122"/>
      <c r="M39" s="118"/>
      <c r="N39" s="35"/>
      <c r="O39" s="119"/>
      <c r="P39" s="119"/>
      <c r="Q39" s="35"/>
    </row>
    <row r="40" spans="1:34">
      <c r="A40" s="12"/>
      <c r="B40" s="112" t="s">
        <v>427</v>
      </c>
      <c r="C40" s="121">
        <v>2415</v>
      </c>
      <c r="D40" s="121"/>
      <c r="E40" s="31"/>
      <c r="F40" s="31"/>
      <c r="G40" s="116">
        <v>10</v>
      </c>
      <c r="H40" s="116"/>
      <c r="I40" s="31"/>
      <c r="J40" s="31"/>
      <c r="K40" s="116" t="s">
        <v>432</v>
      </c>
      <c r="L40" s="116"/>
      <c r="M40" s="120" t="s">
        <v>347</v>
      </c>
      <c r="N40" s="31"/>
      <c r="O40" s="121">
        <v>2407</v>
      </c>
      <c r="P40" s="121"/>
      <c r="Q40" s="31"/>
    </row>
    <row r="41" spans="1:34" ht="15.75" thickBot="1">
      <c r="A41" s="12"/>
      <c r="B41" s="112"/>
      <c r="C41" s="141"/>
      <c r="D41" s="141"/>
      <c r="E41" s="46"/>
      <c r="F41" s="31"/>
      <c r="G41" s="142"/>
      <c r="H41" s="142"/>
      <c r="I41" s="46"/>
      <c r="J41" s="31"/>
      <c r="K41" s="142"/>
      <c r="L41" s="142"/>
      <c r="M41" s="143"/>
      <c r="N41" s="31"/>
      <c r="O41" s="141"/>
      <c r="P41" s="141"/>
      <c r="Q41" s="46"/>
    </row>
    <row r="42" spans="1:34">
      <c r="A42" s="12"/>
      <c r="B42" s="144" t="s">
        <v>148</v>
      </c>
      <c r="C42" s="145" t="s">
        <v>342</v>
      </c>
      <c r="D42" s="147">
        <v>256515</v>
      </c>
      <c r="E42" s="52"/>
      <c r="F42" s="35"/>
      <c r="G42" s="145" t="s">
        <v>342</v>
      </c>
      <c r="H42" s="147">
        <v>22761</v>
      </c>
      <c r="I42" s="52"/>
      <c r="J42" s="35"/>
      <c r="K42" s="145" t="s">
        <v>342</v>
      </c>
      <c r="L42" s="149" t="s">
        <v>433</v>
      </c>
      <c r="M42" s="145" t="s">
        <v>347</v>
      </c>
      <c r="N42" s="35"/>
      <c r="O42" s="145" t="s">
        <v>342</v>
      </c>
      <c r="P42" s="147">
        <v>275720</v>
      </c>
      <c r="Q42" s="52"/>
    </row>
    <row r="43" spans="1:34" ht="15.75" thickBot="1">
      <c r="A43" s="12"/>
      <c r="B43" s="144"/>
      <c r="C43" s="146"/>
      <c r="D43" s="148"/>
      <c r="E43" s="53"/>
      <c r="F43" s="35"/>
      <c r="G43" s="146"/>
      <c r="H43" s="148"/>
      <c r="I43" s="53"/>
      <c r="J43" s="35"/>
      <c r="K43" s="146"/>
      <c r="L43" s="150"/>
      <c r="M43" s="146"/>
      <c r="N43" s="35"/>
      <c r="O43" s="146"/>
      <c r="P43" s="148"/>
      <c r="Q43" s="53"/>
    </row>
    <row r="44" spans="1:34" ht="15.75" thickTop="1">
      <c r="A44" s="12"/>
      <c r="B44" s="198"/>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row>
    <row r="45" spans="1:34">
      <c r="A45" s="12"/>
      <c r="B45" s="17"/>
      <c r="C45" s="17"/>
    </row>
    <row r="46" spans="1:34" ht="60">
      <c r="A46" s="12"/>
      <c r="B46" s="151">
        <v>-1</v>
      </c>
      <c r="C46" s="152" t="s">
        <v>434</v>
      </c>
    </row>
    <row r="47" spans="1:34">
      <c r="A47" s="12" t="s">
        <v>1261</v>
      </c>
      <c r="B47" s="23" t="s">
        <v>435</v>
      </c>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row>
    <row r="48" spans="1:34">
      <c r="A48" s="12"/>
      <c r="B48" s="30"/>
      <c r="C48" s="30"/>
      <c r="D48" s="30"/>
      <c r="E48" s="30"/>
      <c r="F48" s="30"/>
      <c r="G48" s="30"/>
      <c r="H48" s="30"/>
      <c r="I48" s="30"/>
      <c r="J48" s="30"/>
      <c r="K48" s="30"/>
    </row>
    <row r="49" spans="1:11">
      <c r="A49" s="12"/>
      <c r="B49" s="17"/>
      <c r="C49" s="17"/>
      <c r="D49" s="17"/>
      <c r="E49" s="17"/>
      <c r="F49" s="17"/>
      <c r="G49" s="17"/>
      <c r="H49" s="17"/>
      <c r="I49" s="17"/>
      <c r="J49" s="17"/>
      <c r="K49" s="17"/>
    </row>
    <row r="50" spans="1:11" ht="15.75" thickBot="1">
      <c r="A50" s="12"/>
      <c r="B50" s="153" t="s">
        <v>436</v>
      </c>
      <c r="C50" s="110" t="s">
        <v>407</v>
      </c>
      <c r="D50" s="110"/>
      <c r="E50" s="110"/>
      <c r="F50" s="15"/>
      <c r="G50" s="110" t="s">
        <v>437</v>
      </c>
      <c r="H50" s="110"/>
      <c r="I50" s="110"/>
      <c r="J50" s="25"/>
      <c r="K50" s="102" t="s">
        <v>438</v>
      </c>
    </row>
    <row r="51" spans="1:11" ht="15.75" thickTop="1">
      <c r="A51" s="12"/>
      <c r="B51" s="154" t="s">
        <v>408</v>
      </c>
      <c r="C51" s="127"/>
      <c r="D51" s="127"/>
      <c r="E51" s="127"/>
      <c r="F51" s="107"/>
      <c r="G51" s="127"/>
      <c r="H51" s="127"/>
      <c r="I51" s="127"/>
      <c r="J51" s="27"/>
      <c r="K51" s="107"/>
    </row>
    <row r="52" spans="1:11">
      <c r="A52" s="12"/>
      <c r="B52" s="112" t="s">
        <v>439</v>
      </c>
      <c r="C52" s="120" t="s">
        <v>342</v>
      </c>
      <c r="D52" s="121">
        <v>84119</v>
      </c>
      <c r="E52" s="31"/>
      <c r="F52" s="157" t="s">
        <v>440</v>
      </c>
      <c r="G52" s="120" t="s">
        <v>342</v>
      </c>
      <c r="H52" s="121">
        <v>82983</v>
      </c>
      <c r="I52" s="31"/>
      <c r="J52" s="31"/>
      <c r="K52" s="158">
        <v>4.9700000000000001E-2</v>
      </c>
    </row>
    <row r="53" spans="1:11">
      <c r="A53" s="12"/>
      <c r="B53" s="112"/>
      <c r="C53" s="120"/>
      <c r="D53" s="121"/>
      <c r="E53" s="31"/>
      <c r="F53" s="157"/>
      <c r="G53" s="120"/>
      <c r="H53" s="121"/>
      <c r="I53" s="31"/>
      <c r="J53" s="31"/>
      <c r="K53" s="158"/>
    </row>
    <row r="54" spans="1:11">
      <c r="A54" s="12"/>
      <c r="B54" s="117" t="s">
        <v>441</v>
      </c>
      <c r="C54" s="119">
        <v>125176</v>
      </c>
      <c r="D54" s="119"/>
      <c r="E54" s="35"/>
      <c r="F54" s="118"/>
      <c r="G54" s="119">
        <v>113882</v>
      </c>
      <c r="H54" s="119"/>
      <c r="I54" s="35"/>
      <c r="J54" s="35"/>
      <c r="K54" s="159">
        <v>8.3400000000000002E-2</v>
      </c>
    </row>
    <row r="55" spans="1:11">
      <c r="A55" s="12"/>
      <c r="B55" s="117"/>
      <c r="C55" s="119"/>
      <c r="D55" s="119"/>
      <c r="E55" s="35"/>
      <c r="F55" s="118"/>
      <c r="G55" s="119"/>
      <c r="H55" s="119"/>
      <c r="I55" s="35"/>
      <c r="J55" s="35"/>
      <c r="K55" s="159"/>
    </row>
    <row r="56" spans="1:11">
      <c r="A56" s="12"/>
      <c r="B56" s="112" t="s">
        <v>442</v>
      </c>
      <c r="C56" s="121">
        <v>16808</v>
      </c>
      <c r="D56" s="121"/>
      <c r="E56" s="31"/>
      <c r="F56" s="120"/>
      <c r="G56" s="121">
        <v>14358</v>
      </c>
      <c r="H56" s="121"/>
      <c r="I56" s="31"/>
      <c r="J56" s="31"/>
      <c r="K56" s="158">
        <v>0.1086</v>
      </c>
    </row>
    <row r="57" spans="1:11">
      <c r="A57" s="12"/>
      <c r="B57" s="112"/>
      <c r="C57" s="121"/>
      <c r="D57" s="121"/>
      <c r="E57" s="31"/>
      <c r="F57" s="120"/>
      <c r="G57" s="121"/>
      <c r="H57" s="121"/>
      <c r="I57" s="31"/>
      <c r="J57" s="31"/>
      <c r="K57" s="158"/>
    </row>
    <row r="58" spans="1:11">
      <c r="A58" s="12"/>
      <c r="B58" s="117" t="s">
        <v>443</v>
      </c>
      <c r="C58" s="119">
        <v>57967</v>
      </c>
      <c r="D58" s="119"/>
      <c r="E58" s="35"/>
      <c r="F58" s="118"/>
      <c r="G58" s="119">
        <v>54099</v>
      </c>
      <c r="H58" s="119"/>
      <c r="I58" s="35"/>
      <c r="J58" s="35"/>
      <c r="K58" s="159">
        <v>6.5000000000000002E-2</v>
      </c>
    </row>
    <row r="59" spans="1:11" ht="15.75" thickBot="1">
      <c r="A59" s="12"/>
      <c r="B59" s="117"/>
      <c r="C59" s="128"/>
      <c r="D59" s="128"/>
      <c r="E59" s="85"/>
      <c r="F59" s="118"/>
      <c r="G59" s="128"/>
      <c r="H59" s="128"/>
      <c r="I59" s="85"/>
      <c r="J59" s="35"/>
      <c r="K59" s="159"/>
    </row>
    <row r="60" spans="1:11">
      <c r="A60" s="12"/>
      <c r="B60" s="131" t="s">
        <v>148</v>
      </c>
      <c r="C60" s="132" t="s">
        <v>342</v>
      </c>
      <c r="D60" s="134">
        <v>284070</v>
      </c>
      <c r="E60" s="89"/>
      <c r="F60" s="120"/>
      <c r="G60" s="132" t="s">
        <v>342</v>
      </c>
      <c r="H60" s="134">
        <v>265322</v>
      </c>
      <c r="I60" s="89"/>
      <c r="J60" s="31"/>
      <c r="K60" s="158">
        <v>7.1199999999999999E-2</v>
      </c>
    </row>
    <row r="61" spans="1:11" ht="15.75" thickBot="1">
      <c r="A61" s="12"/>
      <c r="B61" s="131"/>
      <c r="C61" s="133"/>
      <c r="D61" s="135"/>
      <c r="E61" s="136"/>
      <c r="F61" s="120"/>
      <c r="G61" s="133"/>
      <c r="H61" s="135"/>
      <c r="I61" s="136"/>
      <c r="J61" s="31"/>
      <c r="K61" s="158"/>
    </row>
    <row r="62" spans="1:11" ht="15.75" thickTop="1">
      <c r="A62" s="12"/>
      <c r="B62" s="27"/>
      <c r="C62" s="139"/>
      <c r="D62" s="139"/>
      <c r="E62" s="139"/>
      <c r="F62" s="27"/>
      <c r="G62" s="139"/>
      <c r="H62" s="139"/>
      <c r="I62" s="139"/>
      <c r="J62" s="27"/>
      <c r="K62" s="27"/>
    </row>
    <row r="63" spans="1:11">
      <c r="A63" s="12"/>
      <c r="B63" s="160" t="s">
        <v>414</v>
      </c>
      <c r="C63" s="116"/>
      <c r="D63" s="116"/>
      <c r="E63" s="31"/>
      <c r="F63" s="120"/>
      <c r="G63" s="116"/>
      <c r="H63" s="116"/>
      <c r="I63" s="31"/>
      <c r="J63" s="31"/>
      <c r="K63" s="116"/>
    </row>
    <row r="64" spans="1:11">
      <c r="A64" s="12"/>
      <c r="B64" s="160"/>
      <c r="C64" s="116"/>
      <c r="D64" s="116"/>
      <c r="E64" s="31"/>
      <c r="F64" s="120"/>
      <c r="G64" s="116"/>
      <c r="H64" s="116"/>
      <c r="I64" s="31"/>
      <c r="J64" s="31"/>
      <c r="K64" s="116"/>
    </row>
    <row r="65" spans="1:34">
      <c r="A65" s="12"/>
      <c r="B65" s="117" t="s">
        <v>439</v>
      </c>
      <c r="C65" s="118" t="s">
        <v>342</v>
      </c>
      <c r="D65" s="119">
        <v>78095</v>
      </c>
      <c r="E65" s="35"/>
      <c r="F65" s="161" t="s">
        <v>440</v>
      </c>
      <c r="G65" s="118" t="s">
        <v>342</v>
      </c>
      <c r="H65" s="119">
        <v>79649</v>
      </c>
      <c r="I65" s="35"/>
      <c r="J65" s="35"/>
      <c r="K65" s="159">
        <v>4.1300000000000003E-2</v>
      </c>
    </row>
    <row r="66" spans="1:34">
      <c r="A66" s="12"/>
      <c r="B66" s="117"/>
      <c r="C66" s="118"/>
      <c r="D66" s="119"/>
      <c r="E66" s="35"/>
      <c r="F66" s="161"/>
      <c r="G66" s="118"/>
      <c r="H66" s="119"/>
      <c r="I66" s="35"/>
      <c r="J66" s="35"/>
      <c r="K66" s="159"/>
    </row>
    <row r="67" spans="1:34">
      <c r="A67" s="12"/>
      <c r="B67" s="112" t="s">
        <v>441</v>
      </c>
      <c r="C67" s="121">
        <v>115302</v>
      </c>
      <c r="D67" s="121"/>
      <c r="E67" s="31"/>
      <c r="F67" s="120"/>
      <c r="G67" s="121">
        <v>100909</v>
      </c>
      <c r="H67" s="121"/>
      <c r="I67" s="31"/>
      <c r="J67" s="31"/>
      <c r="K67" s="158">
        <v>4.6399999999999997E-2</v>
      </c>
    </row>
    <row r="68" spans="1:34">
      <c r="A68" s="12"/>
      <c r="B68" s="112"/>
      <c r="C68" s="121"/>
      <c r="D68" s="121"/>
      <c r="E68" s="31"/>
      <c r="F68" s="120"/>
      <c r="G68" s="121"/>
      <c r="H68" s="121"/>
      <c r="I68" s="31"/>
      <c r="J68" s="31"/>
      <c r="K68" s="158"/>
    </row>
    <row r="69" spans="1:34">
      <c r="A69" s="12"/>
      <c r="B69" s="117" t="s">
        <v>442</v>
      </c>
      <c r="C69" s="119">
        <v>20177</v>
      </c>
      <c r="D69" s="119"/>
      <c r="E69" s="35"/>
      <c r="F69" s="118"/>
      <c r="G69" s="119">
        <v>17516</v>
      </c>
      <c r="H69" s="119"/>
      <c r="I69" s="35"/>
      <c r="J69" s="35"/>
      <c r="K69" s="159">
        <v>0.16450000000000001</v>
      </c>
    </row>
    <row r="70" spans="1:34">
      <c r="A70" s="12"/>
      <c r="B70" s="117"/>
      <c r="C70" s="119"/>
      <c r="D70" s="119"/>
      <c r="E70" s="35"/>
      <c r="F70" s="118"/>
      <c r="G70" s="119"/>
      <c r="H70" s="119"/>
      <c r="I70" s="35"/>
      <c r="J70" s="35"/>
      <c r="K70" s="159"/>
    </row>
    <row r="71" spans="1:34">
      <c r="A71" s="12"/>
      <c r="B71" s="112" t="s">
        <v>443</v>
      </c>
      <c r="C71" s="121">
        <v>62146</v>
      </c>
      <c r="D71" s="121"/>
      <c r="E71" s="31"/>
      <c r="F71" s="120"/>
      <c r="G71" s="121">
        <v>58441</v>
      </c>
      <c r="H71" s="121"/>
      <c r="I71" s="31"/>
      <c r="J71" s="31"/>
      <c r="K71" s="158">
        <v>7.8600000000000003E-2</v>
      </c>
    </row>
    <row r="72" spans="1:34" ht="15.75" thickBot="1">
      <c r="A72" s="12"/>
      <c r="B72" s="112"/>
      <c r="C72" s="141"/>
      <c r="D72" s="141"/>
      <c r="E72" s="46"/>
      <c r="F72" s="120"/>
      <c r="G72" s="141"/>
      <c r="H72" s="141"/>
      <c r="I72" s="46"/>
      <c r="J72" s="31"/>
      <c r="K72" s="158"/>
    </row>
    <row r="73" spans="1:34">
      <c r="A73" s="12"/>
      <c r="B73" s="144" t="s">
        <v>148</v>
      </c>
      <c r="C73" s="145" t="s">
        <v>342</v>
      </c>
      <c r="D73" s="147">
        <v>275720</v>
      </c>
      <c r="E73" s="52"/>
      <c r="F73" s="118"/>
      <c r="G73" s="145" t="s">
        <v>342</v>
      </c>
      <c r="H73" s="147">
        <v>256515</v>
      </c>
      <c r="I73" s="52"/>
      <c r="J73" s="35"/>
      <c r="K73" s="159">
        <v>6.08E-2</v>
      </c>
    </row>
    <row r="74" spans="1:34" ht="15.75" thickBot="1">
      <c r="A74" s="12"/>
      <c r="B74" s="144"/>
      <c r="C74" s="146"/>
      <c r="D74" s="148"/>
      <c r="E74" s="53"/>
      <c r="F74" s="118"/>
      <c r="G74" s="146"/>
      <c r="H74" s="148"/>
      <c r="I74" s="53"/>
      <c r="J74" s="35"/>
      <c r="K74" s="159"/>
    </row>
    <row r="75" spans="1:34" ht="15.75" thickTop="1">
      <c r="A75" s="12"/>
      <c r="B75" s="17"/>
    </row>
    <row r="76" spans="1:34">
      <c r="A76" s="12"/>
      <c r="B76" s="17"/>
    </row>
    <row r="77" spans="1:34" ht="15.75" thickBot="1">
      <c r="A77" s="12"/>
      <c r="B77" s="29"/>
    </row>
    <row r="78" spans="1:34">
      <c r="A78" s="12"/>
      <c r="B78" s="17"/>
      <c r="C78" s="17"/>
    </row>
    <row r="79" spans="1:34" ht="36">
      <c r="A79" s="12"/>
      <c r="B79" s="151">
        <v>-1</v>
      </c>
      <c r="C79" s="152" t="s">
        <v>444</v>
      </c>
    </row>
    <row r="80" spans="1:34">
      <c r="A80" s="12" t="s">
        <v>1262</v>
      </c>
      <c r="B80" s="23" t="s">
        <v>446</v>
      </c>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row>
    <row r="81" spans="1:34">
      <c r="A81" s="12"/>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row>
    <row r="82" spans="1:34">
      <c r="A82" s="12"/>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row>
    <row r="83" spans="1:34" ht="15.75" thickBot="1">
      <c r="A83" s="12"/>
      <c r="B83" s="162"/>
      <c r="C83" s="166" t="s">
        <v>447</v>
      </c>
      <c r="D83" s="166"/>
      <c r="E83" s="166"/>
      <c r="F83" s="166"/>
      <c r="G83" s="166"/>
      <c r="H83" s="166"/>
      <c r="I83" s="166"/>
      <c r="J83" s="166"/>
      <c r="K83" s="166"/>
      <c r="L83" s="166"/>
      <c r="M83" s="25"/>
      <c r="N83" s="166" t="s">
        <v>448</v>
      </c>
      <c r="O83" s="166"/>
      <c r="P83" s="166"/>
      <c r="Q83" s="166"/>
      <c r="R83" s="166"/>
      <c r="S83" s="166"/>
      <c r="T83" s="166"/>
      <c r="U83" s="166"/>
      <c r="V83" s="166"/>
      <c r="W83" s="166"/>
      <c r="X83" s="25"/>
      <c r="Y83" s="166" t="s">
        <v>148</v>
      </c>
      <c r="Z83" s="166"/>
      <c r="AA83" s="166"/>
      <c r="AB83" s="166"/>
      <c r="AC83" s="166"/>
      <c r="AD83" s="166"/>
      <c r="AE83" s="166"/>
      <c r="AF83" s="166"/>
      <c r="AG83" s="166"/>
      <c r="AH83" s="166"/>
    </row>
    <row r="84" spans="1:34" ht="15.75" thickTop="1">
      <c r="A84" s="12"/>
      <c r="B84" s="167"/>
      <c r="C84" s="169" t="s">
        <v>449</v>
      </c>
      <c r="D84" s="169"/>
      <c r="E84" s="169"/>
      <c r="F84" s="64"/>
      <c r="G84" s="169" t="s">
        <v>406</v>
      </c>
      <c r="H84" s="169"/>
      <c r="I84" s="169"/>
      <c r="J84" s="64"/>
      <c r="K84" s="169" t="s">
        <v>451</v>
      </c>
      <c r="L84" s="169"/>
      <c r="M84" s="31"/>
      <c r="N84" s="169" t="s">
        <v>449</v>
      </c>
      <c r="O84" s="169"/>
      <c r="P84" s="169"/>
      <c r="Q84" s="64"/>
      <c r="R84" s="169" t="s">
        <v>406</v>
      </c>
      <c r="S84" s="169"/>
      <c r="T84" s="169"/>
      <c r="U84" s="64"/>
      <c r="V84" s="169" t="s">
        <v>451</v>
      </c>
      <c r="W84" s="169"/>
      <c r="X84" s="31"/>
      <c r="Y84" s="169" t="s">
        <v>453</v>
      </c>
      <c r="Z84" s="169"/>
      <c r="AA84" s="169"/>
      <c r="AB84" s="64"/>
      <c r="AC84" s="169" t="s">
        <v>406</v>
      </c>
      <c r="AD84" s="169"/>
      <c r="AE84" s="169"/>
      <c r="AF84" s="64"/>
      <c r="AG84" s="169" t="s">
        <v>451</v>
      </c>
      <c r="AH84" s="169"/>
    </row>
    <row r="85" spans="1:34">
      <c r="A85" s="12"/>
      <c r="B85" s="167"/>
      <c r="C85" s="168" t="s">
        <v>450</v>
      </c>
      <c r="D85" s="168"/>
      <c r="E85" s="168"/>
      <c r="F85" s="31"/>
      <c r="G85" s="168"/>
      <c r="H85" s="168"/>
      <c r="I85" s="168"/>
      <c r="J85" s="31"/>
      <c r="K85" s="168" t="s">
        <v>452</v>
      </c>
      <c r="L85" s="168"/>
      <c r="M85" s="31"/>
      <c r="N85" s="168" t="s">
        <v>450</v>
      </c>
      <c r="O85" s="168"/>
      <c r="P85" s="168"/>
      <c r="Q85" s="31"/>
      <c r="R85" s="168"/>
      <c r="S85" s="168"/>
      <c r="T85" s="168"/>
      <c r="U85" s="31"/>
      <c r="V85" s="168" t="s">
        <v>452</v>
      </c>
      <c r="W85" s="168"/>
      <c r="X85" s="31"/>
      <c r="Y85" s="168" t="s">
        <v>454</v>
      </c>
      <c r="Z85" s="168"/>
      <c r="AA85" s="168"/>
      <c r="AB85" s="31"/>
      <c r="AC85" s="168"/>
      <c r="AD85" s="168"/>
      <c r="AE85" s="168"/>
      <c r="AF85" s="31"/>
      <c r="AG85" s="168" t="s">
        <v>452</v>
      </c>
      <c r="AH85" s="168"/>
    </row>
    <row r="86" spans="1:34" ht="15.75" thickBot="1">
      <c r="A86" s="12"/>
      <c r="B86" s="167"/>
      <c r="C86" s="65"/>
      <c r="D86" s="65"/>
      <c r="E86" s="65"/>
      <c r="F86" s="31"/>
      <c r="G86" s="166"/>
      <c r="H86" s="166"/>
      <c r="I86" s="166"/>
      <c r="J86" s="31"/>
      <c r="K86" s="166" t="s">
        <v>93</v>
      </c>
      <c r="L86" s="166"/>
      <c r="M86" s="31"/>
      <c r="N86" s="65"/>
      <c r="O86" s="65"/>
      <c r="P86" s="65"/>
      <c r="Q86" s="31"/>
      <c r="R86" s="166"/>
      <c r="S86" s="166"/>
      <c r="T86" s="166"/>
      <c r="U86" s="31"/>
      <c r="V86" s="166" t="s">
        <v>93</v>
      </c>
      <c r="W86" s="166"/>
      <c r="X86" s="31"/>
      <c r="Y86" s="65"/>
      <c r="Z86" s="65"/>
      <c r="AA86" s="65"/>
      <c r="AB86" s="31"/>
      <c r="AC86" s="166"/>
      <c r="AD86" s="166"/>
      <c r="AE86" s="166"/>
      <c r="AF86" s="31"/>
      <c r="AG86" s="166" t="s">
        <v>93</v>
      </c>
      <c r="AH86" s="166"/>
    </row>
    <row r="87" spans="1:34" ht="15.75" thickTop="1">
      <c r="A87" s="12"/>
      <c r="B87" s="163" t="s">
        <v>408</v>
      </c>
      <c r="C87" s="171"/>
      <c r="D87" s="171"/>
      <c r="E87" s="171"/>
      <c r="F87" s="27"/>
      <c r="G87" s="171"/>
      <c r="H87" s="171"/>
      <c r="I87" s="171"/>
      <c r="J87" s="27"/>
      <c r="K87" s="36"/>
      <c r="L87" s="36"/>
      <c r="M87" s="27"/>
      <c r="N87" s="171"/>
      <c r="O87" s="171"/>
      <c r="P87" s="171"/>
      <c r="Q87" s="27"/>
      <c r="R87" s="171"/>
      <c r="S87" s="171"/>
      <c r="T87" s="171"/>
      <c r="U87" s="27"/>
      <c r="V87" s="36"/>
      <c r="W87" s="36"/>
      <c r="X87" s="27"/>
      <c r="Y87" s="171"/>
      <c r="Z87" s="171"/>
      <c r="AA87" s="171"/>
      <c r="AB87" s="27"/>
      <c r="AC87" s="171"/>
      <c r="AD87" s="171"/>
      <c r="AE87" s="171"/>
      <c r="AF87" s="27"/>
      <c r="AG87" s="36"/>
      <c r="AH87" s="36"/>
    </row>
    <row r="88" spans="1:34">
      <c r="A88" s="12"/>
      <c r="B88" s="172" t="s">
        <v>423</v>
      </c>
      <c r="C88" s="167" t="s">
        <v>342</v>
      </c>
      <c r="D88" s="173">
        <v>25380</v>
      </c>
      <c r="E88" s="31"/>
      <c r="F88" s="31"/>
      <c r="G88" s="167" t="s">
        <v>342</v>
      </c>
      <c r="H88" s="174" t="s">
        <v>455</v>
      </c>
      <c r="I88" s="167" t="s">
        <v>347</v>
      </c>
      <c r="J88" s="31"/>
      <c r="K88" s="174">
        <v>19</v>
      </c>
      <c r="L88" s="31"/>
      <c r="M88" s="31"/>
      <c r="N88" s="167" t="s">
        <v>342</v>
      </c>
      <c r="O88" s="173">
        <v>16396</v>
      </c>
      <c r="P88" s="31"/>
      <c r="Q88" s="31"/>
      <c r="R88" s="167" t="s">
        <v>342</v>
      </c>
      <c r="S88" s="174" t="s">
        <v>456</v>
      </c>
      <c r="T88" s="167" t="s">
        <v>347</v>
      </c>
      <c r="U88" s="31"/>
      <c r="V88" s="174">
        <v>12</v>
      </c>
      <c r="W88" s="31"/>
      <c r="X88" s="31"/>
      <c r="Y88" s="167" t="s">
        <v>342</v>
      </c>
      <c r="Z88" s="173">
        <v>41776</v>
      </c>
      <c r="AA88" s="31"/>
      <c r="AB88" s="31"/>
      <c r="AC88" s="167" t="s">
        <v>342</v>
      </c>
      <c r="AD88" s="174" t="s">
        <v>424</v>
      </c>
      <c r="AE88" s="167" t="s">
        <v>347</v>
      </c>
      <c r="AF88" s="31"/>
      <c r="AG88" s="174">
        <v>31</v>
      </c>
      <c r="AH88" s="31"/>
    </row>
    <row r="89" spans="1:34">
      <c r="A89" s="12"/>
      <c r="B89" s="172"/>
      <c r="C89" s="167"/>
      <c r="D89" s="173"/>
      <c r="E89" s="31"/>
      <c r="F89" s="31"/>
      <c r="G89" s="167"/>
      <c r="H89" s="174"/>
      <c r="I89" s="167"/>
      <c r="J89" s="31"/>
      <c r="K89" s="174"/>
      <c r="L89" s="31"/>
      <c r="M89" s="31"/>
      <c r="N89" s="167"/>
      <c r="O89" s="173"/>
      <c r="P89" s="31"/>
      <c r="Q89" s="31"/>
      <c r="R89" s="167"/>
      <c r="S89" s="174"/>
      <c r="T89" s="167"/>
      <c r="U89" s="31"/>
      <c r="V89" s="174"/>
      <c r="W89" s="31"/>
      <c r="X89" s="31"/>
      <c r="Y89" s="167"/>
      <c r="Z89" s="173"/>
      <c r="AA89" s="31"/>
      <c r="AB89" s="31"/>
      <c r="AC89" s="167"/>
      <c r="AD89" s="174"/>
      <c r="AE89" s="167"/>
      <c r="AF89" s="31"/>
      <c r="AG89" s="174"/>
      <c r="AH89" s="31"/>
    </row>
    <row r="90" spans="1:34">
      <c r="A90" s="12"/>
      <c r="B90" s="175" t="s">
        <v>425</v>
      </c>
      <c r="C90" s="176">
        <v>197</v>
      </c>
      <c r="D90" s="176"/>
      <c r="E90" s="35"/>
      <c r="F90" s="35"/>
      <c r="G90" s="176" t="s">
        <v>457</v>
      </c>
      <c r="H90" s="176"/>
      <c r="I90" s="170" t="s">
        <v>347</v>
      </c>
      <c r="J90" s="35"/>
      <c r="K90" s="176">
        <v>1</v>
      </c>
      <c r="L90" s="35"/>
      <c r="M90" s="35"/>
      <c r="N90" s="177">
        <v>1388</v>
      </c>
      <c r="O90" s="177"/>
      <c r="P90" s="35"/>
      <c r="Q90" s="35"/>
      <c r="R90" s="176" t="s">
        <v>458</v>
      </c>
      <c r="S90" s="176"/>
      <c r="T90" s="170" t="s">
        <v>347</v>
      </c>
      <c r="U90" s="35"/>
      <c r="V90" s="176">
        <v>9</v>
      </c>
      <c r="W90" s="35"/>
      <c r="X90" s="35"/>
      <c r="Y90" s="177">
        <v>1585</v>
      </c>
      <c r="Z90" s="177"/>
      <c r="AA90" s="35"/>
      <c r="AB90" s="35"/>
      <c r="AC90" s="176" t="s">
        <v>426</v>
      </c>
      <c r="AD90" s="176"/>
      <c r="AE90" s="170" t="s">
        <v>347</v>
      </c>
      <c r="AF90" s="35"/>
      <c r="AG90" s="176">
        <v>10</v>
      </c>
      <c r="AH90" s="35"/>
    </row>
    <row r="91" spans="1:34">
      <c r="A91" s="12"/>
      <c r="B91" s="175"/>
      <c r="C91" s="176"/>
      <c r="D91" s="176"/>
      <c r="E91" s="35"/>
      <c r="F91" s="35"/>
      <c r="G91" s="176"/>
      <c r="H91" s="176"/>
      <c r="I91" s="170"/>
      <c r="J91" s="35"/>
      <c r="K91" s="176"/>
      <c r="L91" s="35"/>
      <c r="M91" s="35"/>
      <c r="N91" s="177"/>
      <c r="O91" s="177"/>
      <c r="P91" s="35"/>
      <c r="Q91" s="35"/>
      <c r="R91" s="176"/>
      <c r="S91" s="176"/>
      <c r="T91" s="170"/>
      <c r="U91" s="35"/>
      <c r="V91" s="176"/>
      <c r="W91" s="35"/>
      <c r="X91" s="35"/>
      <c r="Y91" s="177"/>
      <c r="Z91" s="177"/>
      <c r="AA91" s="35"/>
      <c r="AB91" s="35"/>
      <c r="AC91" s="176"/>
      <c r="AD91" s="176"/>
      <c r="AE91" s="170"/>
      <c r="AF91" s="35"/>
      <c r="AG91" s="176"/>
      <c r="AH91" s="35"/>
    </row>
    <row r="92" spans="1:34">
      <c r="A92" s="12"/>
      <c r="B92" s="172" t="s">
        <v>427</v>
      </c>
      <c r="C92" s="173">
        <v>1447</v>
      </c>
      <c r="D92" s="173"/>
      <c r="E92" s="31"/>
      <c r="F92" s="31"/>
      <c r="G92" s="174" t="s">
        <v>428</v>
      </c>
      <c r="H92" s="174"/>
      <c r="I92" s="167" t="s">
        <v>347</v>
      </c>
      <c r="J92" s="31"/>
      <c r="K92" s="174">
        <v>1</v>
      </c>
      <c r="L92" s="31"/>
      <c r="M92" s="31"/>
      <c r="N92" s="174" t="s">
        <v>343</v>
      </c>
      <c r="O92" s="174"/>
      <c r="P92" s="31"/>
      <c r="Q92" s="31"/>
      <c r="R92" s="174" t="s">
        <v>343</v>
      </c>
      <c r="S92" s="174"/>
      <c r="T92" s="31"/>
      <c r="U92" s="31"/>
      <c r="V92" s="174" t="s">
        <v>343</v>
      </c>
      <c r="W92" s="31"/>
      <c r="X92" s="31"/>
      <c r="Y92" s="173">
        <v>1447</v>
      </c>
      <c r="Z92" s="173"/>
      <c r="AA92" s="31"/>
      <c r="AB92" s="31"/>
      <c r="AC92" s="174" t="s">
        <v>428</v>
      </c>
      <c r="AD92" s="174"/>
      <c r="AE92" s="167" t="s">
        <v>347</v>
      </c>
      <c r="AF92" s="31"/>
      <c r="AG92" s="174">
        <v>1</v>
      </c>
      <c r="AH92" s="31"/>
    </row>
    <row r="93" spans="1:34" ht="15.75" thickBot="1">
      <c r="A93" s="12"/>
      <c r="B93" s="172"/>
      <c r="C93" s="178"/>
      <c r="D93" s="178"/>
      <c r="E93" s="46"/>
      <c r="F93" s="31"/>
      <c r="G93" s="179"/>
      <c r="H93" s="179"/>
      <c r="I93" s="180"/>
      <c r="J93" s="31"/>
      <c r="K93" s="179"/>
      <c r="L93" s="46"/>
      <c r="M93" s="31"/>
      <c r="N93" s="179"/>
      <c r="O93" s="179"/>
      <c r="P93" s="46"/>
      <c r="Q93" s="31"/>
      <c r="R93" s="179"/>
      <c r="S93" s="179"/>
      <c r="T93" s="46"/>
      <c r="U93" s="31"/>
      <c r="V93" s="179"/>
      <c r="W93" s="46"/>
      <c r="X93" s="31"/>
      <c r="Y93" s="178"/>
      <c r="Z93" s="178"/>
      <c r="AA93" s="46"/>
      <c r="AB93" s="31"/>
      <c r="AC93" s="179"/>
      <c r="AD93" s="179"/>
      <c r="AE93" s="180"/>
      <c r="AF93" s="31"/>
      <c r="AG93" s="179"/>
      <c r="AH93" s="46"/>
    </row>
    <row r="94" spans="1:34">
      <c r="A94" s="12"/>
      <c r="B94" s="165" t="s">
        <v>459</v>
      </c>
      <c r="C94" s="181" t="s">
        <v>342</v>
      </c>
      <c r="D94" s="183">
        <v>27024</v>
      </c>
      <c r="E94" s="52"/>
      <c r="F94" s="35"/>
      <c r="G94" s="181" t="s">
        <v>342</v>
      </c>
      <c r="H94" s="185" t="s">
        <v>461</v>
      </c>
      <c r="I94" s="181" t="s">
        <v>347</v>
      </c>
      <c r="J94" s="35"/>
      <c r="K94" s="185">
        <v>21</v>
      </c>
      <c r="L94" s="52"/>
      <c r="M94" s="35"/>
      <c r="N94" s="181" t="s">
        <v>342</v>
      </c>
      <c r="O94" s="183">
        <v>17784</v>
      </c>
      <c r="P94" s="52"/>
      <c r="Q94" s="35"/>
      <c r="R94" s="181" t="s">
        <v>342</v>
      </c>
      <c r="S94" s="185" t="s">
        <v>462</v>
      </c>
      <c r="T94" s="181" t="s">
        <v>347</v>
      </c>
      <c r="U94" s="35"/>
      <c r="V94" s="185">
        <v>21</v>
      </c>
      <c r="W94" s="52"/>
      <c r="X94" s="35"/>
      <c r="Y94" s="181" t="s">
        <v>342</v>
      </c>
      <c r="Z94" s="183">
        <v>44808</v>
      </c>
      <c r="AA94" s="52"/>
      <c r="AB94" s="35"/>
      <c r="AC94" s="181" t="s">
        <v>342</v>
      </c>
      <c r="AD94" s="185" t="s">
        <v>429</v>
      </c>
      <c r="AE94" s="181" t="s">
        <v>347</v>
      </c>
      <c r="AF94" s="35"/>
      <c r="AG94" s="185">
        <v>42</v>
      </c>
      <c r="AH94" s="52"/>
    </row>
    <row r="95" spans="1:34" ht="15.75" thickBot="1">
      <c r="A95" s="12"/>
      <c r="B95" s="165" t="s">
        <v>460</v>
      </c>
      <c r="C95" s="182"/>
      <c r="D95" s="184"/>
      <c r="E95" s="53"/>
      <c r="F95" s="35"/>
      <c r="G95" s="182"/>
      <c r="H95" s="186"/>
      <c r="I95" s="182"/>
      <c r="J95" s="35"/>
      <c r="K95" s="186"/>
      <c r="L95" s="53"/>
      <c r="M95" s="35"/>
      <c r="N95" s="182"/>
      <c r="O95" s="184"/>
      <c r="P95" s="53"/>
      <c r="Q95" s="35"/>
      <c r="R95" s="182"/>
      <c r="S95" s="186"/>
      <c r="T95" s="182"/>
      <c r="U95" s="35"/>
      <c r="V95" s="186"/>
      <c r="W95" s="53"/>
      <c r="X95" s="35"/>
      <c r="Y95" s="182"/>
      <c r="Z95" s="184"/>
      <c r="AA95" s="53"/>
      <c r="AB95" s="35"/>
      <c r="AC95" s="182"/>
      <c r="AD95" s="186"/>
      <c r="AE95" s="182"/>
      <c r="AF95" s="35"/>
      <c r="AG95" s="186"/>
      <c r="AH95" s="53"/>
    </row>
    <row r="96" spans="1:34" ht="15.75" thickTop="1">
      <c r="A96" s="12"/>
      <c r="B96" s="25"/>
      <c r="C96" s="56"/>
      <c r="D96" s="56"/>
      <c r="E96" s="56"/>
      <c r="F96" s="25"/>
      <c r="G96" s="56"/>
      <c r="H96" s="56"/>
      <c r="I96" s="56"/>
      <c r="J96" s="25"/>
      <c r="K96" s="56"/>
      <c r="L96" s="56"/>
      <c r="M96" s="25"/>
      <c r="N96" s="56"/>
      <c r="O96" s="56"/>
      <c r="P96" s="56"/>
      <c r="Q96" s="25"/>
      <c r="R96" s="56"/>
      <c r="S96" s="56"/>
      <c r="T96" s="56"/>
      <c r="U96" s="25"/>
      <c r="V96" s="56"/>
      <c r="W96" s="56"/>
      <c r="X96" s="25"/>
      <c r="Y96" s="56"/>
      <c r="Z96" s="56"/>
      <c r="AA96" s="56"/>
      <c r="AB96" s="25"/>
      <c r="AC96" s="56"/>
      <c r="AD96" s="56"/>
      <c r="AE96" s="56"/>
      <c r="AF96" s="25"/>
      <c r="AG96" s="56"/>
      <c r="AH96" s="56"/>
    </row>
    <row r="97" spans="1:34">
      <c r="A97" s="12"/>
      <c r="B97" s="187" t="s">
        <v>414</v>
      </c>
      <c r="C97" s="176"/>
      <c r="D97" s="176"/>
      <c r="E97" s="35"/>
      <c r="F97" s="35"/>
      <c r="G97" s="176"/>
      <c r="H97" s="176"/>
      <c r="I97" s="35"/>
      <c r="J97" s="35"/>
      <c r="K97" s="35"/>
      <c r="L97" s="35"/>
      <c r="M97" s="35"/>
      <c r="N97" s="176"/>
      <c r="O97" s="176"/>
      <c r="P97" s="35"/>
      <c r="Q97" s="35"/>
      <c r="R97" s="176"/>
      <c r="S97" s="176"/>
      <c r="T97" s="35"/>
      <c r="U97" s="35"/>
      <c r="V97" s="35"/>
      <c r="W97" s="35"/>
      <c r="X97" s="35"/>
      <c r="Y97" s="176"/>
      <c r="Z97" s="176"/>
      <c r="AA97" s="35"/>
      <c r="AB97" s="35"/>
      <c r="AC97" s="176"/>
      <c r="AD97" s="176"/>
      <c r="AE97" s="35"/>
      <c r="AF97" s="35"/>
      <c r="AG97" s="35"/>
      <c r="AH97" s="35"/>
    </row>
    <row r="98" spans="1:34">
      <c r="A98" s="12"/>
      <c r="B98" s="187"/>
      <c r="C98" s="176"/>
      <c r="D98" s="176"/>
      <c r="E98" s="35"/>
      <c r="F98" s="35"/>
      <c r="G98" s="176"/>
      <c r="H98" s="176"/>
      <c r="I98" s="35"/>
      <c r="J98" s="35"/>
      <c r="K98" s="35"/>
      <c r="L98" s="35"/>
      <c r="M98" s="35"/>
      <c r="N98" s="176"/>
      <c r="O98" s="176"/>
      <c r="P98" s="35"/>
      <c r="Q98" s="35"/>
      <c r="R98" s="176"/>
      <c r="S98" s="176"/>
      <c r="T98" s="35"/>
      <c r="U98" s="35"/>
      <c r="V98" s="35"/>
      <c r="W98" s="35"/>
      <c r="X98" s="35"/>
      <c r="Y98" s="176"/>
      <c r="Z98" s="176"/>
      <c r="AA98" s="35"/>
      <c r="AB98" s="35"/>
      <c r="AC98" s="176"/>
      <c r="AD98" s="176"/>
      <c r="AE98" s="35"/>
      <c r="AF98" s="35"/>
      <c r="AG98" s="35"/>
      <c r="AH98" s="35"/>
    </row>
    <row r="99" spans="1:34">
      <c r="A99" s="12"/>
      <c r="B99" s="172" t="s">
        <v>423</v>
      </c>
      <c r="C99" s="167" t="s">
        <v>342</v>
      </c>
      <c r="D99" s="173">
        <v>35860</v>
      </c>
      <c r="E99" s="31"/>
      <c r="F99" s="31"/>
      <c r="G99" s="167" t="s">
        <v>342</v>
      </c>
      <c r="H99" s="174" t="s">
        <v>463</v>
      </c>
      <c r="I99" s="167" t="s">
        <v>347</v>
      </c>
      <c r="J99" s="31"/>
      <c r="K99" s="174">
        <v>22</v>
      </c>
      <c r="L99" s="31"/>
      <c r="M99" s="31"/>
      <c r="N99" s="167" t="s">
        <v>342</v>
      </c>
      <c r="O99" s="173">
        <v>25583</v>
      </c>
      <c r="P99" s="31"/>
      <c r="Q99" s="31"/>
      <c r="R99" s="167" t="s">
        <v>342</v>
      </c>
      <c r="S99" s="174" t="s">
        <v>464</v>
      </c>
      <c r="T99" s="167" t="s">
        <v>347</v>
      </c>
      <c r="U99" s="31"/>
      <c r="V99" s="174">
        <v>13</v>
      </c>
      <c r="W99" s="31"/>
      <c r="X99" s="31"/>
      <c r="Y99" s="167" t="s">
        <v>342</v>
      </c>
      <c r="Z99" s="173">
        <v>61443</v>
      </c>
      <c r="AA99" s="31"/>
      <c r="AB99" s="31"/>
      <c r="AC99" s="167" t="s">
        <v>342</v>
      </c>
      <c r="AD99" s="174" t="s">
        <v>430</v>
      </c>
      <c r="AE99" s="167" t="s">
        <v>347</v>
      </c>
      <c r="AF99" s="31"/>
      <c r="AG99" s="174">
        <v>35</v>
      </c>
      <c r="AH99" s="31"/>
    </row>
    <row r="100" spans="1:34">
      <c r="A100" s="12"/>
      <c r="B100" s="172"/>
      <c r="C100" s="167"/>
      <c r="D100" s="173"/>
      <c r="E100" s="31"/>
      <c r="F100" s="31"/>
      <c r="G100" s="167"/>
      <c r="H100" s="174"/>
      <c r="I100" s="167"/>
      <c r="J100" s="31"/>
      <c r="K100" s="174"/>
      <c r="L100" s="31"/>
      <c r="M100" s="31"/>
      <c r="N100" s="167"/>
      <c r="O100" s="173"/>
      <c r="P100" s="31"/>
      <c r="Q100" s="31"/>
      <c r="R100" s="167"/>
      <c r="S100" s="174"/>
      <c r="T100" s="167"/>
      <c r="U100" s="31"/>
      <c r="V100" s="174"/>
      <c r="W100" s="31"/>
      <c r="X100" s="31"/>
      <c r="Y100" s="167"/>
      <c r="Z100" s="173"/>
      <c r="AA100" s="31"/>
      <c r="AB100" s="31"/>
      <c r="AC100" s="167"/>
      <c r="AD100" s="174"/>
      <c r="AE100" s="167"/>
      <c r="AF100" s="31"/>
      <c r="AG100" s="174"/>
      <c r="AH100" s="31"/>
    </row>
    <row r="101" spans="1:34">
      <c r="A101" s="12"/>
      <c r="B101" s="175" t="s">
        <v>425</v>
      </c>
      <c r="C101" s="177">
        <v>1000</v>
      </c>
      <c r="D101" s="177"/>
      <c r="E101" s="35"/>
      <c r="F101" s="35"/>
      <c r="G101" s="176" t="s">
        <v>465</v>
      </c>
      <c r="H101" s="176"/>
      <c r="I101" s="170" t="s">
        <v>347</v>
      </c>
      <c r="J101" s="35"/>
      <c r="K101" s="176">
        <v>8</v>
      </c>
      <c r="L101" s="35"/>
      <c r="M101" s="35"/>
      <c r="N101" s="176">
        <v>958</v>
      </c>
      <c r="O101" s="176"/>
      <c r="P101" s="35"/>
      <c r="Q101" s="35"/>
      <c r="R101" s="176" t="s">
        <v>466</v>
      </c>
      <c r="S101" s="176"/>
      <c r="T101" s="170" t="s">
        <v>347</v>
      </c>
      <c r="U101" s="35"/>
      <c r="V101" s="176">
        <v>3</v>
      </c>
      <c r="W101" s="35"/>
      <c r="X101" s="35"/>
      <c r="Y101" s="177">
        <v>1958</v>
      </c>
      <c r="Z101" s="177"/>
      <c r="AA101" s="35"/>
      <c r="AB101" s="35"/>
      <c r="AC101" s="176" t="s">
        <v>431</v>
      </c>
      <c r="AD101" s="176"/>
      <c r="AE101" s="170" t="s">
        <v>347</v>
      </c>
      <c r="AF101" s="35"/>
      <c r="AG101" s="176">
        <v>11</v>
      </c>
      <c r="AH101" s="35"/>
    </row>
    <row r="102" spans="1:34">
      <c r="A102" s="12"/>
      <c r="B102" s="175"/>
      <c r="C102" s="177"/>
      <c r="D102" s="177"/>
      <c r="E102" s="35"/>
      <c r="F102" s="35"/>
      <c r="G102" s="176"/>
      <c r="H102" s="176"/>
      <c r="I102" s="170"/>
      <c r="J102" s="35"/>
      <c r="K102" s="176"/>
      <c r="L102" s="35"/>
      <c r="M102" s="35"/>
      <c r="N102" s="176"/>
      <c r="O102" s="176"/>
      <c r="P102" s="35"/>
      <c r="Q102" s="35"/>
      <c r="R102" s="176"/>
      <c r="S102" s="176"/>
      <c r="T102" s="170"/>
      <c r="U102" s="35"/>
      <c r="V102" s="176"/>
      <c r="W102" s="35"/>
      <c r="X102" s="35"/>
      <c r="Y102" s="177"/>
      <c r="Z102" s="177"/>
      <c r="AA102" s="35"/>
      <c r="AB102" s="35"/>
      <c r="AC102" s="176"/>
      <c r="AD102" s="176"/>
      <c r="AE102" s="170"/>
      <c r="AF102" s="35"/>
      <c r="AG102" s="176"/>
      <c r="AH102" s="35"/>
    </row>
    <row r="103" spans="1:34">
      <c r="A103" s="12"/>
      <c r="B103" s="172" t="s">
        <v>427</v>
      </c>
      <c r="C103" s="173">
        <v>1447</v>
      </c>
      <c r="D103" s="173"/>
      <c r="E103" s="31"/>
      <c r="F103" s="31"/>
      <c r="G103" s="174" t="s">
        <v>432</v>
      </c>
      <c r="H103" s="174"/>
      <c r="I103" s="167" t="s">
        <v>347</v>
      </c>
      <c r="J103" s="31"/>
      <c r="K103" s="174">
        <v>1</v>
      </c>
      <c r="L103" s="31"/>
      <c r="M103" s="31"/>
      <c r="N103" s="174" t="s">
        <v>343</v>
      </c>
      <c r="O103" s="174"/>
      <c r="P103" s="31"/>
      <c r="Q103" s="31"/>
      <c r="R103" s="174" t="s">
        <v>343</v>
      </c>
      <c r="S103" s="174"/>
      <c r="T103" s="31"/>
      <c r="U103" s="31"/>
      <c r="V103" s="174" t="s">
        <v>343</v>
      </c>
      <c r="W103" s="31"/>
      <c r="X103" s="31"/>
      <c r="Y103" s="173">
        <v>1447</v>
      </c>
      <c r="Z103" s="173"/>
      <c r="AA103" s="31"/>
      <c r="AB103" s="31"/>
      <c r="AC103" s="174" t="s">
        <v>432</v>
      </c>
      <c r="AD103" s="174"/>
      <c r="AE103" s="167" t="s">
        <v>347</v>
      </c>
      <c r="AF103" s="31"/>
      <c r="AG103" s="174">
        <v>1</v>
      </c>
      <c r="AH103" s="31"/>
    </row>
    <row r="104" spans="1:34" ht="15.75" thickBot="1">
      <c r="A104" s="12"/>
      <c r="B104" s="172"/>
      <c r="C104" s="178"/>
      <c r="D104" s="178"/>
      <c r="E104" s="46"/>
      <c r="F104" s="31"/>
      <c r="G104" s="179"/>
      <c r="H104" s="179"/>
      <c r="I104" s="180"/>
      <c r="J104" s="31"/>
      <c r="K104" s="179"/>
      <c r="L104" s="46"/>
      <c r="M104" s="31"/>
      <c r="N104" s="179"/>
      <c r="O104" s="179"/>
      <c r="P104" s="46"/>
      <c r="Q104" s="31"/>
      <c r="R104" s="179"/>
      <c r="S104" s="179"/>
      <c r="T104" s="46"/>
      <c r="U104" s="31"/>
      <c r="V104" s="179"/>
      <c r="W104" s="46"/>
      <c r="X104" s="31"/>
      <c r="Y104" s="178"/>
      <c r="Z104" s="178"/>
      <c r="AA104" s="46"/>
      <c r="AB104" s="31"/>
      <c r="AC104" s="179"/>
      <c r="AD104" s="179"/>
      <c r="AE104" s="180"/>
      <c r="AF104" s="31"/>
      <c r="AG104" s="179"/>
      <c r="AH104" s="46"/>
    </row>
    <row r="105" spans="1:34">
      <c r="A105" s="12"/>
      <c r="B105" s="165" t="s">
        <v>459</v>
      </c>
      <c r="C105" s="181" t="s">
        <v>342</v>
      </c>
      <c r="D105" s="183">
        <v>38307</v>
      </c>
      <c r="E105" s="52"/>
      <c r="F105" s="35"/>
      <c r="G105" s="181" t="s">
        <v>342</v>
      </c>
      <c r="H105" s="185" t="s">
        <v>467</v>
      </c>
      <c r="I105" s="181" t="s">
        <v>347</v>
      </c>
      <c r="J105" s="35"/>
      <c r="K105" s="185">
        <v>31</v>
      </c>
      <c r="L105" s="52"/>
      <c r="M105" s="35"/>
      <c r="N105" s="181" t="s">
        <v>342</v>
      </c>
      <c r="O105" s="183">
        <v>26541</v>
      </c>
      <c r="P105" s="52"/>
      <c r="Q105" s="35"/>
      <c r="R105" s="181" t="s">
        <v>342</v>
      </c>
      <c r="S105" s="185" t="s">
        <v>468</v>
      </c>
      <c r="T105" s="181" t="s">
        <v>347</v>
      </c>
      <c r="U105" s="35"/>
      <c r="V105" s="185">
        <v>16</v>
      </c>
      <c r="W105" s="52"/>
      <c r="X105" s="35"/>
      <c r="Y105" s="181" t="s">
        <v>342</v>
      </c>
      <c r="Z105" s="183">
        <v>64848</v>
      </c>
      <c r="AA105" s="52"/>
      <c r="AB105" s="35"/>
      <c r="AC105" s="181" t="s">
        <v>342</v>
      </c>
      <c r="AD105" s="185" t="s">
        <v>433</v>
      </c>
      <c r="AE105" s="181" t="s">
        <v>347</v>
      </c>
      <c r="AF105" s="35"/>
      <c r="AG105" s="185">
        <v>47</v>
      </c>
      <c r="AH105" s="52"/>
    </row>
    <row r="106" spans="1:34" ht="15.75" thickBot="1">
      <c r="A106" s="12"/>
      <c r="B106" s="165" t="s">
        <v>460</v>
      </c>
      <c r="C106" s="182"/>
      <c r="D106" s="184"/>
      <c r="E106" s="53"/>
      <c r="F106" s="35"/>
      <c r="G106" s="182"/>
      <c r="H106" s="186"/>
      <c r="I106" s="182"/>
      <c r="J106" s="35"/>
      <c r="K106" s="186"/>
      <c r="L106" s="53"/>
      <c r="M106" s="35"/>
      <c r="N106" s="182"/>
      <c r="O106" s="184"/>
      <c r="P106" s="53"/>
      <c r="Q106" s="35"/>
      <c r="R106" s="182"/>
      <c r="S106" s="186"/>
      <c r="T106" s="182"/>
      <c r="U106" s="35"/>
      <c r="V106" s="186"/>
      <c r="W106" s="53"/>
      <c r="X106" s="35"/>
      <c r="Y106" s="182"/>
      <c r="Z106" s="184"/>
      <c r="AA106" s="53"/>
      <c r="AB106" s="35"/>
      <c r="AC106" s="182"/>
      <c r="AD106" s="186"/>
      <c r="AE106" s="182"/>
      <c r="AF106" s="35"/>
      <c r="AG106" s="186"/>
      <c r="AH106" s="53"/>
    </row>
    <row r="107" spans="1:34" ht="15.75" thickTop="1"/>
  </sheetData>
  <mergeCells count="620">
    <mergeCell ref="A47:A79"/>
    <mergeCell ref="B47:AH47"/>
    <mergeCell ref="A80:A106"/>
    <mergeCell ref="B80:AH80"/>
    <mergeCell ref="AG105:AG106"/>
    <mergeCell ref="AH105:AH106"/>
    <mergeCell ref="A1:A2"/>
    <mergeCell ref="B1:AH1"/>
    <mergeCell ref="B2:AH2"/>
    <mergeCell ref="B3:AH3"/>
    <mergeCell ref="A4:A46"/>
    <mergeCell ref="B4:AH4"/>
    <mergeCell ref="B16:AH16"/>
    <mergeCell ref="B44:AH44"/>
    <mergeCell ref="AA105:AA106"/>
    <mergeCell ref="AB105:AB106"/>
    <mergeCell ref="AC105:AC106"/>
    <mergeCell ref="AD105:AD106"/>
    <mergeCell ref="AE105:AE106"/>
    <mergeCell ref="AF105:AF106"/>
    <mergeCell ref="U105:U106"/>
    <mergeCell ref="V105:V106"/>
    <mergeCell ref="W105:W106"/>
    <mergeCell ref="X105:X106"/>
    <mergeCell ref="Y105:Y106"/>
    <mergeCell ref="Z105:Z106"/>
    <mergeCell ref="O105:O106"/>
    <mergeCell ref="P105:P106"/>
    <mergeCell ref="Q105:Q106"/>
    <mergeCell ref="R105:R106"/>
    <mergeCell ref="S105:S106"/>
    <mergeCell ref="T105:T106"/>
    <mergeCell ref="I105:I106"/>
    <mergeCell ref="J105:J106"/>
    <mergeCell ref="K105:K106"/>
    <mergeCell ref="L105:L106"/>
    <mergeCell ref="M105:M106"/>
    <mergeCell ref="N105:N106"/>
    <mergeCell ref="C105:C106"/>
    <mergeCell ref="D105:D106"/>
    <mergeCell ref="E105:E106"/>
    <mergeCell ref="F105:F106"/>
    <mergeCell ref="G105:G106"/>
    <mergeCell ref="H105:H106"/>
    <mergeCell ref="AB103:AB104"/>
    <mergeCell ref="AC103:AD104"/>
    <mergeCell ref="AE103:AE104"/>
    <mergeCell ref="AF103:AF104"/>
    <mergeCell ref="AG103:AG104"/>
    <mergeCell ref="AH103:AH104"/>
    <mergeCell ref="U103:U104"/>
    <mergeCell ref="V103:V104"/>
    <mergeCell ref="W103:W104"/>
    <mergeCell ref="X103:X104"/>
    <mergeCell ref="Y103:Z104"/>
    <mergeCell ref="AA103:AA104"/>
    <mergeCell ref="M103:M104"/>
    <mergeCell ref="N103:O104"/>
    <mergeCell ref="P103:P104"/>
    <mergeCell ref="Q103:Q104"/>
    <mergeCell ref="R103:S104"/>
    <mergeCell ref="T103:T104"/>
    <mergeCell ref="AH101:AH102"/>
    <mergeCell ref="B103:B104"/>
    <mergeCell ref="C103:D104"/>
    <mergeCell ref="E103:E104"/>
    <mergeCell ref="F103:F104"/>
    <mergeCell ref="G103:H104"/>
    <mergeCell ref="I103:I104"/>
    <mergeCell ref="J103:J104"/>
    <mergeCell ref="K103:K104"/>
    <mergeCell ref="L103:L104"/>
    <mergeCell ref="AA101:AA102"/>
    <mergeCell ref="AB101:AB102"/>
    <mergeCell ref="AC101:AD102"/>
    <mergeCell ref="AE101:AE102"/>
    <mergeCell ref="AF101:AF102"/>
    <mergeCell ref="AG101:AG102"/>
    <mergeCell ref="T101:T102"/>
    <mergeCell ref="U101:U102"/>
    <mergeCell ref="V101:V102"/>
    <mergeCell ref="W101:W102"/>
    <mergeCell ref="X101:X102"/>
    <mergeCell ref="Y101:Z102"/>
    <mergeCell ref="L101:L102"/>
    <mergeCell ref="M101:M102"/>
    <mergeCell ref="N101:O102"/>
    <mergeCell ref="P101:P102"/>
    <mergeCell ref="Q101:Q102"/>
    <mergeCell ref="R101:S102"/>
    <mergeCell ref="AG99:AG100"/>
    <mergeCell ref="AH99:AH100"/>
    <mergeCell ref="B101:B102"/>
    <mergeCell ref="C101:D102"/>
    <mergeCell ref="E101:E102"/>
    <mergeCell ref="F101:F102"/>
    <mergeCell ref="G101:H102"/>
    <mergeCell ref="I101:I102"/>
    <mergeCell ref="J101:J102"/>
    <mergeCell ref="K101:K102"/>
    <mergeCell ref="AA99:AA100"/>
    <mergeCell ref="AB99:AB100"/>
    <mergeCell ref="AC99:AC100"/>
    <mergeCell ref="AD99:AD100"/>
    <mergeCell ref="AE99:AE100"/>
    <mergeCell ref="AF99:AF100"/>
    <mergeCell ref="U99:U100"/>
    <mergeCell ref="V99:V100"/>
    <mergeCell ref="W99:W100"/>
    <mergeCell ref="X99:X100"/>
    <mergeCell ref="Y99:Y100"/>
    <mergeCell ref="Z99:Z100"/>
    <mergeCell ref="O99:O100"/>
    <mergeCell ref="P99:P100"/>
    <mergeCell ref="Q99:Q100"/>
    <mergeCell ref="R99:R100"/>
    <mergeCell ref="S99:S100"/>
    <mergeCell ref="T99:T100"/>
    <mergeCell ref="I99:I100"/>
    <mergeCell ref="J99:J100"/>
    <mergeCell ref="K99:K100"/>
    <mergeCell ref="L99:L100"/>
    <mergeCell ref="M99:M100"/>
    <mergeCell ref="N99:N100"/>
    <mergeCell ref="AE97:AE98"/>
    <mergeCell ref="AF97:AF98"/>
    <mergeCell ref="AG97:AH98"/>
    <mergeCell ref="B99:B100"/>
    <mergeCell ref="C99:C100"/>
    <mergeCell ref="D99:D100"/>
    <mergeCell ref="E99:E100"/>
    <mergeCell ref="F99:F100"/>
    <mergeCell ref="G99:G100"/>
    <mergeCell ref="H99:H100"/>
    <mergeCell ref="V97:W98"/>
    <mergeCell ref="X97:X98"/>
    <mergeCell ref="Y97:Z98"/>
    <mergeCell ref="AA97:AA98"/>
    <mergeCell ref="AB97:AB98"/>
    <mergeCell ref="AC97:AD98"/>
    <mergeCell ref="N97:O98"/>
    <mergeCell ref="P97:P98"/>
    <mergeCell ref="Q97:Q98"/>
    <mergeCell ref="R97:S98"/>
    <mergeCell ref="T97:T98"/>
    <mergeCell ref="U97:U98"/>
    <mergeCell ref="AG96:AH96"/>
    <mergeCell ref="B97:B98"/>
    <mergeCell ref="C97:D98"/>
    <mergeCell ref="E97:E98"/>
    <mergeCell ref="F97:F98"/>
    <mergeCell ref="G97:H98"/>
    <mergeCell ref="I97:I98"/>
    <mergeCell ref="J97:J98"/>
    <mergeCell ref="K97:L98"/>
    <mergeCell ref="M97:M98"/>
    <mergeCell ref="AG94:AG95"/>
    <mergeCell ref="AH94:AH95"/>
    <mergeCell ref="C96:E96"/>
    <mergeCell ref="G96:I96"/>
    <mergeCell ref="K96:L96"/>
    <mergeCell ref="N96:P96"/>
    <mergeCell ref="R96:T96"/>
    <mergeCell ref="V96:W96"/>
    <mergeCell ref="Y96:AA96"/>
    <mergeCell ref="AC96:AE96"/>
    <mergeCell ref="AA94:AA95"/>
    <mergeCell ref="AB94:AB95"/>
    <mergeCell ref="AC94:AC95"/>
    <mergeCell ref="AD94:AD95"/>
    <mergeCell ref="AE94:AE95"/>
    <mergeCell ref="AF94:AF95"/>
    <mergeCell ref="U94:U95"/>
    <mergeCell ref="V94:V95"/>
    <mergeCell ref="W94:W95"/>
    <mergeCell ref="X94:X95"/>
    <mergeCell ref="Y94:Y95"/>
    <mergeCell ref="Z94:Z95"/>
    <mergeCell ref="O94:O95"/>
    <mergeCell ref="P94:P95"/>
    <mergeCell ref="Q94:Q95"/>
    <mergeCell ref="R94:R95"/>
    <mergeCell ref="S94:S95"/>
    <mergeCell ref="T94:T95"/>
    <mergeCell ref="I94:I95"/>
    <mergeCell ref="J94:J95"/>
    <mergeCell ref="K94:K95"/>
    <mergeCell ref="L94:L95"/>
    <mergeCell ref="M94:M95"/>
    <mergeCell ref="N94:N95"/>
    <mergeCell ref="C94:C95"/>
    <mergeCell ref="D94:D95"/>
    <mergeCell ref="E94:E95"/>
    <mergeCell ref="F94:F95"/>
    <mergeCell ref="G94:G95"/>
    <mergeCell ref="H94:H95"/>
    <mergeCell ref="AB92:AB93"/>
    <mergeCell ref="AC92:AD93"/>
    <mergeCell ref="AE92:AE93"/>
    <mergeCell ref="AF92:AF93"/>
    <mergeCell ref="AG92:AG93"/>
    <mergeCell ref="AH92:AH93"/>
    <mergeCell ref="U92:U93"/>
    <mergeCell ref="V92:V93"/>
    <mergeCell ref="W92:W93"/>
    <mergeCell ref="X92:X93"/>
    <mergeCell ref="Y92:Z93"/>
    <mergeCell ref="AA92:AA93"/>
    <mergeCell ref="M92:M93"/>
    <mergeCell ref="N92:O93"/>
    <mergeCell ref="P92:P93"/>
    <mergeCell ref="Q92:Q93"/>
    <mergeCell ref="R92:S93"/>
    <mergeCell ref="T92:T93"/>
    <mergeCell ref="AH90:AH91"/>
    <mergeCell ref="B92:B93"/>
    <mergeCell ref="C92:D93"/>
    <mergeCell ref="E92:E93"/>
    <mergeCell ref="F92:F93"/>
    <mergeCell ref="G92:H93"/>
    <mergeCell ref="I92:I93"/>
    <mergeCell ref="J92:J93"/>
    <mergeCell ref="K92:K93"/>
    <mergeCell ref="L92:L93"/>
    <mergeCell ref="AA90:AA91"/>
    <mergeCell ref="AB90:AB91"/>
    <mergeCell ref="AC90:AD91"/>
    <mergeCell ref="AE90:AE91"/>
    <mergeCell ref="AF90:AF91"/>
    <mergeCell ref="AG90:AG91"/>
    <mergeCell ref="T90:T91"/>
    <mergeCell ref="U90:U91"/>
    <mergeCell ref="V90:V91"/>
    <mergeCell ref="W90:W91"/>
    <mergeCell ref="X90:X91"/>
    <mergeCell ref="Y90:Z91"/>
    <mergeCell ref="L90:L91"/>
    <mergeCell ref="M90:M91"/>
    <mergeCell ref="N90:O91"/>
    <mergeCell ref="P90:P91"/>
    <mergeCell ref="Q90:Q91"/>
    <mergeCell ref="R90:S91"/>
    <mergeCell ref="AG88:AG89"/>
    <mergeCell ref="AH88:AH89"/>
    <mergeCell ref="B90:B91"/>
    <mergeCell ref="C90:D91"/>
    <mergeCell ref="E90:E91"/>
    <mergeCell ref="F90:F91"/>
    <mergeCell ref="G90:H91"/>
    <mergeCell ref="I90:I91"/>
    <mergeCell ref="J90:J91"/>
    <mergeCell ref="K90:K91"/>
    <mergeCell ref="AA88:AA89"/>
    <mergeCell ref="AB88:AB89"/>
    <mergeCell ref="AC88:AC89"/>
    <mergeCell ref="AD88:AD89"/>
    <mergeCell ref="AE88:AE89"/>
    <mergeCell ref="AF88:AF89"/>
    <mergeCell ref="U88:U89"/>
    <mergeCell ref="V88:V89"/>
    <mergeCell ref="W88:W89"/>
    <mergeCell ref="X88:X89"/>
    <mergeCell ref="Y88:Y89"/>
    <mergeCell ref="Z88:Z89"/>
    <mergeCell ref="O88:O89"/>
    <mergeCell ref="P88:P89"/>
    <mergeCell ref="Q88:Q89"/>
    <mergeCell ref="R88:R89"/>
    <mergeCell ref="S88:S89"/>
    <mergeCell ref="T88:T89"/>
    <mergeCell ref="I88:I89"/>
    <mergeCell ref="J88:J89"/>
    <mergeCell ref="K88:K89"/>
    <mergeCell ref="L88:L89"/>
    <mergeCell ref="M88:M89"/>
    <mergeCell ref="N88:N89"/>
    <mergeCell ref="Y87:AA87"/>
    <mergeCell ref="AC87:AE87"/>
    <mergeCell ref="AG87:AH87"/>
    <mergeCell ref="B88:B89"/>
    <mergeCell ref="C88:C89"/>
    <mergeCell ref="D88:D89"/>
    <mergeCell ref="E88:E89"/>
    <mergeCell ref="F88:F89"/>
    <mergeCell ref="G88:G89"/>
    <mergeCell ref="H88:H89"/>
    <mergeCell ref="AF84:AF86"/>
    <mergeCell ref="AG84:AH84"/>
    <mergeCell ref="AG85:AH85"/>
    <mergeCell ref="AG86:AH86"/>
    <mergeCell ref="C87:E87"/>
    <mergeCell ref="G87:I87"/>
    <mergeCell ref="K87:L87"/>
    <mergeCell ref="N87:P87"/>
    <mergeCell ref="R87:T87"/>
    <mergeCell ref="V87:W87"/>
    <mergeCell ref="X84:X86"/>
    <mergeCell ref="Y84:AA84"/>
    <mergeCell ref="Y85:AA85"/>
    <mergeCell ref="Y86:AA86"/>
    <mergeCell ref="AB84:AB86"/>
    <mergeCell ref="AC84:AE86"/>
    <mergeCell ref="Q84:Q86"/>
    <mergeCell ref="R84:T86"/>
    <mergeCell ref="U84:U86"/>
    <mergeCell ref="V84:W84"/>
    <mergeCell ref="V85:W85"/>
    <mergeCell ref="V86:W86"/>
    <mergeCell ref="J84:J86"/>
    <mergeCell ref="K84:L84"/>
    <mergeCell ref="K85:L85"/>
    <mergeCell ref="K86:L86"/>
    <mergeCell ref="M84:M86"/>
    <mergeCell ref="N84:P84"/>
    <mergeCell ref="N85:P85"/>
    <mergeCell ref="N86:P86"/>
    <mergeCell ref="B84:B86"/>
    <mergeCell ref="C84:E84"/>
    <mergeCell ref="C85:E85"/>
    <mergeCell ref="C86:E86"/>
    <mergeCell ref="F84:F86"/>
    <mergeCell ref="G84:I86"/>
    <mergeCell ref="H73:H74"/>
    <mergeCell ref="I73:I74"/>
    <mergeCell ref="J73:J74"/>
    <mergeCell ref="K73:K74"/>
    <mergeCell ref="B81:AH81"/>
    <mergeCell ref="C83:L83"/>
    <mergeCell ref="N83:W83"/>
    <mergeCell ref="Y83:AH83"/>
    <mergeCell ref="B73:B74"/>
    <mergeCell ref="C73:C74"/>
    <mergeCell ref="D73:D74"/>
    <mergeCell ref="E73:E74"/>
    <mergeCell ref="F73:F74"/>
    <mergeCell ref="G73:G74"/>
    <mergeCell ref="J69:J70"/>
    <mergeCell ref="K69:K70"/>
    <mergeCell ref="B71:B72"/>
    <mergeCell ref="C71:D72"/>
    <mergeCell ref="E71:E72"/>
    <mergeCell ref="F71:F72"/>
    <mergeCell ref="G71:H72"/>
    <mergeCell ref="I71:I72"/>
    <mergeCell ref="J71:J72"/>
    <mergeCell ref="K71:K72"/>
    <mergeCell ref="B69:B70"/>
    <mergeCell ref="C69:D70"/>
    <mergeCell ref="E69:E70"/>
    <mergeCell ref="F69:F70"/>
    <mergeCell ref="G69:H70"/>
    <mergeCell ref="I69:I70"/>
    <mergeCell ref="J65:J66"/>
    <mergeCell ref="K65:K66"/>
    <mergeCell ref="B67:B68"/>
    <mergeCell ref="C67:D68"/>
    <mergeCell ref="E67:E68"/>
    <mergeCell ref="F67:F68"/>
    <mergeCell ref="G67:H68"/>
    <mergeCell ref="I67:I68"/>
    <mergeCell ref="J67:J68"/>
    <mergeCell ref="K67:K68"/>
    <mergeCell ref="J63:J64"/>
    <mergeCell ref="K63:K64"/>
    <mergeCell ref="B65:B66"/>
    <mergeCell ref="C65:C66"/>
    <mergeCell ref="D65:D66"/>
    <mergeCell ref="E65:E66"/>
    <mergeCell ref="F65:F66"/>
    <mergeCell ref="G65:G66"/>
    <mergeCell ref="H65:H66"/>
    <mergeCell ref="I65:I66"/>
    <mergeCell ref="B63:B64"/>
    <mergeCell ref="C63:D64"/>
    <mergeCell ref="E63:E64"/>
    <mergeCell ref="F63:F64"/>
    <mergeCell ref="G63:H64"/>
    <mergeCell ref="I63:I64"/>
    <mergeCell ref="H60:H61"/>
    <mergeCell ref="I60:I61"/>
    <mergeCell ref="J60:J61"/>
    <mergeCell ref="K60:K61"/>
    <mergeCell ref="C62:E62"/>
    <mergeCell ref="G62:I62"/>
    <mergeCell ref="B60:B61"/>
    <mergeCell ref="C60:C61"/>
    <mergeCell ref="D60:D61"/>
    <mergeCell ref="E60:E61"/>
    <mergeCell ref="F60:F61"/>
    <mergeCell ref="G60:G61"/>
    <mergeCell ref="J56:J57"/>
    <mergeCell ref="K56:K57"/>
    <mergeCell ref="B58:B59"/>
    <mergeCell ref="C58:D59"/>
    <mergeCell ref="E58:E59"/>
    <mergeCell ref="F58:F59"/>
    <mergeCell ref="G58:H59"/>
    <mergeCell ref="I58:I59"/>
    <mergeCell ref="J58:J59"/>
    <mergeCell ref="K58:K59"/>
    <mergeCell ref="B56:B57"/>
    <mergeCell ref="C56:D57"/>
    <mergeCell ref="E56:E57"/>
    <mergeCell ref="F56:F57"/>
    <mergeCell ref="G56:H57"/>
    <mergeCell ref="I56:I57"/>
    <mergeCell ref="J52:J53"/>
    <mergeCell ref="K52:K53"/>
    <mergeCell ref="B54:B55"/>
    <mergeCell ref="C54:D55"/>
    <mergeCell ref="E54:E55"/>
    <mergeCell ref="F54:F55"/>
    <mergeCell ref="G54:H55"/>
    <mergeCell ref="I54:I55"/>
    <mergeCell ref="J54:J55"/>
    <mergeCell ref="K54:K55"/>
    <mergeCell ref="C51:E51"/>
    <mergeCell ref="G51:I51"/>
    <mergeCell ref="B52:B53"/>
    <mergeCell ref="C52:C53"/>
    <mergeCell ref="D52:D53"/>
    <mergeCell ref="E52:E53"/>
    <mergeCell ref="F52:F53"/>
    <mergeCell ref="G52:G53"/>
    <mergeCell ref="H52:H53"/>
    <mergeCell ref="I52:I53"/>
    <mergeCell ref="N42:N43"/>
    <mergeCell ref="O42:O43"/>
    <mergeCell ref="P42:P43"/>
    <mergeCell ref="Q42:Q43"/>
    <mergeCell ref="B48:K48"/>
    <mergeCell ref="C50:E50"/>
    <mergeCell ref="G50:I50"/>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B32:B33"/>
    <mergeCell ref="C32:D33"/>
    <mergeCell ref="E32:E33"/>
    <mergeCell ref="F32:F33"/>
    <mergeCell ref="G32:H33"/>
    <mergeCell ref="I32:I33"/>
    <mergeCell ref="N29:N30"/>
    <mergeCell ref="O29:O30"/>
    <mergeCell ref="P29:P30"/>
    <mergeCell ref="Q29:Q30"/>
    <mergeCell ref="C31:E31"/>
    <mergeCell ref="G31:I31"/>
    <mergeCell ref="K31:M31"/>
    <mergeCell ref="O31:Q31"/>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C20:E20"/>
    <mergeCell ref="G20:I20"/>
    <mergeCell ref="K20:M20"/>
    <mergeCell ref="O20:Q20"/>
    <mergeCell ref="B21:B22"/>
    <mergeCell ref="C21:C22"/>
    <mergeCell ref="D21:D22"/>
    <mergeCell ref="E21:E22"/>
    <mergeCell ref="F21:F22"/>
    <mergeCell ref="G21:G22"/>
    <mergeCell ref="J14:J15"/>
    <mergeCell ref="K14:K15"/>
    <mergeCell ref="B17:Q17"/>
    <mergeCell ref="C19:E19"/>
    <mergeCell ref="G19:I19"/>
    <mergeCell ref="K19:M19"/>
    <mergeCell ref="O19:Q19"/>
    <mergeCell ref="E13:G13"/>
    <mergeCell ref="I13:K13"/>
    <mergeCell ref="B14:B15"/>
    <mergeCell ref="C14:C15"/>
    <mergeCell ref="D14:D15"/>
    <mergeCell ref="E14:E15"/>
    <mergeCell ref="F14:F15"/>
    <mergeCell ref="G14:G15"/>
    <mergeCell ref="H14:H15"/>
    <mergeCell ref="I14:I15"/>
    <mergeCell ref="H10:H11"/>
    <mergeCell ref="I10:I11"/>
    <mergeCell ref="J10:J11"/>
    <mergeCell ref="K10:K11"/>
    <mergeCell ref="E12:G12"/>
    <mergeCell ref="I12:K12"/>
    <mergeCell ref="B10:B11"/>
    <mergeCell ref="C10:C11"/>
    <mergeCell ref="D10:D11"/>
    <mergeCell ref="E10:E11"/>
    <mergeCell ref="F10:F11"/>
    <mergeCell ref="G10:G11"/>
    <mergeCell ref="B5:K5"/>
    <mergeCell ref="C7:K7"/>
    <mergeCell ref="E8:G8"/>
    <mergeCell ref="I8:K8"/>
    <mergeCell ref="E9:G9"/>
    <mergeCell ref="I9:K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4"/>
  <sheetViews>
    <sheetView showGridLines="0" workbookViewId="0"/>
  </sheetViews>
  <sheetFormatPr defaultRowHeight="15"/>
  <cols>
    <col min="1" max="3" width="36.5703125" bestFit="1" customWidth="1"/>
    <col min="4" max="4" width="8.5703125" customWidth="1"/>
    <col min="6" max="6" width="2" customWidth="1"/>
    <col min="8" max="8" width="29.7109375" bestFit="1" customWidth="1"/>
    <col min="9" max="9" width="6.5703125" customWidth="1"/>
    <col min="10" max="10" width="18.7109375" bestFit="1" customWidth="1"/>
    <col min="12" max="12" width="16.140625" bestFit="1" customWidth="1"/>
    <col min="14" max="14" width="1.5703125" customWidth="1"/>
    <col min="16" max="16" width="2" customWidth="1"/>
  </cols>
  <sheetData>
    <row r="1" spans="1:18" ht="15" customHeight="1">
      <c r="A1" s="8" t="s">
        <v>1263</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4" t="s">
        <v>479</v>
      </c>
      <c r="B3" s="11"/>
      <c r="C3" s="11"/>
      <c r="D3" s="11"/>
      <c r="E3" s="11"/>
      <c r="F3" s="11"/>
      <c r="G3" s="11"/>
      <c r="H3" s="11"/>
      <c r="I3" s="11"/>
      <c r="J3" s="11"/>
      <c r="K3" s="11"/>
      <c r="L3" s="11"/>
      <c r="M3" s="11"/>
      <c r="N3" s="11"/>
      <c r="O3" s="11"/>
      <c r="P3" s="11"/>
      <c r="Q3" s="11"/>
      <c r="R3" s="11"/>
    </row>
    <row r="4" spans="1:18">
      <c r="A4" s="12" t="s">
        <v>1264</v>
      </c>
      <c r="B4" s="23" t="s">
        <v>481</v>
      </c>
      <c r="C4" s="23"/>
      <c r="D4" s="23"/>
      <c r="E4" s="23"/>
      <c r="F4" s="23"/>
      <c r="G4" s="23"/>
      <c r="H4" s="23"/>
      <c r="I4" s="23"/>
      <c r="J4" s="23"/>
      <c r="K4" s="23"/>
      <c r="L4" s="23"/>
      <c r="M4" s="23"/>
      <c r="N4" s="23"/>
      <c r="O4" s="23"/>
      <c r="P4" s="23"/>
      <c r="Q4" s="23"/>
      <c r="R4" s="23"/>
    </row>
    <row r="5" spans="1:18">
      <c r="A5" s="12"/>
      <c r="B5" s="30"/>
      <c r="C5" s="30"/>
      <c r="D5" s="30"/>
      <c r="E5" s="30"/>
      <c r="F5" s="30"/>
      <c r="G5" s="30"/>
      <c r="H5" s="30"/>
      <c r="I5" s="30"/>
      <c r="J5" s="30"/>
      <c r="K5" s="30"/>
      <c r="L5" s="30"/>
      <c r="M5" s="30"/>
      <c r="N5" s="30"/>
    </row>
    <row r="6" spans="1:18">
      <c r="A6" s="12"/>
      <c r="B6" s="17"/>
      <c r="C6" s="17"/>
      <c r="D6" s="17"/>
      <c r="E6" s="17"/>
      <c r="F6" s="17"/>
      <c r="G6" s="17"/>
      <c r="H6" s="17"/>
      <c r="I6" s="17"/>
      <c r="J6" s="17"/>
      <c r="K6" s="17"/>
      <c r="L6" s="17"/>
      <c r="M6" s="17"/>
      <c r="N6" s="17"/>
    </row>
    <row r="7" spans="1:18">
      <c r="A7" s="12"/>
      <c r="B7" s="97" t="s">
        <v>482</v>
      </c>
      <c r="C7" s="31"/>
      <c r="D7" s="109" t="s">
        <v>483</v>
      </c>
      <c r="E7" s="109"/>
      <c r="F7" s="109"/>
      <c r="G7" s="31"/>
      <c r="H7" s="109" t="s">
        <v>484</v>
      </c>
      <c r="I7" s="109"/>
      <c r="J7" s="109"/>
      <c r="K7" s="31"/>
      <c r="L7" s="109" t="s">
        <v>486</v>
      </c>
      <c r="M7" s="109"/>
      <c r="N7" s="109"/>
    </row>
    <row r="8" spans="1:18" ht="15.75" thickBot="1">
      <c r="A8" s="12"/>
      <c r="B8" s="200"/>
      <c r="C8" s="31"/>
      <c r="D8" s="110"/>
      <c r="E8" s="110"/>
      <c r="F8" s="110"/>
      <c r="G8" s="31"/>
      <c r="H8" s="110" t="s">
        <v>485</v>
      </c>
      <c r="I8" s="110"/>
      <c r="J8" s="110"/>
      <c r="K8" s="31"/>
      <c r="L8" s="110" t="s">
        <v>487</v>
      </c>
      <c r="M8" s="110"/>
      <c r="N8" s="110"/>
    </row>
    <row r="9" spans="1:18" ht="15.75" thickTop="1">
      <c r="A9" s="12"/>
      <c r="B9" s="199" t="s">
        <v>408</v>
      </c>
      <c r="C9" s="27"/>
      <c r="D9" s="127"/>
      <c r="E9" s="127"/>
      <c r="F9" s="127"/>
      <c r="G9" s="27"/>
      <c r="H9" s="127"/>
      <c r="I9" s="127"/>
      <c r="J9" s="127"/>
      <c r="K9" s="27"/>
      <c r="L9" s="127"/>
      <c r="M9" s="127"/>
      <c r="N9" s="127"/>
    </row>
    <row r="10" spans="1:18">
      <c r="A10" s="12"/>
      <c r="B10" s="112" t="s">
        <v>488</v>
      </c>
      <c r="C10" s="31"/>
      <c r="D10" s="116"/>
      <c r="E10" s="116"/>
      <c r="F10" s="31"/>
      <c r="G10" s="31"/>
      <c r="H10" s="116"/>
      <c r="I10" s="116"/>
      <c r="J10" s="31"/>
      <c r="K10" s="31"/>
      <c r="L10" s="116"/>
      <c r="M10" s="116"/>
      <c r="N10" s="31"/>
    </row>
    <row r="11" spans="1:18">
      <c r="A11" s="12"/>
      <c r="B11" s="112"/>
      <c r="C11" s="31"/>
      <c r="D11" s="116"/>
      <c r="E11" s="116"/>
      <c r="F11" s="31"/>
      <c r="G11" s="31"/>
      <c r="H11" s="116"/>
      <c r="I11" s="116"/>
      <c r="J11" s="31"/>
      <c r="K11" s="31"/>
      <c r="L11" s="116"/>
      <c r="M11" s="116"/>
      <c r="N11" s="31"/>
    </row>
    <row r="12" spans="1:18">
      <c r="A12" s="12"/>
      <c r="B12" s="144" t="s">
        <v>489</v>
      </c>
      <c r="C12" s="35"/>
      <c r="D12" s="118" t="s">
        <v>342</v>
      </c>
      <c r="E12" s="119">
        <v>1370303</v>
      </c>
      <c r="F12" s="35"/>
      <c r="G12" s="35"/>
      <c r="H12" s="118" t="s">
        <v>342</v>
      </c>
      <c r="I12" s="122" t="s">
        <v>490</v>
      </c>
      <c r="J12" s="118" t="s">
        <v>347</v>
      </c>
      <c r="K12" s="35"/>
      <c r="L12" s="118" t="s">
        <v>342</v>
      </c>
      <c r="M12" s="119">
        <v>1362382</v>
      </c>
      <c r="N12" s="35"/>
    </row>
    <row r="13" spans="1:18">
      <c r="A13" s="12"/>
      <c r="B13" s="144"/>
      <c r="C13" s="35"/>
      <c r="D13" s="118"/>
      <c r="E13" s="119"/>
      <c r="F13" s="35"/>
      <c r="G13" s="35"/>
      <c r="H13" s="118"/>
      <c r="I13" s="122"/>
      <c r="J13" s="118"/>
      <c r="K13" s="35"/>
      <c r="L13" s="118"/>
      <c r="M13" s="119"/>
      <c r="N13" s="35"/>
    </row>
    <row r="14" spans="1:18">
      <c r="A14" s="12"/>
      <c r="B14" s="131" t="s">
        <v>491</v>
      </c>
      <c r="C14" s="31"/>
      <c r="D14" s="121">
        <v>16070</v>
      </c>
      <c r="E14" s="121"/>
      <c r="F14" s="31"/>
      <c r="G14" s="31"/>
      <c r="H14" s="116" t="s">
        <v>492</v>
      </c>
      <c r="I14" s="116"/>
      <c r="J14" s="120" t="s">
        <v>347</v>
      </c>
      <c r="K14" s="31"/>
      <c r="L14" s="121">
        <v>16031</v>
      </c>
      <c r="M14" s="121"/>
      <c r="N14" s="31"/>
    </row>
    <row r="15" spans="1:18">
      <c r="A15" s="12"/>
      <c r="B15" s="131"/>
      <c r="C15" s="31"/>
      <c r="D15" s="121"/>
      <c r="E15" s="121"/>
      <c r="F15" s="31"/>
      <c r="G15" s="31"/>
      <c r="H15" s="116"/>
      <c r="I15" s="116"/>
      <c r="J15" s="120"/>
      <c r="K15" s="31"/>
      <c r="L15" s="121"/>
      <c r="M15" s="121"/>
      <c r="N15" s="31"/>
    </row>
    <row r="16" spans="1:18">
      <c r="A16" s="12"/>
      <c r="B16" s="144" t="s">
        <v>493</v>
      </c>
      <c r="C16" s="35"/>
      <c r="D16" s="119">
        <v>67535</v>
      </c>
      <c r="E16" s="119"/>
      <c r="F16" s="35"/>
      <c r="G16" s="35"/>
      <c r="H16" s="122" t="s">
        <v>494</v>
      </c>
      <c r="I16" s="122"/>
      <c r="J16" s="118" t="s">
        <v>347</v>
      </c>
      <c r="K16" s="35"/>
      <c r="L16" s="119">
        <v>67471</v>
      </c>
      <c r="M16" s="119"/>
      <c r="N16" s="35"/>
    </row>
    <row r="17" spans="1:14" ht="15.75" thickBot="1">
      <c r="A17" s="12"/>
      <c r="B17" s="144"/>
      <c r="C17" s="35"/>
      <c r="D17" s="128"/>
      <c r="E17" s="128"/>
      <c r="F17" s="85"/>
      <c r="G17" s="35"/>
      <c r="H17" s="129"/>
      <c r="I17" s="129"/>
      <c r="J17" s="130"/>
      <c r="K17" s="35"/>
      <c r="L17" s="128"/>
      <c r="M17" s="128"/>
      <c r="N17" s="85"/>
    </row>
    <row r="18" spans="1:14">
      <c r="A18" s="12"/>
      <c r="B18" s="201" t="s">
        <v>495</v>
      </c>
      <c r="C18" s="31"/>
      <c r="D18" s="134">
        <v>1453908</v>
      </c>
      <c r="E18" s="134"/>
      <c r="F18" s="89"/>
      <c r="G18" s="31"/>
      <c r="H18" s="137" t="s">
        <v>496</v>
      </c>
      <c r="I18" s="137"/>
      <c r="J18" s="132" t="s">
        <v>347</v>
      </c>
      <c r="K18" s="31"/>
      <c r="L18" s="134">
        <v>1445884</v>
      </c>
      <c r="M18" s="134"/>
      <c r="N18" s="89"/>
    </row>
    <row r="19" spans="1:14">
      <c r="A19" s="12"/>
      <c r="B19" s="201"/>
      <c r="C19" s="31"/>
      <c r="D19" s="121"/>
      <c r="E19" s="121"/>
      <c r="F19" s="31"/>
      <c r="G19" s="31"/>
      <c r="H19" s="116"/>
      <c r="I19" s="116"/>
      <c r="J19" s="120"/>
      <c r="K19" s="31"/>
      <c r="L19" s="121"/>
      <c r="M19" s="121"/>
      <c r="N19" s="31"/>
    </row>
    <row r="20" spans="1:14">
      <c r="A20" s="12"/>
      <c r="B20" s="117" t="s">
        <v>497</v>
      </c>
      <c r="C20" s="35"/>
      <c r="D20" s="119">
        <v>225216</v>
      </c>
      <c r="E20" s="119"/>
      <c r="F20" s="35"/>
      <c r="G20" s="35"/>
      <c r="H20" s="122" t="s">
        <v>498</v>
      </c>
      <c r="I20" s="122"/>
      <c r="J20" s="118" t="s">
        <v>347</v>
      </c>
      <c r="K20" s="35"/>
      <c r="L20" s="119">
        <v>224317</v>
      </c>
      <c r="M20" s="119"/>
      <c r="N20" s="35"/>
    </row>
    <row r="21" spans="1:14">
      <c r="A21" s="12"/>
      <c r="B21" s="117"/>
      <c r="C21" s="35"/>
      <c r="D21" s="119"/>
      <c r="E21" s="119"/>
      <c r="F21" s="35"/>
      <c r="G21" s="35"/>
      <c r="H21" s="122"/>
      <c r="I21" s="122"/>
      <c r="J21" s="118"/>
      <c r="K21" s="35"/>
      <c r="L21" s="119"/>
      <c r="M21" s="119"/>
      <c r="N21" s="35"/>
    </row>
    <row r="22" spans="1:14">
      <c r="A22" s="12"/>
      <c r="B22" s="112" t="s">
        <v>499</v>
      </c>
      <c r="C22" s="31"/>
      <c r="D22" s="121">
        <v>295478</v>
      </c>
      <c r="E22" s="121"/>
      <c r="F22" s="31"/>
      <c r="G22" s="31"/>
      <c r="H22" s="116" t="s">
        <v>500</v>
      </c>
      <c r="I22" s="116"/>
      <c r="J22" s="120" t="s">
        <v>347</v>
      </c>
      <c r="K22" s="31"/>
      <c r="L22" s="121">
        <v>294793</v>
      </c>
      <c r="M22" s="121"/>
      <c r="N22" s="31"/>
    </row>
    <row r="23" spans="1:14">
      <c r="A23" s="12"/>
      <c r="B23" s="112"/>
      <c r="C23" s="31"/>
      <c r="D23" s="121"/>
      <c r="E23" s="121"/>
      <c r="F23" s="31"/>
      <c r="G23" s="31"/>
      <c r="H23" s="116"/>
      <c r="I23" s="116"/>
      <c r="J23" s="120"/>
      <c r="K23" s="31"/>
      <c r="L23" s="121"/>
      <c r="M23" s="121"/>
      <c r="N23" s="31"/>
    </row>
    <row r="24" spans="1:14">
      <c r="A24" s="12"/>
      <c r="B24" s="117" t="s">
        <v>501</v>
      </c>
      <c r="C24" s="35"/>
      <c r="D24" s="119">
        <v>2641</v>
      </c>
      <c r="E24" s="119"/>
      <c r="F24" s="35"/>
      <c r="G24" s="35"/>
      <c r="H24" s="122" t="s">
        <v>343</v>
      </c>
      <c r="I24" s="122"/>
      <c r="J24" s="35"/>
      <c r="K24" s="35"/>
      <c r="L24" s="119">
        <v>2641</v>
      </c>
      <c r="M24" s="119"/>
      <c r="N24" s="35"/>
    </row>
    <row r="25" spans="1:14" ht="15.75" thickBot="1">
      <c r="A25" s="12"/>
      <c r="B25" s="117"/>
      <c r="C25" s="35"/>
      <c r="D25" s="128"/>
      <c r="E25" s="128"/>
      <c r="F25" s="85"/>
      <c r="G25" s="35"/>
      <c r="H25" s="129"/>
      <c r="I25" s="129"/>
      <c r="J25" s="85"/>
      <c r="K25" s="35"/>
      <c r="L25" s="128"/>
      <c r="M25" s="128"/>
      <c r="N25" s="85"/>
    </row>
    <row r="26" spans="1:14">
      <c r="A26" s="12"/>
      <c r="B26" s="202" t="s">
        <v>502</v>
      </c>
      <c r="C26" s="31"/>
      <c r="D26" s="134">
        <v>1977243</v>
      </c>
      <c r="E26" s="134"/>
      <c r="F26" s="89"/>
      <c r="G26" s="31"/>
      <c r="H26" s="137" t="s">
        <v>503</v>
      </c>
      <c r="I26" s="137"/>
      <c r="J26" s="132" t="s">
        <v>347</v>
      </c>
      <c r="K26" s="31"/>
      <c r="L26" s="134">
        <v>1967635</v>
      </c>
      <c r="M26" s="134"/>
      <c r="N26" s="89"/>
    </row>
    <row r="27" spans="1:14">
      <c r="A27" s="12"/>
      <c r="B27" s="202"/>
      <c r="C27" s="31"/>
      <c r="D27" s="203"/>
      <c r="E27" s="203"/>
      <c r="F27" s="204"/>
      <c r="G27" s="31"/>
      <c r="H27" s="205"/>
      <c r="I27" s="205"/>
      <c r="J27" s="206"/>
      <c r="K27" s="31"/>
      <c r="L27" s="203"/>
      <c r="M27" s="203"/>
      <c r="N27" s="204"/>
    </row>
    <row r="28" spans="1:14">
      <c r="A28" s="12"/>
      <c r="B28" s="117" t="s">
        <v>504</v>
      </c>
      <c r="C28" s="35"/>
      <c r="D28" s="122" t="s">
        <v>505</v>
      </c>
      <c r="E28" s="122"/>
      <c r="F28" s="118" t="s">
        <v>347</v>
      </c>
      <c r="G28" s="35"/>
      <c r="H28" s="122" t="s">
        <v>343</v>
      </c>
      <c r="I28" s="122"/>
      <c r="J28" s="35"/>
      <c r="K28" s="35"/>
      <c r="L28" s="122" t="s">
        <v>505</v>
      </c>
      <c r="M28" s="122"/>
      <c r="N28" s="118" t="s">
        <v>347</v>
      </c>
    </row>
    <row r="29" spans="1:14" ht="15.75" thickBot="1">
      <c r="A29" s="12"/>
      <c r="B29" s="117"/>
      <c r="C29" s="35"/>
      <c r="D29" s="129"/>
      <c r="E29" s="129"/>
      <c r="F29" s="130"/>
      <c r="G29" s="35"/>
      <c r="H29" s="129"/>
      <c r="I29" s="129"/>
      <c r="J29" s="85"/>
      <c r="K29" s="35"/>
      <c r="L29" s="129"/>
      <c r="M29" s="129"/>
      <c r="N29" s="130"/>
    </row>
    <row r="30" spans="1:14">
      <c r="A30" s="12"/>
      <c r="B30" s="201" t="s">
        <v>506</v>
      </c>
      <c r="C30" s="31"/>
      <c r="D30" s="134">
        <v>1969858</v>
      </c>
      <c r="E30" s="134"/>
      <c r="F30" s="89"/>
      <c r="G30" s="31"/>
      <c r="H30" s="137" t="s">
        <v>503</v>
      </c>
      <c r="I30" s="137"/>
      <c r="J30" s="132" t="s">
        <v>347</v>
      </c>
      <c r="K30" s="31"/>
      <c r="L30" s="134">
        <v>1960250</v>
      </c>
      <c r="M30" s="134"/>
      <c r="N30" s="89"/>
    </row>
    <row r="31" spans="1:14" ht="15.75" thickBot="1">
      <c r="A31" s="12"/>
      <c r="B31" s="201"/>
      <c r="C31" s="31"/>
      <c r="D31" s="141"/>
      <c r="E31" s="141"/>
      <c r="F31" s="46"/>
      <c r="G31" s="31"/>
      <c r="H31" s="142"/>
      <c r="I31" s="142"/>
      <c r="J31" s="143"/>
      <c r="K31" s="31"/>
      <c r="L31" s="141"/>
      <c r="M31" s="141"/>
      <c r="N31" s="46"/>
    </row>
    <row r="32" spans="1:14">
      <c r="A32" s="12"/>
      <c r="B32" s="117" t="s">
        <v>507</v>
      </c>
      <c r="C32" s="35"/>
      <c r="D32" s="147">
        <v>73892</v>
      </c>
      <c r="E32" s="147"/>
      <c r="F32" s="52"/>
      <c r="G32" s="35"/>
      <c r="H32" s="149" t="s">
        <v>343</v>
      </c>
      <c r="I32" s="149"/>
      <c r="J32" s="52"/>
      <c r="K32" s="35"/>
      <c r="L32" s="147">
        <v>73892</v>
      </c>
      <c r="M32" s="147"/>
      <c r="N32" s="52"/>
    </row>
    <row r="33" spans="1:14">
      <c r="A33" s="12"/>
      <c r="B33" s="117"/>
      <c r="C33" s="35"/>
      <c r="D33" s="119"/>
      <c r="E33" s="119"/>
      <c r="F33" s="35"/>
      <c r="G33" s="35"/>
      <c r="H33" s="207"/>
      <c r="I33" s="207"/>
      <c r="J33" s="73"/>
      <c r="K33" s="35"/>
      <c r="L33" s="119"/>
      <c r="M33" s="119"/>
      <c r="N33" s="35"/>
    </row>
    <row r="34" spans="1:14">
      <c r="A34" s="12"/>
      <c r="B34" s="112" t="s">
        <v>508</v>
      </c>
      <c r="C34" s="31"/>
      <c r="D34" s="121">
        <v>174559</v>
      </c>
      <c r="E34" s="121"/>
      <c r="F34" s="31"/>
      <c r="G34" s="31"/>
      <c r="H34" s="116" t="s">
        <v>509</v>
      </c>
      <c r="I34" s="116"/>
      <c r="J34" s="120" t="s">
        <v>347</v>
      </c>
      <c r="K34" s="31"/>
      <c r="L34" s="121">
        <v>174362</v>
      </c>
      <c r="M34" s="121"/>
      <c r="N34" s="31"/>
    </row>
    <row r="35" spans="1:14" ht="15.75" thickBot="1">
      <c r="A35" s="12"/>
      <c r="B35" s="112"/>
      <c r="C35" s="31"/>
      <c r="D35" s="141"/>
      <c r="E35" s="141"/>
      <c r="F35" s="46"/>
      <c r="G35" s="31"/>
      <c r="H35" s="142"/>
      <c r="I35" s="142"/>
      <c r="J35" s="143"/>
      <c r="K35" s="31"/>
      <c r="L35" s="141"/>
      <c r="M35" s="141"/>
      <c r="N35" s="46"/>
    </row>
    <row r="36" spans="1:14">
      <c r="A36" s="12"/>
      <c r="B36" s="208" t="s">
        <v>510</v>
      </c>
      <c r="C36" s="35"/>
      <c r="D36" s="147">
        <v>248451</v>
      </c>
      <c r="E36" s="147"/>
      <c r="F36" s="52"/>
      <c r="G36" s="35"/>
      <c r="H36" s="149" t="s">
        <v>509</v>
      </c>
      <c r="I36" s="149"/>
      <c r="J36" s="145" t="s">
        <v>347</v>
      </c>
      <c r="K36" s="35"/>
      <c r="L36" s="147">
        <v>248254</v>
      </c>
      <c r="M36" s="147"/>
      <c r="N36" s="52"/>
    </row>
    <row r="37" spans="1:14" ht="15.75" thickBot="1">
      <c r="A37" s="12"/>
      <c r="B37" s="208"/>
      <c r="C37" s="35"/>
      <c r="D37" s="128"/>
      <c r="E37" s="128"/>
      <c r="F37" s="85"/>
      <c r="G37" s="35"/>
      <c r="H37" s="129"/>
      <c r="I37" s="129"/>
      <c r="J37" s="130"/>
      <c r="K37" s="35"/>
      <c r="L37" s="128"/>
      <c r="M37" s="128"/>
      <c r="N37" s="85"/>
    </row>
    <row r="38" spans="1:14">
      <c r="A38" s="12"/>
      <c r="B38" s="209" t="s">
        <v>511</v>
      </c>
      <c r="C38" s="31"/>
      <c r="D38" s="132" t="s">
        <v>342</v>
      </c>
      <c r="E38" s="134">
        <v>2218309</v>
      </c>
      <c r="F38" s="89"/>
      <c r="G38" s="31"/>
      <c r="H38" s="132" t="s">
        <v>342</v>
      </c>
      <c r="I38" s="137" t="s">
        <v>512</v>
      </c>
      <c r="J38" s="132" t="s">
        <v>347</v>
      </c>
      <c r="K38" s="31"/>
      <c r="L38" s="132" t="s">
        <v>342</v>
      </c>
      <c r="M38" s="134">
        <v>2208504</v>
      </c>
      <c r="N38" s="89"/>
    </row>
    <row r="39" spans="1:14" ht="15.75" thickBot="1">
      <c r="A39" s="12"/>
      <c r="B39" s="209"/>
      <c r="C39" s="31"/>
      <c r="D39" s="133"/>
      <c r="E39" s="135"/>
      <c r="F39" s="136"/>
      <c r="G39" s="31"/>
      <c r="H39" s="133"/>
      <c r="I39" s="138"/>
      <c r="J39" s="133"/>
      <c r="K39" s="31"/>
      <c r="L39" s="133"/>
      <c r="M39" s="135"/>
      <c r="N39" s="136"/>
    </row>
    <row r="40" spans="1:14" ht="15.75" thickTop="1">
      <c r="A40" s="12"/>
      <c r="B40" s="27"/>
      <c r="C40" s="27"/>
      <c r="D40" s="139"/>
      <c r="E40" s="139"/>
      <c r="F40" s="139"/>
      <c r="G40" s="27"/>
      <c r="H40" s="139"/>
      <c r="I40" s="139"/>
      <c r="J40" s="139"/>
      <c r="K40" s="27"/>
      <c r="L40" s="139"/>
      <c r="M40" s="139"/>
      <c r="N40" s="139"/>
    </row>
    <row r="41" spans="1:14">
      <c r="A41" s="12"/>
      <c r="B41" s="140" t="s">
        <v>414</v>
      </c>
      <c r="C41" s="31"/>
      <c r="D41" s="116"/>
      <c r="E41" s="116"/>
      <c r="F41" s="31"/>
      <c r="G41" s="31"/>
      <c r="H41" s="116"/>
      <c r="I41" s="116"/>
      <c r="J41" s="31"/>
      <c r="K41" s="31"/>
      <c r="L41" s="116"/>
      <c r="M41" s="116"/>
      <c r="N41" s="31"/>
    </row>
    <row r="42" spans="1:14">
      <c r="A42" s="12"/>
      <c r="B42" s="140"/>
      <c r="C42" s="31"/>
      <c r="D42" s="116"/>
      <c r="E42" s="116"/>
      <c r="F42" s="31"/>
      <c r="G42" s="31"/>
      <c r="H42" s="116"/>
      <c r="I42" s="116"/>
      <c r="J42" s="31"/>
      <c r="K42" s="31"/>
      <c r="L42" s="116"/>
      <c r="M42" s="116"/>
      <c r="N42" s="31"/>
    </row>
    <row r="43" spans="1:14">
      <c r="A43" s="12"/>
      <c r="B43" s="117" t="s">
        <v>488</v>
      </c>
      <c r="C43" s="35"/>
      <c r="D43" s="122"/>
      <c r="E43" s="122"/>
      <c r="F43" s="35"/>
      <c r="G43" s="35"/>
      <c r="H43" s="122"/>
      <c r="I43" s="122"/>
      <c r="J43" s="35"/>
      <c r="K43" s="35"/>
      <c r="L43" s="122"/>
      <c r="M43" s="122"/>
      <c r="N43" s="35"/>
    </row>
    <row r="44" spans="1:14">
      <c r="A44" s="12"/>
      <c r="B44" s="117"/>
      <c r="C44" s="35"/>
      <c r="D44" s="122"/>
      <c r="E44" s="122"/>
      <c r="F44" s="35"/>
      <c r="G44" s="35"/>
      <c r="H44" s="122"/>
      <c r="I44" s="122"/>
      <c r="J44" s="35"/>
      <c r="K44" s="35"/>
      <c r="L44" s="122"/>
      <c r="M44" s="122"/>
      <c r="N44" s="35"/>
    </row>
    <row r="45" spans="1:14">
      <c r="A45" s="12"/>
      <c r="B45" s="131" t="s">
        <v>513</v>
      </c>
      <c r="C45" s="31"/>
      <c r="D45" s="120" t="s">
        <v>342</v>
      </c>
      <c r="E45" s="121">
        <v>1271121</v>
      </c>
      <c r="F45" s="31"/>
      <c r="G45" s="31"/>
      <c r="H45" s="120" t="s">
        <v>342</v>
      </c>
      <c r="I45" s="116" t="s">
        <v>514</v>
      </c>
      <c r="J45" s="120" t="s">
        <v>347</v>
      </c>
      <c r="K45" s="31"/>
      <c r="L45" s="120" t="s">
        <v>342</v>
      </c>
      <c r="M45" s="121">
        <v>1263592</v>
      </c>
      <c r="N45" s="31"/>
    </row>
    <row r="46" spans="1:14">
      <c r="A46" s="12"/>
      <c r="B46" s="131"/>
      <c r="C46" s="31"/>
      <c r="D46" s="120"/>
      <c r="E46" s="121"/>
      <c r="F46" s="31"/>
      <c r="G46" s="31"/>
      <c r="H46" s="120"/>
      <c r="I46" s="116"/>
      <c r="J46" s="120"/>
      <c r="K46" s="31"/>
      <c r="L46" s="120"/>
      <c r="M46" s="121"/>
      <c r="N46" s="31"/>
    </row>
    <row r="47" spans="1:14">
      <c r="A47" s="12"/>
      <c r="B47" s="144" t="s">
        <v>491</v>
      </c>
      <c r="C47" s="35"/>
      <c r="D47" s="119">
        <v>16120</v>
      </c>
      <c r="E47" s="119"/>
      <c r="F47" s="35"/>
      <c r="G47" s="35"/>
      <c r="H47" s="122" t="s">
        <v>515</v>
      </c>
      <c r="I47" s="122"/>
      <c r="J47" s="118" t="s">
        <v>347</v>
      </c>
      <c r="K47" s="35"/>
      <c r="L47" s="119">
        <v>16072</v>
      </c>
      <c r="M47" s="119"/>
      <c r="N47" s="35"/>
    </row>
    <row r="48" spans="1:14">
      <c r="A48" s="12"/>
      <c r="B48" s="144"/>
      <c r="C48" s="35"/>
      <c r="D48" s="119"/>
      <c r="E48" s="119"/>
      <c r="F48" s="35"/>
      <c r="G48" s="35"/>
      <c r="H48" s="122"/>
      <c r="I48" s="122"/>
      <c r="J48" s="118"/>
      <c r="K48" s="35"/>
      <c r="L48" s="119"/>
      <c r="M48" s="119"/>
      <c r="N48" s="35"/>
    </row>
    <row r="49" spans="1:14">
      <c r="A49" s="12"/>
      <c r="B49" s="131" t="s">
        <v>493</v>
      </c>
      <c r="C49" s="31"/>
      <c r="D49" s="121">
        <v>67446</v>
      </c>
      <c r="E49" s="121"/>
      <c r="F49" s="31"/>
      <c r="G49" s="31"/>
      <c r="H49" s="116" t="s">
        <v>516</v>
      </c>
      <c r="I49" s="116"/>
      <c r="J49" s="120" t="s">
        <v>347</v>
      </c>
      <c r="K49" s="31"/>
      <c r="L49" s="121">
        <v>67366</v>
      </c>
      <c r="M49" s="121"/>
      <c r="N49" s="31"/>
    </row>
    <row r="50" spans="1:14" ht="15.75" thickBot="1">
      <c r="A50" s="12"/>
      <c r="B50" s="131"/>
      <c r="C50" s="31"/>
      <c r="D50" s="141"/>
      <c r="E50" s="141"/>
      <c r="F50" s="46"/>
      <c r="G50" s="31"/>
      <c r="H50" s="142"/>
      <c r="I50" s="142"/>
      <c r="J50" s="143"/>
      <c r="K50" s="31"/>
      <c r="L50" s="141"/>
      <c r="M50" s="141"/>
      <c r="N50" s="46"/>
    </row>
    <row r="51" spans="1:14">
      <c r="A51" s="12"/>
      <c r="B51" s="208" t="s">
        <v>495</v>
      </c>
      <c r="C51" s="35"/>
      <c r="D51" s="147">
        <v>1354687</v>
      </c>
      <c r="E51" s="147"/>
      <c r="F51" s="52"/>
      <c r="G51" s="35"/>
      <c r="H51" s="149" t="s">
        <v>517</v>
      </c>
      <c r="I51" s="149"/>
      <c r="J51" s="145" t="s">
        <v>347</v>
      </c>
      <c r="K51" s="35"/>
      <c r="L51" s="147">
        <v>1347030</v>
      </c>
      <c r="M51" s="147"/>
      <c r="N51" s="52"/>
    </row>
    <row r="52" spans="1:14">
      <c r="A52" s="12"/>
      <c r="B52" s="208"/>
      <c r="C52" s="35"/>
      <c r="D52" s="210"/>
      <c r="E52" s="210"/>
      <c r="F52" s="73"/>
      <c r="G52" s="35"/>
      <c r="H52" s="207"/>
      <c r="I52" s="207"/>
      <c r="J52" s="211"/>
      <c r="K52" s="35"/>
      <c r="L52" s="210"/>
      <c r="M52" s="210"/>
      <c r="N52" s="73"/>
    </row>
    <row r="53" spans="1:14">
      <c r="A53" s="12"/>
      <c r="B53" s="112" t="s">
        <v>518</v>
      </c>
      <c r="C53" s="31"/>
      <c r="D53" s="121">
        <v>332058</v>
      </c>
      <c r="E53" s="121"/>
      <c r="F53" s="31"/>
      <c r="G53" s="31"/>
      <c r="H53" s="116" t="s">
        <v>519</v>
      </c>
      <c r="I53" s="116"/>
      <c r="J53" s="120" t="s">
        <v>347</v>
      </c>
      <c r="K53" s="31"/>
      <c r="L53" s="121">
        <v>330648</v>
      </c>
      <c r="M53" s="121"/>
      <c r="N53" s="31"/>
    </row>
    <row r="54" spans="1:14">
      <c r="A54" s="12"/>
      <c r="B54" s="112"/>
      <c r="C54" s="31"/>
      <c r="D54" s="121"/>
      <c r="E54" s="121"/>
      <c r="F54" s="31"/>
      <c r="G54" s="31"/>
      <c r="H54" s="116"/>
      <c r="I54" s="116"/>
      <c r="J54" s="120"/>
      <c r="K54" s="31"/>
      <c r="L54" s="121"/>
      <c r="M54" s="121"/>
      <c r="N54" s="31"/>
    </row>
    <row r="55" spans="1:14">
      <c r="A55" s="12"/>
      <c r="B55" s="117" t="s">
        <v>499</v>
      </c>
      <c r="C55" s="35"/>
      <c r="D55" s="119">
        <v>250859</v>
      </c>
      <c r="E55" s="119"/>
      <c r="F55" s="35"/>
      <c r="G55" s="35"/>
      <c r="H55" s="122" t="s">
        <v>520</v>
      </c>
      <c r="I55" s="122"/>
      <c r="J55" s="118" t="s">
        <v>347</v>
      </c>
      <c r="K55" s="35"/>
      <c r="L55" s="119">
        <v>250113</v>
      </c>
      <c r="M55" s="119"/>
      <c r="N55" s="35"/>
    </row>
    <row r="56" spans="1:14">
      <c r="A56" s="12"/>
      <c r="B56" s="117"/>
      <c r="C56" s="35"/>
      <c r="D56" s="119"/>
      <c r="E56" s="119"/>
      <c r="F56" s="35"/>
      <c r="G56" s="35"/>
      <c r="H56" s="122"/>
      <c r="I56" s="122"/>
      <c r="J56" s="118"/>
      <c r="K56" s="35"/>
      <c r="L56" s="119"/>
      <c r="M56" s="119"/>
      <c r="N56" s="35"/>
    </row>
    <row r="57" spans="1:14">
      <c r="A57" s="12"/>
      <c r="B57" s="112" t="s">
        <v>501</v>
      </c>
      <c r="C57" s="31"/>
      <c r="D57" s="121">
        <v>2802</v>
      </c>
      <c r="E57" s="121"/>
      <c r="F57" s="31"/>
      <c r="G57" s="31"/>
      <c r="H57" s="116" t="s">
        <v>343</v>
      </c>
      <c r="I57" s="116"/>
      <c r="J57" s="31"/>
      <c r="K57" s="31"/>
      <c r="L57" s="121">
        <v>2802</v>
      </c>
      <c r="M57" s="121"/>
      <c r="N57" s="31"/>
    </row>
    <row r="58" spans="1:14" ht="15.75" thickBot="1">
      <c r="A58" s="12"/>
      <c r="B58" s="112"/>
      <c r="C58" s="31"/>
      <c r="D58" s="141"/>
      <c r="E58" s="141"/>
      <c r="F58" s="46"/>
      <c r="G58" s="31"/>
      <c r="H58" s="142"/>
      <c r="I58" s="142"/>
      <c r="J58" s="46"/>
      <c r="K58" s="31"/>
      <c r="L58" s="141"/>
      <c r="M58" s="141"/>
      <c r="N58" s="46"/>
    </row>
    <row r="59" spans="1:14">
      <c r="A59" s="12"/>
      <c r="B59" s="212" t="s">
        <v>502</v>
      </c>
      <c r="C59" s="35"/>
      <c r="D59" s="147">
        <v>1940406</v>
      </c>
      <c r="E59" s="147"/>
      <c r="F59" s="52"/>
      <c r="G59" s="35"/>
      <c r="H59" s="149" t="s">
        <v>521</v>
      </c>
      <c r="I59" s="149"/>
      <c r="J59" s="145" t="s">
        <v>347</v>
      </c>
      <c r="K59" s="35"/>
      <c r="L59" s="147">
        <v>1930593</v>
      </c>
      <c r="M59" s="147"/>
      <c r="N59" s="52"/>
    </row>
    <row r="60" spans="1:14">
      <c r="A60" s="12"/>
      <c r="B60" s="212"/>
      <c r="C60" s="35"/>
      <c r="D60" s="119"/>
      <c r="E60" s="119"/>
      <c r="F60" s="35"/>
      <c r="G60" s="35"/>
      <c r="H60" s="122"/>
      <c r="I60" s="122"/>
      <c r="J60" s="118"/>
      <c r="K60" s="35"/>
      <c r="L60" s="119"/>
      <c r="M60" s="119"/>
      <c r="N60" s="35"/>
    </row>
    <row r="61" spans="1:14">
      <c r="A61" s="12"/>
      <c r="B61" s="112" t="s">
        <v>504</v>
      </c>
      <c r="C61" s="31"/>
      <c r="D61" s="116" t="s">
        <v>522</v>
      </c>
      <c r="E61" s="116"/>
      <c r="F61" s="120" t="s">
        <v>347</v>
      </c>
      <c r="G61" s="31"/>
      <c r="H61" s="116" t="s">
        <v>343</v>
      </c>
      <c r="I61" s="116"/>
      <c r="J61" s="31"/>
      <c r="K61" s="31"/>
      <c r="L61" s="116" t="s">
        <v>522</v>
      </c>
      <c r="M61" s="116"/>
      <c r="N61" s="120" t="s">
        <v>347</v>
      </c>
    </row>
    <row r="62" spans="1:14" ht="15.75" thickBot="1">
      <c r="A62" s="12"/>
      <c r="B62" s="112"/>
      <c r="C62" s="31"/>
      <c r="D62" s="142"/>
      <c r="E62" s="142"/>
      <c r="F62" s="143"/>
      <c r="G62" s="31"/>
      <c r="H62" s="142"/>
      <c r="I62" s="142"/>
      <c r="J62" s="46"/>
      <c r="K62" s="31"/>
      <c r="L62" s="142"/>
      <c r="M62" s="142"/>
      <c r="N62" s="143"/>
    </row>
    <row r="63" spans="1:14">
      <c r="A63" s="12"/>
      <c r="B63" s="208" t="s">
        <v>523</v>
      </c>
      <c r="C63" s="35"/>
      <c r="D63" s="147">
        <v>1935793</v>
      </c>
      <c r="E63" s="147"/>
      <c r="F63" s="52"/>
      <c r="G63" s="35"/>
      <c r="H63" s="149" t="s">
        <v>521</v>
      </c>
      <c r="I63" s="149"/>
      <c r="J63" s="145" t="s">
        <v>347</v>
      </c>
      <c r="K63" s="35"/>
      <c r="L63" s="147">
        <v>1925980</v>
      </c>
      <c r="M63" s="147"/>
      <c r="N63" s="52"/>
    </row>
    <row r="64" spans="1:14" ht="15.75" thickBot="1">
      <c r="A64" s="12"/>
      <c r="B64" s="208"/>
      <c r="C64" s="35"/>
      <c r="D64" s="128"/>
      <c r="E64" s="128"/>
      <c r="F64" s="85"/>
      <c r="G64" s="35"/>
      <c r="H64" s="129"/>
      <c r="I64" s="129"/>
      <c r="J64" s="130"/>
      <c r="K64" s="35"/>
      <c r="L64" s="128"/>
      <c r="M64" s="128"/>
      <c r="N64" s="85"/>
    </row>
    <row r="65" spans="1:14">
      <c r="A65" s="12"/>
      <c r="B65" s="112" t="s">
        <v>507</v>
      </c>
      <c r="C65" s="31"/>
      <c r="D65" s="137">
        <v>282</v>
      </c>
      <c r="E65" s="137"/>
      <c r="F65" s="89"/>
      <c r="G65" s="31"/>
      <c r="H65" s="137" t="s">
        <v>343</v>
      </c>
      <c r="I65" s="137"/>
      <c r="J65" s="89"/>
      <c r="K65" s="31"/>
      <c r="L65" s="137">
        <v>282</v>
      </c>
      <c r="M65" s="137"/>
      <c r="N65" s="89"/>
    </row>
    <row r="66" spans="1:14">
      <c r="A66" s="12"/>
      <c r="B66" s="112"/>
      <c r="C66" s="31"/>
      <c r="D66" s="205"/>
      <c r="E66" s="205"/>
      <c r="F66" s="204"/>
      <c r="G66" s="31"/>
      <c r="H66" s="205"/>
      <c r="I66" s="205"/>
      <c r="J66" s="204"/>
      <c r="K66" s="31"/>
      <c r="L66" s="116"/>
      <c r="M66" s="116"/>
      <c r="N66" s="31"/>
    </row>
    <row r="67" spans="1:14">
      <c r="A67" s="12"/>
      <c r="B67" s="117" t="s">
        <v>508</v>
      </c>
      <c r="C67" s="35"/>
      <c r="D67" s="119">
        <v>111454</v>
      </c>
      <c r="E67" s="119"/>
      <c r="F67" s="35"/>
      <c r="G67" s="35"/>
      <c r="H67" s="122" t="s">
        <v>343</v>
      </c>
      <c r="I67" s="122"/>
      <c r="J67" s="35"/>
      <c r="K67" s="35"/>
      <c r="L67" s="119">
        <v>111454</v>
      </c>
      <c r="M67" s="119"/>
      <c r="N67" s="35"/>
    </row>
    <row r="68" spans="1:14" ht="15.75" thickBot="1">
      <c r="A68" s="12"/>
      <c r="B68" s="117"/>
      <c r="C68" s="35"/>
      <c r="D68" s="128"/>
      <c r="E68" s="128"/>
      <c r="F68" s="85"/>
      <c r="G68" s="85"/>
      <c r="H68" s="129"/>
      <c r="I68" s="129"/>
      <c r="J68" s="85"/>
      <c r="K68" s="85"/>
      <c r="L68" s="128"/>
      <c r="M68" s="128"/>
      <c r="N68" s="85"/>
    </row>
    <row r="69" spans="1:14">
      <c r="A69" s="12"/>
      <c r="B69" s="201" t="s">
        <v>510</v>
      </c>
      <c r="C69" s="31"/>
      <c r="D69" s="134">
        <v>111736</v>
      </c>
      <c r="E69" s="134"/>
      <c r="F69" s="89"/>
      <c r="G69" s="89"/>
      <c r="H69" s="137" t="s">
        <v>343</v>
      </c>
      <c r="I69" s="137"/>
      <c r="J69" s="89"/>
      <c r="K69" s="89"/>
      <c r="L69" s="134">
        <v>111736</v>
      </c>
      <c r="M69" s="134"/>
      <c r="N69" s="89"/>
    </row>
    <row r="70" spans="1:14" ht="15.75" thickBot="1">
      <c r="A70" s="12"/>
      <c r="B70" s="201"/>
      <c r="C70" s="31"/>
      <c r="D70" s="141"/>
      <c r="E70" s="141"/>
      <c r="F70" s="46"/>
      <c r="G70" s="204"/>
      <c r="H70" s="142"/>
      <c r="I70" s="142"/>
      <c r="J70" s="46"/>
      <c r="K70" s="204"/>
      <c r="L70" s="141"/>
      <c r="M70" s="141"/>
      <c r="N70" s="46"/>
    </row>
    <row r="71" spans="1:14">
      <c r="A71" s="12"/>
      <c r="B71" s="213" t="s">
        <v>511</v>
      </c>
      <c r="C71" s="35"/>
      <c r="D71" s="145" t="s">
        <v>342</v>
      </c>
      <c r="E71" s="147">
        <v>2047529</v>
      </c>
      <c r="F71" s="52"/>
      <c r="G71" s="35"/>
      <c r="H71" s="145" t="s">
        <v>342</v>
      </c>
      <c r="I71" s="149" t="s">
        <v>521</v>
      </c>
      <c r="J71" s="145" t="s">
        <v>347</v>
      </c>
      <c r="K71" s="35"/>
      <c r="L71" s="145" t="s">
        <v>342</v>
      </c>
      <c r="M71" s="147">
        <v>2037716</v>
      </c>
      <c r="N71" s="52"/>
    </row>
    <row r="72" spans="1:14" ht="15.75" thickBot="1">
      <c r="A72" s="12"/>
      <c r="B72" s="213"/>
      <c r="C72" s="35"/>
      <c r="D72" s="146"/>
      <c r="E72" s="148"/>
      <c r="F72" s="53"/>
      <c r="G72" s="35"/>
      <c r="H72" s="146"/>
      <c r="I72" s="150"/>
      <c r="J72" s="146"/>
      <c r="K72" s="35"/>
      <c r="L72" s="146"/>
      <c r="M72" s="148"/>
      <c r="N72" s="53"/>
    </row>
    <row r="73" spans="1:14" ht="15.75" thickTop="1">
      <c r="A73" s="12"/>
      <c r="B73" s="17"/>
    </row>
    <row r="74" spans="1:14">
      <c r="A74" s="12"/>
      <c r="B74" s="17"/>
    </row>
    <row r="75" spans="1:14" ht="15.75" thickBot="1">
      <c r="A75" s="12"/>
      <c r="B75" s="29"/>
    </row>
    <row r="76" spans="1:14">
      <c r="A76" s="12"/>
      <c r="B76" s="17"/>
      <c r="C76" s="17"/>
    </row>
    <row r="77" spans="1:14" ht="108">
      <c r="A77" s="12"/>
      <c r="B77" s="151">
        <v>-1</v>
      </c>
      <c r="C77" s="152" t="s">
        <v>524</v>
      </c>
    </row>
    <row r="78" spans="1:14">
      <c r="A78" s="12"/>
      <c r="B78" s="17"/>
      <c r="C78" s="17"/>
    </row>
    <row r="79" spans="1:14" ht="48">
      <c r="A79" s="12"/>
      <c r="B79" s="151">
        <v>-2</v>
      </c>
      <c r="C79" s="152" t="s">
        <v>525</v>
      </c>
    </row>
    <row r="80" spans="1:14">
      <c r="A80" s="12"/>
      <c r="B80" s="17"/>
      <c r="C80" s="17"/>
    </row>
    <row r="81" spans="1:18" ht="144">
      <c r="A81" s="12"/>
      <c r="B81" s="151">
        <v>-3</v>
      </c>
      <c r="C81" s="152" t="s">
        <v>526</v>
      </c>
    </row>
    <row r="82" spans="1:18">
      <c r="A82" s="12"/>
      <c r="B82" s="11"/>
      <c r="C82" s="11"/>
      <c r="D82" s="11"/>
      <c r="E82" s="11"/>
      <c r="F82" s="11"/>
      <c r="G82" s="11"/>
      <c r="H82" s="11"/>
      <c r="I82" s="11"/>
      <c r="J82" s="11"/>
      <c r="K82" s="11"/>
      <c r="L82" s="11"/>
      <c r="M82" s="11"/>
      <c r="N82" s="11"/>
      <c r="O82" s="11"/>
      <c r="P82" s="11"/>
      <c r="Q82" s="11"/>
      <c r="R82" s="11"/>
    </row>
    <row r="83" spans="1:18">
      <c r="A83" s="12"/>
      <c r="B83" s="120" t="s">
        <v>527</v>
      </c>
      <c r="C83" s="120"/>
      <c r="D83" s="120"/>
      <c r="E83" s="120"/>
      <c r="F83" s="120"/>
      <c r="G83" s="120"/>
      <c r="H83" s="120"/>
      <c r="I83" s="120"/>
      <c r="J83" s="120"/>
      <c r="K83" s="120"/>
      <c r="L83" s="120"/>
      <c r="M83" s="120"/>
      <c r="N83" s="120"/>
      <c r="O83" s="120"/>
      <c r="P83" s="120"/>
      <c r="Q83" s="120"/>
      <c r="R83" s="120"/>
    </row>
    <row r="84" spans="1:18">
      <c r="A84" s="12"/>
      <c r="B84" s="30"/>
      <c r="C84" s="30"/>
      <c r="D84" s="30"/>
      <c r="E84" s="30"/>
      <c r="F84" s="30"/>
      <c r="G84" s="30"/>
      <c r="H84" s="30"/>
      <c r="I84" s="30"/>
      <c r="J84" s="30"/>
      <c r="K84" s="30"/>
      <c r="L84" s="30"/>
    </row>
    <row r="85" spans="1:18">
      <c r="A85" s="12"/>
      <c r="B85" s="17"/>
      <c r="C85" s="17"/>
      <c r="D85" s="17"/>
      <c r="E85" s="17"/>
      <c r="F85" s="17"/>
      <c r="G85" s="17"/>
      <c r="H85" s="17"/>
      <c r="I85" s="17"/>
      <c r="J85" s="17"/>
      <c r="K85" s="17"/>
      <c r="L85" s="17"/>
    </row>
    <row r="86" spans="1:18">
      <c r="A86" s="12"/>
      <c r="B86" s="97" t="s">
        <v>528</v>
      </c>
      <c r="C86" s="31"/>
      <c r="D86" s="109" t="s">
        <v>529</v>
      </c>
      <c r="E86" s="31"/>
      <c r="F86" s="109" t="s">
        <v>404</v>
      </c>
      <c r="G86" s="109"/>
      <c r="H86" s="109"/>
      <c r="I86" s="31"/>
      <c r="J86" s="101" t="s">
        <v>530</v>
      </c>
      <c r="K86" s="31"/>
      <c r="L86" s="109" t="s">
        <v>532</v>
      </c>
    </row>
    <row r="87" spans="1:18" ht="15.75" thickBot="1">
      <c r="A87" s="12"/>
      <c r="B87" s="200"/>
      <c r="C87" s="31"/>
      <c r="D87" s="110"/>
      <c r="E87" s="31"/>
      <c r="F87" s="110"/>
      <c r="G87" s="110"/>
      <c r="H87" s="110"/>
      <c r="I87" s="31"/>
      <c r="J87" s="102" t="s">
        <v>531</v>
      </c>
      <c r="K87" s="31"/>
      <c r="L87" s="110"/>
    </row>
    <row r="88" spans="1:18" ht="15.75" thickTop="1">
      <c r="A88" s="12"/>
      <c r="B88" s="199" t="s">
        <v>408</v>
      </c>
      <c r="C88" s="27"/>
      <c r="D88" s="107"/>
      <c r="E88" s="27"/>
      <c r="F88" s="127"/>
      <c r="G88" s="127"/>
      <c r="H88" s="127"/>
      <c r="I88" s="27"/>
      <c r="J88" s="107"/>
      <c r="K88" s="27"/>
      <c r="L88" s="107"/>
    </row>
    <row r="89" spans="1:18">
      <c r="A89" s="12"/>
      <c r="B89" s="218" t="s">
        <v>533</v>
      </c>
      <c r="C89" s="31"/>
      <c r="D89" s="219">
        <v>74</v>
      </c>
      <c r="E89" s="31"/>
      <c r="F89" s="220" t="s">
        <v>342</v>
      </c>
      <c r="G89" s="221">
        <v>1362382</v>
      </c>
      <c r="H89" s="31"/>
      <c r="I89" s="31"/>
      <c r="J89" s="214" t="s">
        <v>534</v>
      </c>
      <c r="K89" s="31"/>
      <c r="L89" s="214" t="s">
        <v>536</v>
      </c>
    </row>
    <row r="90" spans="1:18">
      <c r="A90" s="12"/>
      <c r="B90" s="218"/>
      <c r="C90" s="31"/>
      <c r="D90" s="219"/>
      <c r="E90" s="31"/>
      <c r="F90" s="220"/>
      <c r="G90" s="221"/>
      <c r="H90" s="31"/>
      <c r="I90" s="31"/>
      <c r="J90" s="214" t="s">
        <v>535</v>
      </c>
      <c r="K90" s="31"/>
      <c r="L90" s="215">
        <v>43497</v>
      </c>
    </row>
    <row r="91" spans="1:18">
      <c r="A91" s="12"/>
      <c r="B91" s="222" t="s">
        <v>537</v>
      </c>
      <c r="C91" s="35"/>
      <c r="D91" s="223">
        <v>1</v>
      </c>
      <c r="E91" s="35"/>
      <c r="F91" s="224">
        <v>16031</v>
      </c>
      <c r="G91" s="224"/>
      <c r="H91" s="35"/>
      <c r="I91" s="35"/>
      <c r="J91" s="225">
        <v>8.6800000000000002E-2</v>
      </c>
      <c r="K91" s="35"/>
      <c r="L91" s="226">
        <v>42461</v>
      </c>
    </row>
    <row r="92" spans="1:18">
      <c r="A92" s="12"/>
      <c r="B92" s="222"/>
      <c r="C92" s="35"/>
      <c r="D92" s="223"/>
      <c r="E92" s="35"/>
      <c r="F92" s="224"/>
      <c r="G92" s="224"/>
      <c r="H92" s="35"/>
      <c r="I92" s="35"/>
      <c r="J92" s="225"/>
      <c r="K92" s="35"/>
      <c r="L92" s="226"/>
    </row>
    <row r="93" spans="1:18">
      <c r="A93" s="12"/>
      <c r="B93" s="218" t="s">
        <v>538</v>
      </c>
      <c r="C93" s="31"/>
      <c r="D93" s="219">
        <v>1</v>
      </c>
      <c r="E93" s="31"/>
      <c r="F93" s="221">
        <v>12659</v>
      </c>
      <c r="G93" s="221"/>
      <c r="H93" s="31"/>
      <c r="I93" s="31"/>
      <c r="J93" s="219" t="s">
        <v>539</v>
      </c>
      <c r="K93" s="31"/>
      <c r="L93" s="227">
        <v>42461</v>
      </c>
    </row>
    <row r="94" spans="1:18">
      <c r="A94" s="12"/>
      <c r="B94" s="218"/>
      <c r="C94" s="31"/>
      <c r="D94" s="219"/>
      <c r="E94" s="31"/>
      <c r="F94" s="221"/>
      <c r="G94" s="221"/>
      <c r="H94" s="31"/>
      <c r="I94" s="31"/>
      <c r="J94" s="219"/>
      <c r="K94" s="31"/>
      <c r="L94" s="227"/>
    </row>
    <row r="95" spans="1:18">
      <c r="A95" s="12"/>
      <c r="B95" s="222" t="s">
        <v>540</v>
      </c>
      <c r="C95" s="35"/>
      <c r="D95" s="223">
        <v>3</v>
      </c>
      <c r="E95" s="35"/>
      <c r="F95" s="224">
        <v>54812</v>
      </c>
      <c r="G95" s="224"/>
      <c r="H95" s="35"/>
      <c r="I95" s="35"/>
      <c r="J95" s="223" t="s">
        <v>541</v>
      </c>
      <c r="K95" s="35"/>
      <c r="L95" s="216" t="s">
        <v>542</v>
      </c>
    </row>
    <row r="96" spans="1:18" ht="15.75" thickBot="1">
      <c r="A96" s="12"/>
      <c r="B96" s="222"/>
      <c r="C96" s="35"/>
      <c r="D96" s="228"/>
      <c r="E96" s="35"/>
      <c r="F96" s="229"/>
      <c r="G96" s="229"/>
      <c r="H96" s="85"/>
      <c r="I96" s="35"/>
      <c r="J96" s="223"/>
      <c r="K96" s="35"/>
      <c r="L96" s="217">
        <v>43709</v>
      </c>
    </row>
    <row r="97" spans="1:12">
      <c r="A97" s="12"/>
      <c r="B97" s="230" t="s">
        <v>543</v>
      </c>
      <c r="C97" s="31"/>
      <c r="D97" s="231">
        <v>79</v>
      </c>
      <c r="E97" s="31"/>
      <c r="F97" s="132" t="s">
        <v>342</v>
      </c>
      <c r="G97" s="134">
        <v>1445884</v>
      </c>
      <c r="H97" s="89"/>
      <c r="I97" s="31"/>
      <c r="J97" s="116"/>
      <c r="K97" s="31"/>
      <c r="L97" s="197"/>
    </row>
    <row r="98" spans="1:12" ht="15.75" thickBot="1">
      <c r="A98" s="12"/>
      <c r="B98" s="230"/>
      <c r="C98" s="31"/>
      <c r="D98" s="232"/>
      <c r="E98" s="31"/>
      <c r="F98" s="133"/>
      <c r="G98" s="135"/>
      <c r="H98" s="136"/>
      <c r="I98" s="31"/>
      <c r="J98" s="116"/>
      <c r="K98" s="31"/>
      <c r="L98" s="197"/>
    </row>
    <row r="99" spans="1:12" ht="15.75" thickTop="1">
      <c r="A99" s="12"/>
      <c r="B99" s="27"/>
      <c r="C99" s="27"/>
      <c r="D99" s="27"/>
      <c r="E99" s="27"/>
      <c r="F99" s="139"/>
      <c r="G99" s="139"/>
      <c r="H99" s="139"/>
      <c r="I99" s="27"/>
      <c r="J99" s="27"/>
      <c r="K99" s="27"/>
      <c r="L99" s="27"/>
    </row>
    <row r="100" spans="1:12">
      <c r="A100" s="12"/>
      <c r="B100" s="140" t="s">
        <v>414</v>
      </c>
      <c r="C100" s="31"/>
      <c r="D100" s="116"/>
      <c r="E100" s="31"/>
      <c r="F100" s="116"/>
      <c r="G100" s="116"/>
      <c r="H100" s="31"/>
      <c r="I100" s="31"/>
      <c r="J100" s="116"/>
      <c r="K100" s="31"/>
      <c r="L100" s="197"/>
    </row>
    <row r="101" spans="1:12">
      <c r="A101" s="12"/>
      <c r="B101" s="140"/>
      <c r="C101" s="31"/>
      <c r="D101" s="116"/>
      <c r="E101" s="31"/>
      <c r="F101" s="116"/>
      <c r="G101" s="116"/>
      <c r="H101" s="31"/>
      <c r="I101" s="31"/>
      <c r="J101" s="116"/>
      <c r="K101" s="31"/>
      <c r="L101" s="197"/>
    </row>
    <row r="102" spans="1:12">
      <c r="A102" s="12"/>
      <c r="B102" s="222" t="s">
        <v>544</v>
      </c>
      <c r="C102" s="35"/>
      <c r="D102" s="223">
        <v>73</v>
      </c>
      <c r="E102" s="35"/>
      <c r="F102" s="233" t="s">
        <v>342</v>
      </c>
      <c r="G102" s="224">
        <v>1263592</v>
      </c>
      <c r="H102" s="35"/>
      <c r="I102" s="35"/>
      <c r="J102" s="216" t="s">
        <v>534</v>
      </c>
      <c r="K102" s="35"/>
      <c r="L102" s="216" t="s">
        <v>536</v>
      </c>
    </row>
    <row r="103" spans="1:12">
      <c r="A103" s="12"/>
      <c r="B103" s="222"/>
      <c r="C103" s="35"/>
      <c r="D103" s="223"/>
      <c r="E103" s="35"/>
      <c r="F103" s="233"/>
      <c r="G103" s="224"/>
      <c r="H103" s="35"/>
      <c r="I103" s="35"/>
      <c r="J103" s="216" t="s">
        <v>535</v>
      </c>
      <c r="K103" s="35"/>
      <c r="L103" s="217">
        <v>43497</v>
      </c>
    </row>
    <row r="104" spans="1:12">
      <c r="A104" s="12"/>
      <c r="B104" s="218" t="s">
        <v>537</v>
      </c>
      <c r="C104" s="31"/>
      <c r="D104" s="219">
        <v>1</v>
      </c>
      <c r="E104" s="31"/>
      <c r="F104" s="221">
        <v>16072</v>
      </c>
      <c r="G104" s="221"/>
      <c r="H104" s="31"/>
      <c r="I104" s="31"/>
      <c r="J104" s="234">
        <v>8.6800000000000002E-2</v>
      </c>
      <c r="K104" s="31"/>
      <c r="L104" s="227">
        <v>42461</v>
      </c>
    </row>
    <row r="105" spans="1:12">
      <c r="A105" s="12"/>
      <c r="B105" s="218"/>
      <c r="C105" s="31"/>
      <c r="D105" s="219"/>
      <c r="E105" s="31"/>
      <c r="F105" s="221"/>
      <c r="G105" s="221"/>
      <c r="H105" s="31"/>
      <c r="I105" s="31"/>
      <c r="J105" s="234"/>
      <c r="K105" s="31"/>
      <c r="L105" s="227"/>
    </row>
    <row r="106" spans="1:12">
      <c r="A106" s="12"/>
      <c r="B106" s="222" t="s">
        <v>538</v>
      </c>
      <c r="C106" s="35"/>
      <c r="D106" s="223">
        <v>1</v>
      </c>
      <c r="E106" s="35"/>
      <c r="F106" s="224">
        <v>12558</v>
      </c>
      <c r="G106" s="224"/>
      <c r="H106" s="35"/>
      <c r="I106" s="35"/>
      <c r="J106" s="223" t="s">
        <v>539</v>
      </c>
      <c r="K106" s="35"/>
      <c r="L106" s="226">
        <v>42461</v>
      </c>
    </row>
    <row r="107" spans="1:12">
      <c r="A107" s="12"/>
      <c r="B107" s="222"/>
      <c r="C107" s="35"/>
      <c r="D107" s="223"/>
      <c r="E107" s="35"/>
      <c r="F107" s="224"/>
      <c r="G107" s="224"/>
      <c r="H107" s="35"/>
      <c r="I107" s="35"/>
      <c r="J107" s="223"/>
      <c r="K107" s="35"/>
      <c r="L107" s="226"/>
    </row>
    <row r="108" spans="1:12">
      <c r="A108" s="12"/>
      <c r="B108" s="218" t="s">
        <v>540</v>
      </c>
      <c r="C108" s="31"/>
      <c r="D108" s="219">
        <v>3</v>
      </c>
      <c r="E108" s="31"/>
      <c r="F108" s="221">
        <v>54808</v>
      </c>
      <c r="G108" s="221"/>
      <c r="H108" s="31"/>
      <c r="I108" s="31"/>
      <c r="J108" s="219" t="s">
        <v>541</v>
      </c>
      <c r="K108" s="31"/>
      <c r="L108" s="214" t="s">
        <v>542</v>
      </c>
    </row>
    <row r="109" spans="1:12" ht="15.75" thickBot="1">
      <c r="A109" s="12"/>
      <c r="B109" s="218"/>
      <c r="C109" s="31"/>
      <c r="D109" s="235"/>
      <c r="E109" s="31"/>
      <c r="F109" s="236"/>
      <c r="G109" s="236"/>
      <c r="H109" s="46"/>
      <c r="I109" s="31"/>
      <c r="J109" s="219"/>
      <c r="K109" s="31"/>
      <c r="L109" s="215">
        <v>43709</v>
      </c>
    </row>
    <row r="110" spans="1:12">
      <c r="A110" s="12"/>
      <c r="B110" s="237" t="s">
        <v>543</v>
      </c>
      <c r="C110" s="35"/>
      <c r="D110" s="238">
        <v>78</v>
      </c>
      <c r="E110" s="35"/>
      <c r="F110" s="145" t="s">
        <v>342</v>
      </c>
      <c r="G110" s="147">
        <v>1347030</v>
      </c>
      <c r="H110" s="52"/>
      <c r="I110" s="35"/>
      <c r="J110" s="122"/>
      <c r="K110" s="35"/>
      <c r="L110" s="118"/>
    </row>
    <row r="111" spans="1:12" ht="15.75" thickBot="1">
      <c r="A111" s="12"/>
      <c r="B111" s="237"/>
      <c r="C111" s="35"/>
      <c r="D111" s="239"/>
      <c r="E111" s="35"/>
      <c r="F111" s="146"/>
      <c r="G111" s="148"/>
      <c r="H111" s="53"/>
      <c r="I111" s="35"/>
      <c r="J111" s="122"/>
      <c r="K111" s="35"/>
      <c r="L111" s="118"/>
    </row>
    <row r="112" spans="1:12" ht="15.75" thickTop="1">
      <c r="A112" s="12"/>
      <c r="B112" s="17"/>
    </row>
    <row r="113" spans="1:18">
      <c r="A113" s="12"/>
      <c r="B113" s="17"/>
    </row>
    <row r="114" spans="1:18" ht="15.75" thickBot="1">
      <c r="A114" s="12"/>
      <c r="B114" s="29"/>
    </row>
    <row r="115" spans="1:18">
      <c r="A115" s="12"/>
      <c r="B115" s="17"/>
      <c r="C115" s="17"/>
    </row>
    <row r="116" spans="1:18" ht="96">
      <c r="A116" s="12"/>
      <c r="B116" s="151">
        <v>-1</v>
      </c>
      <c r="C116" s="152" t="s">
        <v>545</v>
      </c>
    </row>
    <row r="117" spans="1:18">
      <c r="A117" s="12"/>
      <c r="B117" s="17"/>
      <c r="C117" s="17"/>
    </row>
    <row r="118" spans="1:18" ht="48">
      <c r="A118" s="12"/>
      <c r="B118" s="151">
        <v>-2</v>
      </c>
      <c r="C118" s="152" t="s">
        <v>546</v>
      </c>
    </row>
    <row r="119" spans="1:18">
      <c r="A119" s="12"/>
      <c r="B119" s="17"/>
      <c r="C119" s="17"/>
    </row>
    <row r="120" spans="1:18" ht="36">
      <c r="A120" s="12"/>
      <c r="B120" s="151">
        <v>-3</v>
      </c>
      <c r="C120" s="152" t="s">
        <v>547</v>
      </c>
    </row>
    <row r="121" spans="1:18">
      <c r="A121" s="12"/>
      <c r="B121" s="17"/>
      <c r="C121" s="17"/>
    </row>
    <row r="122" spans="1:18" ht="84">
      <c r="A122" s="12"/>
      <c r="B122" s="151">
        <v>-4</v>
      </c>
      <c r="C122" s="152" t="s">
        <v>548</v>
      </c>
    </row>
    <row r="123" spans="1:18">
      <c r="A123" s="12"/>
      <c r="B123" s="17"/>
      <c r="C123" s="17"/>
    </row>
    <row r="124" spans="1:18" ht="48">
      <c r="A124" s="12"/>
      <c r="B124" s="151">
        <v>-5</v>
      </c>
      <c r="C124" s="152" t="s">
        <v>549</v>
      </c>
    </row>
    <row r="125" spans="1:18">
      <c r="A125" s="12"/>
      <c r="B125" s="17"/>
      <c r="C125" s="17"/>
    </row>
    <row r="126" spans="1:18" ht="72">
      <c r="A126" s="12"/>
      <c r="B126" s="151">
        <v>-6</v>
      </c>
      <c r="C126" s="152" t="s">
        <v>550</v>
      </c>
    </row>
    <row r="127" spans="1:18">
      <c r="A127" s="12" t="s">
        <v>1265</v>
      </c>
      <c r="B127" s="23" t="s">
        <v>558</v>
      </c>
      <c r="C127" s="23"/>
      <c r="D127" s="23"/>
      <c r="E127" s="23"/>
      <c r="F127" s="23"/>
      <c r="G127" s="23"/>
      <c r="H127" s="23"/>
      <c r="I127" s="23"/>
      <c r="J127" s="23"/>
      <c r="K127" s="23"/>
      <c r="L127" s="23"/>
      <c r="M127" s="23"/>
      <c r="N127" s="23"/>
      <c r="O127" s="23"/>
      <c r="P127" s="23"/>
      <c r="Q127" s="23"/>
      <c r="R127" s="23"/>
    </row>
    <row r="128" spans="1:18">
      <c r="A128" s="12"/>
      <c r="B128" s="30"/>
      <c r="C128" s="30"/>
      <c r="D128" s="30"/>
      <c r="E128" s="30"/>
      <c r="F128" s="30"/>
      <c r="G128" s="30"/>
      <c r="H128" s="30"/>
      <c r="I128" s="30"/>
    </row>
    <row r="129" spans="1:18">
      <c r="A129" s="12"/>
      <c r="B129" s="17"/>
      <c r="C129" s="17"/>
      <c r="D129" s="17"/>
      <c r="E129" s="17"/>
      <c r="F129" s="17"/>
      <c r="G129" s="17"/>
      <c r="H129" s="17"/>
      <c r="I129" s="17"/>
    </row>
    <row r="130" spans="1:18">
      <c r="A130" s="12"/>
      <c r="B130" s="31"/>
      <c r="C130" s="245" t="s">
        <v>391</v>
      </c>
      <c r="D130" s="245"/>
      <c r="E130" s="245"/>
      <c r="F130" s="31"/>
      <c r="G130" s="245" t="s">
        <v>559</v>
      </c>
      <c r="H130" s="245"/>
      <c r="I130" s="245"/>
    </row>
    <row r="131" spans="1:18" ht="15.75" thickBot="1">
      <c r="A131" s="12"/>
      <c r="B131" s="31"/>
      <c r="C131" s="246">
        <v>2015</v>
      </c>
      <c r="D131" s="246"/>
      <c r="E131" s="246"/>
      <c r="F131" s="31"/>
      <c r="G131" s="246">
        <v>2014</v>
      </c>
      <c r="H131" s="246"/>
      <c r="I131" s="246"/>
    </row>
    <row r="132" spans="1:18" ht="15.75" thickTop="1">
      <c r="A132" s="12"/>
      <c r="B132" s="118" t="s">
        <v>439</v>
      </c>
      <c r="C132" s="127" t="s">
        <v>342</v>
      </c>
      <c r="D132" s="247">
        <v>1625</v>
      </c>
      <c r="E132" s="36"/>
      <c r="F132" s="35"/>
      <c r="G132" s="127" t="s">
        <v>342</v>
      </c>
      <c r="H132" s="247">
        <v>7829</v>
      </c>
      <c r="I132" s="36"/>
    </row>
    <row r="133" spans="1:18">
      <c r="A133" s="12"/>
      <c r="B133" s="118"/>
      <c r="C133" s="211"/>
      <c r="D133" s="210"/>
      <c r="E133" s="73"/>
      <c r="F133" s="35"/>
      <c r="G133" s="211"/>
      <c r="H133" s="210"/>
      <c r="I133" s="73"/>
    </row>
    <row r="134" spans="1:18">
      <c r="A134" s="12"/>
      <c r="B134" s="120" t="s">
        <v>441</v>
      </c>
      <c r="C134" s="121">
        <v>282658</v>
      </c>
      <c r="D134" s="121"/>
      <c r="E134" s="31"/>
      <c r="F134" s="31"/>
      <c r="G134" s="121">
        <v>274332</v>
      </c>
      <c r="H134" s="121"/>
      <c r="I134" s="31"/>
    </row>
    <row r="135" spans="1:18">
      <c r="A135" s="12"/>
      <c r="B135" s="120"/>
      <c r="C135" s="121"/>
      <c r="D135" s="121"/>
      <c r="E135" s="31"/>
      <c r="F135" s="31"/>
      <c r="G135" s="121"/>
      <c r="H135" s="121"/>
      <c r="I135" s="31"/>
    </row>
    <row r="136" spans="1:18">
      <c r="A136" s="12"/>
      <c r="B136" s="118" t="s">
        <v>560</v>
      </c>
      <c r="C136" s="119">
        <v>13926</v>
      </c>
      <c r="D136" s="119"/>
      <c r="E136" s="35"/>
      <c r="F136" s="35"/>
      <c r="G136" s="119">
        <v>48769</v>
      </c>
      <c r="H136" s="119"/>
      <c r="I136" s="35"/>
    </row>
    <row r="137" spans="1:18" ht="15.75" thickBot="1">
      <c r="A137" s="12"/>
      <c r="B137" s="118"/>
      <c r="C137" s="128"/>
      <c r="D137" s="128"/>
      <c r="E137" s="85"/>
      <c r="F137" s="35"/>
      <c r="G137" s="128"/>
      <c r="H137" s="128"/>
      <c r="I137" s="85"/>
    </row>
    <row r="138" spans="1:18">
      <c r="A138" s="12"/>
      <c r="B138" s="120"/>
      <c r="C138" s="132" t="s">
        <v>342</v>
      </c>
      <c r="D138" s="134">
        <v>298209</v>
      </c>
      <c r="E138" s="89"/>
      <c r="F138" s="31"/>
      <c r="G138" s="132" t="s">
        <v>342</v>
      </c>
      <c r="H138" s="134">
        <v>330930</v>
      </c>
      <c r="I138" s="89"/>
    </row>
    <row r="139" spans="1:18" ht="15.75" thickBot="1">
      <c r="A139" s="12"/>
      <c r="B139" s="120"/>
      <c r="C139" s="133"/>
      <c r="D139" s="135"/>
      <c r="E139" s="136"/>
      <c r="F139" s="31"/>
      <c r="G139" s="133"/>
      <c r="H139" s="135"/>
      <c r="I139" s="136"/>
    </row>
    <row r="140" spans="1:18" ht="15.75" thickTop="1">
      <c r="A140" s="12"/>
      <c r="B140" s="23" t="s">
        <v>563</v>
      </c>
      <c r="C140" s="23"/>
      <c r="D140" s="23"/>
      <c r="E140" s="23"/>
      <c r="F140" s="23"/>
      <c r="G140" s="23"/>
      <c r="H140" s="23"/>
      <c r="I140" s="23"/>
      <c r="J140" s="23"/>
      <c r="K140" s="23"/>
      <c r="L140" s="23"/>
      <c r="M140" s="23"/>
      <c r="N140" s="23"/>
      <c r="O140" s="23"/>
      <c r="P140" s="23"/>
      <c r="Q140" s="23"/>
      <c r="R140" s="23"/>
    </row>
    <row r="141" spans="1:18">
      <c r="A141" s="12"/>
      <c r="B141" s="30"/>
      <c r="C141" s="30"/>
      <c r="D141" s="30"/>
      <c r="E141" s="30"/>
      <c r="F141" s="30"/>
      <c r="G141" s="30"/>
      <c r="H141" s="30"/>
      <c r="I141" s="30"/>
    </row>
    <row r="142" spans="1:18">
      <c r="A142" s="12"/>
      <c r="B142" s="17"/>
      <c r="C142" s="17"/>
      <c r="D142" s="17"/>
      <c r="E142" s="17"/>
      <c r="F142" s="17"/>
      <c r="G142" s="17"/>
      <c r="H142" s="17"/>
      <c r="I142" s="17"/>
    </row>
    <row r="143" spans="1:18">
      <c r="A143" s="12"/>
      <c r="B143" s="31"/>
      <c r="C143" s="245" t="s">
        <v>391</v>
      </c>
      <c r="D143" s="245"/>
      <c r="E143" s="245"/>
      <c r="F143" s="31"/>
      <c r="G143" s="245" t="s">
        <v>559</v>
      </c>
      <c r="H143" s="245"/>
      <c r="I143" s="245"/>
    </row>
    <row r="144" spans="1:18" ht="15.75" thickBot="1">
      <c r="A144" s="12"/>
      <c r="B144" s="31"/>
      <c r="C144" s="246">
        <v>2015</v>
      </c>
      <c r="D144" s="246"/>
      <c r="E144" s="246"/>
      <c r="F144" s="31"/>
      <c r="G144" s="246">
        <v>2014</v>
      </c>
      <c r="H144" s="246"/>
      <c r="I144" s="246"/>
    </row>
    <row r="145" spans="1:18" ht="15.75" thickTop="1">
      <c r="A145" s="12"/>
      <c r="B145" s="118" t="s">
        <v>439</v>
      </c>
      <c r="C145" s="127" t="s">
        <v>342</v>
      </c>
      <c r="D145" s="248" t="s">
        <v>343</v>
      </c>
      <c r="E145" s="36"/>
      <c r="F145" s="35"/>
      <c r="G145" s="127" t="s">
        <v>342</v>
      </c>
      <c r="H145" s="248" t="s">
        <v>343</v>
      </c>
      <c r="I145" s="36"/>
    </row>
    <row r="146" spans="1:18">
      <c r="A146" s="12"/>
      <c r="B146" s="118"/>
      <c r="C146" s="211"/>
      <c r="D146" s="207"/>
      <c r="E146" s="73"/>
      <c r="F146" s="35"/>
      <c r="G146" s="211"/>
      <c r="H146" s="207"/>
      <c r="I146" s="73"/>
    </row>
    <row r="147" spans="1:18">
      <c r="A147" s="12"/>
      <c r="B147" s="120" t="s">
        <v>441</v>
      </c>
      <c r="C147" s="121">
        <v>158183</v>
      </c>
      <c r="D147" s="121"/>
      <c r="E147" s="31"/>
      <c r="F147" s="31"/>
      <c r="G147" s="121">
        <v>132353</v>
      </c>
      <c r="H147" s="121"/>
      <c r="I147" s="31"/>
    </row>
    <row r="148" spans="1:18">
      <c r="A148" s="12"/>
      <c r="B148" s="120"/>
      <c r="C148" s="121"/>
      <c r="D148" s="121"/>
      <c r="E148" s="31"/>
      <c r="F148" s="31"/>
      <c r="G148" s="121"/>
      <c r="H148" s="121"/>
      <c r="I148" s="31"/>
    </row>
    <row r="149" spans="1:18">
      <c r="A149" s="12"/>
      <c r="B149" s="118" t="s">
        <v>560</v>
      </c>
      <c r="C149" s="119">
        <v>136610</v>
      </c>
      <c r="D149" s="119"/>
      <c r="E149" s="35"/>
      <c r="F149" s="35"/>
      <c r="G149" s="119">
        <v>117760</v>
      </c>
      <c r="H149" s="119"/>
      <c r="I149" s="35"/>
    </row>
    <row r="150" spans="1:18" ht="15.75" thickBot="1">
      <c r="A150" s="12"/>
      <c r="B150" s="118"/>
      <c r="C150" s="128"/>
      <c r="D150" s="128"/>
      <c r="E150" s="85"/>
      <c r="F150" s="35"/>
      <c r="G150" s="128"/>
      <c r="H150" s="128"/>
      <c r="I150" s="85"/>
    </row>
    <row r="151" spans="1:18">
      <c r="A151" s="12"/>
      <c r="B151" s="120"/>
      <c r="C151" s="132" t="s">
        <v>342</v>
      </c>
      <c r="D151" s="134">
        <v>294793</v>
      </c>
      <c r="E151" s="89"/>
      <c r="F151" s="31"/>
      <c r="G151" s="132" t="s">
        <v>342</v>
      </c>
      <c r="H151" s="134">
        <v>250113</v>
      </c>
      <c r="I151" s="89"/>
    </row>
    <row r="152" spans="1:18" ht="15.75" thickBot="1">
      <c r="A152" s="12"/>
      <c r="B152" s="120"/>
      <c r="C152" s="133"/>
      <c r="D152" s="135"/>
      <c r="E152" s="136"/>
      <c r="F152" s="31"/>
      <c r="G152" s="133"/>
      <c r="H152" s="135"/>
      <c r="I152" s="136"/>
    </row>
    <row r="153" spans="1:18" ht="15.75" thickTop="1">
      <c r="A153" s="12" t="s">
        <v>1266</v>
      </c>
      <c r="B153" s="23" t="s">
        <v>551</v>
      </c>
      <c r="C153" s="23"/>
      <c r="D153" s="23"/>
      <c r="E153" s="23"/>
      <c r="F153" s="23"/>
      <c r="G153" s="23"/>
      <c r="H153" s="23"/>
      <c r="I153" s="23"/>
      <c r="J153" s="23"/>
      <c r="K153" s="23"/>
      <c r="L153" s="23"/>
      <c r="M153" s="23"/>
      <c r="N153" s="23"/>
      <c r="O153" s="23"/>
      <c r="P153" s="23"/>
      <c r="Q153" s="23"/>
      <c r="R153" s="23"/>
    </row>
    <row r="154" spans="1:18">
      <c r="A154" s="12"/>
      <c r="B154" s="30"/>
      <c r="C154" s="30"/>
      <c r="D154" s="30"/>
      <c r="E154" s="30"/>
      <c r="F154" s="30"/>
      <c r="G154" s="30"/>
      <c r="H154" s="30"/>
      <c r="I154" s="30"/>
      <c r="J154" s="30"/>
      <c r="K154" s="30"/>
      <c r="L154" s="30"/>
      <c r="M154" s="30"/>
      <c r="N154" s="30"/>
      <c r="O154" s="30"/>
      <c r="P154" s="30"/>
      <c r="Q154" s="30"/>
      <c r="R154" s="30"/>
    </row>
    <row r="155" spans="1:18">
      <c r="A155" s="12"/>
      <c r="B155" s="17"/>
      <c r="C155" s="17"/>
      <c r="D155" s="17"/>
      <c r="E155" s="17"/>
      <c r="F155" s="17"/>
      <c r="G155" s="17"/>
      <c r="H155" s="17"/>
      <c r="I155" s="17"/>
      <c r="J155" s="17"/>
      <c r="K155" s="17"/>
      <c r="L155" s="17"/>
      <c r="M155" s="17"/>
      <c r="N155" s="17"/>
      <c r="O155" s="17"/>
      <c r="P155" s="17"/>
      <c r="Q155" s="17"/>
      <c r="R155" s="17"/>
    </row>
    <row r="156" spans="1:18" ht="15.75" thickBot="1">
      <c r="A156" s="12"/>
      <c r="B156" s="240" t="s">
        <v>528</v>
      </c>
      <c r="C156" s="25"/>
      <c r="D156" s="110">
        <v>2015</v>
      </c>
      <c r="E156" s="110"/>
      <c r="F156" s="110"/>
      <c r="G156" s="25"/>
      <c r="H156" s="110">
        <v>2016</v>
      </c>
      <c r="I156" s="110"/>
      <c r="J156" s="110"/>
      <c r="K156" s="25"/>
      <c r="L156" s="110" t="s">
        <v>552</v>
      </c>
      <c r="M156" s="110"/>
      <c r="N156" s="110"/>
      <c r="O156" s="25"/>
      <c r="P156" s="110" t="s">
        <v>148</v>
      </c>
      <c r="Q156" s="110"/>
      <c r="R156" s="110"/>
    </row>
    <row r="157" spans="1:18" ht="15.75" thickTop="1">
      <c r="A157" s="12"/>
      <c r="B157" s="241" t="s">
        <v>553</v>
      </c>
      <c r="C157" s="27"/>
      <c r="D157" s="127"/>
      <c r="E157" s="127"/>
      <c r="F157" s="127"/>
      <c r="G157" s="27"/>
      <c r="H157" s="127"/>
      <c r="I157" s="127"/>
      <c r="J157" s="127"/>
      <c r="K157" s="27"/>
      <c r="L157" s="127"/>
      <c r="M157" s="127"/>
      <c r="N157" s="127"/>
      <c r="O157" s="27"/>
      <c r="P157" s="127"/>
      <c r="Q157" s="127"/>
      <c r="R157" s="127"/>
    </row>
    <row r="158" spans="1:18">
      <c r="A158" s="12"/>
      <c r="B158" s="120" t="s">
        <v>491</v>
      </c>
      <c r="C158" s="31"/>
      <c r="D158" s="120" t="s">
        <v>342</v>
      </c>
      <c r="E158" s="116" t="s">
        <v>343</v>
      </c>
      <c r="F158" s="31"/>
      <c r="G158" s="31"/>
      <c r="H158" s="120" t="s">
        <v>342</v>
      </c>
      <c r="I158" s="121">
        <v>16031</v>
      </c>
      <c r="J158" s="31"/>
      <c r="K158" s="31"/>
      <c r="L158" s="120" t="s">
        <v>342</v>
      </c>
      <c r="M158" s="116" t="s">
        <v>343</v>
      </c>
      <c r="N158" s="31"/>
      <c r="O158" s="31"/>
      <c r="P158" s="120" t="s">
        <v>342</v>
      </c>
      <c r="Q158" s="121">
        <v>16031</v>
      </c>
      <c r="R158" s="31"/>
    </row>
    <row r="159" spans="1:18">
      <c r="A159" s="12"/>
      <c r="B159" s="120"/>
      <c r="C159" s="31"/>
      <c r="D159" s="120"/>
      <c r="E159" s="116"/>
      <c r="F159" s="31"/>
      <c r="G159" s="31"/>
      <c r="H159" s="120"/>
      <c r="I159" s="121"/>
      <c r="J159" s="31"/>
      <c r="K159" s="31"/>
      <c r="L159" s="120"/>
      <c r="M159" s="116"/>
      <c r="N159" s="31"/>
      <c r="O159" s="31"/>
      <c r="P159" s="120"/>
      <c r="Q159" s="121"/>
      <c r="R159" s="31"/>
    </row>
    <row r="160" spans="1:18">
      <c r="A160" s="12"/>
      <c r="B160" s="118" t="s">
        <v>493</v>
      </c>
      <c r="C160" s="35"/>
      <c r="D160" s="122" t="s">
        <v>343</v>
      </c>
      <c r="E160" s="122"/>
      <c r="F160" s="35"/>
      <c r="G160" s="35"/>
      <c r="H160" s="119">
        <v>16739</v>
      </c>
      <c r="I160" s="119"/>
      <c r="J160" s="35"/>
      <c r="K160" s="35"/>
      <c r="L160" s="119">
        <v>50732</v>
      </c>
      <c r="M160" s="119"/>
      <c r="N160" s="35"/>
      <c r="O160" s="35"/>
      <c r="P160" s="119">
        <v>67471</v>
      </c>
      <c r="Q160" s="119"/>
      <c r="R160" s="35"/>
    </row>
    <row r="161" spans="1:18">
      <c r="A161" s="12"/>
      <c r="B161" s="118"/>
      <c r="C161" s="35"/>
      <c r="D161" s="122"/>
      <c r="E161" s="122"/>
      <c r="F161" s="35"/>
      <c r="G161" s="35"/>
      <c r="H161" s="119"/>
      <c r="I161" s="119"/>
      <c r="J161" s="35"/>
      <c r="K161" s="35"/>
      <c r="L161" s="119"/>
      <c r="M161" s="119"/>
      <c r="N161" s="35"/>
      <c r="O161" s="35"/>
      <c r="P161" s="119"/>
      <c r="Q161" s="119"/>
      <c r="R161" s="35"/>
    </row>
    <row r="162" spans="1:18">
      <c r="A162" s="12"/>
      <c r="B162" s="120" t="s">
        <v>489</v>
      </c>
      <c r="C162" s="31"/>
      <c r="D162" s="116" t="s">
        <v>343</v>
      </c>
      <c r="E162" s="116"/>
      <c r="F162" s="31"/>
      <c r="G162" s="31"/>
      <c r="H162" s="121">
        <v>27678</v>
      </c>
      <c r="I162" s="121"/>
      <c r="J162" s="31"/>
      <c r="K162" s="31"/>
      <c r="L162" s="121">
        <v>1334704</v>
      </c>
      <c r="M162" s="121"/>
      <c r="N162" s="31"/>
      <c r="O162" s="31"/>
      <c r="P162" s="121">
        <v>1362382</v>
      </c>
      <c r="Q162" s="121"/>
      <c r="R162" s="31"/>
    </row>
    <row r="163" spans="1:18" ht="15.75" thickBot="1">
      <c r="A163" s="12"/>
      <c r="B163" s="120"/>
      <c r="C163" s="31"/>
      <c r="D163" s="142"/>
      <c r="E163" s="142"/>
      <c r="F163" s="46"/>
      <c r="G163" s="31"/>
      <c r="H163" s="141"/>
      <c r="I163" s="141"/>
      <c r="J163" s="46"/>
      <c r="K163" s="31"/>
      <c r="L163" s="141"/>
      <c r="M163" s="141"/>
      <c r="N163" s="46"/>
      <c r="O163" s="31"/>
      <c r="P163" s="141"/>
      <c r="Q163" s="141"/>
      <c r="R163" s="46"/>
    </row>
    <row r="164" spans="1:18">
      <c r="A164" s="12"/>
      <c r="B164" s="35" t="s">
        <v>554</v>
      </c>
      <c r="C164" s="35"/>
      <c r="D164" s="145" t="s">
        <v>342</v>
      </c>
      <c r="E164" s="149" t="s">
        <v>343</v>
      </c>
      <c r="F164" s="52"/>
      <c r="G164" s="35"/>
      <c r="H164" s="145" t="s">
        <v>342</v>
      </c>
      <c r="I164" s="147">
        <v>60448</v>
      </c>
      <c r="J164" s="52"/>
      <c r="K164" s="35"/>
      <c r="L164" s="145" t="s">
        <v>342</v>
      </c>
      <c r="M164" s="147">
        <v>1385436</v>
      </c>
      <c r="N164" s="52"/>
      <c r="O164" s="35"/>
      <c r="P164" s="145" t="s">
        <v>342</v>
      </c>
      <c r="Q164" s="147">
        <v>1445884</v>
      </c>
      <c r="R164" s="52"/>
    </row>
    <row r="165" spans="1:18" ht="15.75" thickBot="1">
      <c r="A165" s="12"/>
      <c r="B165" s="35"/>
      <c r="C165" s="35"/>
      <c r="D165" s="146"/>
      <c r="E165" s="150"/>
      <c r="F165" s="53"/>
      <c r="G165" s="35"/>
      <c r="H165" s="146"/>
      <c r="I165" s="148"/>
      <c r="J165" s="53"/>
      <c r="K165" s="35"/>
      <c r="L165" s="146"/>
      <c r="M165" s="148"/>
      <c r="N165" s="53"/>
      <c r="O165" s="35"/>
      <c r="P165" s="146"/>
      <c r="Q165" s="148"/>
      <c r="R165" s="53"/>
    </row>
    <row r="166" spans="1:18" ht="15.75" thickTop="1">
      <c r="A166" s="12"/>
      <c r="B166" s="25"/>
      <c r="C166" s="25"/>
      <c r="D166" s="56"/>
      <c r="E166" s="56"/>
      <c r="F166" s="56"/>
      <c r="G166" s="25"/>
      <c r="H166" s="56"/>
      <c r="I166" s="56"/>
      <c r="J166" s="56"/>
      <c r="K166" s="25"/>
      <c r="L166" s="56"/>
      <c r="M166" s="56"/>
      <c r="N166" s="56"/>
      <c r="O166" s="25"/>
      <c r="P166" s="56"/>
      <c r="Q166" s="56"/>
      <c r="R166" s="56"/>
    </row>
    <row r="167" spans="1:18" ht="15.75" thickBot="1">
      <c r="A167" s="12"/>
      <c r="B167" s="125" t="s">
        <v>414</v>
      </c>
      <c r="C167" s="27"/>
      <c r="D167" s="242">
        <v>2015</v>
      </c>
      <c r="E167" s="242"/>
      <c r="F167" s="242"/>
      <c r="G167" s="27"/>
      <c r="H167" s="242">
        <v>2016</v>
      </c>
      <c r="I167" s="242"/>
      <c r="J167" s="242"/>
      <c r="K167" s="27"/>
      <c r="L167" s="242" t="s">
        <v>552</v>
      </c>
      <c r="M167" s="242"/>
      <c r="N167" s="242"/>
      <c r="O167" s="27"/>
      <c r="P167" s="242" t="s">
        <v>148</v>
      </c>
      <c r="Q167" s="242"/>
      <c r="R167" s="242"/>
    </row>
    <row r="168" spans="1:18" ht="15.75" thickTop="1">
      <c r="A168" s="12"/>
      <c r="B168" s="120" t="s">
        <v>491</v>
      </c>
      <c r="C168" s="31"/>
      <c r="D168" s="193" t="s">
        <v>342</v>
      </c>
      <c r="E168" s="243" t="s">
        <v>343</v>
      </c>
      <c r="F168" s="64"/>
      <c r="G168" s="31"/>
      <c r="H168" s="193" t="s">
        <v>342</v>
      </c>
      <c r="I168" s="244">
        <v>16072</v>
      </c>
      <c r="J168" s="64"/>
      <c r="K168" s="31"/>
      <c r="L168" s="193" t="s">
        <v>342</v>
      </c>
      <c r="M168" s="243" t="s">
        <v>343</v>
      </c>
      <c r="N168" s="64"/>
      <c r="O168" s="31"/>
      <c r="P168" s="193" t="s">
        <v>342</v>
      </c>
      <c r="Q168" s="244">
        <v>16072</v>
      </c>
      <c r="R168" s="64"/>
    </row>
    <row r="169" spans="1:18">
      <c r="A169" s="12"/>
      <c r="B169" s="120"/>
      <c r="C169" s="31"/>
      <c r="D169" s="120"/>
      <c r="E169" s="116"/>
      <c r="F169" s="31"/>
      <c r="G169" s="31"/>
      <c r="H169" s="120"/>
      <c r="I169" s="121"/>
      <c r="J169" s="31"/>
      <c r="K169" s="31"/>
      <c r="L169" s="120"/>
      <c r="M169" s="116"/>
      <c r="N169" s="31"/>
      <c r="O169" s="31"/>
      <c r="P169" s="120"/>
      <c r="Q169" s="121"/>
      <c r="R169" s="31"/>
    </row>
    <row r="170" spans="1:18">
      <c r="A170" s="12"/>
      <c r="B170" s="118" t="s">
        <v>493</v>
      </c>
      <c r="C170" s="35"/>
      <c r="D170" s="122" t="s">
        <v>343</v>
      </c>
      <c r="E170" s="122"/>
      <c r="F170" s="35"/>
      <c r="G170" s="35"/>
      <c r="H170" s="119">
        <v>16736</v>
      </c>
      <c r="I170" s="119"/>
      <c r="J170" s="35"/>
      <c r="K170" s="35"/>
      <c r="L170" s="119">
        <v>50630</v>
      </c>
      <c r="M170" s="119"/>
      <c r="N170" s="35"/>
      <c r="O170" s="35"/>
      <c r="P170" s="119">
        <v>67366</v>
      </c>
      <c r="Q170" s="119"/>
      <c r="R170" s="35"/>
    </row>
    <row r="171" spans="1:18">
      <c r="A171" s="12"/>
      <c r="B171" s="118"/>
      <c r="C171" s="35"/>
      <c r="D171" s="122"/>
      <c r="E171" s="122"/>
      <c r="F171" s="35"/>
      <c r="G171" s="35"/>
      <c r="H171" s="119"/>
      <c r="I171" s="119"/>
      <c r="J171" s="35"/>
      <c r="K171" s="35"/>
      <c r="L171" s="119"/>
      <c r="M171" s="119"/>
      <c r="N171" s="35"/>
      <c r="O171" s="35"/>
      <c r="P171" s="119"/>
      <c r="Q171" s="119"/>
      <c r="R171" s="35"/>
    </row>
    <row r="172" spans="1:18">
      <c r="A172" s="12"/>
      <c r="B172" s="120" t="s">
        <v>489</v>
      </c>
      <c r="C172" s="31"/>
      <c r="D172" s="116" t="s">
        <v>343</v>
      </c>
      <c r="E172" s="116"/>
      <c r="F172" s="31"/>
      <c r="G172" s="31"/>
      <c r="H172" s="121">
        <v>27665</v>
      </c>
      <c r="I172" s="121"/>
      <c r="J172" s="31"/>
      <c r="K172" s="31"/>
      <c r="L172" s="121">
        <v>1235927</v>
      </c>
      <c r="M172" s="121"/>
      <c r="N172" s="31"/>
      <c r="O172" s="31"/>
      <c r="P172" s="121">
        <v>1263592</v>
      </c>
      <c r="Q172" s="121"/>
      <c r="R172" s="31"/>
    </row>
    <row r="173" spans="1:18" ht="15.75" thickBot="1">
      <c r="A173" s="12"/>
      <c r="B173" s="120"/>
      <c r="C173" s="31"/>
      <c r="D173" s="142"/>
      <c r="E173" s="142"/>
      <c r="F173" s="46"/>
      <c r="G173" s="31"/>
      <c r="H173" s="141"/>
      <c r="I173" s="141"/>
      <c r="J173" s="46"/>
      <c r="K173" s="31"/>
      <c r="L173" s="141"/>
      <c r="M173" s="141"/>
      <c r="N173" s="46"/>
      <c r="O173" s="31"/>
      <c r="P173" s="141"/>
      <c r="Q173" s="141"/>
      <c r="R173" s="46"/>
    </row>
    <row r="174" spans="1:18">
      <c r="A174" s="12"/>
      <c r="B174" s="35" t="s">
        <v>554</v>
      </c>
      <c r="C174" s="35"/>
      <c r="D174" s="145" t="s">
        <v>342</v>
      </c>
      <c r="E174" s="149" t="s">
        <v>343</v>
      </c>
      <c r="F174" s="52"/>
      <c r="G174" s="35"/>
      <c r="H174" s="145" t="s">
        <v>342</v>
      </c>
      <c r="I174" s="147">
        <v>60473</v>
      </c>
      <c r="J174" s="52"/>
      <c r="K174" s="35"/>
      <c r="L174" s="145" t="s">
        <v>342</v>
      </c>
      <c r="M174" s="147">
        <v>1286557</v>
      </c>
      <c r="N174" s="52"/>
      <c r="O174" s="35"/>
      <c r="P174" s="145" t="s">
        <v>342</v>
      </c>
      <c r="Q174" s="147">
        <v>1347030</v>
      </c>
      <c r="R174" s="52"/>
    </row>
    <row r="175" spans="1:18" ht="15.75" thickBot="1">
      <c r="A175" s="12"/>
      <c r="B175" s="35"/>
      <c r="C175" s="35"/>
      <c r="D175" s="146"/>
      <c r="E175" s="150"/>
      <c r="F175" s="53"/>
      <c r="G175" s="35"/>
      <c r="H175" s="146"/>
      <c r="I175" s="148"/>
      <c r="J175" s="53"/>
      <c r="K175" s="35"/>
      <c r="L175" s="146"/>
      <c r="M175" s="148"/>
      <c r="N175" s="53"/>
      <c r="O175" s="35"/>
      <c r="P175" s="146"/>
      <c r="Q175" s="148"/>
      <c r="R175" s="53"/>
    </row>
    <row r="176" spans="1:18" ht="15.75" thickTop="1">
      <c r="A176" s="12"/>
      <c r="B176" s="17"/>
    </row>
    <row r="177" spans="1:18">
      <c r="A177" s="12"/>
      <c r="B177" s="17"/>
    </row>
    <row r="178" spans="1:18" ht="15.75" thickBot="1">
      <c r="A178" s="12"/>
      <c r="B178" s="29"/>
    </row>
    <row r="179" spans="1:18">
      <c r="A179" s="12"/>
      <c r="B179" s="17"/>
      <c r="C179" s="17"/>
    </row>
    <row r="180" spans="1:18" ht="36">
      <c r="A180" s="12"/>
      <c r="B180" s="151">
        <v>-1</v>
      </c>
      <c r="C180" s="152" t="s">
        <v>555</v>
      </c>
    </row>
    <row r="181" spans="1:18">
      <c r="A181" s="12" t="s">
        <v>1267</v>
      </c>
      <c r="B181" s="23" t="s">
        <v>564</v>
      </c>
      <c r="C181" s="23"/>
      <c r="D181" s="23"/>
      <c r="E181" s="23"/>
      <c r="F181" s="23"/>
      <c r="G181" s="23"/>
      <c r="H181" s="23"/>
      <c r="I181" s="23"/>
      <c r="J181" s="23"/>
      <c r="K181" s="23"/>
      <c r="L181" s="23"/>
      <c r="M181" s="23"/>
      <c r="N181" s="23"/>
      <c r="O181" s="23"/>
      <c r="P181" s="23"/>
      <c r="Q181" s="23"/>
      <c r="R181" s="23"/>
    </row>
    <row r="182" spans="1:18">
      <c r="A182" s="12"/>
      <c r="B182" s="30"/>
      <c r="C182" s="30"/>
      <c r="D182" s="30"/>
      <c r="E182" s="30"/>
      <c r="F182" s="30"/>
      <c r="G182" s="30"/>
      <c r="H182" s="30"/>
    </row>
    <row r="183" spans="1:18">
      <c r="A183" s="12"/>
      <c r="B183" s="17"/>
      <c r="C183" s="17"/>
      <c r="D183" s="17"/>
      <c r="E183" s="17"/>
      <c r="F183" s="17"/>
      <c r="G183" s="17"/>
      <c r="H183" s="17"/>
    </row>
    <row r="184" spans="1:18">
      <c r="A184" s="12"/>
      <c r="B184" s="97" t="s">
        <v>528</v>
      </c>
      <c r="C184" s="31"/>
      <c r="D184" s="109" t="s">
        <v>565</v>
      </c>
      <c r="E184" s="109"/>
      <c r="F184" s="109"/>
      <c r="G184" s="31"/>
      <c r="H184" s="109" t="s">
        <v>567</v>
      </c>
    </row>
    <row r="185" spans="1:18" ht="15.75" thickBot="1">
      <c r="A185" s="12"/>
      <c r="B185" s="200"/>
      <c r="C185" s="31"/>
      <c r="D185" s="110" t="s">
        <v>566</v>
      </c>
      <c r="E185" s="110"/>
      <c r="F185" s="110"/>
      <c r="G185" s="31"/>
      <c r="H185" s="110"/>
    </row>
    <row r="186" spans="1:18" ht="15.75" thickTop="1">
      <c r="A186" s="12"/>
      <c r="B186" s="199" t="s">
        <v>408</v>
      </c>
      <c r="C186" s="27"/>
      <c r="D186" s="127"/>
      <c r="E186" s="127"/>
      <c r="F186" s="127"/>
      <c r="G186" s="27"/>
      <c r="H186" s="107"/>
    </row>
    <row r="187" spans="1:18">
      <c r="A187" s="12"/>
      <c r="B187" s="112" t="s">
        <v>491</v>
      </c>
      <c r="C187" s="31"/>
      <c r="D187" s="120" t="s">
        <v>342</v>
      </c>
      <c r="E187" s="116">
        <v>22</v>
      </c>
      <c r="F187" s="31"/>
      <c r="G187" s="31"/>
      <c r="H187" s="158">
        <v>3.0000000000000001E-3</v>
      </c>
    </row>
    <row r="188" spans="1:18">
      <c r="A188" s="12"/>
      <c r="B188" s="112"/>
      <c r="C188" s="31"/>
      <c r="D188" s="120"/>
      <c r="E188" s="116"/>
      <c r="F188" s="31"/>
      <c r="G188" s="31"/>
      <c r="H188" s="158"/>
    </row>
    <row r="189" spans="1:18">
      <c r="A189" s="12"/>
      <c r="B189" s="117" t="s">
        <v>493</v>
      </c>
      <c r="C189" s="35"/>
      <c r="D189" s="122">
        <v>98</v>
      </c>
      <c r="E189" s="122"/>
      <c r="F189" s="35"/>
      <c r="G189" s="35"/>
      <c r="H189" s="159">
        <v>1.3299999999999999E-2</v>
      </c>
    </row>
    <row r="190" spans="1:18">
      <c r="A190" s="12"/>
      <c r="B190" s="117"/>
      <c r="C190" s="35"/>
      <c r="D190" s="122"/>
      <c r="E190" s="122"/>
      <c r="F190" s="35"/>
      <c r="G190" s="35"/>
      <c r="H190" s="159"/>
    </row>
    <row r="191" spans="1:18">
      <c r="A191" s="12"/>
      <c r="B191" s="112" t="s">
        <v>489</v>
      </c>
      <c r="C191" s="31"/>
      <c r="D191" s="121">
        <v>3923</v>
      </c>
      <c r="E191" s="121"/>
      <c r="F191" s="31"/>
      <c r="G191" s="31"/>
      <c r="H191" s="158">
        <v>0.53120000000000001</v>
      </c>
    </row>
    <row r="192" spans="1:18">
      <c r="A192" s="12"/>
      <c r="B192" s="112"/>
      <c r="C192" s="31"/>
      <c r="D192" s="121"/>
      <c r="E192" s="121"/>
      <c r="F192" s="31"/>
      <c r="G192" s="31"/>
      <c r="H192" s="158"/>
    </row>
    <row r="193" spans="1:8">
      <c r="A193" s="12"/>
      <c r="B193" s="117" t="s">
        <v>497</v>
      </c>
      <c r="C193" s="35"/>
      <c r="D193" s="122">
        <v>720</v>
      </c>
      <c r="E193" s="122"/>
      <c r="F193" s="35"/>
      <c r="G193" s="35"/>
      <c r="H193" s="159">
        <v>9.7500000000000003E-2</v>
      </c>
    </row>
    <row r="194" spans="1:8">
      <c r="A194" s="12"/>
      <c r="B194" s="117"/>
      <c r="C194" s="35"/>
      <c r="D194" s="122"/>
      <c r="E194" s="122"/>
      <c r="F194" s="35"/>
      <c r="G194" s="35"/>
      <c r="H194" s="159"/>
    </row>
    <row r="195" spans="1:8">
      <c r="A195" s="12"/>
      <c r="B195" s="112" t="s">
        <v>499</v>
      </c>
      <c r="C195" s="31"/>
      <c r="D195" s="121">
        <v>2512</v>
      </c>
      <c r="E195" s="121"/>
      <c r="F195" s="31"/>
      <c r="G195" s="31"/>
      <c r="H195" s="158">
        <v>0.34010000000000001</v>
      </c>
    </row>
    <row r="196" spans="1:8">
      <c r="A196" s="12"/>
      <c r="B196" s="112"/>
      <c r="C196" s="31"/>
      <c r="D196" s="121"/>
      <c r="E196" s="121"/>
      <c r="F196" s="31"/>
      <c r="G196" s="31"/>
      <c r="H196" s="158"/>
    </row>
    <row r="197" spans="1:8">
      <c r="A197" s="12"/>
      <c r="B197" s="117" t="s">
        <v>568</v>
      </c>
      <c r="C197" s="35"/>
      <c r="D197" s="122">
        <v>110</v>
      </c>
      <c r="E197" s="122"/>
      <c r="F197" s="35"/>
      <c r="G197" s="35"/>
      <c r="H197" s="159">
        <v>1.49E-2</v>
      </c>
    </row>
    <row r="198" spans="1:8" ht="15.75" thickBot="1">
      <c r="A198" s="12"/>
      <c r="B198" s="117"/>
      <c r="C198" s="35"/>
      <c r="D198" s="129"/>
      <c r="E198" s="129"/>
      <c r="F198" s="85"/>
      <c r="G198" s="35"/>
      <c r="H198" s="159"/>
    </row>
    <row r="199" spans="1:8">
      <c r="A199" s="12"/>
      <c r="B199" s="131" t="s">
        <v>148</v>
      </c>
      <c r="C199" s="31"/>
      <c r="D199" s="132" t="s">
        <v>342</v>
      </c>
      <c r="E199" s="134">
        <v>7385</v>
      </c>
      <c r="F199" s="89"/>
      <c r="G199" s="31"/>
      <c r="H199" s="116"/>
    </row>
    <row r="200" spans="1:8" ht="15.75" thickBot="1">
      <c r="A200" s="12"/>
      <c r="B200" s="131"/>
      <c r="C200" s="31"/>
      <c r="D200" s="133"/>
      <c r="E200" s="135"/>
      <c r="F200" s="136"/>
      <c r="G200" s="31"/>
      <c r="H200" s="116"/>
    </row>
    <row r="201" spans="1:8" ht="15.75" thickTop="1">
      <c r="A201" s="12"/>
      <c r="B201" s="27"/>
      <c r="C201" s="27"/>
      <c r="D201" s="139"/>
      <c r="E201" s="139"/>
      <c r="F201" s="139"/>
      <c r="G201" s="27"/>
      <c r="H201" s="27"/>
    </row>
    <row r="202" spans="1:8">
      <c r="A202" s="12"/>
      <c r="B202" s="140" t="s">
        <v>414</v>
      </c>
      <c r="C202" s="31"/>
      <c r="D202" s="116"/>
      <c r="E202" s="116"/>
      <c r="F202" s="31"/>
      <c r="G202" s="31"/>
      <c r="H202" s="116"/>
    </row>
    <row r="203" spans="1:8">
      <c r="A203" s="12"/>
      <c r="B203" s="140"/>
      <c r="C203" s="31"/>
      <c r="D203" s="116"/>
      <c r="E203" s="116"/>
      <c r="F203" s="31"/>
      <c r="G203" s="31"/>
      <c r="H203" s="116"/>
    </row>
    <row r="204" spans="1:8">
      <c r="A204" s="12"/>
      <c r="B204" s="117" t="s">
        <v>491</v>
      </c>
      <c r="C204" s="35"/>
      <c r="D204" s="118" t="s">
        <v>342</v>
      </c>
      <c r="E204" s="122">
        <v>55</v>
      </c>
      <c r="F204" s="35"/>
      <c r="G204" s="35"/>
      <c r="H204" s="159">
        <v>1.1900000000000001E-2</v>
      </c>
    </row>
    <row r="205" spans="1:8">
      <c r="A205" s="12"/>
      <c r="B205" s="117"/>
      <c r="C205" s="35"/>
      <c r="D205" s="118"/>
      <c r="E205" s="122"/>
      <c r="F205" s="35"/>
      <c r="G205" s="35"/>
      <c r="H205" s="159"/>
    </row>
    <row r="206" spans="1:8">
      <c r="A206" s="12"/>
      <c r="B206" s="112" t="s">
        <v>493</v>
      </c>
      <c r="C206" s="31"/>
      <c r="D206" s="116">
        <v>230</v>
      </c>
      <c r="E206" s="116"/>
      <c r="F206" s="31"/>
      <c r="G206" s="31"/>
      <c r="H206" s="158">
        <v>4.99E-2</v>
      </c>
    </row>
    <row r="207" spans="1:8">
      <c r="A207" s="12"/>
      <c r="B207" s="112"/>
      <c r="C207" s="31"/>
      <c r="D207" s="116"/>
      <c r="E207" s="116"/>
      <c r="F207" s="31"/>
      <c r="G207" s="31"/>
      <c r="H207" s="158"/>
    </row>
    <row r="208" spans="1:8">
      <c r="A208" s="12"/>
      <c r="B208" s="117" t="s">
        <v>489</v>
      </c>
      <c r="C208" s="35"/>
      <c r="D208" s="119">
        <v>3758</v>
      </c>
      <c r="E208" s="119"/>
      <c r="F208" s="35"/>
      <c r="G208" s="35"/>
      <c r="H208" s="159">
        <v>0.81469999999999998</v>
      </c>
    </row>
    <row r="209" spans="1:8">
      <c r="A209" s="12"/>
      <c r="B209" s="117"/>
      <c r="C209" s="35"/>
      <c r="D209" s="119"/>
      <c r="E209" s="119"/>
      <c r="F209" s="35"/>
      <c r="G209" s="35"/>
      <c r="H209" s="159"/>
    </row>
    <row r="210" spans="1:8">
      <c r="A210" s="12"/>
      <c r="B210" s="112" t="s">
        <v>497</v>
      </c>
      <c r="C210" s="31"/>
      <c r="D210" s="116">
        <v>570</v>
      </c>
      <c r="E210" s="116"/>
      <c r="F210" s="31"/>
      <c r="G210" s="31"/>
      <c r="H210" s="158">
        <v>0.1236</v>
      </c>
    </row>
    <row r="211" spans="1:8" ht="15.75" thickBot="1">
      <c r="A211" s="12"/>
      <c r="B211" s="112"/>
      <c r="C211" s="31"/>
      <c r="D211" s="142"/>
      <c r="E211" s="142"/>
      <c r="F211" s="46"/>
      <c r="G211" s="31"/>
      <c r="H211" s="158"/>
    </row>
    <row r="212" spans="1:8">
      <c r="A212" s="12"/>
      <c r="B212" s="144" t="s">
        <v>148</v>
      </c>
      <c r="C212" s="35"/>
      <c r="D212" s="145" t="s">
        <v>342</v>
      </c>
      <c r="E212" s="147">
        <v>4613</v>
      </c>
      <c r="F212" s="52"/>
      <c r="G212" s="35"/>
      <c r="H212" s="195"/>
    </row>
    <row r="213" spans="1:8" ht="15.75" thickBot="1">
      <c r="A213" s="12"/>
      <c r="B213" s="144"/>
      <c r="C213" s="35"/>
      <c r="D213" s="146"/>
      <c r="E213" s="148"/>
      <c r="F213" s="53"/>
      <c r="G213" s="35"/>
      <c r="H213" s="195"/>
    </row>
    <row r="214" spans="1:8" ht="15.75" thickTop="1"/>
  </sheetData>
  <mergeCells count="770">
    <mergeCell ref="B127:R127"/>
    <mergeCell ref="B140:R140"/>
    <mergeCell ref="A153:A180"/>
    <mergeCell ref="B153:R153"/>
    <mergeCell ref="A181:A213"/>
    <mergeCell ref="B181:R181"/>
    <mergeCell ref="H212:H213"/>
    <mergeCell ref="A1:A2"/>
    <mergeCell ref="B1:R1"/>
    <mergeCell ref="B2:R2"/>
    <mergeCell ref="B3:R3"/>
    <mergeCell ref="A4:A126"/>
    <mergeCell ref="B4:R4"/>
    <mergeCell ref="B82:R82"/>
    <mergeCell ref="B83:R83"/>
    <mergeCell ref="A127:A152"/>
    <mergeCell ref="B212:B213"/>
    <mergeCell ref="C212:C213"/>
    <mergeCell ref="D212:D213"/>
    <mergeCell ref="E212:E213"/>
    <mergeCell ref="F212:F213"/>
    <mergeCell ref="G212:G213"/>
    <mergeCell ref="B210:B211"/>
    <mergeCell ref="C210:C211"/>
    <mergeCell ref="D210:E211"/>
    <mergeCell ref="F210:F211"/>
    <mergeCell ref="G210:G211"/>
    <mergeCell ref="H210:H211"/>
    <mergeCell ref="B208:B209"/>
    <mergeCell ref="C208:C209"/>
    <mergeCell ref="D208:E209"/>
    <mergeCell ref="F208:F209"/>
    <mergeCell ref="G208:G209"/>
    <mergeCell ref="H208:H209"/>
    <mergeCell ref="H204:H205"/>
    <mergeCell ref="B206:B207"/>
    <mergeCell ref="C206:C207"/>
    <mergeCell ref="D206:E207"/>
    <mergeCell ref="F206:F207"/>
    <mergeCell ref="G206:G207"/>
    <mergeCell ref="H206:H207"/>
    <mergeCell ref="B204:B205"/>
    <mergeCell ref="C204:C205"/>
    <mergeCell ref="D204:D205"/>
    <mergeCell ref="E204:E205"/>
    <mergeCell ref="F204:F205"/>
    <mergeCell ref="G204:G205"/>
    <mergeCell ref="H199:H200"/>
    <mergeCell ref="D201:F201"/>
    <mergeCell ref="B202:B203"/>
    <mergeCell ref="C202:C203"/>
    <mergeCell ref="D202:E203"/>
    <mergeCell ref="F202:F203"/>
    <mergeCell ref="G202:G203"/>
    <mergeCell ref="H202:H203"/>
    <mergeCell ref="B199:B200"/>
    <mergeCell ref="C199:C200"/>
    <mergeCell ref="D199:D200"/>
    <mergeCell ref="E199:E200"/>
    <mergeCell ref="F199:F200"/>
    <mergeCell ref="G199:G200"/>
    <mergeCell ref="B197:B198"/>
    <mergeCell ref="C197:C198"/>
    <mergeCell ref="D197:E198"/>
    <mergeCell ref="F197:F198"/>
    <mergeCell ref="G197:G198"/>
    <mergeCell ref="H197:H198"/>
    <mergeCell ref="B195:B196"/>
    <mergeCell ref="C195:C196"/>
    <mergeCell ref="D195:E196"/>
    <mergeCell ref="F195:F196"/>
    <mergeCell ref="G195:G196"/>
    <mergeCell ref="H195:H196"/>
    <mergeCell ref="B193:B194"/>
    <mergeCell ref="C193:C194"/>
    <mergeCell ref="D193:E194"/>
    <mergeCell ref="F193:F194"/>
    <mergeCell ref="G193:G194"/>
    <mergeCell ref="H193:H194"/>
    <mergeCell ref="B191:B192"/>
    <mergeCell ref="C191:C192"/>
    <mergeCell ref="D191:E192"/>
    <mergeCell ref="F191:F192"/>
    <mergeCell ref="G191:G192"/>
    <mergeCell ref="H191:H192"/>
    <mergeCell ref="G187:G188"/>
    <mergeCell ref="H187:H188"/>
    <mergeCell ref="B189:B190"/>
    <mergeCell ref="C189:C190"/>
    <mergeCell ref="D189:E190"/>
    <mergeCell ref="F189:F190"/>
    <mergeCell ref="G189:G190"/>
    <mergeCell ref="H189:H190"/>
    <mergeCell ref="D186:F186"/>
    <mergeCell ref="B187:B188"/>
    <mergeCell ref="C187:C188"/>
    <mergeCell ref="D187:D188"/>
    <mergeCell ref="E187:E188"/>
    <mergeCell ref="F187:F188"/>
    <mergeCell ref="B182:H182"/>
    <mergeCell ref="B184:B185"/>
    <mergeCell ref="C184:C185"/>
    <mergeCell ref="D184:F184"/>
    <mergeCell ref="D185:F185"/>
    <mergeCell ref="G184:G185"/>
    <mergeCell ref="H184:H185"/>
    <mergeCell ref="M174:M175"/>
    <mergeCell ref="N174:N175"/>
    <mergeCell ref="O174:O175"/>
    <mergeCell ref="P174:P175"/>
    <mergeCell ref="Q174:Q175"/>
    <mergeCell ref="R174:R175"/>
    <mergeCell ref="G174:G175"/>
    <mergeCell ref="H174:H175"/>
    <mergeCell ref="I174:I175"/>
    <mergeCell ref="J174:J175"/>
    <mergeCell ref="K174:K175"/>
    <mergeCell ref="L174:L175"/>
    <mergeCell ref="L172:M173"/>
    <mergeCell ref="N172:N173"/>
    <mergeCell ref="O172:O173"/>
    <mergeCell ref="P172:Q173"/>
    <mergeCell ref="R172:R173"/>
    <mergeCell ref="B174:B175"/>
    <mergeCell ref="C174:C175"/>
    <mergeCell ref="D174:D175"/>
    <mergeCell ref="E174:E175"/>
    <mergeCell ref="F174:F175"/>
    <mergeCell ref="P170:Q171"/>
    <mergeCell ref="R170:R171"/>
    <mergeCell ref="B172:B173"/>
    <mergeCell ref="C172:C173"/>
    <mergeCell ref="D172:E173"/>
    <mergeCell ref="F172:F173"/>
    <mergeCell ref="G172:G173"/>
    <mergeCell ref="H172:I173"/>
    <mergeCell ref="J172:J173"/>
    <mergeCell ref="K172:K173"/>
    <mergeCell ref="H170:I171"/>
    <mergeCell ref="J170:J171"/>
    <mergeCell ref="K170:K171"/>
    <mergeCell ref="L170:M171"/>
    <mergeCell ref="N170:N171"/>
    <mergeCell ref="O170:O171"/>
    <mergeCell ref="N168:N169"/>
    <mergeCell ref="O168:O169"/>
    <mergeCell ref="P168:P169"/>
    <mergeCell ref="Q168:Q169"/>
    <mergeCell ref="R168:R169"/>
    <mergeCell ref="B170:B171"/>
    <mergeCell ref="C170:C171"/>
    <mergeCell ref="D170:E171"/>
    <mergeCell ref="F170:F171"/>
    <mergeCell ref="G170:G171"/>
    <mergeCell ref="H168:H169"/>
    <mergeCell ref="I168:I169"/>
    <mergeCell ref="J168:J169"/>
    <mergeCell ref="K168:K169"/>
    <mergeCell ref="L168:L169"/>
    <mergeCell ref="M168:M169"/>
    <mergeCell ref="B168:B169"/>
    <mergeCell ref="C168:C169"/>
    <mergeCell ref="D168:D169"/>
    <mergeCell ref="E168:E169"/>
    <mergeCell ref="F168:F169"/>
    <mergeCell ref="G168:G169"/>
    <mergeCell ref="D166:F166"/>
    <mergeCell ref="H166:J166"/>
    <mergeCell ref="L166:N166"/>
    <mergeCell ref="P166:R166"/>
    <mergeCell ref="D167:F167"/>
    <mergeCell ref="H167:J167"/>
    <mergeCell ref="L167:N167"/>
    <mergeCell ref="P167:R167"/>
    <mergeCell ref="M164:M165"/>
    <mergeCell ref="N164:N165"/>
    <mergeCell ref="O164:O165"/>
    <mergeCell ref="P164:P165"/>
    <mergeCell ref="Q164:Q165"/>
    <mergeCell ref="R164:R165"/>
    <mergeCell ref="G164:G165"/>
    <mergeCell ref="H164:H165"/>
    <mergeCell ref="I164:I165"/>
    <mergeCell ref="J164:J165"/>
    <mergeCell ref="K164:K165"/>
    <mergeCell ref="L164:L165"/>
    <mergeCell ref="L162:M163"/>
    <mergeCell ref="N162:N163"/>
    <mergeCell ref="O162:O163"/>
    <mergeCell ref="P162:Q163"/>
    <mergeCell ref="R162:R163"/>
    <mergeCell ref="B164:B165"/>
    <mergeCell ref="C164:C165"/>
    <mergeCell ref="D164:D165"/>
    <mergeCell ref="E164:E165"/>
    <mergeCell ref="F164:F165"/>
    <mergeCell ref="P160:Q161"/>
    <mergeCell ref="R160:R161"/>
    <mergeCell ref="B162:B163"/>
    <mergeCell ref="C162:C163"/>
    <mergeCell ref="D162:E163"/>
    <mergeCell ref="F162:F163"/>
    <mergeCell ref="G162:G163"/>
    <mergeCell ref="H162:I163"/>
    <mergeCell ref="J162:J163"/>
    <mergeCell ref="K162:K163"/>
    <mergeCell ref="H160:I161"/>
    <mergeCell ref="J160:J161"/>
    <mergeCell ref="K160:K161"/>
    <mergeCell ref="L160:M161"/>
    <mergeCell ref="N160:N161"/>
    <mergeCell ref="O160:O161"/>
    <mergeCell ref="N158:N159"/>
    <mergeCell ref="O158:O159"/>
    <mergeCell ref="P158:P159"/>
    <mergeCell ref="Q158:Q159"/>
    <mergeCell ref="R158:R159"/>
    <mergeCell ref="B160:B161"/>
    <mergeCell ref="C160:C161"/>
    <mergeCell ref="D160:E161"/>
    <mergeCell ref="F160:F161"/>
    <mergeCell ref="G160:G161"/>
    <mergeCell ref="H158:H159"/>
    <mergeCell ref="I158:I159"/>
    <mergeCell ref="J158:J159"/>
    <mergeCell ref="K158:K159"/>
    <mergeCell ref="L158:L159"/>
    <mergeCell ref="M158:M159"/>
    <mergeCell ref="D157:F157"/>
    <mergeCell ref="H157:J157"/>
    <mergeCell ref="L157:N157"/>
    <mergeCell ref="P157:R157"/>
    <mergeCell ref="B158:B159"/>
    <mergeCell ref="C158:C159"/>
    <mergeCell ref="D158:D159"/>
    <mergeCell ref="E158:E159"/>
    <mergeCell ref="F158:F159"/>
    <mergeCell ref="G158:G159"/>
    <mergeCell ref="H151:H152"/>
    <mergeCell ref="I151:I152"/>
    <mergeCell ref="B154:R154"/>
    <mergeCell ref="D156:F156"/>
    <mergeCell ref="H156:J156"/>
    <mergeCell ref="L156:N156"/>
    <mergeCell ref="P156:R156"/>
    <mergeCell ref="B151:B152"/>
    <mergeCell ref="C151:C152"/>
    <mergeCell ref="D151:D152"/>
    <mergeCell ref="E151:E152"/>
    <mergeCell ref="F151:F152"/>
    <mergeCell ref="G151:G152"/>
    <mergeCell ref="B149:B150"/>
    <mergeCell ref="C149:D150"/>
    <mergeCell ref="E149:E150"/>
    <mergeCell ref="F149:F150"/>
    <mergeCell ref="G149:H150"/>
    <mergeCell ref="I149:I150"/>
    <mergeCell ref="H145:H146"/>
    <mergeCell ref="I145:I146"/>
    <mergeCell ref="B147:B148"/>
    <mergeCell ref="C147:D148"/>
    <mergeCell ref="E147:E148"/>
    <mergeCell ref="F147:F148"/>
    <mergeCell ref="G147:H148"/>
    <mergeCell ref="I147:I148"/>
    <mergeCell ref="B145:B146"/>
    <mergeCell ref="C145:C146"/>
    <mergeCell ref="D145:D146"/>
    <mergeCell ref="E145:E146"/>
    <mergeCell ref="F145:F146"/>
    <mergeCell ref="G145:G146"/>
    <mergeCell ref="H138:H139"/>
    <mergeCell ref="I138:I139"/>
    <mergeCell ref="B141:I141"/>
    <mergeCell ref="B143:B144"/>
    <mergeCell ref="C143:E143"/>
    <mergeCell ref="C144:E144"/>
    <mergeCell ref="F143:F144"/>
    <mergeCell ref="G143:I143"/>
    <mergeCell ref="G144:I144"/>
    <mergeCell ref="B138:B139"/>
    <mergeCell ref="C138:C139"/>
    <mergeCell ref="D138:D139"/>
    <mergeCell ref="E138:E139"/>
    <mergeCell ref="F138:F139"/>
    <mergeCell ref="G138:G139"/>
    <mergeCell ref="B136:B137"/>
    <mergeCell ref="C136:D137"/>
    <mergeCell ref="E136:E137"/>
    <mergeCell ref="F136:F137"/>
    <mergeCell ref="G136:H137"/>
    <mergeCell ref="I136:I137"/>
    <mergeCell ref="H132:H133"/>
    <mergeCell ref="I132:I133"/>
    <mergeCell ref="B134:B135"/>
    <mergeCell ref="C134:D135"/>
    <mergeCell ref="E134:E135"/>
    <mergeCell ref="F134:F135"/>
    <mergeCell ref="G134:H135"/>
    <mergeCell ref="I134:I135"/>
    <mergeCell ref="B132:B133"/>
    <mergeCell ref="C132:C133"/>
    <mergeCell ref="D132:D133"/>
    <mergeCell ref="E132:E133"/>
    <mergeCell ref="F132:F133"/>
    <mergeCell ref="G132:G133"/>
    <mergeCell ref="J110:J111"/>
    <mergeCell ref="K110:K111"/>
    <mergeCell ref="L110:L111"/>
    <mergeCell ref="B128:I128"/>
    <mergeCell ref="B130:B131"/>
    <mergeCell ref="C130:E130"/>
    <mergeCell ref="C131:E131"/>
    <mergeCell ref="F130:F131"/>
    <mergeCell ref="G130:I130"/>
    <mergeCell ref="G131:I131"/>
    <mergeCell ref="J108:J109"/>
    <mergeCell ref="K108:K109"/>
    <mergeCell ref="B110:B111"/>
    <mergeCell ref="C110:C111"/>
    <mergeCell ref="D110:D111"/>
    <mergeCell ref="E110:E111"/>
    <mergeCell ref="F110:F111"/>
    <mergeCell ref="G110:G111"/>
    <mergeCell ref="H110:H111"/>
    <mergeCell ref="I110:I111"/>
    <mergeCell ref="J106:J107"/>
    <mergeCell ref="K106:K107"/>
    <mergeCell ref="L106:L107"/>
    <mergeCell ref="B108:B109"/>
    <mergeCell ref="C108:C109"/>
    <mergeCell ref="D108:D109"/>
    <mergeCell ref="E108:E109"/>
    <mergeCell ref="F108:G109"/>
    <mergeCell ref="H108:H109"/>
    <mergeCell ref="I108:I109"/>
    <mergeCell ref="J104:J105"/>
    <mergeCell ref="K104:K105"/>
    <mergeCell ref="L104:L105"/>
    <mergeCell ref="B106:B107"/>
    <mergeCell ref="C106:C107"/>
    <mergeCell ref="D106:D107"/>
    <mergeCell ref="E106:E107"/>
    <mergeCell ref="F106:G107"/>
    <mergeCell ref="H106:H107"/>
    <mergeCell ref="I106:I107"/>
    <mergeCell ref="H102:H103"/>
    <mergeCell ref="I102:I103"/>
    <mergeCell ref="K102:K103"/>
    <mergeCell ref="B104:B105"/>
    <mergeCell ref="C104:C105"/>
    <mergeCell ref="D104:D105"/>
    <mergeCell ref="E104:E105"/>
    <mergeCell ref="F104:G105"/>
    <mergeCell ref="H104:H105"/>
    <mergeCell ref="I104:I105"/>
    <mergeCell ref="I100:I101"/>
    <mergeCell ref="J100:J101"/>
    <mergeCell ref="K100:K101"/>
    <mergeCell ref="L100:L101"/>
    <mergeCell ref="B102:B103"/>
    <mergeCell ref="C102:C103"/>
    <mergeCell ref="D102:D103"/>
    <mergeCell ref="E102:E103"/>
    <mergeCell ref="F102:F103"/>
    <mergeCell ref="G102:G103"/>
    <mergeCell ref="J97:J98"/>
    <mergeCell ref="K97:K98"/>
    <mergeCell ref="L97:L98"/>
    <mergeCell ref="F99:H99"/>
    <mergeCell ref="B100:B101"/>
    <mergeCell ref="C100:C101"/>
    <mergeCell ref="D100:D101"/>
    <mergeCell ref="E100:E101"/>
    <mergeCell ref="F100:G101"/>
    <mergeCell ref="H100:H101"/>
    <mergeCell ref="J95:J96"/>
    <mergeCell ref="K95:K96"/>
    <mergeCell ref="B97:B98"/>
    <mergeCell ref="C97:C98"/>
    <mergeCell ref="D97:D98"/>
    <mergeCell ref="E97:E98"/>
    <mergeCell ref="F97:F98"/>
    <mergeCell ref="G97:G98"/>
    <mergeCell ref="H97:H98"/>
    <mergeCell ref="I97:I98"/>
    <mergeCell ref="J93:J94"/>
    <mergeCell ref="K93:K94"/>
    <mergeCell ref="L93:L94"/>
    <mergeCell ref="B95:B96"/>
    <mergeCell ref="C95:C96"/>
    <mergeCell ref="D95:D96"/>
    <mergeCell ref="E95:E96"/>
    <mergeCell ref="F95:G96"/>
    <mergeCell ref="H95:H96"/>
    <mergeCell ref="I95:I96"/>
    <mergeCell ref="J91:J92"/>
    <mergeCell ref="K91:K92"/>
    <mergeCell ref="L91:L92"/>
    <mergeCell ref="B93:B94"/>
    <mergeCell ref="C93:C94"/>
    <mergeCell ref="D93:D94"/>
    <mergeCell ref="E93:E94"/>
    <mergeCell ref="F93:G94"/>
    <mergeCell ref="H93:H94"/>
    <mergeCell ref="I93:I94"/>
    <mergeCell ref="H89:H90"/>
    <mergeCell ref="I89:I90"/>
    <mergeCell ref="K89:K90"/>
    <mergeCell ref="B91:B92"/>
    <mergeCell ref="C91:C92"/>
    <mergeCell ref="D91:D92"/>
    <mergeCell ref="E91:E92"/>
    <mergeCell ref="F91:G92"/>
    <mergeCell ref="H91:H92"/>
    <mergeCell ref="I91:I92"/>
    <mergeCell ref="I86:I87"/>
    <mergeCell ref="K86:K87"/>
    <mergeCell ref="L86:L87"/>
    <mergeCell ref="F88:H88"/>
    <mergeCell ref="B89:B90"/>
    <mergeCell ref="C89:C90"/>
    <mergeCell ref="D89:D90"/>
    <mergeCell ref="E89:E90"/>
    <mergeCell ref="F89:F90"/>
    <mergeCell ref="G89:G90"/>
    <mergeCell ref="K71:K72"/>
    <mergeCell ref="L71:L72"/>
    <mergeCell ref="M71:M72"/>
    <mergeCell ref="N71:N72"/>
    <mergeCell ref="B84:L84"/>
    <mergeCell ref="B86:B87"/>
    <mergeCell ref="C86:C87"/>
    <mergeCell ref="D86:D87"/>
    <mergeCell ref="E86:E87"/>
    <mergeCell ref="F86:H87"/>
    <mergeCell ref="N69:N70"/>
    <mergeCell ref="B71:B72"/>
    <mergeCell ref="C71:C72"/>
    <mergeCell ref="D71:D72"/>
    <mergeCell ref="E71:E72"/>
    <mergeCell ref="F71:F72"/>
    <mergeCell ref="G71:G72"/>
    <mergeCell ref="H71:H72"/>
    <mergeCell ref="I71:I72"/>
    <mergeCell ref="J71:J72"/>
    <mergeCell ref="N67:N68"/>
    <mergeCell ref="B69:B70"/>
    <mergeCell ref="C69:C70"/>
    <mergeCell ref="D69:E70"/>
    <mergeCell ref="F69:F70"/>
    <mergeCell ref="G69:G70"/>
    <mergeCell ref="H69:I70"/>
    <mergeCell ref="J69:J70"/>
    <mergeCell ref="K69:K70"/>
    <mergeCell ref="L69:M70"/>
    <mergeCell ref="N65:N66"/>
    <mergeCell ref="B67:B68"/>
    <mergeCell ref="C67:C68"/>
    <mergeCell ref="D67:E68"/>
    <mergeCell ref="F67:F68"/>
    <mergeCell ref="G67:G68"/>
    <mergeCell ref="H67:I68"/>
    <mergeCell ref="J67:J68"/>
    <mergeCell ref="K67:K68"/>
    <mergeCell ref="L67:M68"/>
    <mergeCell ref="N63:N64"/>
    <mergeCell ref="B65:B66"/>
    <mergeCell ref="C65:C66"/>
    <mergeCell ref="D65:E66"/>
    <mergeCell ref="F65:F66"/>
    <mergeCell ref="G65:G66"/>
    <mergeCell ref="H65:I66"/>
    <mergeCell ref="J65:J66"/>
    <mergeCell ref="K65:K66"/>
    <mergeCell ref="L65:M66"/>
    <mergeCell ref="N61:N62"/>
    <mergeCell ref="B63:B64"/>
    <mergeCell ref="C63:C64"/>
    <mergeCell ref="D63:E64"/>
    <mergeCell ref="F63:F64"/>
    <mergeCell ref="G63:G64"/>
    <mergeCell ref="H63:I64"/>
    <mergeCell ref="J63:J64"/>
    <mergeCell ref="K63:K64"/>
    <mergeCell ref="L63:M64"/>
    <mergeCell ref="N59:N60"/>
    <mergeCell ref="B61:B62"/>
    <mergeCell ref="C61:C62"/>
    <mergeCell ref="D61:E62"/>
    <mergeCell ref="F61:F62"/>
    <mergeCell ref="G61:G62"/>
    <mergeCell ref="H61:I62"/>
    <mergeCell ref="J61:J62"/>
    <mergeCell ref="K61:K62"/>
    <mergeCell ref="L61:M62"/>
    <mergeCell ref="N57:N58"/>
    <mergeCell ref="B59:B60"/>
    <mergeCell ref="C59:C60"/>
    <mergeCell ref="D59:E60"/>
    <mergeCell ref="F59:F60"/>
    <mergeCell ref="G59:G60"/>
    <mergeCell ref="H59:I60"/>
    <mergeCell ref="J59:J60"/>
    <mergeCell ref="K59:K60"/>
    <mergeCell ref="L59:M60"/>
    <mergeCell ref="N55:N56"/>
    <mergeCell ref="B57:B58"/>
    <mergeCell ref="C57:C58"/>
    <mergeCell ref="D57:E58"/>
    <mergeCell ref="F57:F58"/>
    <mergeCell ref="G57:G58"/>
    <mergeCell ref="H57:I58"/>
    <mergeCell ref="J57:J58"/>
    <mergeCell ref="K57:K58"/>
    <mergeCell ref="L57:M58"/>
    <mergeCell ref="N53:N54"/>
    <mergeCell ref="B55:B56"/>
    <mergeCell ref="C55:C56"/>
    <mergeCell ref="D55:E56"/>
    <mergeCell ref="F55:F56"/>
    <mergeCell ref="G55:G56"/>
    <mergeCell ref="H55:I56"/>
    <mergeCell ref="J55:J56"/>
    <mergeCell ref="K55:K56"/>
    <mergeCell ref="L55:M56"/>
    <mergeCell ref="N51:N52"/>
    <mergeCell ref="B53:B54"/>
    <mergeCell ref="C53:C54"/>
    <mergeCell ref="D53:E54"/>
    <mergeCell ref="F53:F54"/>
    <mergeCell ref="G53:G54"/>
    <mergeCell ref="H53:I54"/>
    <mergeCell ref="J53:J54"/>
    <mergeCell ref="K53:K54"/>
    <mergeCell ref="L53:M54"/>
    <mergeCell ref="N49:N50"/>
    <mergeCell ref="B51:B52"/>
    <mergeCell ref="C51:C52"/>
    <mergeCell ref="D51:E52"/>
    <mergeCell ref="F51:F52"/>
    <mergeCell ref="G51:G52"/>
    <mergeCell ref="H51:I52"/>
    <mergeCell ref="J51:J52"/>
    <mergeCell ref="K51:K52"/>
    <mergeCell ref="L51:M52"/>
    <mergeCell ref="N47:N48"/>
    <mergeCell ref="B49:B50"/>
    <mergeCell ref="C49:C50"/>
    <mergeCell ref="D49:E50"/>
    <mergeCell ref="F49:F50"/>
    <mergeCell ref="G49:G50"/>
    <mergeCell ref="H49:I50"/>
    <mergeCell ref="J49:J50"/>
    <mergeCell ref="K49:K50"/>
    <mergeCell ref="L49:M50"/>
    <mergeCell ref="N45:N46"/>
    <mergeCell ref="B47:B48"/>
    <mergeCell ref="C47:C48"/>
    <mergeCell ref="D47:E48"/>
    <mergeCell ref="F47:F48"/>
    <mergeCell ref="G47:G48"/>
    <mergeCell ref="H47:I48"/>
    <mergeCell ref="J47:J48"/>
    <mergeCell ref="K47:K48"/>
    <mergeCell ref="L47:M48"/>
    <mergeCell ref="H45:H46"/>
    <mergeCell ref="I45:I46"/>
    <mergeCell ref="J45:J46"/>
    <mergeCell ref="K45:K46"/>
    <mergeCell ref="L45:L46"/>
    <mergeCell ref="M45:M46"/>
    <mergeCell ref="J43:J44"/>
    <mergeCell ref="K43:K44"/>
    <mergeCell ref="L43:M44"/>
    <mergeCell ref="N43:N44"/>
    <mergeCell ref="B45:B46"/>
    <mergeCell ref="C45:C46"/>
    <mergeCell ref="D45:D46"/>
    <mergeCell ref="E45:E46"/>
    <mergeCell ref="F45:F46"/>
    <mergeCell ref="G45:G46"/>
    <mergeCell ref="J41:J42"/>
    <mergeCell ref="K41:K42"/>
    <mergeCell ref="L41:M42"/>
    <mergeCell ref="N41:N42"/>
    <mergeCell ref="B43:B44"/>
    <mergeCell ref="C43:C44"/>
    <mergeCell ref="D43:E44"/>
    <mergeCell ref="F43:F44"/>
    <mergeCell ref="G43:G44"/>
    <mergeCell ref="H43:I44"/>
    <mergeCell ref="N38:N39"/>
    <mergeCell ref="D40:F40"/>
    <mergeCell ref="H40:J40"/>
    <mergeCell ref="L40:N40"/>
    <mergeCell ref="B41:B42"/>
    <mergeCell ref="C41:C42"/>
    <mergeCell ref="D41:E42"/>
    <mergeCell ref="F41:F42"/>
    <mergeCell ref="G41:G42"/>
    <mergeCell ref="H41:I42"/>
    <mergeCell ref="H38:H39"/>
    <mergeCell ref="I38:I39"/>
    <mergeCell ref="J38:J39"/>
    <mergeCell ref="K38:K39"/>
    <mergeCell ref="L38:L39"/>
    <mergeCell ref="M38:M39"/>
    <mergeCell ref="J36:J37"/>
    <mergeCell ref="K36:K37"/>
    <mergeCell ref="L36:M37"/>
    <mergeCell ref="N36:N37"/>
    <mergeCell ref="B38:B39"/>
    <mergeCell ref="C38:C39"/>
    <mergeCell ref="D38:D39"/>
    <mergeCell ref="E38:E39"/>
    <mergeCell ref="F38:F39"/>
    <mergeCell ref="G38:G39"/>
    <mergeCell ref="J34:J35"/>
    <mergeCell ref="K34:K35"/>
    <mergeCell ref="L34:M35"/>
    <mergeCell ref="N34:N35"/>
    <mergeCell ref="B36:B37"/>
    <mergeCell ref="C36:C37"/>
    <mergeCell ref="D36:E37"/>
    <mergeCell ref="F36:F37"/>
    <mergeCell ref="G36:G37"/>
    <mergeCell ref="H36:I37"/>
    <mergeCell ref="J32:J33"/>
    <mergeCell ref="K32:K33"/>
    <mergeCell ref="L32:M33"/>
    <mergeCell ref="N32:N33"/>
    <mergeCell ref="B34:B35"/>
    <mergeCell ref="C34:C35"/>
    <mergeCell ref="D34:E35"/>
    <mergeCell ref="F34:F35"/>
    <mergeCell ref="G34:G35"/>
    <mergeCell ref="H34:I35"/>
    <mergeCell ref="J30:J31"/>
    <mergeCell ref="K30:K31"/>
    <mergeCell ref="L30:M31"/>
    <mergeCell ref="N30:N31"/>
    <mergeCell ref="B32:B33"/>
    <mergeCell ref="C32:C33"/>
    <mergeCell ref="D32:E33"/>
    <mergeCell ref="F32:F33"/>
    <mergeCell ref="G32:G33"/>
    <mergeCell ref="H32:I33"/>
    <mergeCell ref="J28:J29"/>
    <mergeCell ref="K28:K29"/>
    <mergeCell ref="L28:M29"/>
    <mergeCell ref="N28:N29"/>
    <mergeCell ref="B30:B31"/>
    <mergeCell ref="C30:C31"/>
    <mergeCell ref="D30:E31"/>
    <mergeCell ref="F30:F31"/>
    <mergeCell ref="G30:G31"/>
    <mergeCell ref="H30:I31"/>
    <mergeCell ref="J26:J27"/>
    <mergeCell ref="K26:K27"/>
    <mergeCell ref="L26:M27"/>
    <mergeCell ref="N26:N27"/>
    <mergeCell ref="B28:B29"/>
    <mergeCell ref="C28:C29"/>
    <mergeCell ref="D28:E29"/>
    <mergeCell ref="F28:F29"/>
    <mergeCell ref="G28:G29"/>
    <mergeCell ref="H28:I29"/>
    <mergeCell ref="J24:J25"/>
    <mergeCell ref="K24:K25"/>
    <mergeCell ref="L24:M25"/>
    <mergeCell ref="N24:N25"/>
    <mergeCell ref="B26:B27"/>
    <mergeCell ref="C26:C27"/>
    <mergeCell ref="D26:E27"/>
    <mergeCell ref="F26:F27"/>
    <mergeCell ref="G26:G27"/>
    <mergeCell ref="H26:I27"/>
    <mergeCell ref="J22:J23"/>
    <mergeCell ref="K22:K23"/>
    <mergeCell ref="L22:M23"/>
    <mergeCell ref="N22:N23"/>
    <mergeCell ref="B24:B25"/>
    <mergeCell ref="C24:C25"/>
    <mergeCell ref="D24:E25"/>
    <mergeCell ref="F24:F25"/>
    <mergeCell ref="G24:G25"/>
    <mergeCell ref="H24:I25"/>
    <mergeCell ref="J20:J21"/>
    <mergeCell ref="K20:K21"/>
    <mergeCell ref="L20:M21"/>
    <mergeCell ref="N20:N21"/>
    <mergeCell ref="B22:B23"/>
    <mergeCell ref="C22:C23"/>
    <mergeCell ref="D22:E23"/>
    <mergeCell ref="F22:F23"/>
    <mergeCell ref="G22:G23"/>
    <mergeCell ref="H22:I23"/>
    <mergeCell ref="J18:J19"/>
    <mergeCell ref="K18:K19"/>
    <mergeCell ref="L18:M19"/>
    <mergeCell ref="N18:N19"/>
    <mergeCell ref="B20:B21"/>
    <mergeCell ref="C20:C21"/>
    <mergeCell ref="D20:E21"/>
    <mergeCell ref="F20:F21"/>
    <mergeCell ref="G20:G21"/>
    <mergeCell ref="H20:I21"/>
    <mergeCell ref="J16:J17"/>
    <mergeCell ref="K16:K17"/>
    <mergeCell ref="L16:M17"/>
    <mergeCell ref="N16:N17"/>
    <mergeCell ref="B18:B19"/>
    <mergeCell ref="C18:C19"/>
    <mergeCell ref="D18:E19"/>
    <mergeCell ref="F18:F19"/>
    <mergeCell ref="G18:G19"/>
    <mergeCell ref="H18:I19"/>
    <mergeCell ref="J14:J15"/>
    <mergeCell ref="K14:K15"/>
    <mergeCell ref="L14:M15"/>
    <mergeCell ref="N14:N15"/>
    <mergeCell ref="B16:B17"/>
    <mergeCell ref="C16:C17"/>
    <mergeCell ref="D16:E17"/>
    <mergeCell ref="F16:F17"/>
    <mergeCell ref="G16:G17"/>
    <mergeCell ref="H16:I17"/>
    <mergeCell ref="B14:B15"/>
    <mergeCell ref="C14:C15"/>
    <mergeCell ref="D14:E15"/>
    <mergeCell ref="F14:F15"/>
    <mergeCell ref="G14:G15"/>
    <mergeCell ref="H14:I15"/>
    <mergeCell ref="I12:I13"/>
    <mergeCell ref="J12:J13"/>
    <mergeCell ref="K12:K13"/>
    <mergeCell ref="L12:L13"/>
    <mergeCell ref="M12:M13"/>
    <mergeCell ref="N12:N13"/>
    <mergeCell ref="K10:K11"/>
    <mergeCell ref="L10:M11"/>
    <mergeCell ref="N10:N11"/>
    <mergeCell ref="B12:B13"/>
    <mergeCell ref="C12:C13"/>
    <mergeCell ref="D12:D13"/>
    <mergeCell ref="E12:E13"/>
    <mergeCell ref="F12:F13"/>
    <mergeCell ref="G12:G13"/>
    <mergeCell ref="H12:H13"/>
    <mergeCell ref="D9:F9"/>
    <mergeCell ref="H9:J9"/>
    <mergeCell ref="L9:N9"/>
    <mergeCell ref="B10:B11"/>
    <mergeCell ref="C10:C11"/>
    <mergeCell ref="D10:E11"/>
    <mergeCell ref="F10:F11"/>
    <mergeCell ref="G10:G11"/>
    <mergeCell ref="H10:I11"/>
    <mergeCell ref="J10:J11"/>
    <mergeCell ref="B5:N5"/>
    <mergeCell ref="B7:B8"/>
    <mergeCell ref="C7:C8"/>
    <mergeCell ref="D7:F8"/>
    <mergeCell ref="G7:G8"/>
    <mergeCell ref="H7:J7"/>
    <mergeCell ref="H8:J8"/>
    <mergeCell ref="K7:K8"/>
    <mergeCell ref="L7:N7"/>
    <mergeCell ref="L8:N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showGridLines="0" workbookViewId="0"/>
  </sheetViews>
  <sheetFormatPr defaultRowHeight="15"/>
  <cols>
    <col min="1" max="3" width="36.5703125" bestFit="1" customWidth="1"/>
    <col min="4" max="4" width="11.42578125" customWidth="1"/>
    <col min="5" max="5" width="2.28515625" customWidth="1"/>
    <col min="6" max="6" width="7.140625" customWidth="1"/>
    <col min="7" max="8" width="11.42578125" customWidth="1"/>
    <col min="9" max="9" width="2.28515625" customWidth="1"/>
    <col min="10" max="10" width="7.140625" customWidth="1"/>
    <col min="11" max="12" width="11.42578125" customWidth="1"/>
    <col min="13" max="13" width="2.7109375" customWidth="1"/>
    <col min="14" max="14" width="7.5703125" customWidth="1"/>
    <col min="15" max="16" width="14.140625" customWidth="1"/>
    <col min="17" max="17" width="2.7109375" customWidth="1"/>
    <col min="18" max="18" width="7.5703125" customWidth="1"/>
    <col min="19" max="19" width="2.28515625" customWidth="1"/>
    <col min="20" max="20" width="11.42578125" customWidth="1"/>
  </cols>
  <sheetData>
    <row r="1" spans="1:20" ht="15" customHeight="1">
      <c r="A1" s="8" t="s">
        <v>1268</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30">
      <c r="A3" s="4" t="s">
        <v>572</v>
      </c>
      <c r="B3" s="11"/>
      <c r="C3" s="11"/>
      <c r="D3" s="11"/>
      <c r="E3" s="11"/>
      <c r="F3" s="11"/>
      <c r="G3" s="11"/>
      <c r="H3" s="11"/>
      <c r="I3" s="11"/>
      <c r="J3" s="11"/>
      <c r="K3" s="11"/>
      <c r="L3" s="11"/>
      <c r="M3" s="11"/>
      <c r="N3" s="11"/>
      <c r="O3" s="11"/>
      <c r="P3" s="11"/>
      <c r="Q3" s="11"/>
      <c r="R3" s="11"/>
      <c r="S3" s="11"/>
      <c r="T3" s="11"/>
    </row>
    <row r="4" spans="1:20" ht="25.5" customHeight="1">
      <c r="A4" s="12" t="s">
        <v>1269</v>
      </c>
      <c r="B4" s="23" t="s">
        <v>574</v>
      </c>
      <c r="C4" s="23"/>
      <c r="D4" s="23"/>
      <c r="E4" s="23"/>
      <c r="F4" s="23"/>
      <c r="G4" s="23"/>
      <c r="H4" s="23"/>
      <c r="I4" s="23"/>
      <c r="J4" s="23"/>
      <c r="K4" s="23"/>
      <c r="L4" s="23"/>
      <c r="M4" s="23"/>
      <c r="N4" s="23"/>
      <c r="O4" s="23"/>
      <c r="P4" s="23"/>
      <c r="Q4" s="23"/>
      <c r="R4" s="23"/>
      <c r="S4" s="23"/>
      <c r="T4" s="23"/>
    </row>
    <row r="5" spans="1:20">
      <c r="A5" s="12"/>
      <c r="B5" s="30"/>
      <c r="C5" s="30"/>
      <c r="D5" s="30"/>
      <c r="E5" s="30"/>
      <c r="F5" s="30"/>
      <c r="G5" s="30"/>
      <c r="H5" s="30"/>
      <c r="I5" s="30"/>
      <c r="J5" s="30"/>
      <c r="K5" s="30"/>
      <c r="L5" s="30"/>
      <c r="M5" s="30"/>
      <c r="N5" s="30"/>
      <c r="O5" s="30"/>
      <c r="P5" s="30"/>
      <c r="Q5" s="30"/>
      <c r="R5" s="30"/>
      <c r="S5" s="30"/>
      <c r="T5" s="30"/>
    </row>
    <row r="6" spans="1:20">
      <c r="A6" s="12"/>
      <c r="B6" s="17"/>
      <c r="C6" s="17"/>
      <c r="D6" s="17"/>
      <c r="E6" s="17"/>
      <c r="F6" s="17"/>
      <c r="G6" s="17"/>
      <c r="H6" s="17"/>
      <c r="I6" s="17"/>
      <c r="J6" s="17"/>
      <c r="K6" s="17"/>
      <c r="L6" s="17"/>
      <c r="M6" s="17"/>
      <c r="N6" s="17"/>
      <c r="O6" s="17"/>
      <c r="P6" s="17"/>
      <c r="Q6" s="17"/>
      <c r="R6" s="17"/>
      <c r="S6" s="17"/>
      <c r="T6" s="17"/>
    </row>
    <row r="7" spans="1:20" ht="15.75" thickBot="1">
      <c r="A7" s="12"/>
      <c r="B7" s="25"/>
      <c r="C7" s="25"/>
      <c r="D7" s="25"/>
      <c r="E7" s="31"/>
      <c r="F7" s="31"/>
      <c r="G7" s="31"/>
      <c r="H7" s="25"/>
      <c r="I7" s="31"/>
      <c r="J7" s="31"/>
      <c r="K7" s="31"/>
      <c r="L7" s="25"/>
      <c r="M7" s="249" t="s">
        <v>575</v>
      </c>
      <c r="N7" s="249"/>
      <c r="O7" s="249"/>
      <c r="P7" s="249"/>
      <c r="Q7" s="249"/>
      <c r="R7" s="249"/>
      <c r="S7" s="249"/>
      <c r="T7" s="29"/>
    </row>
    <row r="8" spans="1:20">
      <c r="A8" s="12"/>
      <c r="B8" s="31"/>
      <c r="C8" s="31"/>
      <c r="D8" s="31"/>
      <c r="E8" s="168" t="s">
        <v>576</v>
      </c>
      <c r="F8" s="168"/>
      <c r="G8" s="168"/>
      <c r="H8" s="31"/>
      <c r="I8" s="168" t="s">
        <v>576</v>
      </c>
      <c r="J8" s="168"/>
      <c r="K8" s="168"/>
      <c r="L8" s="31"/>
      <c r="M8" s="250" t="s">
        <v>577</v>
      </c>
      <c r="N8" s="250"/>
      <c r="O8" s="250"/>
      <c r="P8" s="89"/>
      <c r="Q8" s="250" t="s">
        <v>577</v>
      </c>
      <c r="R8" s="250"/>
      <c r="S8" s="250"/>
      <c r="T8" s="89"/>
    </row>
    <row r="9" spans="1:20">
      <c r="A9" s="12"/>
      <c r="B9" s="31"/>
      <c r="C9" s="31"/>
      <c r="D9" s="31"/>
      <c r="E9" s="168"/>
      <c r="F9" s="168"/>
      <c r="G9" s="168"/>
      <c r="H9" s="31"/>
      <c r="I9" s="168"/>
      <c r="J9" s="168"/>
      <c r="K9" s="168"/>
      <c r="L9" s="31"/>
      <c r="M9" s="168" t="s">
        <v>578</v>
      </c>
      <c r="N9" s="168"/>
      <c r="O9" s="168"/>
      <c r="P9" s="31"/>
      <c r="Q9" s="168" t="s">
        <v>579</v>
      </c>
      <c r="R9" s="168"/>
      <c r="S9" s="168"/>
      <c r="T9" s="31"/>
    </row>
    <row r="10" spans="1:20">
      <c r="A10" s="12"/>
      <c r="B10" s="31"/>
      <c r="C10" s="31"/>
      <c r="D10" s="31"/>
      <c r="E10" s="168"/>
      <c r="F10" s="168"/>
      <c r="G10" s="168"/>
      <c r="H10" s="31"/>
      <c r="I10" s="168"/>
      <c r="J10" s="168"/>
      <c r="K10" s="168"/>
      <c r="L10" s="31"/>
      <c r="M10" s="11"/>
      <c r="N10" s="11"/>
      <c r="O10" s="11"/>
      <c r="P10" s="31"/>
      <c r="Q10" s="168" t="s">
        <v>580</v>
      </c>
      <c r="R10" s="168"/>
      <c r="S10" s="168"/>
      <c r="T10" s="31"/>
    </row>
    <row r="11" spans="1:20">
      <c r="A11" s="12"/>
      <c r="B11" s="31"/>
      <c r="C11" s="168" t="s">
        <v>581</v>
      </c>
      <c r="D11" s="31"/>
      <c r="E11" s="168" t="s">
        <v>391</v>
      </c>
      <c r="F11" s="168"/>
      <c r="G11" s="168"/>
      <c r="H11" s="31"/>
      <c r="I11" s="168" t="s">
        <v>559</v>
      </c>
      <c r="J11" s="168"/>
      <c r="K11" s="168"/>
      <c r="L11" s="31"/>
      <c r="M11" s="168" t="s">
        <v>391</v>
      </c>
      <c r="N11" s="168"/>
      <c r="O11" s="168"/>
      <c r="P11" s="31"/>
      <c r="Q11" s="168" t="s">
        <v>391</v>
      </c>
      <c r="R11" s="168"/>
      <c r="S11" s="168"/>
      <c r="T11" s="31"/>
    </row>
    <row r="12" spans="1:20" ht="15.75" thickBot="1">
      <c r="A12" s="12"/>
      <c r="B12" s="31"/>
      <c r="C12" s="249"/>
      <c r="D12" s="31"/>
      <c r="E12" s="249">
        <v>2015</v>
      </c>
      <c r="F12" s="249"/>
      <c r="G12" s="249"/>
      <c r="H12" s="31"/>
      <c r="I12" s="249">
        <v>2014</v>
      </c>
      <c r="J12" s="249"/>
      <c r="K12" s="249"/>
      <c r="L12" s="31"/>
      <c r="M12" s="249">
        <v>2015</v>
      </c>
      <c r="N12" s="249"/>
      <c r="O12" s="249"/>
      <c r="P12" s="31"/>
      <c r="Q12" s="249">
        <v>2014</v>
      </c>
      <c r="R12" s="249"/>
      <c r="S12" s="249"/>
      <c r="T12" s="31"/>
    </row>
    <row r="13" spans="1:20">
      <c r="A13" s="12"/>
      <c r="B13" s="170" t="s">
        <v>582</v>
      </c>
      <c r="C13" s="251">
        <v>7.4999999999999997E-2</v>
      </c>
      <c r="D13" s="35"/>
      <c r="E13" s="181" t="s">
        <v>342</v>
      </c>
      <c r="F13" s="185">
        <v>654</v>
      </c>
      <c r="G13" s="52"/>
      <c r="H13" s="35"/>
      <c r="I13" s="181" t="s">
        <v>342</v>
      </c>
      <c r="J13" s="185">
        <v>654</v>
      </c>
      <c r="K13" s="52"/>
      <c r="L13" s="35"/>
      <c r="M13" s="181" t="s">
        <v>342</v>
      </c>
      <c r="N13" s="185" t="s">
        <v>343</v>
      </c>
      <c r="O13" s="52"/>
      <c r="P13" s="35"/>
      <c r="Q13" s="181" t="s">
        <v>342</v>
      </c>
      <c r="R13" s="185" t="s">
        <v>457</v>
      </c>
      <c r="S13" s="181" t="s">
        <v>347</v>
      </c>
      <c r="T13" s="35"/>
    </row>
    <row r="14" spans="1:20">
      <c r="A14" s="12"/>
      <c r="B14" s="170"/>
      <c r="C14" s="252"/>
      <c r="D14" s="35"/>
      <c r="E14" s="253"/>
      <c r="F14" s="254"/>
      <c r="G14" s="73"/>
      <c r="H14" s="35"/>
      <c r="I14" s="253"/>
      <c r="J14" s="254"/>
      <c r="K14" s="73"/>
      <c r="L14" s="35"/>
      <c r="M14" s="253"/>
      <c r="N14" s="254"/>
      <c r="O14" s="73"/>
      <c r="P14" s="35"/>
      <c r="Q14" s="253"/>
      <c r="R14" s="254"/>
      <c r="S14" s="253"/>
      <c r="T14" s="35"/>
    </row>
    <row r="15" spans="1:20">
      <c r="A15" s="12"/>
      <c r="B15" s="167" t="s">
        <v>583</v>
      </c>
      <c r="C15" s="255" t="s">
        <v>584</v>
      </c>
      <c r="D15" s="31"/>
      <c r="E15" s="174" t="s">
        <v>343</v>
      </c>
      <c r="F15" s="174"/>
      <c r="G15" s="31"/>
      <c r="H15" s="31"/>
      <c r="I15" s="174" t="s">
        <v>343</v>
      </c>
      <c r="J15" s="174"/>
      <c r="K15" s="31"/>
      <c r="L15" s="31"/>
      <c r="M15" s="174">
        <v>46</v>
      </c>
      <c r="N15" s="174"/>
      <c r="O15" s="31"/>
      <c r="P15" s="31"/>
      <c r="Q15" s="174">
        <v>866</v>
      </c>
      <c r="R15" s="174"/>
      <c r="S15" s="31"/>
      <c r="T15" s="31"/>
    </row>
    <row r="16" spans="1:20">
      <c r="A16" s="12"/>
      <c r="B16" s="167"/>
      <c r="C16" s="255"/>
      <c r="D16" s="31"/>
      <c r="E16" s="174"/>
      <c r="F16" s="174"/>
      <c r="G16" s="31"/>
      <c r="H16" s="31"/>
      <c r="I16" s="174"/>
      <c r="J16" s="174"/>
      <c r="K16" s="31"/>
      <c r="L16" s="31"/>
      <c r="M16" s="174"/>
      <c r="N16" s="174"/>
      <c r="O16" s="31"/>
      <c r="P16" s="31"/>
      <c r="Q16" s="174"/>
      <c r="R16" s="174"/>
      <c r="S16" s="31"/>
      <c r="T16" s="31"/>
    </row>
    <row r="17" spans="1:20">
      <c r="A17" s="12"/>
      <c r="B17" s="170" t="s">
        <v>585</v>
      </c>
      <c r="C17" s="256">
        <v>0.28399999999999997</v>
      </c>
      <c r="D17" s="35"/>
      <c r="E17" s="177">
        <v>39469</v>
      </c>
      <c r="F17" s="177"/>
      <c r="G17" s="35"/>
      <c r="H17" s="35"/>
      <c r="I17" s="177">
        <v>39416</v>
      </c>
      <c r="J17" s="177"/>
      <c r="K17" s="35"/>
      <c r="L17" s="35"/>
      <c r="M17" s="176">
        <v>52</v>
      </c>
      <c r="N17" s="176"/>
      <c r="O17" s="35"/>
      <c r="P17" s="35"/>
      <c r="Q17" s="176" t="s">
        <v>586</v>
      </c>
      <c r="R17" s="176"/>
      <c r="S17" s="170" t="s">
        <v>347</v>
      </c>
      <c r="T17" s="35"/>
    </row>
    <row r="18" spans="1:20">
      <c r="A18" s="12"/>
      <c r="B18" s="170"/>
      <c r="C18" s="256"/>
      <c r="D18" s="35"/>
      <c r="E18" s="177"/>
      <c r="F18" s="177"/>
      <c r="G18" s="35"/>
      <c r="H18" s="35"/>
      <c r="I18" s="177"/>
      <c r="J18" s="177"/>
      <c r="K18" s="35"/>
      <c r="L18" s="35"/>
      <c r="M18" s="176"/>
      <c r="N18" s="176"/>
      <c r="O18" s="35"/>
      <c r="P18" s="35"/>
      <c r="Q18" s="176"/>
      <c r="R18" s="176"/>
      <c r="S18" s="170"/>
      <c r="T18" s="35"/>
    </row>
    <row r="19" spans="1:20">
      <c r="A19" s="12"/>
      <c r="B19" s="167" t="s">
        <v>587</v>
      </c>
      <c r="C19" s="257">
        <v>0.20599999999999999</v>
      </c>
      <c r="D19" s="31"/>
      <c r="E19" s="173">
        <v>13817</v>
      </c>
      <c r="F19" s="173"/>
      <c r="G19" s="31"/>
      <c r="H19" s="31"/>
      <c r="I19" s="173">
        <v>18209</v>
      </c>
      <c r="J19" s="173"/>
      <c r="K19" s="31"/>
      <c r="L19" s="31"/>
      <c r="M19" s="174">
        <v>608</v>
      </c>
      <c r="N19" s="174"/>
      <c r="O19" s="31"/>
      <c r="P19" s="31"/>
      <c r="Q19" s="174">
        <v>834</v>
      </c>
      <c r="R19" s="174"/>
      <c r="S19" s="31"/>
      <c r="T19" s="31"/>
    </row>
    <row r="20" spans="1:20">
      <c r="A20" s="12"/>
      <c r="B20" s="167"/>
      <c r="C20" s="257"/>
      <c r="D20" s="31"/>
      <c r="E20" s="173"/>
      <c r="F20" s="173"/>
      <c r="G20" s="31"/>
      <c r="H20" s="31"/>
      <c r="I20" s="173"/>
      <c r="J20" s="173"/>
      <c r="K20" s="31"/>
      <c r="L20" s="31"/>
      <c r="M20" s="174"/>
      <c r="N20" s="174"/>
      <c r="O20" s="31"/>
      <c r="P20" s="31"/>
      <c r="Q20" s="174"/>
      <c r="R20" s="174"/>
      <c r="S20" s="31"/>
      <c r="T20" s="31"/>
    </row>
    <row r="21" spans="1:20">
      <c r="A21" s="12"/>
      <c r="B21" s="164" t="s">
        <v>588</v>
      </c>
      <c r="C21" s="256">
        <v>0.502</v>
      </c>
      <c r="D21" s="35"/>
      <c r="E21" s="176" t="s">
        <v>343</v>
      </c>
      <c r="F21" s="176"/>
      <c r="G21" s="35"/>
      <c r="H21" s="35"/>
      <c r="I21" s="176" t="s">
        <v>343</v>
      </c>
      <c r="J21" s="176"/>
      <c r="K21" s="35"/>
      <c r="L21" s="35"/>
      <c r="M21" s="176" t="s">
        <v>343</v>
      </c>
      <c r="N21" s="176"/>
      <c r="O21" s="35"/>
      <c r="P21" s="35"/>
      <c r="Q21" s="176" t="s">
        <v>590</v>
      </c>
      <c r="R21" s="176"/>
      <c r="S21" s="170" t="s">
        <v>347</v>
      </c>
      <c r="T21" s="35"/>
    </row>
    <row r="22" spans="1:20">
      <c r="A22" s="12"/>
      <c r="B22" s="164" t="s">
        <v>589</v>
      </c>
      <c r="C22" s="256"/>
      <c r="D22" s="35"/>
      <c r="E22" s="176"/>
      <c r="F22" s="176"/>
      <c r="G22" s="35"/>
      <c r="H22" s="35"/>
      <c r="I22" s="176"/>
      <c r="J22" s="176"/>
      <c r="K22" s="35"/>
      <c r="L22" s="35"/>
      <c r="M22" s="176"/>
      <c r="N22" s="176"/>
      <c r="O22" s="35"/>
      <c r="P22" s="35"/>
      <c r="Q22" s="176"/>
      <c r="R22" s="176"/>
      <c r="S22" s="170"/>
      <c r="T22" s="35"/>
    </row>
    <row r="23" spans="1:20">
      <c r="A23" s="12"/>
      <c r="B23" s="167" t="s">
        <v>591</v>
      </c>
      <c r="C23" s="31"/>
      <c r="D23" s="31"/>
      <c r="E23" s="174" t="s">
        <v>343</v>
      </c>
      <c r="F23" s="174"/>
      <c r="G23" s="31"/>
      <c r="H23" s="31"/>
      <c r="I23" s="174" t="s">
        <v>343</v>
      </c>
      <c r="J23" s="174"/>
      <c r="K23" s="31"/>
      <c r="L23" s="31"/>
      <c r="M23" s="174" t="s">
        <v>343</v>
      </c>
      <c r="N23" s="174"/>
      <c r="O23" s="31"/>
      <c r="P23" s="31"/>
      <c r="Q23" s="174">
        <v>984</v>
      </c>
      <c r="R23" s="174"/>
      <c r="S23" s="31"/>
      <c r="T23" s="31"/>
    </row>
    <row r="24" spans="1:20" ht="15.75" thickBot="1">
      <c r="A24" s="12"/>
      <c r="B24" s="167"/>
      <c r="C24" s="31"/>
      <c r="D24" s="31"/>
      <c r="E24" s="179"/>
      <c r="F24" s="179"/>
      <c r="G24" s="46"/>
      <c r="H24" s="31"/>
      <c r="I24" s="179"/>
      <c r="J24" s="179"/>
      <c r="K24" s="46"/>
      <c r="L24" s="31"/>
      <c r="M24" s="179"/>
      <c r="N24" s="179"/>
      <c r="O24" s="46"/>
      <c r="P24" s="31"/>
      <c r="Q24" s="179"/>
      <c r="R24" s="179"/>
      <c r="S24" s="46"/>
      <c r="T24" s="31"/>
    </row>
    <row r="25" spans="1:20">
      <c r="A25" s="12"/>
      <c r="B25" s="170" t="s">
        <v>592</v>
      </c>
      <c r="C25" s="35"/>
      <c r="D25" s="35"/>
      <c r="E25" s="183">
        <v>53940</v>
      </c>
      <c r="F25" s="183"/>
      <c r="G25" s="52"/>
      <c r="H25" s="35"/>
      <c r="I25" s="183">
        <v>58279</v>
      </c>
      <c r="J25" s="183"/>
      <c r="K25" s="52"/>
      <c r="L25" s="35"/>
      <c r="M25" s="185">
        <v>706</v>
      </c>
      <c r="N25" s="185"/>
      <c r="O25" s="52"/>
      <c r="P25" s="35"/>
      <c r="Q25" s="183">
        <v>2014</v>
      </c>
      <c r="R25" s="183"/>
      <c r="S25" s="52"/>
      <c r="T25" s="35"/>
    </row>
    <row r="26" spans="1:20" ht="15.75" thickBot="1">
      <c r="A26" s="12"/>
      <c r="B26" s="170"/>
      <c r="C26" s="35"/>
      <c r="D26" s="35"/>
      <c r="E26" s="258"/>
      <c r="F26" s="258"/>
      <c r="G26" s="85"/>
      <c r="H26" s="35"/>
      <c r="I26" s="258"/>
      <c r="J26" s="258"/>
      <c r="K26" s="85"/>
      <c r="L26" s="35"/>
      <c r="M26" s="259"/>
      <c r="N26" s="259"/>
      <c r="O26" s="85"/>
      <c r="P26" s="35"/>
      <c r="Q26" s="258"/>
      <c r="R26" s="258"/>
      <c r="S26" s="85"/>
      <c r="T26" s="35"/>
    </row>
    <row r="27" spans="1:20">
      <c r="A27" s="12"/>
      <c r="B27" s="167" t="s">
        <v>593</v>
      </c>
      <c r="C27" s="260">
        <v>0.03</v>
      </c>
      <c r="D27" s="31"/>
      <c r="E27" s="261">
        <v>1548</v>
      </c>
      <c r="F27" s="261"/>
      <c r="G27" s="89"/>
      <c r="H27" s="31"/>
      <c r="I27" s="261">
        <v>1548</v>
      </c>
      <c r="J27" s="261"/>
      <c r="K27" s="89"/>
      <c r="L27" s="31"/>
      <c r="M27" s="263">
        <v>593</v>
      </c>
      <c r="N27" s="263"/>
      <c r="O27" s="89"/>
      <c r="P27" s="31"/>
      <c r="Q27" s="263">
        <v>589</v>
      </c>
      <c r="R27" s="263"/>
      <c r="S27" s="89"/>
      <c r="T27" s="31"/>
    </row>
    <row r="28" spans="1:20">
      <c r="A28" s="12"/>
      <c r="B28" s="167"/>
      <c r="C28" s="260"/>
      <c r="D28" s="31"/>
      <c r="E28" s="262"/>
      <c r="F28" s="262"/>
      <c r="G28" s="204"/>
      <c r="H28" s="31"/>
      <c r="I28" s="262"/>
      <c r="J28" s="262"/>
      <c r="K28" s="204"/>
      <c r="L28" s="31"/>
      <c r="M28" s="264"/>
      <c r="N28" s="264"/>
      <c r="O28" s="204"/>
      <c r="P28" s="31"/>
      <c r="Q28" s="264"/>
      <c r="R28" s="264"/>
      <c r="S28" s="204"/>
      <c r="T28" s="31"/>
    </row>
    <row r="29" spans="1:20">
      <c r="A29" s="12"/>
      <c r="B29" s="170" t="s">
        <v>594</v>
      </c>
      <c r="C29" s="35"/>
      <c r="D29" s="35"/>
      <c r="E29" s="176" t="s">
        <v>343</v>
      </c>
      <c r="F29" s="176"/>
      <c r="G29" s="35"/>
      <c r="H29" s="35"/>
      <c r="I29" s="176" t="s">
        <v>343</v>
      </c>
      <c r="J29" s="176"/>
      <c r="K29" s="35"/>
      <c r="L29" s="35"/>
      <c r="M29" s="176" t="s">
        <v>343</v>
      </c>
      <c r="N29" s="176"/>
      <c r="O29" s="35"/>
      <c r="P29" s="35"/>
      <c r="Q29" s="177">
        <v>1228</v>
      </c>
      <c r="R29" s="177"/>
      <c r="S29" s="35"/>
      <c r="T29" s="35"/>
    </row>
    <row r="30" spans="1:20" ht="15.75" thickBot="1">
      <c r="A30" s="12"/>
      <c r="B30" s="170"/>
      <c r="C30" s="35"/>
      <c r="D30" s="35"/>
      <c r="E30" s="259"/>
      <c r="F30" s="259"/>
      <c r="G30" s="85"/>
      <c r="H30" s="35"/>
      <c r="I30" s="259"/>
      <c r="J30" s="259"/>
      <c r="K30" s="85"/>
      <c r="L30" s="35"/>
      <c r="M30" s="259"/>
      <c r="N30" s="259"/>
      <c r="O30" s="85"/>
      <c r="P30" s="35"/>
      <c r="Q30" s="258"/>
      <c r="R30" s="258"/>
      <c r="S30" s="85"/>
      <c r="T30" s="35"/>
    </row>
    <row r="31" spans="1:20">
      <c r="A31" s="12"/>
      <c r="B31" s="167" t="s">
        <v>595</v>
      </c>
      <c r="C31" s="31"/>
      <c r="D31" s="31"/>
      <c r="E31" s="265" t="s">
        <v>342</v>
      </c>
      <c r="F31" s="261">
        <v>55488</v>
      </c>
      <c r="G31" s="89"/>
      <c r="H31" s="31"/>
      <c r="I31" s="265" t="s">
        <v>342</v>
      </c>
      <c r="J31" s="261">
        <v>59827</v>
      </c>
      <c r="K31" s="89"/>
      <c r="L31" s="31"/>
      <c r="M31" s="265" t="s">
        <v>342</v>
      </c>
      <c r="N31" s="261">
        <v>1299</v>
      </c>
      <c r="O31" s="89"/>
      <c r="P31" s="31"/>
      <c r="Q31" s="265" t="s">
        <v>342</v>
      </c>
      <c r="R31" s="261">
        <v>3831</v>
      </c>
      <c r="S31" s="89"/>
      <c r="T31" s="31"/>
    </row>
    <row r="32" spans="1:20" ht="15.75" thickBot="1">
      <c r="A32" s="12"/>
      <c r="B32" s="167"/>
      <c r="C32" s="31"/>
      <c r="D32" s="31"/>
      <c r="E32" s="266"/>
      <c r="F32" s="267"/>
      <c r="G32" s="136"/>
      <c r="H32" s="31"/>
      <c r="I32" s="266"/>
      <c r="J32" s="267"/>
      <c r="K32" s="136"/>
      <c r="L32" s="31"/>
      <c r="M32" s="266"/>
      <c r="N32" s="267"/>
      <c r="O32" s="136"/>
      <c r="P32" s="31"/>
      <c r="Q32" s="266"/>
      <c r="R32" s="267"/>
      <c r="S32" s="136"/>
      <c r="T32" s="31"/>
    </row>
    <row r="33" spans="1:3" ht="15.75" thickTop="1">
      <c r="A33" s="12"/>
      <c r="B33" s="17"/>
    </row>
    <row r="34" spans="1:3">
      <c r="A34" s="12"/>
      <c r="B34" s="17"/>
    </row>
    <row r="35" spans="1:3" ht="15.75" thickBot="1">
      <c r="A35" s="12"/>
      <c r="B35" s="29"/>
    </row>
    <row r="36" spans="1:3">
      <c r="A36" s="12"/>
      <c r="B36" s="17"/>
      <c r="C36" s="17"/>
    </row>
    <row r="37" spans="1:3" ht="48">
      <c r="A37" s="12"/>
      <c r="B37" s="151">
        <v>-1</v>
      </c>
      <c r="C37" s="152" t="s">
        <v>596</v>
      </c>
    </row>
    <row r="38" spans="1:3">
      <c r="A38" s="12"/>
      <c r="B38" s="17"/>
      <c r="C38" s="17"/>
    </row>
    <row r="39" spans="1:3" ht="96">
      <c r="A39" s="12"/>
      <c r="B39" s="151">
        <v>-2</v>
      </c>
      <c r="C39" s="152" t="s">
        <v>597</v>
      </c>
    </row>
    <row r="40" spans="1:3">
      <c r="A40" s="12"/>
      <c r="B40" s="17"/>
      <c r="C40" s="17"/>
    </row>
    <row r="41" spans="1:3" ht="48">
      <c r="A41" s="12"/>
      <c r="B41" s="151">
        <v>-3</v>
      </c>
      <c r="C41" s="152" t="s">
        <v>598</v>
      </c>
    </row>
    <row r="42" spans="1:3">
      <c r="A42" s="12"/>
      <c r="B42" s="17"/>
      <c r="C42" s="17"/>
    </row>
    <row r="43" spans="1:3" ht="48">
      <c r="A43" s="12"/>
      <c r="B43" s="151">
        <v>-4</v>
      </c>
      <c r="C43" s="152" t="s">
        <v>599</v>
      </c>
    </row>
  </sheetData>
  <mergeCells count="197">
    <mergeCell ref="T31:T32"/>
    <mergeCell ref="A1:A2"/>
    <mergeCell ref="B1:T1"/>
    <mergeCell ref="B2:T2"/>
    <mergeCell ref="B3:T3"/>
    <mergeCell ref="A4:A43"/>
    <mergeCell ref="B4:T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M29:N30"/>
    <mergeCell ref="O29:O30"/>
    <mergeCell ref="P29:P30"/>
    <mergeCell ref="Q29:R30"/>
    <mergeCell ref="S29:S30"/>
    <mergeCell ref="T29:T30"/>
    <mergeCell ref="T27:T28"/>
    <mergeCell ref="B29:B30"/>
    <mergeCell ref="C29:C30"/>
    <mergeCell ref="D29:D30"/>
    <mergeCell ref="E29:F30"/>
    <mergeCell ref="G29:G30"/>
    <mergeCell ref="H29:H30"/>
    <mergeCell ref="I29:J30"/>
    <mergeCell ref="K29:K30"/>
    <mergeCell ref="L29:L30"/>
    <mergeCell ref="L27:L28"/>
    <mergeCell ref="M27:N28"/>
    <mergeCell ref="O27:O28"/>
    <mergeCell ref="P27:P28"/>
    <mergeCell ref="Q27:R28"/>
    <mergeCell ref="S27:S28"/>
    <mergeCell ref="S25:S26"/>
    <mergeCell ref="T25:T26"/>
    <mergeCell ref="B27:B28"/>
    <mergeCell ref="C27:C28"/>
    <mergeCell ref="D27:D28"/>
    <mergeCell ref="E27:F28"/>
    <mergeCell ref="G27:G28"/>
    <mergeCell ref="H27:H28"/>
    <mergeCell ref="I27:J28"/>
    <mergeCell ref="K27:K28"/>
    <mergeCell ref="K25:K26"/>
    <mergeCell ref="L25:L26"/>
    <mergeCell ref="M25:N26"/>
    <mergeCell ref="O25:O26"/>
    <mergeCell ref="P25:P26"/>
    <mergeCell ref="Q25:R26"/>
    <mergeCell ref="Q23:R24"/>
    <mergeCell ref="S23:S24"/>
    <mergeCell ref="T23:T24"/>
    <mergeCell ref="B25:B26"/>
    <mergeCell ref="C25:C26"/>
    <mergeCell ref="D25:D26"/>
    <mergeCell ref="E25:F26"/>
    <mergeCell ref="G25:G26"/>
    <mergeCell ref="H25:H26"/>
    <mergeCell ref="I25:J26"/>
    <mergeCell ref="I23:J24"/>
    <mergeCell ref="K23:K24"/>
    <mergeCell ref="L23:L24"/>
    <mergeCell ref="M23:N24"/>
    <mergeCell ref="O23:O24"/>
    <mergeCell ref="P23:P24"/>
    <mergeCell ref="B23:B24"/>
    <mergeCell ref="C23:C24"/>
    <mergeCell ref="D23:D24"/>
    <mergeCell ref="E23:F24"/>
    <mergeCell ref="G23:G24"/>
    <mergeCell ref="H23:H24"/>
    <mergeCell ref="M21:N22"/>
    <mergeCell ref="O21:O22"/>
    <mergeCell ref="P21:P22"/>
    <mergeCell ref="Q21:R22"/>
    <mergeCell ref="S21:S22"/>
    <mergeCell ref="T21:T22"/>
    <mergeCell ref="S19:S20"/>
    <mergeCell ref="T19:T20"/>
    <mergeCell ref="C21:C22"/>
    <mergeCell ref="D21:D22"/>
    <mergeCell ref="E21:F22"/>
    <mergeCell ref="G21:G22"/>
    <mergeCell ref="H21:H22"/>
    <mergeCell ref="I21:J22"/>
    <mergeCell ref="K21:K22"/>
    <mergeCell ref="L21:L22"/>
    <mergeCell ref="K19:K20"/>
    <mergeCell ref="L19:L20"/>
    <mergeCell ref="M19:N20"/>
    <mergeCell ref="O19:O20"/>
    <mergeCell ref="P19:P20"/>
    <mergeCell ref="Q19:R20"/>
    <mergeCell ref="Q17:R18"/>
    <mergeCell ref="S17:S18"/>
    <mergeCell ref="T17:T18"/>
    <mergeCell ref="B19:B20"/>
    <mergeCell ref="C19:C20"/>
    <mergeCell ref="D19:D20"/>
    <mergeCell ref="E19:F20"/>
    <mergeCell ref="G19:G20"/>
    <mergeCell ref="H19:H20"/>
    <mergeCell ref="I19:J20"/>
    <mergeCell ref="I17:J18"/>
    <mergeCell ref="K17:K18"/>
    <mergeCell ref="L17:L18"/>
    <mergeCell ref="M17:N18"/>
    <mergeCell ref="O17:O18"/>
    <mergeCell ref="P17:P18"/>
    <mergeCell ref="B17:B18"/>
    <mergeCell ref="C17:C18"/>
    <mergeCell ref="D17:D18"/>
    <mergeCell ref="E17:F18"/>
    <mergeCell ref="G17:G18"/>
    <mergeCell ref="H17:H18"/>
    <mergeCell ref="M15:N16"/>
    <mergeCell ref="O15:O16"/>
    <mergeCell ref="P15:P16"/>
    <mergeCell ref="Q15:R16"/>
    <mergeCell ref="S15:S16"/>
    <mergeCell ref="T15:T16"/>
    <mergeCell ref="T13:T14"/>
    <mergeCell ref="B15:B16"/>
    <mergeCell ref="C15:C16"/>
    <mergeCell ref="D15:D16"/>
    <mergeCell ref="E15:F16"/>
    <mergeCell ref="G15:G16"/>
    <mergeCell ref="H15:H16"/>
    <mergeCell ref="I15:J16"/>
    <mergeCell ref="K15:K16"/>
    <mergeCell ref="L15:L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M11:O11"/>
    <mergeCell ref="M12:O12"/>
    <mergeCell ref="P11:P12"/>
    <mergeCell ref="Q11:S11"/>
    <mergeCell ref="Q12:S12"/>
    <mergeCell ref="T11:T12"/>
    <mergeCell ref="T8:T10"/>
    <mergeCell ref="B11:B12"/>
    <mergeCell ref="C11:C12"/>
    <mergeCell ref="D11:D12"/>
    <mergeCell ref="E11:G11"/>
    <mergeCell ref="E12:G12"/>
    <mergeCell ref="H11:H12"/>
    <mergeCell ref="I11:K11"/>
    <mergeCell ref="I12:K12"/>
    <mergeCell ref="L11:L12"/>
    <mergeCell ref="L8:L10"/>
    <mergeCell ref="M8:O8"/>
    <mergeCell ref="M9:O9"/>
    <mergeCell ref="M10:O10"/>
    <mergeCell ref="P8:P10"/>
    <mergeCell ref="Q8:S8"/>
    <mergeCell ref="Q9:S9"/>
    <mergeCell ref="Q10:S10"/>
    <mergeCell ref="B5:T5"/>
    <mergeCell ref="E7:G7"/>
    <mergeCell ref="I7:K7"/>
    <mergeCell ref="M7:S7"/>
    <mergeCell ref="B8:B10"/>
    <mergeCell ref="C8:C10"/>
    <mergeCell ref="D8:D10"/>
    <mergeCell ref="E8:G10"/>
    <mergeCell ref="H8:H10"/>
    <mergeCell ref="I8:K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98"/>
  <sheetViews>
    <sheetView showGridLines="0" workbookViewId="0"/>
  </sheetViews>
  <sheetFormatPr defaultRowHeight="15"/>
  <cols>
    <col min="1" max="3" width="36.5703125" bestFit="1" customWidth="1"/>
    <col min="5" max="5" width="7.42578125" customWidth="1"/>
    <col min="6" max="6" width="24.5703125" customWidth="1"/>
    <col min="7" max="7" width="13.28515625" customWidth="1"/>
    <col min="8" max="8" width="14" customWidth="1"/>
    <col min="9" max="9" width="12.140625" customWidth="1"/>
    <col min="10" max="10" width="22.42578125" customWidth="1"/>
    <col min="11" max="11" width="11.7109375" customWidth="1"/>
    <col min="12" max="12" width="13.5703125" customWidth="1"/>
    <col min="13" max="13" width="2.85546875" customWidth="1"/>
    <col min="15" max="15" width="5.85546875" customWidth="1"/>
    <col min="16" max="16" width="22" customWidth="1"/>
    <col min="17" max="17" width="4.42578125" customWidth="1"/>
    <col min="19" max="19" width="4.140625" customWidth="1"/>
    <col min="20" max="20" width="19.42578125" customWidth="1"/>
    <col min="21" max="21" width="3.28515625" customWidth="1"/>
    <col min="23" max="23" width="3.42578125" customWidth="1"/>
    <col min="24" max="24" width="16.140625" customWidth="1"/>
    <col min="25" max="25" width="2.7109375" customWidth="1"/>
    <col min="27" max="27" width="3.5703125" customWidth="1"/>
    <col min="28" max="28" width="13.7109375" customWidth="1"/>
    <col min="29" max="29" width="16.5703125" customWidth="1"/>
  </cols>
  <sheetData>
    <row r="1" spans="1:29" ht="15" customHeight="1">
      <c r="A1" s="8" t="s">
        <v>1270</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4" t="s">
        <v>601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1271</v>
      </c>
      <c r="B4" s="23" t="s">
        <v>603</v>
      </c>
      <c r="C4" s="23"/>
      <c r="D4" s="23"/>
      <c r="E4" s="23"/>
      <c r="F4" s="23"/>
      <c r="G4" s="23"/>
      <c r="H4" s="23"/>
      <c r="I4" s="23"/>
      <c r="J4" s="23"/>
      <c r="K4" s="23"/>
      <c r="L4" s="23"/>
      <c r="M4" s="23"/>
      <c r="N4" s="23"/>
      <c r="O4" s="23"/>
      <c r="P4" s="23"/>
      <c r="Q4" s="23"/>
      <c r="R4" s="23"/>
      <c r="S4" s="23"/>
      <c r="T4" s="23"/>
      <c r="U4" s="23"/>
      <c r="V4" s="23"/>
      <c r="W4" s="23"/>
      <c r="X4" s="23"/>
      <c r="Y4" s="23"/>
      <c r="Z4" s="23"/>
      <c r="AA4" s="23"/>
      <c r="AB4" s="23"/>
      <c r="AC4" s="23"/>
    </row>
    <row r="5" spans="1:29">
      <c r="A5" s="12"/>
      <c r="B5" s="30"/>
      <c r="C5" s="30"/>
      <c r="D5" s="30"/>
      <c r="E5" s="30"/>
      <c r="F5" s="30"/>
      <c r="G5" s="30"/>
      <c r="H5" s="30"/>
      <c r="I5" s="30"/>
      <c r="J5" s="30"/>
      <c r="K5" s="30"/>
      <c r="L5" s="30"/>
      <c r="M5" s="30"/>
      <c r="N5" s="30"/>
      <c r="O5" s="30"/>
      <c r="P5" s="30"/>
      <c r="Q5" s="30"/>
      <c r="R5" s="30"/>
      <c r="S5" s="30"/>
      <c r="T5" s="30"/>
      <c r="U5" s="30"/>
      <c r="V5" s="30"/>
      <c r="W5" s="30"/>
      <c r="X5" s="30"/>
      <c r="Y5" s="30"/>
    </row>
    <row r="6" spans="1:29">
      <c r="A6" s="12"/>
      <c r="B6" s="17"/>
      <c r="C6" s="17"/>
      <c r="D6" s="17"/>
      <c r="E6" s="17"/>
      <c r="F6" s="17"/>
      <c r="G6" s="17"/>
      <c r="H6" s="17"/>
      <c r="I6" s="17"/>
      <c r="J6" s="17"/>
      <c r="K6" s="17"/>
      <c r="L6" s="17"/>
      <c r="M6" s="17"/>
      <c r="N6" s="17"/>
      <c r="O6" s="17"/>
      <c r="P6" s="17"/>
      <c r="Q6" s="17"/>
      <c r="R6" s="17"/>
      <c r="S6" s="17"/>
      <c r="T6" s="17"/>
      <c r="U6" s="17"/>
      <c r="V6" s="17"/>
      <c r="W6" s="17"/>
      <c r="X6" s="17"/>
      <c r="Y6" s="17"/>
    </row>
    <row r="7" spans="1:29" ht="15.75" thickBot="1">
      <c r="A7" s="12"/>
      <c r="B7" s="58"/>
      <c r="C7" s="276" t="s">
        <v>604</v>
      </c>
      <c r="D7" s="276"/>
      <c r="E7" s="276"/>
      <c r="F7" s="25"/>
      <c r="G7" s="276" t="s">
        <v>605</v>
      </c>
      <c r="H7" s="276"/>
      <c r="I7" s="276"/>
      <c r="J7" s="25"/>
      <c r="K7" s="276" t="s">
        <v>606</v>
      </c>
      <c r="L7" s="276"/>
      <c r="M7" s="276"/>
      <c r="N7" s="270"/>
      <c r="O7" s="276" t="s">
        <v>607</v>
      </c>
      <c r="P7" s="276"/>
      <c r="Q7" s="276"/>
      <c r="R7" s="25"/>
      <c r="S7" s="276" t="s">
        <v>608</v>
      </c>
      <c r="T7" s="276"/>
      <c r="U7" s="276"/>
      <c r="V7" s="25"/>
      <c r="W7" s="276" t="s">
        <v>148</v>
      </c>
      <c r="X7" s="276"/>
      <c r="Y7" s="276"/>
    </row>
    <row r="8" spans="1:29" ht="15.75" thickTop="1">
      <c r="A8" s="12"/>
      <c r="B8" s="271" t="s">
        <v>408</v>
      </c>
      <c r="C8" s="277"/>
      <c r="D8" s="277"/>
      <c r="E8" s="277"/>
      <c r="F8" s="27"/>
      <c r="G8" s="277"/>
      <c r="H8" s="277"/>
      <c r="I8" s="277"/>
      <c r="J8" s="27"/>
      <c r="K8" s="36"/>
      <c r="L8" s="36"/>
      <c r="M8" s="36"/>
      <c r="N8" s="28"/>
      <c r="O8" s="277"/>
      <c r="P8" s="277"/>
      <c r="Q8" s="277"/>
      <c r="R8" s="27"/>
      <c r="S8" s="277"/>
      <c r="T8" s="277"/>
      <c r="U8" s="277"/>
      <c r="V8" s="27"/>
      <c r="W8" s="277"/>
      <c r="X8" s="277"/>
      <c r="Y8" s="277"/>
    </row>
    <row r="9" spans="1:29">
      <c r="A9" s="12"/>
      <c r="B9" s="58" t="s">
        <v>609</v>
      </c>
      <c r="C9" s="31"/>
      <c r="D9" s="31"/>
      <c r="E9" s="31"/>
      <c r="F9" s="25"/>
      <c r="G9" s="31"/>
      <c r="H9" s="31"/>
      <c r="I9" s="31"/>
      <c r="J9" s="25"/>
      <c r="K9" s="31"/>
      <c r="L9" s="31"/>
      <c r="M9" s="31"/>
      <c r="N9" s="25"/>
      <c r="O9" s="31"/>
      <c r="P9" s="31"/>
      <c r="Q9" s="31"/>
      <c r="R9" s="25"/>
      <c r="S9" s="31"/>
      <c r="T9" s="31"/>
      <c r="U9" s="31"/>
      <c r="V9" s="25"/>
      <c r="W9" s="31"/>
      <c r="X9" s="31"/>
      <c r="Y9" s="31"/>
    </row>
    <row r="10" spans="1:29">
      <c r="A10" s="12"/>
      <c r="B10" s="278" t="s">
        <v>610</v>
      </c>
      <c r="C10" s="278" t="s">
        <v>342</v>
      </c>
      <c r="D10" s="279">
        <v>4043</v>
      </c>
      <c r="E10" s="35"/>
      <c r="F10" s="35"/>
      <c r="G10" s="278" t="s">
        <v>342</v>
      </c>
      <c r="H10" s="280">
        <v>570</v>
      </c>
      <c r="I10" s="35"/>
      <c r="J10" s="35"/>
      <c r="K10" s="278" t="s">
        <v>342</v>
      </c>
      <c r="L10" s="280" t="s">
        <v>343</v>
      </c>
      <c r="M10" s="35"/>
      <c r="N10" s="35"/>
      <c r="O10" s="278" t="s">
        <v>342</v>
      </c>
      <c r="P10" s="280" t="s">
        <v>343</v>
      </c>
      <c r="Q10" s="35"/>
      <c r="R10" s="35"/>
      <c r="S10" s="278" t="s">
        <v>342</v>
      </c>
      <c r="T10" s="280" t="s">
        <v>343</v>
      </c>
      <c r="U10" s="35"/>
      <c r="V10" s="35"/>
      <c r="W10" s="278" t="s">
        <v>342</v>
      </c>
      <c r="X10" s="279">
        <v>4613</v>
      </c>
      <c r="Y10" s="35"/>
    </row>
    <row r="11" spans="1:29">
      <c r="A11" s="12"/>
      <c r="B11" s="278"/>
      <c r="C11" s="278"/>
      <c r="D11" s="279"/>
      <c r="E11" s="35"/>
      <c r="F11" s="35"/>
      <c r="G11" s="278"/>
      <c r="H11" s="280"/>
      <c r="I11" s="35"/>
      <c r="J11" s="35"/>
      <c r="K11" s="278"/>
      <c r="L11" s="280"/>
      <c r="M11" s="35"/>
      <c r="N11" s="35"/>
      <c r="O11" s="278"/>
      <c r="P11" s="280"/>
      <c r="Q11" s="35"/>
      <c r="R11" s="35"/>
      <c r="S11" s="278"/>
      <c r="T11" s="280"/>
      <c r="U11" s="35"/>
      <c r="V11" s="35"/>
      <c r="W11" s="278"/>
      <c r="X11" s="279"/>
      <c r="Y11" s="35"/>
    </row>
    <row r="12" spans="1:29">
      <c r="A12" s="12"/>
      <c r="B12" s="281" t="s">
        <v>112</v>
      </c>
      <c r="C12" s="282" t="s">
        <v>343</v>
      </c>
      <c r="D12" s="282"/>
      <c r="E12" s="31"/>
      <c r="F12" s="31"/>
      <c r="G12" s="283">
        <v>1415</v>
      </c>
      <c r="H12" s="283"/>
      <c r="I12" s="31"/>
      <c r="J12" s="31"/>
      <c r="K12" s="283">
        <v>2566</v>
      </c>
      <c r="L12" s="283"/>
      <c r="M12" s="31"/>
      <c r="N12" s="31"/>
      <c r="O12" s="282">
        <v>197</v>
      </c>
      <c r="P12" s="282"/>
      <c r="Q12" s="31"/>
      <c r="R12" s="31"/>
      <c r="S12" s="282" t="s">
        <v>611</v>
      </c>
      <c r="T12" s="282"/>
      <c r="U12" s="98" t="s">
        <v>347</v>
      </c>
      <c r="V12" s="31"/>
      <c r="W12" s="283">
        <v>3990</v>
      </c>
      <c r="X12" s="283"/>
      <c r="Y12" s="31"/>
    </row>
    <row r="13" spans="1:29">
      <c r="A13" s="12"/>
      <c r="B13" s="281"/>
      <c r="C13" s="282"/>
      <c r="D13" s="282"/>
      <c r="E13" s="31"/>
      <c r="F13" s="31"/>
      <c r="G13" s="283"/>
      <c r="H13" s="283"/>
      <c r="I13" s="31"/>
      <c r="J13" s="31"/>
      <c r="K13" s="283"/>
      <c r="L13" s="283"/>
      <c r="M13" s="31"/>
      <c r="N13" s="31"/>
      <c r="O13" s="282"/>
      <c r="P13" s="282"/>
      <c r="Q13" s="31"/>
      <c r="R13" s="31"/>
      <c r="S13" s="282"/>
      <c r="T13" s="282"/>
      <c r="U13" s="98"/>
      <c r="V13" s="31"/>
      <c r="W13" s="283"/>
      <c r="X13" s="283"/>
      <c r="Y13" s="31"/>
    </row>
    <row r="14" spans="1:29">
      <c r="A14" s="12"/>
      <c r="B14" s="284" t="s">
        <v>612</v>
      </c>
      <c r="C14" s="280" t="s">
        <v>343</v>
      </c>
      <c r="D14" s="280"/>
      <c r="E14" s="35"/>
      <c r="F14" s="35"/>
      <c r="G14" s="280" t="s">
        <v>613</v>
      </c>
      <c r="H14" s="280"/>
      <c r="I14" s="278" t="s">
        <v>347</v>
      </c>
      <c r="J14" s="35"/>
      <c r="K14" s="280" t="s">
        <v>614</v>
      </c>
      <c r="L14" s="280"/>
      <c r="M14" s="278" t="s">
        <v>347</v>
      </c>
      <c r="N14" s="35"/>
      <c r="O14" s="280" t="s">
        <v>509</v>
      </c>
      <c r="P14" s="280"/>
      <c r="Q14" s="278" t="s">
        <v>347</v>
      </c>
      <c r="R14" s="35"/>
      <c r="S14" s="280">
        <v>188</v>
      </c>
      <c r="T14" s="280"/>
      <c r="U14" s="35"/>
      <c r="V14" s="35"/>
      <c r="W14" s="280" t="s">
        <v>615</v>
      </c>
      <c r="X14" s="280"/>
      <c r="Y14" s="278" t="s">
        <v>347</v>
      </c>
    </row>
    <row r="15" spans="1:29">
      <c r="A15" s="12"/>
      <c r="B15" s="284"/>
      <c r="C15" s="280"/>
      <c r="D15" s="280"/>
      <c r="E15" s="35"/>
      <c r="F15" s="35"/>
      <c r="G15" s="280"/>
      <c r="H15" s="280"/>
      <c r="I15" s="278"/>
      <c r="J15" s="35"/>
      <c r="K15" s="280"/>
      <c r="L15" s="280"/>
      <c r="M15" s="278"/>
      <c r="N15" s="35"/>
      <c r="O15" s="280"/>
      <c r="P15" s="280"/>
      <c r="Q15" s="278"/>
      <c r="R15" s="35"/>
      <c r="S15" s="280"/>
      <c r="T15" s="280"/>
      <c r="U15" s="35"/>
      <c r="V15" s="35"/>
      <c r="W15" s="280"/>
      <c r="X15" s="280"/>
      <c r="Y15" s="278"/>
    </row>
    <row r="16" spans="1:29">
      <c r="A16" s="12"/>
      <c r="B16" s="281" t="s">
        <v>616</v>
      </c>
      <c r="C16" s="282" t="s">
        <v>343</v>
      </c>
      <c r="D16" s="282"/>
      <c r="E16" s="31"/>
      <c r="F16" s="31"/>
      <c r="G16" s="282" t="s">
        <v>343</v>
      </c>
      <c r="H16" s="282"/>
      <c r="I16" s="31"/>
      <c r="J16" s="31"/>
      <c r="K16" s="282" t="s">
        <v>343</v>
      </c>
      <c r="L16" s="282"/>
      <c r="M16" s="31"/>
      <c r="N16" s="31"/>
      <c r="O16" s="282">
        <v>110</v>
      </c>
      <c r="P16" s="282"/>
      <c r="Q16" s="31"/>
      <c r="R16" s="31"/>
      <c r="S16" s="282" t="s">
        <v>343</v>
      </c>
      <c r="T16" s="282"/>
      <c r="U16" s="31"/>
      <c r="V16" s="31"/>
      <c r="W16" s="282">
        <v>110</v>
      </c>
      <c r="X16" s="282"/>
      <c r="Y16" s="31"/>
    </row>
    <row r="17" spans="1:25" ht="15.75" thickBot="1">
      <c r="A17" s="12"/>
      <c r="B17" s="281"/>
      <c r="C17" s="285"/>
      <c r="D17" s="285"/>
      <c r="E17" s="46"/>
      <c r="F17" s="31"/>
      <c r="G17" s="285"/>
      <c r="H17" s="285"/>
      <c r="I17" s="46"/>
      <c r="J17" s="31"/>
      <c r="K17" s="285"/>
      <c r="L17" s="285"/>
      <c r="M17" s="46"/>
      <c r="N17" s="31"/>
      <c r="O17" s="285"/>
      <c r="P17" s="285"/>
      <c r="Q17" s="46"/>
      <c r="R17" s="31"/>
      <c r="S17" s="285"/>
      <c r="T17" s="285"/>
      <c r="U17" s="46"/>
      <c r="V17" s="31"/>
      <c r="W17" s="285"/>
      <c r="X17" s="285"/>
      <c r="Y17" s="46"/>
    </row>
    <row r="18" spans="1:25">
      <c r="A18" s="12"/>
      <c r="B18" s="278" t="s">
        <v>617</v>
      </c>
      <c r="C18" s="286" t="s">
        <v>342</v>
      </c>
      <c r="D18" s="288">
        <v>4043</v>
      </c>
      <c r="E18" s="52"/>
      <c r="F18" s="35"/>
      <c r="G18" s="286" t="s">
        <v>342</v>
      </c>
      <c r="H18" s="290">
        <v>720</v>
      </c>
      <c r="I18" s="52"/>
      <c r="J18" s="35"/>
      <c r="K18" s="286" t="s">
        <v>342</v>
      </c>
      <c r="L18" s="288">
        <v>2512</v>
      </c>
      <c r="M18" s="52"/>
      <c r="N18" s="35"/>
      <c r="O18" s="286" t="s">
        <v>342</v>
      </c>
      <c r="P18" s="290">
        <v>110</v>
      </c>
      <c r="Q18" s="52"/>
      <c r="R18" s="35"/>
      <c r="S18" s="286" t="s">
        <v>342</v>
      </c>
      <c r="T18" s="290" t="s">
        <v>343</v>
      </c>
      <c r="U18" s="52"/>
      <c r="V18" s="35"/>
      <c r="W18" s="286" t="s">
        <v>342</v>
      </c>
      <c r="X18" s="288">
        <v>7385</v>
      </c>
      <c r="Y18" s="52"/>
    </row>
    <row r="19" spans="1:25" ht="15.75" thickBot="1">
      <c r="A19" s="12"/>
      <c r="B19" s="278"/>
      <c r="C19" s="287"/>
      <c r="D19" s="289"/>
      <c r="E19" s="53"/>
      <c r="F19" s="35"/>
      <c r="G19" s="287"/>
      <c r="H19" s="291"/>
      <c r="I19" s="53"/>
      <c r="J19" s="35"/>
      <c r="K19" s="287"/>
      <c r="L19" s="289"/>
      <c r="M19" s="53"/>
      <c r="N19" s="35"/>
      <c r="O19" s="287"/>
      <c r="P19" s="291"/>
      <c r="Q19" s="53"/>
      <c r="R19" s="35"/>
      <c r="S19" s="287"/>
      <c r="T19" s="291"/>
      <c r="U19" s="53"/>
      <c r="V19" s="35"/>
      <c r="W19" s="287"/>
      <c r="X19" s="289"/>
      <c r="Y19" s="53"/>
    </row>
    <row r="20" spans="1:25" ht="15.75" thickTop="1">
      <c r="A20" s="12"/>
      <c r="B20" s="98" t="s">
        <v>618</v>
      </c>
      <c r="C20" s="292"/>
      <c r="D20" s="292"/>
      <c r="E20" s="56"/>
      <c r="F20" s="31"/>
      <c r="G20" s="292"/>
      <c r="H20" s="292"/>
      <c r="I20" s="56"/>
      <c r="J20" s="31"/>
      <c r="K20" s="56"/>
      <c r="L20" s="56"/>
      <c r="M20" s="56"/>
      <c r="N20" s="31"/>
      <c r="O20" s="292"/>
      <c r="P20" s="292"/>
      <c r="Q20" s="56"/>
      <c r="R20" s="31"/>
      <c r="S20" s="292"/>
      <c r="T20" s="292"/>
      <c r="U20" s="56"/>
      <c r="V20" s="31"/>
      <c r="W20" s="292"/>
      <c r="X20" s="292"/>
      <c r="Y20" s="56"/>
    </row>
    <row r="21" spans="1:25">
      <c r="A21" s="12"/>
      <c r="B21" s="98"/>
      <c r="C21" s="282"/>
      <c r="D21" s="282"/>
      <c r="E21" s="31"/>
      <c r="F21" s="31"/>
      <c r="G21" s="282"/>
      <c r="H21" s="282"/>
      <c r="I21" s="31"/>
      <c r="J21" s="31"/>
      <c r="K21" s="31"/>
      <c r="L21" s="31"/>
      <c r="M21" s="31"/>
      <c r="N21" s="31"/>
      <c r="O21" s="282"/>
      <c r="P21" s="282"/>
      <c r="Q21" s="31"/>
      <c r="R21" s="31"/>
      <c r="S21" s="282"/>
      <c r="T21" s="282"/>
      <c r="U21" s="31"/>
      <c r="V21" s="31"/>
      <c r="W21" s="282"/>
      <c r="X21" s="282"/>
      <c r="Y21" s="31"/>
    </row>
    <row r="22" spans="1:25">
      <c r="A22" s="12"/>
      <c r="B22" s="284" t="s">
        <v>619</v>
      </c>
      <c r="C22" s="278" t="s">
        <v>342</v>
      </c>
      <c r="D22" s="279">
        <v>2202</v>
      </c>
      <c r="E22" s="35"/>
      <c r="F22" s="35"/>
      <c r="G22" s="278" t="s">
        <v>342</v>
      </c>
      <c r="H22" s="280">
        <v>86</v>
      </c>
      <c r="I22" s="35"/>
      <c r="J22" s="35"/>
      <c r="K22" s="278" t="s">
        <v>342</v>
      </c>
      <c r="L22" s="279">
        <v>2512</v>
      </c>
      <c r="M22" s="35"/>
      <c r="N22" s="35"/>
      <c r="O22" s="278" t="s">
        <v>342</v>
      </c>
      <c r="P22" s="280" t="s">
        <v>343</v>
      </c>
      <c r="Q22" s="35"/>
      <c r="R22" s="35"/>
      <c r="S22" s="278" t="s">
        <v>342</v>
      </c>
      <c r="T22" s="280" t="s">
        <v>343</v>
      </c>
      <c r="U22" s="35"/>
      <c r="V22" s="35"/>
      <c r="W22" s="278" t="s">
        <v>342</v>
      </c>
      <c r="X22" s="279">
        <v>4800</v>
      </c>
      <c r="Y22" s="35"/>
    </row>
    <row r="23" spans="1:25">
      <c r="A23" s="12"/>
      <c r="B23" s="284"/>
      <c r="C23" s="278"/>
      <c r="D23" s="279"/>
      <c r="E23" s="35"/>
      <c r="F23" s="35"/>
      <c r="G23" s="278"/>
      <c r="H23" s="280"/>
      <c r="I23" s="35"/>
      <c r="J23" s="35"/>
      <c r="K23" s="278"/>
      <c r="L23" s="279"/>
      <c r="M23" s="35"/>
      <c r="N23" s="35"/>
      <c r="O23" s="278"/>
      <c r="P23" s="280"/>
      <c r="Q23" s="35"/>
      <c r="R23" s="35"/>
      <c r="S23" s="278"/>
      <c r="T23" s="280"/>
      <c r="U23" s="35"/>
      <c r="V23" s="35"/>
      <c r="W23" s="278"/>
      <c r="X23" s="279"/>
      <c r="Y23" s="35"/>
    </row>
    <row r="24" spans="1:25">
      <c r="A24" s="12"/>
      <c r="B24" s="281" t="s">
        <v>620</v>
      </c>
      <c r="C24" s="98" t="s">
        <v>342</v>
      </c>
      <c r="D24" s="283">
        <v>1841</v>
      </c>
      <c r="E24" s="31"/>
      <c r="F24" s="31"/>
      <c r="G24" s="98" t="s">
        <v>342</v>
      </c>
      <c r="H24" s="282">
        <v>634</v>
      </c>
      <c r="I24" s="31"/>
      <c r="J24" s="31"/>
      <c r="K24" s="98" t="s">
        <v>342</v>
      </c>
      <c r="L24" s="282" t="s">
        <v>343</v>
      </c>
      <c r="M24" s="31"/>
      <c r="N24" s="31"/>
      <c r="O24" s="98" t="s">
        <v>342</v>
      </c>
      <c r="P24" s="282">
        <v>110</v>
      </c>
      <c r="Q24" s="31"/>
      <c r="R24" s="31"/>
      <c r="S24" s="98" t="s">
        <v>342</v>
      </c>
      <c r="T24" s="282" t="s">
        <v>343</v>
      </c>
      <c r="U24" s="31"/>
      <c r="V24" s="31"/>
      <c r="W24" s="98" t="s">
        <v>342</v>
      </c>
      <c r="X24" s="283">
        <v>2585</v>
      </c>
      <c r="Y24" s="31"/>
    </row>
    <row r="25" spans="1:25">
      <c r="A25" s="12"/>
      <c r="B25" s="281"/>
      <c r="C25" s="98"/>
      <c r="D25" s="283"/>
      <c r="E25" s="31"/>
      <c r="F25" s="31"/>
      <c r="G25" s="98"/>
      <c r="H25" s="282"/>
      <c r="I25" s="31"/>
      <c r="J25" s="31"/>
      <c r="K25" s="98"/>
      <c r="L25" s="282"/>
      <c r="M25" s="31"/>
      <c r="N25" s="31"/>
      <c r="O25" s="98"/>
      <c r="P25" s="282"/>
      <c r="Q25" s="31"/>
      <c r="R25" s="31"/>
      <c r="S25" s="98"/>
      <c r="T25" s="282"/>
      <c r="U25" s="31"/>
      <c r="V25" s="31"/>
      <c r="W25" s="98"/>
      <c r="X25" s="283"/>
      <c r="Y25" s="31"/>
    </row>
    <row r="26" spans="1:25">
      <c r="A26" s="12"/>
      <c r="B26" s="284" t="s">
        <v>621</v>
      </c>
      <c r="C26" s="278" t="s">
        <v>342</v>
      </c>
      <c r="D26" s="280" t="s">
        <v>343</v>
      </c>
      <c r="E26" s="35"/>
      <c r="F26" s="35"/>
      <c r="G26" s="278" t="s">
        <v>342</v>
      </c>
      <c r="H26" s="280" t="s">
        <v>343</v>
      </c>
      <c r="I26" s="35"/>
      <c r="J26" s="35"/>
      <c r="K26" s="278" t="s">
        <v>342</v>
      </c>
      <c r="L26" s="280" t="s">
        <v>343</v>
      </c>
      <c r="M26" s="35"/>
      <c r="N26" s="35"/>
      <c r="O26" s="278" t="s">
        <v>342</v>
      </c>
      <c r="P26" s="280" t="s">
        <v>343</v>
      </c>
      <c r="Q26" s="35"/>
      <c r="R26" s="35"/>
      <c r="S26" s="278" t="s">
        <v>342</v>
      </c>
      <c r="T26" s="280" t="s">
        <v>343</v>
      </c>
      <c r="U26" s="35"/>
      <c r="V26" s="35"/>
      <c r="W26" s="278" t="s">
        <v>342</v>
      </c>
      <c r="X26" s="280" t="s">
        <v>343</v>
      </c>
      <c r="Y26" s="35"/>
    </row>
    <row r="27" spans="1:25">
      <c r="A27" s="12"/>
      <c r="B27" s="284"/>
      <c r="C27" s="278"/>
      <c r="D27" s="280"/>
      <c r="E27" s="35"/>
      <c r="F27" s="35"/>
      <c r="G27" s="278"/>
      <c r="H27" s="280"/>
      <c r="I27" s="35"/>
      <c r="J27" s="35"/>
      <c r="K27" s="278"/>
      <c r="L27" s="280"/>
      <c r="M27" s="35"/>
      <c r="N27" s="35"/>
      <c r="O27" s="278"/>
      <c r="P27" s="280"/>
      <c r="Q27" s="35"/>
      <c r="R27" s="35"/>
      <c r="S27" s="278"/>
      <c r="T27" s="280"/>
      <c r="U27" s="35"/>
      <c r="V27" s="35"/>
      <c r="W27" s="278"/>
      <c r="X27" s="280"/>
      <c r="Y27" s="35"/>
    </row>
    <row r="28" spans="1:25">
      <c r="A28" s="12"/>
      <c r="B28" s="293" t="s">
        <v>622</v>
      </c>
      <c r="C28" s="282"/>
      <c r="D28" s="282"/>
      <c r="E28" s="31"/>
      <c r="F28" s="31"/>
      <c r="G28" s="282"/>
      <c r="H28" s="282"/>
      <c r="I28" s="31"/>
      <c r="J28" s="31"/>
      <c r="K28" s="31"/>
      <c r="L28" s="31"/>
      <c r="M28" s="31"/>
      <c r="N28" s="31"/>
      <c r="O28" s="282"/>
      <c r="P28" s="282"/>
      <c r="Q28" s="31"/>
      <c r="R28" s="31"/>
      <c r="S28" s="282"/>
      <c r="T28" s="282"/>
      <c r="U28" s="31"/>
      <c r="V28" s="31"/>
      <c r="W28" s="282"/>
      <c r="X28" s="282"/>
      <c r="Y28" s="31"/>
    </row>
    <row r="29" spans="1:25">
      <c r="A29" s="12"/>
      <c r="B29" s="293"/>
      <c r="C29" s="282"/>
      <c r="D29" s="282"/>
      <c r="E29" s="31"/>
      <c r="F29" s="31"/>
      <c r="G29" s="282"/>
      <c r="H29" s="282"/>
      <c r="I29" s="31"/>
      <c r="J29" s="31"/>
      <c r="K29" s="31"/>
      <c r="L29" s="31"/>
      <c r="M29" s="31"/>
      <c r="N29" s="31"/>
      <c r="O29" s="282"/>
      <c r="P29" s="282"/>
      <c r="Q29" s="31"/>
      <c r="R29" s="31"/>
      <c r="S29" s="282"/>
      <c r="T29" s="282"/>
      <c r="U29" s="31"/>
      <c r="V29" s="31"/>
      <c r="W29" s="282"/>
      <c r="X29" s="282"/>
      <c r="Y29" s="31"/>
    </row>
    <row r="30" spans="1:25">
      <c r="A30" s="12"/>
      <c r="B30" s="278" t="s">
        <v>623</v>
      </c>
      <c r="C30" s="280"/>
      <c r="D30" s="280"/>
      <c r="E30" s="35"/>
      <c r="F30" s="35"/>
      <c r="G30" s="280"/>
      <c r="H30" s="280"/>
      <c r="I30" s="35"/>
      <c r="J30" s="35"/>
      <c r="K30" s="35"/>
      <c r="L30" s="35"/>
      <c r="M30" s="35"/>
      <c r="N30" s="35"/>
      <c r="O30" s="280"/>
      <c r="P30" s="280"/>
      <c r="Q30" s="35"/>
      <c r="R30" s="35"/>
      <c r="S30" s="280"/>
      <c r="T30" s="280"/>
      <c r="U30" s="35"/>
      <c r="V30" s="35"/>
      <c r="W30" s="280"/>
      <c r="X30" s="280"/>
      <c r="Y30" s="35"/>
    </row>
    <row r="31" spans="1:25">
      <c r="A31" s="12"/>
      <c r="B31" s="278"/>
      <c r="C31" s="280"/>
      <c r="D31" s="280"/>
      <c r="E31" s="35"/>
      <c r="F31" s="35"/>
      <c r="G31" s="280"/>
      <c r="H31" s="280"/>
      <c r="I31" s="35"/>
      <c r="J31" s="35"/>
      <c r="K31" s="35"/>
      <c r="L31" s="35"/>
      <c r="M31" s="35"/>
      <c r="N31" s="35"/>
      <c r="O31" s="280"/>
      <c r="P31" s="280"/>
      <c r="Q31" s="35"/>
      <c r="R31" s="35"/>
      <c r="S31" s="280"/>
      <c r="T31" s="280"/>
      <c r="U31" s="35"/>
      <c r="V31" s="35"/>
      <c r="W31" s="280"/>
      <c r="X31" s="280"/>
      <c r="Y31" s="35"/>
    </row>
    <row r="32" spans="1:25">
      <c r="A32" s="12"/>
      <c r="B32" s="281" t="s">
        <v>619</v>
      </c>
      <c r="C32" s="98" t="s">
        <v>342</v>
      </c>
      <c r="D32" s="283">
        <v>166180</v>
      </c>
      <c r="E32" s="31"/>
      <c r="F32" s="31"/>
      <c r="G32" s="98" t="s">
        <v>342</v>
      </c>
      <c r="H32" s="282">
        <v>215</v>
      </c>
      <c r="I32" s="31"/>
      <c r="J32" s="31"/>
      <c r="K32" s="98" t="s">
        <v>342</v>
      </c>
      <c r="L32" s="283">
        <v>294793</v>
      </c>
      <c r="M32" s="31"/>
      <c r="N32" s="31"/>
      <c r="O32" s="98" t="s">
        <v>342</v>
      </c>
      <c r="P32" s="282" t="s">
        <v>343</v>
      </c>
      <c r="Q32" s="31"/>
      <c r="R32" s="31"/>
      <c r="S32" s="98" t="s">
        <v>342</v>
      </c>
      <c r="T32" s="283">
        <v>1229</v>
      </c>
      <c r="U32" s="31"/>
      <c r="V32" s="31"/>
      <c r="W32" s="98" t="s">
        <v>342</v>
      </c>
      <c r="X32" s="283">
        <v>462417</v>
      </c>
      <c r="Y32" s="31"/>
    </row>
    <row r="33" spans="1:25">
      <c r="A33" s="12"/>
      <c r="B33" s="281"/>
      <c r="C33" s="98"/>
      <c r="D33" s="283"/>
      <c r="E33" s="31"/>
      <c r="F33" s="31"/>
      <c r="G33" s="98"/>
      <c r="H33" s="282"/>
      <c r="I33" s="31"/>
      <c r="J33" s="31"/>
      <c r="K33" s="98"/>
      <c r="L33" s="283"/>
      <c r="M33" s="31"/>
      <c r="N33" s="31"/>
      <c r="O33" s="98"/>
      <c r="P33" s="282"/>
      <c r="Q33" s="31"/>
      <c r="R33" s="31"/>
      <c r="S33" s="98"/>
      <c r="T33" s="283"/>
      <c r="U33" s="31"/>
      <c r="V33" s="31"/>
      <c r="W33" s="98"/>
      <c r="X33" s="283"/>
      <c r="Y33" s="31"/>
    </row>
    <row r="34" spans="1:25">
      <c r="A34" s="12"/>
      <c r="B34" s="284" t="s">
        <v>624</v>
      </c>
      <c r="C34" s="278" t="s">
        <v>342</v>
      </c>
      <c r="D34" s="279">
        <v>1279704</v>
      </c>
      <c r="E34" s="35"/>
      <c r="F34" s="35"/>
      <c r="G34" s="278" t="s">
        <v>342</v>
      </c>
      <c r="H34" s="279">
        <v>297994</v>
      </c>
      <c r="I34" s="35"/>
      <c r="J34" s="35"/>
      <c r="K34" s="278" t="s">
        <v>342</v>
      </c>
      <c r="L34" s="280" t="s">
        <v>343</v>
      </c>
      <c r="M34" s="35"/>
      <c r="N34" s="35"/>
      <c r="O34" s="278" t="s">
        <v>342</v>
      </c>
      <c r="P34" s="279">
        <v>2641</v>
      </c>
      <c r="Q34" s="35"/>
      <c r="R34" s="35"/>
      <c r="S34" s="278" t="s">
        <v>342</v>
      </c>
      <c r="T34" s="280" t="s">
        <v>343</v>
      </c>
      <c r="U34" s="35"/>
      <c r="V34" s="35"/>
      <c r="W34" s="278" t="s">
        <v>342</v>
      </c>
      <c r="X34" s="279">
        <v>1580339</v>
      </c>
      <c r="Y34" s="35"/>
    </row>
    <row r="35" spans="1:25">
      <c r="A35" s="12"/>
      <c r="B35" s="284"/>
      <c r="C35" s="278"/>
      <c r="D35" s="279"/>
      <c r="E35" s="35"/>
      <c r="F35" s="35"/>
      <c r="G35" s="278"/>
      <c r="H35" s="279"/>
      <c r="I35" s="35"/>
      <c r="J35" s="35"/>
      <c r="K35" s="278"/>
      <c r="L35" s="280"/>
      <c r="M35" s="35"/>
      <c r="N35" s="35"/>
      <c r="O35" s="278"/>
      <c r="P35" s="279"/>
      <c r="Q35" s="35"/>
      <c r="R35" s="35"/>
      <c r="S35" s="278"/>
      <c r="T35" s="280"/>
      <c r="U35" s="35"/>
      <c r="V35" s="35"/>
      <c r="W35" s="278"/>
      <c r="X35" s="279"/>
      <c r="Y35" s="35"/>
    </row>
    <row r="36" spans="1:25">
      <c r="A36" s="12"/>
      <c r="B36" s="281" t="s">
        <v>621</v>
      </c>
      <c r="C36" s="98" t="s">
        <v>342</v>
      </c>
      <c r="D36" s="282" t="s">
        <v>343</v>
      </c>
      <c r="E36" s="31"/>
      <c r="F36" s="31"/>
      <c r="G36" s="98" t="s">
        <v>342</v>
      </c>
      <c r="H36" s="282" t="s">
        <v>343</v>
      </c>
      <c r="I36" s="31"/>
      <c r="J36" s="31"/>
      <c r="K36" s="98" t="s">
        <v>342</v>
      </c>
      <c r="L36" s="282" t="s">
        <v>343</v>
      </c>
      <c r="M36" s="31"/>
      <c r="N36" s="31"/>
      <c r="O36" s="98" t="s">
        <v>342</v>
      </c>
      <c r="P36" s="282" t="s">
        <v>343</v>
      </c>
      <c r="Q36" s="31"/>
      <c r="R36" s="31"/>
      <c r="S36" s="98" t="s">
        <v>342</v>
      </c>
      <c r="T36" s="282" t="s">
        <v>343</v>
      </c>
      <c r="U36" s="31"/>
      <c r="V36" s="31"/>
      <c r="W36" s="98" t="s">
        <v>342</v>
      </c>
      <c r="X36" s="282" t="s">
        <v>343</v>
      </c>
      <c r="Y36" s="31"/>
    </row>
    <row r="37" spans="1:25">
      <c r="A37" s="12"/>
      <c r="B37" s="281"/>
      <c r="C37" s="98"/>
      <c r="D37" s="282"/>
      <c r="E37" s="31"/>
      <c r="F37" s="31"/>
      <c r="G37" s="98"/>
      <c r="H37" s="282"/>
      <c r="I37" s="31"/>
      <c r="J37" s="31"/>
      <c r="K37" s="98"/>
      <c r="L37" s="282"/>
      <c r="M37" s="31"/>
      <c r="N37" s="31"/>
      <c r="O37" s="98"/>
      <c r="P37" s="282"/>
      <c r="Q37" s="31"/>
      <c r="R37" s="31"/>
      <c r="S37" s="98"/>
      <c r="T37" s="282"/>
      <c r="U37" s="31"/>
      <c r="V37" s="31"/>
      <c r="W37" s="98"/>
      <c r="X37" s="282"/>
      <c r="Y37" s="31"/>
    </row>
    <row r="38" spans="1:25">
      <c r="A38" s="12"/>
      <c r="B38" s="27"/>
      <c r="C38" s="35"/>
      <c r="D38" s="35"/>
      <c r="E38" s="35"/>
      <c r="F38" s="27"/>
      <c r="G38" s="35"/>
      <c r="H38" s="35"/>
      <c r="I38" s="35"/>
      <c r="J38" s="27"/>
      <c r="K38" s="35"/>
      <c r="L38" s="35"/>
      <c r="M38" s="35"/>
      <c r="N38" s="27"/>
      <c r="O38" s="35"/>
      <c r="P38" s="35"/>
      <c r="Q38" s="35"/>
      <c r="R38" s="27"/>
      <c r="S38" s="35"/>
      <c r="T38" s="35"/>
      <c r="U38" s="35"/>
      <c r="V38" s="27"/>
      <c r="W38" s="35"/>
      <c r="X38" s="35"/>
      <c r="Y38" s="35"/>
    </row>
    <row r="39" spans="1:25">
      <c r="A39" s="12"/>
      <c r="B39" s="294" t="s">
        <v>414</v>
      </c>
      <c r="C39" s="282"/>
      <c r="D39" s="282"/>
      <c r="E39" s="31"/>
      <c r="F39" s="31"/>
      <c r="G39" s="282"/>
      <c r="H39" s="282"/>
      <c r="I39" s="31"/>
      <c r="J39" s="31"/>
      <c r="K39" s="31"/>
      <c r="L39" s="31"/>
      <c r="M39" s="31"/>
      <c r="N39" s="31"/>
      <c r="O39" s="282"/>
      <c r="P39" s="282"/>
      <c r="Q39" s="31"/>
      <c r="R39" s="31"/>
      <c r="S39" s="282"/>
      <c r="T39" s="282"/>
      <c r="U39" s="31"/>
      <c r="V39" s="31"/>
      <c r="W39" s="282"/>
      <c r="X39" s="282"/>
      <c r="Y39" s="31"/>
    </row>
    <row r="40" spans="1:25">
      <c r="A40" s="12"/>
      <c r="B40" s="294"/>
      <c r="C40" s="282"/>
      <c r="D40" s="282"/>
      <c r="E40" s="31"/>
      <c r="F40" s="31"/>
      <c r="G40" s="282"/>
      <c r="H40" s="282"/>
      <c r="I40" s="31"/>
      <c r="J40" s="31"/>
      <c r="K40" s="31"/>
      <c r="L40" s="31"/>
      <c r="M40" s="31"/>
      <c r="N40" s="31"/>
      <c r="O40" s="282"/>
      <c r="P40" s="282"/>
      <c r="Q40" s="31"/>
      <c r="R40" s="31"/>
      <c r="S40" s="282"/>
      <c r="T40" s="282"/>
      <c r="U40" s="31"/>
      <c r="V40" s="31"/>
      <c r="W40" s="282"/>
      <c r="X40" s="282"/>
      <c r="Y40" s="31"/>
    </row>
    <row r="41" spans="1:25">
      <c r="A41" s="12"/>
      <c r="B41" s="272" t="s">
        <v>609</v>
      </c>
      <c r="C41" s="35"/>
      <c r="D41" s="35"/>
      <c r="E41" s="35"/>
      <c r="F41" s="27"/>
      <c r="G41" s="35"/>
      <c r="H41" s="35"/>
      <c r="I41" s="35"/>
      <c r="J41" s="27"/>
      <c r="K41" s="35"/>
      <c r="L41" s="35"/>
      <c r="M41" s="35"/>
      <c r="N41" s="27"/>
      <c r="O41" s="35"/>
      <c r="P41" s="35"/>
      <c r="Q41" s="35"/>
      <c r="R41" s="27"/>
      <c r="S41" s="35"/>
      <c r="T41" s="35"/>
      <c r="U41" s="35"/>
      <c r="V41" s="27"/>
      <c r="W41" s="35"/>
      <c r="X41" s="35"/>
      <c r="Y41" s="35"/>
    </row>
    <row r="42" spans="1:25">
      <c r="A42" s="12"/>
      <c r="B42" s="98" t="s">
        <v>625</v>
      </c>
      <c r="C42" s="98" t="s">
        <v>342</v>
      </c>
      <c r="D42" s="283">
        <v>10416</v>
      </c>
      <c r="E42" s="31"/>
      <c r="F42" s="31"/>
      <c r="G42" s="98" t="s">
        <v>342</v>
      </c>
      <c r="H42" s="283">
        <v>3391</v>
      </c>
      <c r="I42" s="31"/>
      <c r="J42" s="31"/>
      <c r="K42" s="98" t="s">
        <v>342</v>
      </c>
      <c r="L42" s="282" t="s">
        <v>343</v>
      </c>
      <c r="M42" s="31"/>
      <c r="N42" s="31"/>
      <c r="O42" s="98" t="s">
        <v>342</v>
      </c>
      <c r="P42" s="282" t="s">
        <v>343</v>
      </c>
      <c r="Q42" s="31"/>
      <c r="R42" s="31"/>
      <c r="S42" s="98" t="s">
        <v>342</v>
      </c>
      <c r="T42" s="282" t="s">
        <v>343</v>
      </c>
      <c r="U42" s="31"/>
      <c r="V42" s="31"/>
      <c r="W42" s="98" t="s">
        <v>342</v>
      </c>
      <c r="X42" s="283">
        <v>13807</v>
      </c>
      <c r="Y42" s="31"/>
    </row>
    <row r="43" spans="1:25">
      <c r="A43" s="12"/>
      <c r="B43" s="98"/>
      <c r="C43" s="98"/>
      <c r="D43" s="283"/>
      <c r="E43" s="31"/>
      <c r="F43" s="31"/>
      <c r="G43" s="98"/>
      <c r="H43" s="283"/>
      <c r="I43" s="31"/>
      <c r="J43" s="31"/>
      <c r="K43" s="98"/>
      <c r="L43" s="282"/>
      <c r="M43" s="31"/>
      <c r="N43" s="31"/>
      <c r="O43" s="98"/>
      <c r="P43" s="282"/>
      <c r="Q43" s="31"/>
      <c r="R43" s="31"/>
      <c r="S43" s="98"/>
      <c r="T43" s="282"/>
      <c r="U43" s="31"/>
      <c r="V43" s="31"/>
      <c r="W43" s="98"/>
      <c r="X43" s="283"/>
      <c r="Y43" s="31"/>
    </row>
    <row r="44" spans="1:25">
      <c r="A44" s="12"/>
      <c r="B44" s="284" t="s">
        <v>626</v>
      </c>
      <c r="C44" s="280" t="s">
        <v>627</v>
      </c>
      <c r="D44" s="280"/>
      <c r="E44" s="278" t="s">
        <v>347</v>
      </c>
      <c r="F44" s="35"/>
      <c r="G44" s="279">
        <v>4173</v>
      </c>
      <c r="H44" s="279"/>
      <c r="I44" s="35"/>
      <c r="J44" s="35"/>
      <c r="K44" s="280">
        <v>92</v>
      </c>
      <c r="L44" s="280"/>
      <c r="M44" s="35"/>
      <c r="N44" s="35"/>
      <c r="O44" s="280" t="s">
        <v>343</v>
      </c>
      <c r="P44" s="280"/>
      <c r="Q44" s="35"/>
      <c r="R44" s="35"/>
      <c r="S44" s="279">
        <v>1297</v>
      </c>
      <c r="T44" s="279"/>
      <c r="U44" s="35"/>
      <c r="V44" s="35"/>
      <c r="W44" s="279">
        <v>1804</v>
      </c>
      <c r="X44" s="279"/>
      <c r="Y44" s="35"/>
    </row>
    <row r="45" spans="1:25">
      <c r="A45" s="12"/>
      <c r="B45" s="284"/>
      <c r="C45" s="280"/>
      <c r="D45" s="280"/>
      <c r="E45" s="278"/>
      <c r="F45" s="35"/>
      <c r="G45" s="279"/>
      <c r="H45" s="279"/>
      <c r="I45" s="35"/>
      <c r="J45" s="35"/>
      <c r="K45" s="280"/>
      <c r="L45" s="280"/>
      <c r="M45" s="35"/>
      <c r="N45" s="35"/>
      <c r="O45" s="280"/>
      <c r="P45" s="280"/>
      <c r="Q45" s="35"/>
      <c r="R45" s="35"/>
      <c r="S45" s="279"/>
      <c r="T45" s="279"/>
      <c r="U45" s="35"/>
      <c r="V45" s="35"/>
      <c r="W45" s="279"/>
      <c r="X45" s="279"/>
      <c r="Y45" s="35"/>
    </row>
    <row r="46" spans="1:25">
      <c r="A46" s="12"/>
      <c r="B46" s="281" t="s">
        <v>612</v>
      </c>
      <c r="C46" s="282" t="s">
        <v>628</v>
      </c>
      <c r="D46" s="282"/>
      <c r="E46" s="98" t="s">
        <v>347</v>
      </c>
      <c r="F46" s="31"/>
      <c r="G46" s="282" t="s">
        <v>629</v>
      </c>
      <c r="H46" s="282"/>
      <c r="I46" s="98" t="s">
        <v>347</v>
      </c>
      <c r="J46" s="31"/>
      <c r="K46" s="282" t="s">
        <v>630</v>
      </c>
      <c r="L46" s="282"/>
      <c r="M46" s="98" t="s">
        <v>347</v>
      </c>
      <c r="N46" s="31"/>
      <c r="O46" s="282" t="s">
        <v>343</v>
      </c>
      <c r="P46" s="282"/>
      <c r="Q46" s="31"/>
      <c r="R46" s="31"/>
      <c r="S46" s="282" t="s">
        <v>631</v>
      </c>
      <c r="T46" s="282"/>
      <c r="U46" s="98" t="s">
        <v>347</v>
      </c>
      <c r="V46" s="31"/>
      <c r="W46" s="282" t="s">
        <v>632</v>
      </c>
      <c r="X46" s="282"/>
      <c r="Y46" s="98" t="s">
        <v>347</v>
      </c>
    </row>
    <row r="47" spans="1:25" ht="15.75" thickBot="1">
      <c r="A47" s="12"/>
      <c r="B47" s="281"/>
      <c r="C47" s="285"/>
      <c r="D47" s="285"/>
      <c r="E47" s="295"/>
      <c r="F47" s="31"/>
      <c r="G47" s="285"/>
      <c r="H47" s="285"/>
      <c r="I47" s="295"/>
      <c r="J47" s="31"/>
      <c r="K47" s="285"/>
      <c r="L47" s="285"/>
      <c r="M47" s="295"/>
      <c r="N47" s="46"/>
      <c r="O47" s="285"/>
      <c r="P47" s="285"/>
      <c r="Q47" s="46"/>
      <c r="R47" s="31"/>
      <c r="S47" s="285"/>
      <c r="T47" s="285"/>
      <c r="U47" s="295"/>
      <c r="V47" s="31"/>
      <c r="W47" s="285"/>
      <c r="X47" s="285"/>
      <c r="Y47" s="295"/>
    </row>
    <row r="48" spans="1:25">
      <c r="A48" s="12"/>
      <c r="B48" s="278" t="s">
        <v>633</v>
      </c>
      <c r="C48" s="286" t="s">
        <v>342</v>
      </c>
      <c r="D48" s="288">
        <v>4043</v>
      </c>
      <c r="E48" s="52"/>
      <c r="F48" s="35"/>
      <c r="G48" s="286" t="s">
        <v>342</v>
      </c>
      <c r="H48" s="290">
        <v>570</v>
      </c>
      <c r="I48" s="52"/>
      <c r="J48" s="35"/>
      <c r="K48" s="286" t="s">
        <v>342</v>
      </c>
      <c r="L48" s="290" t="s">
        <v>343</v>
      </c>
      <c r="M48" s="52"/>
      <c r="N48" s="52"/>
      <c r="O48" s="286" t="s">
        <v>342</v>
      </c>
      <c r="P48" s="290" t="s">
        <v>343</v>
      </c>
      <c r="Q48" s="52"/>
      <c r="R48" s="35"/>
      <c r="S48" s="286" t="s">
        <v>342</v>
      </c>
      <c r="T48" s="290" t="s">
        <v>343</v>
      </c>
      <c r="U48" s="52"/>
      <c r="V48" s="35"/>
      <c r="W48" s="286" t="s">
        <v>342</v>
      </c>
      <c r="X48" s="288">
        <v>4613</v>
      </c>
      <c r="Y48" s="52"/>
    </row>
    <row r="49" spans="1:25" ht="15.75" thickBot="1">
      <c r="A49" s="12"/>
      <c r="B49" s="278"/>
      <c r="C49" s="287"/>
      <c r="D49" s="289"/>
      <c r="E49" s="53"/>
      <c r="F49" s="35"/>
      <c r="G49" s="287"/>
      <c r="H49" s="291"/>
      <c r="I49" s="53"/>
      <c r="J49" s="35"/>
      <c r="K49" s="287"/>
      <c r="L49" s="291"/>
      <c r="M49" s="53"/>
      <c r="N49" s="53"/>
      <c r="O49" s="287"/>
      <c r="P49" s="291"/>
      <c r="Q49" s="53"/>
      <c r="R49" s="35"/>
      <c r="S49" s="287"/>
      <c r="T49" s="291"/>
      <c r="U49" s="53"/>
      <c r="V49" s="35"/>
      <c r="W49" s="287"/>
      <c r="X49" s="289"/>
      <c r="Y49" s="53"/>
    </row>
    <row r="50" spans="1:25" ht="15.75" thickTop="1">
      <c r="A50" s="12"/>
      <c r="B50" s="98" t="s">
        <v>618</v>
      </c>
      <c r="C50" s="292"/>
      <c r="D50" s="292"/>
      <c r="E50" s="56"/>
      <c r="F50" s="31"/>
      <c r="G50" s="292"/>
      <c r="H50" s="292"/>
      <c r="I50" s="56"/>
      <c r="J50" s="31"/>
      <c r="K50" s="56"/>
      <c r="L50" s="56"/>
      <c r="M50" s="56"/>
      <c r="N50" s="56"/>
      <c r="O50" s="292"/>
      <c r="P50" s="292"/>
      <c r="Q50" s="56"/>
      <c r="R50" s="31"/>
      <c r="S50" s="292"/>
      <c r="T50" s="292"/>
      <c r="U50" s="56"/>
      <c r="V50" s="31"/>
      <c r="W50" s="292"/>
      <c r="X50" s="292"/>
      <c r="Y50" s="56"/>
    </row>
    <row r="51" spans="1:25">
      <c r="A51" s="12"/>
      <c r="B51" s="98"/>
      <c r="C51" s="282"/>
      <c r="D51" s="282"/>
      <c r="E51" s="31"/>
      <c r="F51" s="31"/>
      <c r="G51" s="282"/>
      <c r="H51" s="282"/>
      <c r="I51" s="31"/>
      <c r="J51" s="31"/>
      <c r="K51" s="31"/>
      <c r="L51" s="31"/>
      <c r="M51" s="31"/>
      <c r="N51" s="31"/>
      <c r="O51" s="282"/>
      <c r="P51" s="282"/>
      <c r="Q51" s="31"/>
      <c r="R51" s="31"/>
      <c r="S51" s="282"/>
      <c r="T51" s="282"/>
      <c r="U51" s="31"/>
      <c r="V51" s="31"/>
      <c r="W51" s="282"/>
      <c r="X51" s="282"/>
      <c r="Y51" s="31"/>
    </row>
    <row r="52" spans="1:25">
      <c r="A52" s="12"/>
      <c r="B52" s="284" t="s">
        <v>619</v>
      </c>
      <c r="C52" s="278" t="s">
        <v>342</v>
      </c>
      <c r="D52" s="280" t="s">
        <v>343</v>
      </c>
      <c r="E52" s="35"/>
      <c r="F52" s="35"/>
      <c r="G52" s="278" t="s">
        <v>342</v>
      </c>
      <c r="H52" s="280">
        <v>570</v>
      </c>
      <c r="I52" s="35"/>
      <c r="J52" s="35"/>
      <c r="K52" s="278" t="s">
        <v>342</v>
      </c>
      <c r="L52" s="280" t="s">
        <v>343</v>
      </c>
      <c r="M52" s="35"/>
      <c r="N52" s="35"/>
      <c r="O52" s="278" t="s">
        <v>342</v>
      </c>
      <c r="P52" s="280" t="s">
        <v>343</v>
      </c>
      <c r="Q52" s="35"/>
      <c r="R52" s="35"/>
      <c r="S52" s="278" t="s">
        <v>342</v>
      </c>
      <c r="T52" s="280" t="s">
        <v>343</v>
      </c>
      <c r="U52" s="35"/>
      <c r="V52" s="35"/>
      <c r="W52" s="278" t="s">
        <v>342</v>
      </c>
      <c r="X52" s="280">
        <v>570</v>
      </c>
      <c r="Y52" s="35"/>
    </row>
    <row r="53" spans="1:25">
      <c r="A53" s="12"/>
      <c r="B53" s="284"/>
      <c r="C53" s="278"/>
      <c r="D53" s="280"/>
      <c r="E53" s="35"/>
      <c r="F53" s="35"/>
      <c r="G53" s="278"/>
      <c r="H53" s="280"/>
      <c r="I53" s="35"/>
      <c r="J53" s="35"/>
      <c r="K53" s="278"/>
      <c r="L53" s="280"/>
      <c r="M53" s="35"/>
      <c r="N53" s="35"/>
      <c r="O53" s="278"/>
      <c r="P53" s="280"/>
      <c r="Q53" s="35"/>
      <c r="R53" s="35"/>
      <c r="S53" s="278"/>
      <c r="T53" s="280"/>
      <c r="U53" s="35"/>
      <c r="V53" s="35"/>
      <c r="W53" s="278"/>
      <c r="X53" s="280"/>
      <c r="Y53" s="35"/>
    </row>
    <row r="54" spans="1:25">
      <c r="A54" s="12"/>
      <c r="B54" s="281" t="s">
        <v>620</v>
      </c>
      <c r="C54" s="98" t="s">
        <v>342</v>
      </c>
      <c r="D54" s="283">
        <v>4043</v>
      </c>
      <c r="E54" s="31"/>
      <c r="F54" s="31"/>
      <c r="G54" s="98" t="s">
        <v>342</v>
      </c>
      <c r="H54" s="282" t="s">
        <v>343</v>
      </c>
      <c r="I54" s="31"/>
      <c r="J54" s="31"/>
      <c r="K54" s="98" t="s">
        <v>342</v>
      </c>
      <c r="L54" s="282" t="s">
        <v>343</v>
      </c>
      <c r="M54" s="31"/>
      <c r="N54" s="31"/>
      <c r="O54" s="98" t="s">
        <v>342</v>
      </c>
      <c r="P54" s="282" t="s">
        <v>343</v>
      </c>
      <c r="Q54" s="31"/>
      <c r="R54" s="31"/>
      <c r="S54" s="98" t="s">
        <v>342</v>
      </c>
      <c r="T54" s="282" t="s">
        <v>343</v>
      </c>
      <c r="U54" s="31"/>
      <c r="V54" s="31"/>
      <c r="W54" s="98" t="s">
        <v>342</v>
      </c>
      <c r="X54" s="283">
        <v>4043</v>
      </c>
      <c r="Y54" s="31"/>
    </row>
    <row r="55" spans="1:25">
      <c r="A55" s="12"/>
      <c r="B55" s="281"/>
      <c r="C55" s="98"/>
      <c r="D55" s="283"/>
      <c r="E55" s="31"/>
      <c r="F55" s="31"/>
      <c r="G55" s="98"/>
      <c r="H55" s="282"/>
      <c r="I55" s="31"/>
      <c r="J55" s="31"/>
      <c r="K55" s="98"/>
      <c r="L55" s="282"/>
      <c r="M55" s="31"/>
      <c r="N55" s="31"/>
      <c r="O55" s="98"/>
      <c r="P55" s="282"/>
      <c r="Q55" s="31"/>
      <c r="R55" s="31"/>
      <c r="S55" s="98"/>
      <c r="T55" s="282"/>
      <c r="U55" s="31"/>
      <c r="V55" s="31"/>
      <c r="W55" s="98"/>
      <c r="X55" s="283"/>
      <c r="Y55" s="31"/>
    </row>
    <row r="56" spans="1:25">
      <c r="A56" s="12"/>
      <c r="B56" s="284" t="s">
        <v>621</v>
      </c>
      <c r="C56" s="278" t="s">
        <v>342</v>
      </c>
      <c r="D56" s="280" t="s">
        <v>343</v>
      </c>
      <c r="E56" s="35"/>
      <c r="F56" s="35"/>
      <c r="G56" s="278" t="s">
        <v>342</v>
      </c>
      <c r="H56" s="280" t="s">
        <v>343</v>
      </c>
      <c r="I56" s="35"/>
      <c r="J56" s="35"/>
      <c r="K56" s="278" t="s">
        <v>342</v>
      </c>
      <c r="L56" s="280" t="s">
        <v>343</v>
      </c>
      <c r="M56" s="35"/>
      <c r="N56" s="35"/>
      <c r="O56" s="278" t="s">
        <v>342</v>
      </c>
      <c r="P56" s="280" t="s">
        <v>343</v>
      </c>
      <c r="Q56" s="35"/>
      <c r="R56" s="35"/>
      <c r="S56" s="278" t="s">
        <v>342</v>
      </c>
      <c r="T56" s="280" t="s">
        <v>343</v>
      </c>
      <c r="U56" s="35"/>
      <c r="V56" s="35"/>
      <c r="W56" s="278" t="s">
        <v>342</v>
      </c>
      <c r="X56" s="280" t="s">
        <v>343</v>
      </c>
      <c r="Y56" s="35"/>
    </row>
    <row r="57" spans="1:25">
      <c r="A57" s="12"/>
      <c r="B57" s="284"/>
      <c r="C57" s="278"/>
      <c r="D57" s="280"/>
      <c r="E57" s="35"/>
      <c r="F57" s="35"/>
      <c r="G57" s="278"/>
      <c r="H57" s="280"/>
      <c r="I57" s="35"/>
      <c r="J57" s="35"/>
      <c r="K57" s="278"/>
      <c r="L57" s="280"/>
      <c r="M57" s="35"/>
      <c r="N57" s="35"/>
      <c r="O57" s="278"/>
      <c r="P57" s="280"/>
      <c r="Q57" s="35"/>
      <c r="R57" s="35"/>
      <c r="S57" s="278"/>
      <c r="T57" s="280"/>
      <c r="U57" s="35"/>
      <c r="V57" s="35"/>
      <c r="W57" s="278"/>
      <c r="X57" s="280"/>
      <c r="Y57" s="35"/>
    </row>
    <row r="58" spans="1:25">
      <c r="A58" s="12"/>
      <c r="B58" s="293" t="s">
        <v>622</v>
      </c>
      <c r="C58" s="282"/>
      <c r="D58" s="282"/>
      <c r="E58" s="31"/>
      <c r="F58" s="31"/>
      <c r="G58" s="282"/>
      <c r="H58" s="282"/>
      <c r="I58" s="31"/>
      <c r="J58" s="31"/>
      <c r="K58" s="31"/>
      <c r="L58" s="31"/>
      <c r="M58" s="31"/>
      <c r="N58" s="31"/>
      <c r="O58" s="282"/>
      <c r="P58" s="282"/>
      <c r="Q58" s="31"/>
      <c r="R58" s="31"/>
      <c r="S58" s="282"/>
      <c r="T58" s="282"/>
      <c r="U58" s="31"/>
      <c r="V58" s="31"/>
      <c r="W58" s="282"/>
      <c r="X58" s="282"/>
      <c r="Y58" s="31"/>
    </row>
    <row r="59" spans="1:25">
      <c r="A59" s="12"/>
      <c r="B59" s="293"/>
      <c r="C59" s="282"/>
      <c r="D59" s="282"/>
      <c r="E59" s="31"/>
      <c r="F59" s="31"/>
      <c r="G59" s="282"/>
      <c r="H59" s="282"/>
      <c r="I59" s="31"/>
      <c r="J59" s="31"/>
      <c r="K59" s="31"/>
      <c r="L59" s="31"/>
      <c r="M59" s="31"/>
      <c r="N59" s="31"/>
      <c r="O59" s="282"/>
      <c r="P59" s="282"/>
      <c r="Q59" s="31"/>
      <c r="R59" s="31"/>
      <c r="S59" s="282"/>
      <c r="T59" s="282"/>
      <c r="U59" s="31"/>
      <c r="V59" s="31"/>
      <c r="W59" s="282"/>
      <c r="X59" s="282"/>
      <c r="Y59" s="31"/>
    </row>
    <row r="60" spans="1:25">
      <c r="A60" s="12"/>
      <c r="B60" s="278" t="s">
        <v>623</v>
      </c>
      <c r="C60" s="280"/>
      <c r="D60" s="280"/>
      <c r="E60" s="35"/>
      <c r="F60" s="35"/>
      <c r="G60" s="280"/>
      <c r="H60" s="280"/>
      <c r="I60" s="35"/>
      <c r="J60" s="35"/>
      <c r="K60" s="35"/>
      <c r="L60" s="35"/>
      <c r="M60" s="35"/>
      <c r="N60" s="35"/>
      <c r="O60" s="280"/>
      <c r="P60" s="280"/>
      <c r="Q60" s="35"/>
      <c r="R60" s="35"/>
      <c r="S60" s="280"/>
      <c r="T60" s="280"/>
      <c r="U60" s="35"/>
      <c r="V60" s="35"/>
      <c r="W60" s="280"/>
      <c r="X60" s="280"/>
      <c r="Y60" s="35"/>
    </row>
    <row r="61" spans="1:25">
      <c r="A61" s="12"/>
      <c r="B61" s="278"/>
      <c r="C61" s="280"/>
      <c r="D61" s="280"/>
      <c r="E61" s="35"/>
      <c r="F61" s="35"/>
      <c r="G61" s="280"/>
      <c r="H61" s="280"/>
      <c r="I61" s="35"/>
      <c r="J61" s="35"/>
      <c r="K61" s="35"/>
      <c r="L61" s="35"/>
      <c r="M61" s="35"/>
      <c r="N61" s="35"/>
      <c r="O61" s="280"/>
      <c r="P61" s="280"/>
      <c r="Q61" s="35"/>
      <c r="R61" s="35"/>
      <c r="S61" s="280"/>
      <c r="T61" s="280"/>
      <c r="U61" s="35"/>
      <c r="V61" s="35"/>
      <c r="W61" s="280"/>
      <c r="X61" s="280"/>
      <c r="Y61" s="35"/>
    </row>
    <row r="62" spans="1:25">
      <c r="A62" s="12"/>
      <c r="B62" s="281" t="s">
        <v>619</v>
      </c>
      <c r="C62" s="98" t="s">
        <v>342</v>
      </c>
      <c r="D62" s="283">
        <v>166180</v>
      </c>
      <c r="E62" s="31"/>
      <c r="F62" s="31"/>
      <c r="G62" s="98" t="s">
        <v>342</v>
      </c>
      <c r="H62" s="283">
        <v>1350</v>
      </c>
      <c r="I62" s="31"/>
      <c r="J62" s="31"/>
      <c r="K62" s="98" t="s">
        <v>342</v>
      </c>
      <c r="L62" s="283">
        <v>250113</v>
      </c>
      <c r="M62" s="31"/>
      <c r="N62" s="31"/>
      <c r="O62" s="98" t="s">
        <v>342</v>
      </c>
      <c r="P62" s="282" t="s">
        <v>343</v>
      </c>
      <c r="Q62" s="31"/>
      <c r="R62" s="31"/>
      <c r="S62" s="98" t="s">
        <v>342</v>
      </c>
      <c r="T62" s="283">
        <v>1277</v>
      </c>
      <c r="U62" s="31"/>
      <c r="V62" s="31"/>
      <c r="W62" s="98" t="s">
        <v>342</v>
      </c>
      <c r="X62" s="283">
        <v>418920</v>
      </c>
      <c r="Y62" s="31"/>
    </row>
    <row r="63" spans="1:25">
      <c r="A63" s="12"/>
      <c r="B63" s="281"/>
      <c r="C63" s="98"/>
      <c r="D63" s="283"/>
      <c r="E63" s="31"/>
      <c r="F63" s="31"/>
      <c r="G63" s="98"/>
      <c r="H63" s="283"/>
      <c r="I63" s="31"/>
      <c r="J63" s="31"/>
      <c r="K63" s="98"/>
      <c r="L63" s="283"/>
      <c r="M63" s="31"/>
      <c r="N63" s="31"/>
      <c r="O63" s="98"/>
      <c r="P63" s="282"/>
      <c r="Q63" s="31"/>
      <c r="R63" s="31"/>
      <c r="S63" s="98"/>
      <c r="T63" s="283"/>
      <c r="U63" s="31"/>
      <c r="V63" s="31"/>
      <c r="W63" s="98"/>
      <c r="X63" s="283"/>
      <c r="Y63" s="31"/>
    </row>
    <row r="64" spans="1:25">
      <c r="A64" s="12"/>
      <c r="B64" s="284" t="s">
        <v>620</v>
      </c>
      <c r="C64" s="278" t="s">
        <v>342</v>
      </c>
      <c r="D64" s="279">
        <v>1180850</v>
      </c>
      <c r="E64" s="35"/>
      <c r="F64" s="35"/>
      <c r="G64" s="278" t="s">
        <v>342</v>
      </c>
      <c r="H64" s="279">
        <v>329580</v>
      </c>
      <c r="I64" s="35"/>
      <c r="J64" s="35"/>
      <c r="K64" s="278" t="s">
        <v>342</v>
      </c>
      <c r="L64" s="280" t="s">
        <v>343</v>
      </c>
      <c r="M64" s="35"/>
      <c r="N64" s="35"/>
      <c r="O64" s="278" t="s">
        <v>342</v>
      </c>
      <c r="P64" s="279">
        <v>2802</v>
      </c>
      <c r="Q64" s="35"/>
      <c r="R64" s="35"/>
      <c r="S64" s="278" t="s">
        <v>342</v>
      </c>
      <c r="T64" s="280" t="s">
        <v>343</v>
      </c>
      <c r="U64" s="35"/>
      <c r="V64" s="35"/>
      <c r="W64" s="278" t="s">
        <v>342</v>
      </c>
      <c r="X64" s="279">
        <v>1513232</v>
      </c>
      <c r="Y64" s="35"/>
    </row>
    <row r="65" spans="1:29">
      <c r="A65" s="12"/>
      <c r="B65" s="284"/>
      <c r="C65" s="278"/>
      <c r="D65" s="279"/>
      <c r="E65" s="35"/>
      <c r="F65" s="35"/>
      <c r="G65" s="278"/>
      <c r="H65" s="279"/>
      <c r="I65" s="35"/>
      <c r="J65" s="35"/>
      <c r="K65" s="278"/>
      <c r="L65" s="280"/>
      <c r="M65" s="35"/>
      <c r="N65" s="35"/>
      <c r="O65" s="278"/>
      <c r="P65" s="279"/>
      <c r="Q65" s="35"/>
      <c r="R65" s="35"/>
      <c r="S65" s="278"/>
      <c r="T65" s="280"/>
      <c r="U65" s="35"/>
      <c r="V65" s="35"/>
      <c r="W65" s="278"/>
      <c r="X65" s="279"/>
      <c r="Y65" s="35"/>
    </row>
    <row r="66" spans="1:29">
      <c r="A66" s="12"/>
      <c r="B66" s="281" t="s">
        <v>621</v>
      </c>
      <c r="C66" s="98" t="s">
        <v>342</v>
      </c>
      <c r="D66" s="282" t="s">
        <v>343</v>
      </c>
      <c r="E66" s="31"/>
      <c r="F66" s="31"/>
      <c r="G66" s="98" t="s">
        <v>342</v>
      </c>
      <c r="H66" s="282" t="s">
        <v>343</v>
      </c>
      <c r="I66" s="31"/>
      <c r="J66" s="31"/>
      <c r="K66" s="98" t="s">
        <v>342</v>
      </c>
      <c r="L66" s="282" t="s">
        <v>343</v>
      </c>
      <c r="M66" s="31"/>
      <c r="N66" s="31"/>
      <c r="O66" s="98" t="s">
        <v>342</v>
      </c>
      <c r="P66" s="282" t="s">
        <v>343</v>
      </c>
      <c r="Q66" s="31"/>
      <c r="R66" s="31"/>
      <c r="S66" s="98" t="s">
        <v>342</v>
      </c>
      <c r="T66" s="282" t="s">
        <v>343</v>
      </c>
      <c r="U66" s="31"/>
      <c r="V66" s="31"/>
      <c r="W66" s="98" t="s">
        <v>342</v>
      </c>
      <c r="X66" s="282" t="s">
        <v>343</v>
      </c>
      <c r="Y66" s="31"/>
    </row>
    <row r="67" spans="1:29">
      <c r="A67" s="12"/>
      <c r="B67" s="281"/>
      <c r="C67" s="98"/>
      <c r="D67" s="282"/>
      <c r="E67" s="31"/>
      <c r="F67" s="31"/>
      <c r="G67" s="98"/>
      <c r="H67" s="282"/>
      <c r="I67" s="31"/>
      <c r="J67" s="31"/>
      <c r="K67" s="98"/>
      <c r="L67" s="282"/>
      <c r="M67" s="31"/>
      <c r="N67" s="31"/>
      <c r="O67" s="98"/>
      <c r="P67" s="282"/>
      <c r="Q67" s="31"/>
      <c r="R67" s="31"/>
      <c r="S67" s="98"/>
      <c r="T67" s="282"/>
      <c r="U67" s="31"/>
      <c r="V67" s="31"/>
      <c r="W67" s="98"/>
      <c r="X67" s="282"/>
      <c r="Y67" s="31"/>
    </row>
    <row r="68" spans="1:29">
      <c r="A68" s="12"/>
      <c r="B68" s="17"/>
    </row>
    <row r="69" spans="1:29">
      <c r="A69" s="12"/>
      <c r="B69" s="17"/>
    </row>
    <row r="70" spans="1:29" ht="15.75" thickBot="1">
      <c r="A70" s="12"/>
      <c r="B70" s="29"/>
    </row>
    <row r="71" spans="1:29">
      <c r="A71" s="12"/>
      <c r="B71" s="17"/>
      <c r="C71" s="17"/>
    </row>
    <row r="72" spans="1:29" ht="36">
      <c r="A72" s="12"/>
      <c r="B72" s="151">
        <v>-1</v>
      </c>
      <c r="C72" s="151" t="s">
        <v>634</v>
      </c>
    </row>
    <row r="73" spans="1:29">
      <c r="A73" s="12" t="s">
        <v>1272</v>
      </c>
      <c r="B73" s="23" t="s">
        <v>650</v>
      </c>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row>
    <row r="74" spans="1:29">
      <c r="A74" s="12"/>
      <c r="B74" s="30"/>
      <c r="C74" s="30"/>
      <c r="D74" s="30"/>
      <c r="E74" s="30"/>
      <c r="F74" s="30"/>
      <c r="G74" s="30"/>
      <c r="H74" s="30"/>
      <c r="I74" s="30"/>
      <c r="J74" s="30"/>
      <c r="K74" s="30"/>
      <c r="L74" s="30"/>
      <c r="M74" s="30"/>
      <c r="N74" s="30"/>
      <c r="O74" s="30"/>
      <c r="P74" s="30"/>
      <c r="Q74" s="30"/>
      <c r="R74" s="30"/>
      <c r="S74" s="30"/>
      <c r="T74" s="30"/>
      <c r="U74" s="30"/>
      <c r="V74" s="30"/>
      <c r="W74" s="30"/>
      <c r="X74" s="30"/>
      <c r="Y74" s="30"/>
    </row>
    <row r="75" spans="1:29">
      <c r="A75" s="12"/>
      <c r="B75" s="17"/>
      <c r="C75" s="17"/>
      <c r="D75" s="17"/>
      <c r="E75" s="17"/>
      <c r="F75" s="17"/>
      <c r="G75" s="17"/>
      <c r="H75" s="17"/>
      <c r="I75" s="17"/>
      <c r="J75" s="17"/>
      <c r="K75" s="17"/>
      <c r="L75" s="17"/>
      <c r="M75" s="17"/>
      <c r="N75" s="17"/>
      <c r="O75" s="17"/>
      <c r="P75" s="17"/>
      <c r="Q75" s="17"/>
      <c r="R75" s="17"/>
      <c r="S75" s="17"/>
      <c r="T75" s="17"/>
      <c r="U75" s="17"/>
      <c r="V75" s="17"/>
      <c r="W75" s="17"/>
      <c r="X75" s="17"/>
      <c r="Y75" s="17"/>
    </row>
    <row r="76" spans="1:29" ht="15.75" thickBot="1">
      <c r="A76" s="12"/>
      <c r="B76" s="100"/>
      <c r="C76" s="110" t="s">
        <v>638</v>
      </c>
      <c r="D76" s="110"/>
      <c r="E76" s="110"/>
      <c r="F76" s="25"/>
      <c r="G76" s="110" t="s">
        <v>639</v>
      </c>
      <c r="H76" s="110"/>
      <c r="I76" s="110"/>
      <c r="J76" s="25"/>
      <c r="K76" s="110" t="s">
        <v>640</v>
      </c>
      <c r="L76" s="110"/>
      <c r="M76" s="110"/>
      <c r="N76" s="25"/>
      <c r="O76" s="110" t="s">
        <v>641</v>
      </c>
      <c r="P76" s="110"/>
      <c r="Q76" s="110"/>
      <c r="R76" s="25"/>
      <c r="S76" s="110" t="s">
        <v>643</v>
      </c>
      <c r="T76" s="110"/>
      <c r="U76" s="110"/>
      <c r="V76" s="25"/>
      <c r="W76" s="110" t="s">
        <v>148</v>
      </c>
      <c r="X76" s="110"/>
      <c r="Y76" s="110"/>
    </row>
    <row r="77" spans="1:29" ht="15.75" thickTop="1">
      <c r="A77" s="12"/>
      <c r="B77" s="296" t="s">
        <v>553</v>
      </c>
      <c r="C77" s="127"/>
      <c r="D77" s="127"/>
      <c r="E77" s="127"/>
      <c r="F77" s="27"/>
      <c r="G77" s="127"/>
      <c r="H77" s="127"/>
      <c r="I77" s="127"/>
      <c r="J77" s="27"/>
      <c r="K77" s="127"/>
      <c r="L77" s="127"/>
      <c r="M77" s="127"/>
      <c r="N77" s="27"/>
      <c r="O77" s="127"/>
      <c r="P77" s="127"/>
      <c r="Q77" s="127"/>
      <c r="R77" s="27"/>
      <c r="S77" s="127"/>
      <c r="T77" s="127"/>
      <c r="U77" s="127"/>
      <c r="V77" s="27"/>
      <c r="W77" s="127"/>
      <c r="X77" s="127"/>
      <c r="Y77" s="127"/>
    </row>
    <row r="78" spans="1:29">
      <c r="A78" s="12"/>
      <c r="B78" s="112" t="s">
        <v>489</v>
      </c>
      <c r="C78" s="120" t="s">
        <v>342</v>
      </c>
      <c r="D78" s="121">
        <v>1329882</v>
      </c>
      <c r="E78" s="31"/>
      <c r="F78" s="31"/>
      <c r="G78" s="120" t="s">
        <v>342</v>
      </c>
      <c r="H78" s="121">
        <v>32500</v>
      </c>
      <c r="I78" s="31"/>
      <c r="J78" s="31"/>
      <c r="K78" s="120" t="s">
        <v>342</v>
      </c>
      <c r="L78" s="116" t="s">
        <v>343</v>
      </c>
      <c r="M78" s="31"/>
      <c r="N78" s="31"/>
      <c r="O78" s="120" t="s">
        <v>342</v>
      </c>
      <c r="P78" s="116" t="s">
        <v>343</v>
      </c>
      <c r="Q78" s="31"/>
      <c r="R78" s="31"/>
      <c r="S78" s="120" t="s">
        <v>342</v>
      </c>
      <c r="T78" s="116" t="s">
        <v>343</v>
      </c>
      <c r="U78" s="31"/>
      <c r="V78" s="31"/>
      <c r="W78" s="120" t="s">
        <v>342</v>
      </c>
      <c r="X78" s="121">
        <v>1362382</v>
      </c>
      <c r="Y78" s="31"/>
    </row>
    <row r="79" spans="1:29">
      <c r="A79" s="12"/>
      <c r="B79" s="112"/>
      <c r="C79" s="120"/>
      <c r="D79" s="121"/>
      <c r="E79" s="31"/>
      <c r="F79" s="31"/>
      <c r="G79" s="120"/>
      <c r="H79" s="121"/>
      <c r="I79" s="31"/>
      <c r="J79" s="31"/>
      <c r="K79" s="120"/>
      <c r="L79" s="116"/>
      <c r="M79" s="31"/>
      <c r="N79" s="31"/>
      <c r="O79" s="120"/>
      <c r="P79" s="116"/>
      <c r="Q79" s="31"/>
      <c r="R79" s="31"/>
      <c r="S79" s="120"/>
      <c r="T79" s="116"/>
      <c r="U79" s="31"/>
      <c r="V79" s="31"/>
      <c r="W79" s="120"/>
      <c r="X79" s="121"/>
      <c r="Y79" s="31"/>
    </row>
    <row r="80" spans="1:29">
      <c r="A80" s="12"/>
      <c r="B80" s="117" t="s">
        <v>491</v>
      </c>
      <c r="C80" s="119">
        <v>16031</v>
      </c>
      <c r="D80" s="119"/>
      <c r="E80" s="35"/>
      <c r="F80" s="35"/>
      <c r="G80" s="122" t="s">
        <v>343</v>
      </c>
      <c r="H80" s="122"/>
      <c r="I80" s="35"/>
      <c r="J80" s="35"/>
      <c r="K80" s="122" t="s">
        <v>343</v>
      </c>
      <c r="L80" s="122"/>
      <c r="M80" s="35"/>
      <c r="N80" s="35"/>
      <c r="O80" s="122" t="s">
        <v>343</v>
      </c>
      <c r="P80" s="122"/>
      <c r="Q80" s="35"/>
      <c r="R80" s="35"/>
      <c r="S80" s="122" t="s">
        <v>343</v>
      </c>
      <c r="T80" s="122"/>
      <c r="U80" s="35"/>
      <c r="V80" s="35"/>
      <c r="W80" s="119">
        <v>16031</v>
      </c>
      <c r="X80" s="119"/>
      <c r="Y80" s="35"/>
    </row>
    <row r="81" spans="1:25">
      <c r="A81" s="12"/>
      <c r="B81" s="117"/>
      <c r="C81" s="119"/>
      <c r="D81" s="119"/>
      <c r="E81" s="35"/>
      <c r="F81" s="35"/>
      <c r="G81" s="122"/>
      <c r="H81" s="122"/>
      <c r="I81" s="35"/>
      <c r="J81" s="35"/>
      <c r="K81" s="122"/>
      <c r="L81" s="122"/>
      <c r="M81" s="35"/>
      <c r="N81" s="35"/>
      <c r="O81" s="122"/>
      <c r="P81" s="122"/>
      <c r="Q81" s="35"/>
      <c r="R81" s="35"/>
      <c r="S81" s="122"/>
      <c r="T81" s="122"/>
      <c r="U81" s="35"/>
      <c r="V81" s="35"/>
      <c r="W81" s="119"/>
      <c r="X81" s="119"/>
      <c r="Y81" s="35"/>
    </row>
    <row r="82" spans="1:25">
      <c r="A82" s="12"/>
      <c r="B82" s="112" t="s">
        <v>493</v>
      </c>
      <c r="C82" s="121">
        <v>45417</v>
      </c>
      <c r="D82" s="121"/>
      <c r="E82" s="31"/>
      <c r="F82" s="31"/>
      <c r="G82" s="121">
        <v>22054</v>
      </c>
      <c r="H82" s="121"/>
      <c r="I82" s="31"/>
      <c r="J82" s="31"/>
      <c r="K82" s="116" t="s">
        <v>343</v>
      </c>
      <c r="L82" s="116"/>
      <c r="M82" s="31"/>
      <c r="N82" s="31"/>
      <c r="O82" s="116" t="s">
        <v>343</v>
      </c>
      <c r="P82" s="116"/>
      <c r="Q82" s="31"/>
      <c r="R82" s="31"/>
      <c r="S82" s="116" t="s">
        <v>343</v>
      </c>
      <c r="T82" s="116"/>
      <c r="U82" s="31"/>
      <c r="V82" s="31"/>
      <c r="W82" s="121">
        <v>67471</v>
      </c>
      <c r="X82" s="121"/>
      <c r="Y82" s="31"/>
    </row>
    <row r="83" spans="1:25" ht="15.75" thickBot="1">
      <c r="A83" s="12"/>
      <c r="B83" s="112"/>
      <c r="C83" s="141"/>
      <c r="D83" s="141"/>
      <c r="E83" s="46"/>
      <c r="F83" s="31"/>
      <c r="G83" s="141"/>
      <c r="H83" s="141"/>
      <c r="I83" s="46"/>
      <c r="J83" s="31"/>
      <c r="K83" s="142"/>
      <c r="L83" s="142"/>
      <c r="M83" s="46"/>
      <c r="N83" s="31"/>
      <c r="O83" s="142"/>
      <c r="P83" s="142"/>
      <c r="Q83" s="46"/>
      <c r="R83" s="31"/>
      <c r="S83" s="142"/>
      <c r="T83" s="142"/>
      <c r="U83" s="46"/>
      <c r="V83" s="31"/>
      <c r="W83" s="141"/>
      <c r="X83" s="141"/>
      <c r="Y83" s="46"/>
    </row>
    <row r="84" spans="1:25">
      <c r="A84" s="12"/>
      <c r="B84" s="117"/>
      <c r="C84" s="145" t="s">
        <v>342</v>
      </c>
      <c r="D84" s="147">
        <v>1391330</v>
      </c>
      <c r="E84" s="52"/>
      <c r="F84" s="35"/>
      <c r="G84" s="145" t="s">
        <v>342</v>
      </c>
      <c r="H84" s="147">
        <v>54554</v>
      </c>
      <c r="I84" s="52"/>
      <c r="J84" s="35"/>
      <c r="K84" s="145" t="s">
        <v>342</v>
      </c>
      <c r="L84" s="149" t="s">
        <v>343</v>
      </c>
      <c r="M84" s="52"/>
      <c r="N84" s="35"/>
      <c r="O84" s="145" t="s">
        <v>342</v>
      </c>
      <c r="P84" s="149" t="s">
        <v>343</v>
      </c>
      <c r="Q84" s="52"/>
      <c r="R84" s="35"/>
      <c r="S84" s="145" t="s">
        <v>342</v>
      </c>
      <c r="T84" s="149" t="s">
        <v>343</v>
      </c>
      <c r="U84" s="52"/>
      <c r="V84" s="35"/>
      <c r="W84" s="145" t="s">
        <v>342</v>
      </c>
      <c r="X84" s="147">
        <v>1445884</v>
      </c>
      <c r="Y84" s="52"/>
    </row>
    <row r="85" spans="1:25" ht="15.75" thickBot="1">
      <c r="A85" s="12"/>
      <c r="B85" s="117"/>
      <c r="C85" s="146"/>
      <c r="D85" s="148"/>
      <c r="E85" s="53"/>
      <c r="F85" s="35"/>
      <c r="G85" s="146"/>
      <c r="H85" s="148"/>
      <c r="I85" s="53"/>
      <c r="J85" s="35"/>
      <c r="K85" s="146"/>
      <c r="L85" s="150"/>
      <c r="M85" s="53"/>
      <c r="N85" s="35"/>
      <c r="O85" s="146"/>
      <c r="P85" s="150"/>
      <c r="Q85" s="53"/>
      <c r="R85" s="35"/>
      <c r="S85" s="146"/>
      <c r="T85" s="150"/>
      <c r="U85" s="53"/>
      <c r="V85" s="35"/>
      <c r="W85" s="146"/>
      <c r="X85" s="148"/>
      <c r="Y85" s="53"/>
    </row>
    <row r="86" spans="1:25" ht="15.75" thickTop="1">
      <c r="A86" s="12"/>
      <c r="B86" s="25"/>
      <c r="C86" s="56"/>
      <c r="D86" s="56"/>
      <c r="E86" s="56"/>
      <c r="F86" s="25"/>
      <c r="G86" s="56"/>
      <c r="H86" s="56"/>
      <c r="I86" s="56"/>
      <c r="J86" s="25"/>
      <c r="K86" s="56"/>
      <c r="L86" s="56"/>
      <c r="M86" s="56"/>
      <c r="N86" s="25"/>
      <c r="O86" s="56"/>
      <c r="P86" s="56"/>
      <c r="Q86" s="56"/>
      <c r="R86" s="25"/>
      <c r="S86" s="56"/>
      <c r="T86" s="56"/>
      <c r="U86" s="56"/>
      <c r="V86" s="25"/>
      <c r="W86" s="56"/>
      <c r="X86" s="56"/>
      <c r="Y86" s="56"/>
    </row>
    <row r="87" spans="1:25">
      <c r="A87" s="12"/>
      <c r="B87" s="297" t="s">
        <v>414</v>
      </c>
      <c r="C87" s="122"/>
      <c r="D87" s="122"/>
      <c r="E87" s="35"/>
      <c r="F87" s="35"/>
      <c r="G87" s="122"/>
      <c r="H87" s="122"/>
      <c r="I87" s="35"/>
      <c r="J87" s="35"/>
      <c r="K87" s="122"/>
      <c r="L87" s="122"/>
      <c r="M87" s="35"/>
      <c r="N87" s="35"/>
      <c r="O87" s="122"/>
      <c r="P87" s="122"/>
      <c r="Q87" s="35"/>
      <c r="R87" s="35"/>
      <c r="S87" s="122"/>
      <c r="T87" s="122"/>
      <c r="U87" s="35"/>
      <c r="V87" s="35"/>
      <c r="W87" s="122"/>
      <c r="X87" s="122"/>
      <c r="Y87" s="35"/>
    </row>
    <row r="88" spans="1:25">
      <c r="A88" s="12"/>
      <c r="B88" s="297"/>
      <c r="C88" s="122"/>
      <c r="D88" s="122"/>
      <c r="E88" s="35"/>
      <c r="F88" s="35"/>
      <c r="G88" s="122"/>
      <c r="H88" s="122"/>
      <c r="I88" s="35"/>
      <c r="J88" s="35"/>
      <c r="K88" s="122"/>
      <c r="L88" s="122"/>
      <c r="M88" s="35"/>
      <c r="N88" s="35"/>
      <c r="O88" s="122"/>
      <c r="P88" s="122"/>
      <c r="Q88" s="35"/>
      <c r="R88" s="35"/>
      <c r="S88" s="122"/>
      <c r="T88" s="122"/>
      <c r="U88" s="35"/>
      <c r="V88" s="35"/>
      <c r="W88" s="122"/>
      <c r="X88" s="122"/>
      <c r="Y88" s="35"/>
    </row>
    <row r="89" spans="1:25">
      <c r="A89" s="12"/>
      <c r="B89" s="112" t="s">
        <v>489</v>
      </c>
      <c r="C89" s="120" t="s">
        <v>342</v>
      </c>
      <c r="D89" s="121">
        <v>1231092</v>
      </c>
      <c r="E89" s="31"/>
      <c r="F89" s="31"/>
      <c r="G89" s="120" t="s">
        <v>342</v>
      </c>
      <c r="H89" s="121">
        <v>32500</v>
      </c>
      <c r="I89" s="31"/>
      <c r="J89" s="31"/>
      <c r="K89" s="120" t="s">
        <v>342</v>
      </c>
      <c r="L89" s="116" t="s">
        <v>343</v>
      </c>
      <c r="M89" s="31"/>
      <c r="N89" s="31"/>
      <c r="O89" s="120" t="s">
        <v>342</v>
      </c>
      <c r="P89" s="116" t="s">
        <v>343</v>
      </c>
      <c r="Q89" s="31"/>
      <c r="R89" s="31"/>
      <c r="S89" s="120" t="s">
        <v>342</v>
      </c>
      <c r="T89" s="116" t="s">
        <v>343</v>
      </c>
      <c r="U89" s="31"/>
      <c r="V89" s="31"/>
      <c r="W89" s="120" t="s">
        <v>342</v>
      </c>
      <c r="X89" s="121">
        <v>1263592</v>
      </c>
      <c r="Y89" s="31"/>
    </row>
    <row r="90" spans="1:25">
      <c r="A90" s="12"/>
      <c r="B90" s="112"/>
      <c r="C90" s="120"/>
      <c r="D90" s="121"/>
      <c r="E90" s="31"/>
      <c r="F90" s="31"/>
      <c r="G90" s="120"/>
      <c r="H90" s="121"/>
      <c r="I90" s="31"/>
      <c r="J90" s="31"/>
      <c r="K90" s="120"/>
      <c r="L90" s="116"/>
      <c r="M90" s="31"/>
      <c r="N90" s="31"/>
      <c r="O90" s="120"/>
      <c r="P90" s="116"/>
      <c r="Q90" s="31"/>
      <c r="R90" s="31"/>
      <c r="S90" s="120"/>
      <c r="T90" s="116"/>
      <c r="U90" s="31"/>
      <c r="V90" s="31"/>
      <c r="W90" s="120"/>
      <c r="X90" s="121"/>
      <c r="Y90" s="31"/>
    </row>
    <row r="91" spans="1:25">
      <c r="A91" s="12"/>
      <c r="B91" s="117" t="s">
        <v>491</v>
      </c>
      <c r="C91" s="119">
        <v>16072</v>
      </c>
      <c r="D91" s="119"/>
      <c r="E91" s="35"/>
      <c r="F91" s="35"/>
      <c r="G91" s="122" t="s">
        <v>343</v>
      </c>
      <c r="H91" s="122"/>
      <c r="I91" s="35"/>
      <c r="J91" s="35"/>
      <c r="K91" s="122" t="s">
        <v>343</v>
      </c>
      <c r="L91" s="122"/>
      <c r="M91" s="35"/>
      <c r="N91" s="35"/>
      <c r="O91" s="122" t="s">
        <v>343</v>
      </c>
      <c r="P91" s="122"/>
      <c r="Q91" s="35"/>
      <c r="R91" s="35"/>
      <c r="S91" s="122" t="s">
        <v>343</v>
      </c>
      <c r="T91" s="122"/>
      <c r="U91" s="35"/>
      <c r="V91" s="35"/>
      <c r="W91" s="119">
        <v>16072</v>
      </c>
      <c r="X91" s="119"/>
      <c r="Y91" s="35"/>
    </row>
    <row r="92" spans="1:25">
      <c r="A92" s="12"/>
      <c r="B92" s="117"/>
      <c r="C92" s="119"/>
      <c r="D92" s="119"/>
      <c r="E92" s="35"/>
      <c r="F92" s="35"/>
      <c r="G92" s="122"/>
      <c r="H92" s="122"/>
      <c r="I92" s="35"/>
      <c r="J92" s="35"/>
      <c r="K92" s="122"/>
      <c r="L92" s="122"/>
      <c r="M92" s="35"/>
      <c r="N92" s="35"/>
      <c r="O92" s="122"/>
      <c r="P92" s="122"/>
      <c r="Q92" s="35"/>
      <c r="R92" s="35"/>
      <c r="S92" s="122"/>
      <c r="T92" s="122"/>
      <c r="U92" s="35"/>
      <c r="V92" s="35"/>
      <c r="W92" s="119"/>
      <c r="X92" s="119"/>
      <c r="Y92" s="35"/>
    </row>
    <row r="93" spans="1:25">
      <c r="A93" s="12"/>
      <c r="B93" s="112" t="s">
        <v>493</v>
      </c>
      <c r="C93" s="121">
        <v>45432</v>
      </c>
      <c r="D93" s="121"/>
      <c r="E93" s="31"/>
      <c r="F93" s="31"/>
      <c r="G93" s="121">
        <v>21934</v>
      </c>
      <c r="H93" s="121"/>
      <c r="I93" s="31"/>
      <c r="J93" s="31"/>
      <c r="K93" s="116" t="s">
        <v>343</v>
      </c>
      <c r="L93" s="116"/>
      <c r="M93" s="31"/>
      <c r="N93" s="31"/>
      <c r="O93" s="116" t="s">
        <v>343</v>
      </c>
      <c r="P93" s="116"/>
      <c r="Q93" s="31"/>
      <c r="R93" s="31"/>
      <c r="S93" s="116" t="s">
        <v>343</v>
      </c>
      <c r="T93" s="116"/>
      <c r="U93" s="31"/>
      <c r="V93" s="31"/>
      <c r="W93" s="121">
        <v>67366</v>
      </c>
      <c r="X93" s="121"/>
      <c r="Y93" s="31"/>
    </row>
    <row r="94" spans="1:25" ht="15.75" thickBot="1">
      <c r="A94" s="12"/>
      <c r="B94" s="112"/>
      <c r="C94" s="141"/>
      <c r="D94" s="141"/>
      <c r="E94" s="46"/>
      <c r="F94" s="31"/>
      <c r="G94" s="141"/>
      <c r="H94" s="141"/>
      <c r="I94" s="46"/>
      <c r="J94" s="31"/>
      <c r="K94" s="142"/>
      <c r="L94" s="142"/>
      <c r="M94" s="46"/>
      <c r="N94" s="31"/>
      <c r="O94" s="142"/>
      <c r="P94" s="142"/>
      <c r="Q94" s="46"/>
      <c r="R94" s="31"/>
      <c r="S94" s="142"/>
      <c r="T94" s="142"/>
      <c r="U94" s="46"/>
      <c r="V94" s="31"/>
      <c r="W94" s="141"/>
      <c r="X94" s="141"/>
      <c r="Y94" s="46"/>
    </row>
    <row r="95" spans="1:25">
      <c r="A95" s="12"/>
      <c r="B95" s="118"/>
      <c r="C95" s="145" t="s">
        <v>342</v>
      </c>
      <c r="D95" s="147">
        <v>1292596</v>
      </c>
      <c r="E95" s="52"/>
      <c r="F95" s="35"/>
      <c r="G95" s="145" t="s">
        <v>342</v>
      </c>
      <c r="H95" s="147">
        <v>54434</v>
      </c>
      <c r="I95" s="52"/>
      <c r="J95" s="35"/>
      <c r="K95" s="145" t="s">
        <v>342</v>
      </c>
      <c r="L95" s="149" t="s">
        <v>343</v>
      </c>
      <c r="M95" s="52"/>
      <c r="N95" s="35"/>
      <c r="O95" s="145" t="s">
        <v>342</v>
      </c>
      <c r="P95" s="149" t="s">
        <v>343</v>
      </c>
      <c r="Q95" s="52"/>
      <c r="R95" s="35"/>
      <c r="S95" s="145" t="s">
        <v>342</v>
      </c>
      <c r="T95" s="149" t="s">
        <v>343</v>
      </c>
      <c r="U95" s="52"/>
      <c r="V95" s="35"/>
      <c r="W95" s="145" t="s">
        <v>342</v>
      </c>
      <c r="X95" s="147">
        <v>1347030</v>
      </c>
      <c r="Y95" s="52"/>
    </row>
    <row r="96" spans="1:25" ht="15.75" thickBot="1">
      <c r="A96" s="12"/>
      <c r="B96" s="118"/>
      <c r="C96" s="146"/>
      <c r="D96" s="148"/>
      <c r="E96" s="53"/>
      <c r="F96" s="35"/>
      <c r="G96" s="146"/>
      <c r="H96" s="148"/>
      <c r="I96" s="53"/>
      <c r="J96" s="35"/>
      <c r="K96" s="146"/>
      <c r="L96" s="150"/>
      <c r="M96" s="53"/>
      <c r="N96" s="35"/>
      <c r="O96" s="146"/>
      <c r="P96" s="150"/>
      <c r="Q96" s="53"/>
      <c r="R96" s="35"/>
      <c r="S96" s="146"/>
      <c r="T96" s="150"/>
      <c r="U96" s="53"/>
      <c r="V96" s="35"/>
      <c r="W96" s="146"/>
      <c r="X96" s="148"/>
      <c r="Y96" s="53"/>
    </row>
    <row r="97" spans="1:29" ht="15.75" thickTop="1">
      <c r="A97" s="12"/>
      <c r="B97" s="23" t="s">
        <v>646</v>
      </c>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row>
    <row r="98" spans="1:29">
      <c r="A98" s="12"/>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row>
    <row r="99" spans="1:29">
      <c r="A99" s="12"/>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row>
    <row r="100" spans="1:29" ht="15.75" thickBot="1">
      <c r="A100" s="12"/>
      <c r="B100" s="25"/>
      <c r="C100" s="61" t="s">
        <v>638</v>
      </c>
      <c r="D100" s="61"/>
      <c r="E100" s="61"/>
      <c r="F100" s="25"/>
      <c r="G100" s="61" t="s">
        <v>639</v>
      </c>
      <c r="H100" s="61"/>
      <c r="I100" s="61"/>
      <c r="J100" s="25"/>
      <c r="K100" s="61" t="s">
        <v>640</v>
      </c>
      <c r="L100" s="61"/>
      <c r="M100" s="61"/>
      <c r="N100" s="25"/>
      <c r="O100" s="61" t="s">
        <v>641</v>
      </c>
      <c r="P100" s="61"/>
      <c r="Q100" s="61"/>
      <c r="R100" s="25"/>
      <c r="S100" s="61" t="s">
        <v>642</v>
      </c>
      <c r="T100" s="61"/>
      <c r="U100" s="61"/>
      <c r="V100" s="25"/>
      <c r="W100" s="61" t="s">
        <v>643</v>
      </c>
      <c r="X100" s="61"/>
      <c r="Y100" s="61"/>
      <c r="Z100" s="25"/>
      <c r="AA100" s="61" t="s">
        <v>148</v>
      </c>
      <c r="AB100" s="61"/>
      <c r="AC100" s="61"/>
    </row>
    <row r="101" spans="1:29" ht="15.75" thickTop="1">
      <c r="A101" s="12"/>
      <c r="B101" s="296" t="s">
        <v>408</v>
      </c>
      <c r="C101" s="36"/>
      <c r="D101" s="36"/>
      <c r="E101" s="36"/>
      <c r="F101" s="27"/>
      <c r="G101" s="36"/>
      <c r="H101" s="36"/>
      <c r="I101" s="36"/>
      <c r="J101" s="27"/>
      <c r="K101" s="36"/>
      <c r="L101" s="36"/>
      <c r="M101" s="36"/>
      <c r="N101" s="27"/>
      <c r="O101" s="36"/>
      <c r="P101" s="36"/>
      <c r="Q101" s="36"/>
      <c r="R101" s="27"/>
      <c r="S101" s="36"/>
      <c r="T101" s="36"/>
      <c r="U101" s="36"/>
      <c r="V101" s="27"/>
      <c r="W101" s="36"/>
      <c r="X101" s="36"/>
      <c r="Y101" s="36"/>
      <c r="Z101" s="27"/>
      <c r="AA101" s="36"/>
      <c r="AB101" s="36"/>
      <c r="AC101" s="36"/>
    </row>
    <row r="102" spans="1:29">
      <c r="A102" s="12"/>
      <c r="B102" s="98" t="s">
        <v>499</v>
      </c>
      <c r="C102" s="75" t="s">
        <v>342</v>
      </c>
      <c r="D102" s="76" t="s">
        <v>343</v>
      </c>
      <c r="E102" s="31"/>
      <c r="F102" s="31"/>
      <c r="G102" s="75" t="s">
        <v>342</v>
      </c>
      <c r="H102" s="78">
        <v>284937</v>
      </c>
      <c r="I102" s="31"/>
      <c r="J102" s="31"/>
      <c r="K102" s="75" t="s">
        <v>342</v>
      </c>
      <c r="L102" s="78">
        <v>4900</v>
      </c>
      <c r="M102" s="31"/>
      <c r="N102" s="31"/>
      <c r="O102" s="75" t="s">
        <v>342</v>
      </c>
      <c r="P102" s="76" t="s">
        <v>343</v>
      </c>
      <c r="Q102" s="31"/>
      <c r="R102" s="31"/>
      <c r="S102" s="75" t="s">
        <v>342</v>
      </c>
      <c r="T102" s="78">
        <v>4956</v>
      </c>
      <c r="U102" s="31"/>
      <c r="V102" s="31"/>
      <c r="W102" s="75" t="s">
        <v>342</v>
      </c>
      <c r="X102" s="76" t="s">
        <v>343</v>
      </c>
      <c r="Y102" s="31"/>
      <c r="Z102" s="31"/>
      <c r="AA102" s="75" t="s">
        <v>342</v>
      </c>
      <c r="AB102" s="78">
        <v>294793</v>
      </c>
      <c r="AC102" s="31"/>
    </row>
    <row r="103" spans="1:29">
      <c r="A103" s="12"/>
      <c r="B103" s="98"/>
      <c r="C103" s="75"/>
      <c r="D103" s="76"/>
      <c r="E103" s="31"/>
      <c r="F103" s="31"/>
      <c r="G103" s="75"/>
      <c r="H103" s="78"/>
      <c r="I103" s="31"/>
      <c r="J103" s="31"/>
      <c r="K103" s="75"/>
      <c r="L103" s="78"/>
      <c r="M103" s="31"/>
      <c r="N103" s="31"/>
      <c r="O103" s="75"/>
      <c r="P103" s="76"/>
      <c r="Q103" s="31"/>
      <c r="R103" s="31"/>
      <c r="S103" s="75"/>
      <c r="T103" s="78"/>
      <c r="U103" s="31"/>
      <c r="V103" s="31"/>
      <c r="W103" s="75"/>
      <c r="X103" s="76"/>
      <c r="Y103" s="31"/>
      <c r="Z103" s="31"/>
      <c r="AA103" s="75"/>
      <c r="AB103" s="78"/>
      <c r="AC103" s="31"/>
    </row>
    <row r="104" spans="1:29">
      <c r="A104" s="12"/>
      <c r="B104" s="27"/>
      <c r="C104" s="35"/>
      <c r="D104" s="35"/>
      <c r="E104" s="35"/>
      <c r="F104" s="27"/>
      <c r="G104" s="35"/>
      <c r="H104" s="35"/>
      <c r="I104" s="35"/>
      <c r="J104" s="27"/>
      <c r="K104" s="35"/>
      <c r="L104" s="35"/>
      <c r="M104" s="35"/>
      <c r="N104" s="27"/>
      <c r="O104" s="35"/>
      <c r="P104" s="35"/>
      <c r="Q104" s="35"/>
      <c r="R104" s="27"/>
      <c r="S104" s="35"/>
      <c r="T104" s="35"/>
      <c r="U104" s="35"/>
      <c r="V104" s="27"/>
      <c r="W104" s="35"/>
      <c r="X104" s="35"/>
      <c r="Y104" s="35"/>
      <c r="Z104" s="27"/>
      <c r="AA104" s="35"/>
      <c r="AB104" s="35"/>
      <c r="AC104" s="35"/>
    </row>
    <row r="105" spans="1:29">
      <c r="A105" s="12"/>
      <c r="B105" s="275" t="s">
        <v>414</v>
      </c>
      <c r="C105" s="31"/>
      <c r="D105" s="31"/>
      <c r="E105" s="31"/>
      <c r="F105" s="25"/>
      <c r="G105" s="31"/>
      <c r="H105" s="31"/>
      <c r="I105" s="31"/>
      <c r="J105" s="25"/>
      <c r="K105" s="31"/>
      <c r="L105" s="31"/>
      <c r="M105" s="31"/>
      <c r="N105" s="25"/>
      <c r="O105" s="31"/>
      <c r="P105" s="31"/>
      <c r="Q105" s="31"/>
      <c r="R105" s="25"/>
      <c r="S105" s="31"/>
      <c r="T105" s="31"/>
      <c r="U105" s="31"/>
      <c r="V105" s="25"/>
      <c r="W105" s="31"/>
      <c r="X105" s="31"/>
      <c r="Y105" s="31"/>
      <c r="Z105" s="25"/>
      <c r="AA105" s="31"/>
      <c r="AB105" s="31"/>
      <c r="AC105" s="31"/>
    </row>
    <row r="106" spans="1:29">
      <c r="A106" s="12"/>
      <c r="B106" s="278" t="s">
        <v>499</v>
      </c>
      <c r="C106" s="66" t="s">
        <v>342</v>
      </c>
      <c r="D106" s="83" t="s">
        <v>343</v>
      </c>
      <c r="E106" s="35"/>
      <c r="F106" s="35"/>
      <c r="G106" s="66" t="s">
        <v>342</v>
      </c>
      <c r="H106" s="68">
        <v>240245</v>
      </c>
      <c r="I106" s="35"/>
      <c r="J106" s="35"/>
      <c r="K106" s="66" t="s">
        <v>342</v>
      </c>
      <c r="L106" s="68">
        <v>9868</v>
      </c>
      <c r="M106" s="35"/>
      <c r="N106" s="35"/>
      <c r="O106" s="66" t="s">
        <v>342</v>
      </c>
      <c r="P106" s="83" t="s">
        <v>343</v>
      </c>
      <c r="Q106" s="35"/>
      <c r="R106" s="35"/>
      <c r="S106" s="66" t="s">
        <v>342</v>
      </c>
      <c r="T106" s="83" t="s">
        <v>343</v>
      </c>
      <c r="U106" s="35"/>
      <c r="V106" s="35"/>
      <c r="W106" s="66" t="s">
        <v>342</v>
      </c>
      <c r="X106" s="83" t="s">
        <v>343</v>
      </c>
      <c r="Y106" s="35"/>
      <c r="Z106" s="35"/>
      <c r="AA106" s="66" t="s">
        <v>342</v>
      </c>
      <c r="AB106" s="68">
        <v>250113</v>
      </c>
      <c r="AC106" s="35"/>
    </row>
    <row r="107" spans="1:29">
      <c r="A107" s="12"/>
      <c r="B107" s="278"/>
      <c r="C107" s="66"/>
      <c r="D107" s="83"/>
      <c r="E107" s="35"/>
      <c r="F107" s="35"/>
      <c r="G107" s="66"/>
      <c r="H107" s="68"/>
      <c r="I107" s="35"/>
      <c r="J107" s="35"/>
      <c r="K107" s="66"/>
      <c r="L107" s="68"/>
      <c r="M107" s="35"/>
      <c r="N107" s="35"/>
      <c r="O107" s="66"/>
      <c r="P107" s="83"/>
      <c r="Q107" s="35"/>
      <c r="R107" s="35"/>
      <c r="S107" s="66"/>
      <c r="T107" s="83"/>
      <c r="U107" s="35"/>
      <c r="V107" s="35"/>
      <c r="W107" s="66"/>
      <c r="X107" s="83"/>
      <c r="Y107" s="35"/>
      <c r="Z107" s="35"/>
      <c r="AA107" s="66"/>
      <c r="AB107" s="68"/>
      <c r="AC107" s="35"/>
    </row>
    <row r="108" spans="1:29">
      <c r="A108" s="12"/>
      <c r="B108" s="23" t="s">
        <v>637</v>
      </c>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row>
    <row r="109" spans="1:29">
      <c r="A109" s="12"/>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row>
    <row r="110" spans="1:29">
      <c r="A110" s="12"/>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row>
    <row r="111" spans="1:29" ht="15.75" thickBot="1">
      <c r="A111" s="12"/>
      <c r="B111" s="100"/>
      <c r="C111" s="110" t="s">
        <v>638</v>
      </c>
      <c r="D111" s="110"/>
      <c r="E111" s="110"/>
      <c r="F111" s="25"/>
      <c r="G111" s="110" t="s">
        <v>639</v>
      </c>
      <c r="H111" s="110"/>
      <c r="I111" s="110"/>
      <c r="J111" s="25"/>
      <c r="K111" s="110" t="s">
        <v>640</v>
      </c>
      <c r="L111" s="110"/>
      <c r="M111" s="110"/>
      <c r="N111" s="25"/>
      <c r="O111" s="110" t="s">
        <v>641</v>
      </c>
      <c r="P111" s="110"/>
      <c r="Q111" s="110"/>
      <c r="R111" s="25"/>
      <c r="S111" s="110" t="s">
        <v>642</v>
      </c>
      <c r="T111" s="110"/>
      <c r="U111" s="110"/>
      <c r="V111" s="25"/>
      <c r="W111" s="110" t="s">
        <v>643</v>
      </c>
      <c r="X111" s="110"/>
      <c r="Y111" s="110"/>
      <c r="Z111" s="25"/>
      <c r="AA111" s="110" t="s">
        <v>148</v>
      </c>
      <c r="AB111" s="110"/>
      <c r="AC111" s="110"/>
    </row>
    <row r="112" spans="1:29" ht="15.75" thickTop="1">
      <c r="A112" s="12"/>
      <c r="B112" s="296" t="s">
        <v>408</v>
      </c>
      <c r="C112" s="127"/>
      <c r="D112" s="127"/>
      <c r="E112" s="127"/>
      <c r="F112" s="27"/>
      <c r="G112" s="127"/>
      <c r="H112" s="127"/>
      <c r="I112" s="127"/>
      <c r="J112" s="27"/>
      <c r="K112" s="127"/>
      <c r="L112" s="127"/>
      <c r="M112" s="127"/>
      <c r="N112" s="27"/>
      <c r="O112" s="127"/>
      <c r="P112" s="127"/>
      <c r="Q112" s="127"/>
      <c r="R112" s="27"/>
      <c r="S112" s="127"/>
      <c r="T112" s="127"/>
      <c r="U112" s="127"/>
      <c r="V112" s="27"/>
      <c r="W112" s="127"/>
      <c r="X112" s="127"/>
      <c r="Y112" s="127"/>
      <c r="Z112" s="27"/>
      <c r="AA112" s="127"/>
      <c r="AB112" s="127"/>
      <c r="AC112" s="127"/>
    </row>
    <row r="113" spans="1:29">
      <c r="A113" s="12"/>
      <c r="B113" s="120" t="s">
        <v>497</v>
      </c>
      <c r="C113" s="120" t="s">
        <v>342</v>
      </c>
      <c r="D113" s="121">
        <v>200966</v>
      </c>
      <c r="E113" s="31"/>
      <c r="F113" s="31"/>
      <c r="G113" s="120" t="s">
        <v>342</v>
      </c>
      <c r="H113" s="121">
        <v>16081</v>
      </c>
      <c r="I113" s="31"/>
      <c r="J113" s="31"/>
      <c r="K113" s="120" t="s">
        <v>342</v>
      </c>
      <c r="L113" s="121">
        <v>5257</v>
      </c>
      <c r="M113" s="31"/>
      <c r="N113" s="31"/>
      <c r="O113" s="120" t="s">
        <v>342</v>
      </c>
      <c r="P113" s="121">
        <v>1798</v>
      </c>
      <c r="Q113" s="31"/>
      <c r="R113" s="31"/>
      <c r="S113" s="120" t="s">
        <v>342</v>
      </c>
      <c r="T113" s="116">
        <v>215</v>
      </c>
      <c r="U113" s="31"/>
      <c r="V113" s="31"/>
      <c r="W113" s="120" t="s">
        <v>342</v>
      </c>
      <c r="X113" s="121">
        <v>73892</v>
      </c>
      <c r="Y113" s="31"/>
      <c r="Z113" s="31"/>
      <c r="AA113" s="120" t="s">
        <v>342</v>
      </c>
      <c r="AB113" s="121">
        <v>298209</v>
      </c>
      <c r="AC113" s="31"/>
    </row>
    <row r="114" spans="1:29">
      <c r="A114" s="12"/>
      <c r="B114" s="120"/>
      <c r="C114" s="120"/>
      <c r="D114" s="121"/>
      <c r="E114" s="31"/>
      <c r="F114" s="31"/>
      <c r="G114" s="120"/>
      <c r="H114" s="121"/>
      <c r="I114" s="31"/>
      <c r="J114" s="31"/>
      <c r="K114" s="120"/>
      <c r="L114" s="121"/>
      <c r="M114" s="31"/>
      <c r="N114" s="31"/>
      <c r="O114" s="120"/>
      <c r="P114" s="121"/>
      <c r="Q114" s="31"/>
      <c r="R114" s="31"/>
      <c r="S114" s="120"/>
      <c r="T114" s="116"/>
      <c r="U114" s="31"/>
      <c r="V114" s="31"/>
      <c r="W114" s="120"/>
      <c r="X114" s="121"/>
      <c r="Y114" s="31"/>
      <c r="Z114" s="31"/>
      <c r="AA114" s="120"/>
      <c r="AB114" s="121"/>
      <c r="AC114" s="31"/>
    </row>
    <row r="115" spans="1:29">
      <c r="A115" s="12"/>
      <c r="B115" s="27"/>
      <c r="C115" s="35"/>
      <c r="D115" s="35"/>
      <c r="E115" s="35"/>
      <c r="F115" s="27"/>
      <c r="G115" s="35"/>
      <c r="H115" s="35"/>
      <c r="I115" s="35"/>
      <c r="J115" s="27"/>
      <c r="K115" s="35"/>
      <c r="L115" s="35"/>
      <c r="M115" s="35"/>
      <c r="N115" s="27"/>
      <c r="O115" s="35"/>
      <c r="P115" s="35"/>
      <c r="Q115" s="35"/>
      <c r="R115" s="27"/>
      <c r="S115" s="35"/>
      <c r="T115" s="35"/>
      <c r="U115" s="35"/>
      <c r="V115" s="27"/>
      <c r="W115" s="35"/>
      <c r="X115" s="35"/>
      <c r="Y115" s="35"/>
      <c r="Z115" s="27"/>
      <c r="AA115" s="35"/>
      <c r="AB115" s="35"/>
      <c r="AC115" s="35"/>
    </row>
    <row r="116" spans="1:29">
      <c r="A116" s="12"/>
      <c r="B116" s="294" t="s">
        <v>414</v>
      </c>
      <c r="C116" s="116"/>
      <c r="D116" s="116"/>
      <c r="E116" s="31"/>
      <c r="F116" s="31"/>
      <c r="G116" s="116"/>
      <c r="H116" s="116"/>
      <c r="I116" s="31"/>
      <c r="J116" s="31"/>
      <c r="K116" s="116"/>
      <c r="L116" s="116"/>
      <c r="M116" s="31"/>
      <c r="N116" s="31"/>
      <c r="O116" s="116"/>
      <c r="P116" s="116"/>
      <c r="Q116" s="31"/>
      <c r="R116" s="31"/>
      <c r="S116" s="116"/>
      <c r="T116" s="116"/>
      <c r="U116" s="31"/>
      <c r="V116" s="31"/>
      <c r="W116" s="116"/>
      <c r="X116" s="116"/>
      <c r="Y116" s="31"/>
      <c r="Z116" s="31"/>
      <c r="AA116" s="116"/>
      <c r="AB116" s="116"/>
      <c r="AC116" s="31"/>
    </row>
    <row r="117" spans="1:29">
      <c r="A117" s="12"/>
      <c r="B117" s="294"/>
      <c r="C117" s="116"/>
      <c r="D117" s="116"/>
      <c r="E117" s="31"/>
      <c r="F117" s="31"/>
      <c r="G117" s="116"/>
      <c r="H117" s="116"/>
      <c r="I117" s="31"/>
      <c r="J117" s="31"/>
      <c r="K117" s="116"/>
      <c r="L117" s="116"/>
      <c r="M117" s="31"/>
      <c r="N117" s="31"/>
      <c r="O117" s="116"/>
      <c r="P117" s="116"/>
      <c r="Q117" s="31"/>
      <c r="R117" s="31"/>
      <c r="S117" s="116"/>
      <c r="T117" s="116"/>
      <c r="U117" s="31"/>
      <c r="V117" s="31"/>
      <c r="W117" s="116"/>
      <c r="X117" s="116"/>
      <c r="Y117" s="31"/>
      <c r="Z117" s="31"/>
      <c r="AA117" s="116"/>
      <c r="AB117" s="116"/>
      <c r="AC117" s="31"/>
    </row>
    <row r="118" spans="1:29">
      <c r="A118" s="12"/>
      <c r="B118" s="118" t="s">
        <v>497</v>
      </c>
      <c r="C118" s="118" t="s">
        <v>342</v>
      </c>
      <c r="D118" s="119">
        <v>291214</v>
      </c>
      <c r="E118" s="35"/>
      <c r="F118" s="35"/>
      <c r="G118" s="118" t="s">
        <v>342</v>
      </c>
      <c r="H118" s="119">
        <v>32660</v>
      </c>
      <c r="I118" s="35"/>
      <c r="J118" s="35"/>
      <c r="K118" s="118" t="s">
        <v>342</v>
      </c>
      <c r="L118" s="119">
        <v>5424</v>
      </c>
      <c r="M118" s="35"/>
      <c r="N118" s="35"/>
      <c r="O118" s="118" t="s">
        <v>342</v>
      </c>
      <c r="P118" s="122" t="s">
        <v>343</v>
      </c>
      <c r="Q118" s="35"/>
      <c r="R118" s="35"/>
      <c r="S118" s="118" t="s">
        <v>342</v>
      </c>
      <c r="T118" s="119">
        <v>1350</v>
      </c>
      <c r="U118" s="35"/>
      <c r="V118" s="35"/>
      <c r="W118" s="118" t="s">
        <v>342</v>
      </c>
      <c r="X118" s="122">
        <v>282</v>
      </c>
      <c r="Y118" s="35"/>
      <c r="Z118" s="35"/>
      <c r="AA118" s="118" t="s">
        <v>342</v>
      </c>
      <c r="AB118" s="119">
        <v>330930</v>
      </c>
      <c r="AC118" s="35"/>
    </row>
    <row r="119" spans="1:29">
      <c r="A119" s="12"/>
      <c r="B119" s="118"/>
      <c r="C119" s="118"/>
      <c r="D119" s="119"/>
      <c r="E119" s="35"/>
      <c r="F119" s="35"/>
      <c r="G119" s="118"/>
      <c r="H119" s="119"/>
      <c r="I119" s="35"/>
      <c r="J119" s="35"/>
      <c r="K119" s="118"/>
      <c r="L119" s="119"/>
      <c r="M119" s="35"/>
      <c r="N119" s="35"/>
      <c r="O119" s="118"/>
      <c r="P119" s="122"/>
      <c r="Q119" s="35"/>
      <c r="R119" s="35"/>
      <c r="S119" s="118"/>
      <c r="T119" s="119"/>
      <c r="U119" s="35"/>
      <c r="V119" s="35"/>
      <c r="W119" s="118"/>
      <c r="X119" s="122"/>
      <c r="Y119" s="35"/>
      <c r="Z119" s="35"/>
      <c r="AA119" s="118"/>
      <c r="AB119" s="119"/>
      <c r="AC119" s="35"/>
    </row>
    <row r="120" spans="1:29">
      <c r="A120" s="12" t="s">
        <v>1273</v>
      </c>
      <c r="B120" s="23" t="s">
        <v>657</v>
      </c>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row>
    <row r="121" spans="1:29">
      <c r="A121" s="12"/>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row>
    <row r="122" spans="1:29">
      <c r="A122" s="12"/>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row>
    <row r="123" spans="1:29" ht="15.75" thickBot="1">
      <c r="A123" s="12"/>
      <c r="B123" s="25"/>
      <c r="C123" s="110" t="s">
        <v>658</v>
      </c>
      <c r="D123" s="110"/>
      <c r="E123" s="110"/>
      <c r="F123" s="25"/>
      <c r="G123" s="110" t="s">
        <v>659</v>
      </c>
      <c r="H123" s="110"/>
      <c r="I123" s="110"/>
      <c r="J123" s="25"/>
      <c r="K123" s="110" t="s">
        <v>660</v>
      </c>
      <c r="L123" s="110"/>
      <c r="M123" s="110"/>
      <c r="N123" s="25"/>
      <c r="O123" s="110" t="s">
        <v>661</v>
      </c>
      <c r="P123" s="110"/>
      <c r="Q123" s="110"/>
      <c r="R123" s="25"/>
      <c r="S123" s="110" t="s">
        <v>662</v>
      </c>
      <c r="T123" s="110"/>
      <c r="U123" s="110"/>
      <c r="V123" s="25"/>
      <c r="W123" s="110" t="s">
        <v>663</v>
      </c>
      <c r="X123" s="110"/>
      <c r="Y123" s="110"/>
      <c r="Z123" s="25"/>
      <c r="AA123" s="110" t="s">
        <v>664</v>
      </c>
      <c r="AB123" s="110"/>
      <c r="AC123" s="110"/>
    </row>
    <row r="124" spans="1:29" ht="15.75" thickTop="1">
      <c r="A124" s="12"/>
      <c r="B124" s="298" t="s">
        <v>408</v>
      </c>
      <c r="C124" s="248"/>
      <c r="D124" s="248"/>
      <c r="E124" s="36"/>
      <c r="F124" s="35"/>
      <c r="G124" s="248"/>
      <c r="H124" s="248"/>
      <c r="I124" s="36"/>
      <c r="J124" s="35"/>
      <c r="K124" s="127"/>
      <c r="L124" s="127"/>
      <c r="M124" s="127"/>
      <c r="N124" s="35"/>
      <c r="O124" s="127"/>
      <c r="P124" s="127"/>
      <c r="Q124" s="127"/>
      <c r="R124" s="35"/>
      <c r="S124" s="127"/>
      <c r="T124" s="127"/>
      <c r="U124" s="127"/>
      <c r="V124" s="35"/>
      <c r="W124" s="127"/>
      <c r="X124" s="127"/>
      <c r="Y124" s="127"/>
      <c r="Z124" s="35"/>
      <c r="AA124" s="127"/>
      <c r="AB124" s="127"/>
      <c r="AC124" s="127"/>
    </row>
    <row r="125" spans="1:29">
      <c r="A125" s="12"/>
      <c r="B125" s="298"/>
      <c r="C125" s="122"/>
      <c r="D125" s="122"/>
      <c r="E125" s="35"/>
      <c r="F125" s="35"/>
      <c r="G125" s="122"/>
      <c r="H125" s="122"/>
      <c r="I125" s="35"/>
      <c r="J125" s="35"/>
      <c r="K125" s="118"/>
      <c r="L125" s="118"/>
      <c r="M125" s="118"/>
      <c r="N125" s="35"/>
      <c r="O125" s="118"/>
      <c r="P125" s="118"/>
      <c r="Q125" s="118"/>
      <c r="R125" s="35"/>
      <c r="S125" s="118"/>
      <c r="T125" s="118"/>
      <c r="U125" s="118"/>
      <c r="V125" s="35"/>
      <c r="W125" s="118"/>
      <c r="X125" s="118"/>
      <c r="Y125" s="118"/>
      <c r="Z125" s="35"/>
      <c r="AA125" s="118"/>
      <c r="AB125" s="118"/>
      <c r="AC125" s="118"/>
    </row>
    <row r="126" spans="1:29">
      <c r="A126" s="12"/>
      <c r="B126" s="120" t="s">
        <v>489</v>
      </c>
      <c r="C126" s="120" t="s">
        <v>342</v>
      </c>
      <c r="D126" s="116" t="s">
        <v>343</v>
      </c>
      <c r="E126" s="31"/>
      <c r="F126" s="31"/>
      <c r="G126" s="120" t="s">
        <v>342</v>
      </c>
      <c r="H126" s="116" t="s">
        <v>343</v>
      </c>
      <c r="I126" s="31"/>
      <c r="J126" s="31"/>
      <c r="K126" s="120" t="s">
        <v>342</v>
      </c>
      <c r="L126" s="116" t="s">
        <v>343</v>
      </c>
      <c r="M126" s="31"/>
      <c r="N126" s="31"/>
      <c r="O126" s="120" t="s">
        <v>342</v>
      </c>
      <c r="P126" s="116" t="s">
        <v>343</v>
      </c>
      <c r="Q126" s="31"/>
      <c r="R126" s="31"/>
      <c r="S126" s="120" t="s">
        <v>342</v>
      </c>
      <c r="T126" s="121">
        <v>1362382</v>
      </c>
      <c r="U126" s="31"/>
      <c r="V126" s="31"/>
      <c r="W126" s="120" t="s">
        <v>342</v>
      </c>
      <c r="X126" s="121">
        <v>1362382</v>
      </c>
      <c r="Y126" s="31"/>
      <c r="Z126" s="31"/>
      <c r="AA126" s="120" t="s">
        <v>342</v>
      </c>
      <c r="AB126" s="116" t="s">
        <v>343</v>
      </c>
      <c r="AC126" s="31"/>
    </row>
    <row r="127" spans="1:29">
      <c r="A127" s="12"/>
      <c r="B127" s="120"/>
      <c r="C127" s="120"/>
      <c r="D127" s="116"/>
      <c r="E127" s="31"/>
      <c r="F127" s="31"/>
      <c r="G127" s="120"/>
      <c r="H127" s="116"/>
      <c r="I127" s="31"/>
      <c r="J127" s="31"/>
      <c r="K127" s="120"/>
      <c r="L127" s="116"/>
      <c r="M127" s="31"/>
      <c r="N127" s="31"/>
      <c r="O127" s="120"/>
      <c r="P127" s="116"/>
      <c r="Q127" s="31"/>
      <c r="R127" s="31"/>
      <c r="S127" s="120"/>
      <c r="T127" s="121"/>
      <c r="U127" s="31"/>
      <c r="V127" s="31"/>
      <c r="W127" s="120"/>
      <c r="X127" s="121"/>
      <c r="Y127" s="31"/>
      <c r="Z127" s="31"/>
      <c r="AA127" s="120"/>
      <c r="AB127" s="116"/>
      <c r="AC127" s="31"/>
    </row>
    <row r="128" spans="1:29">
      <c r="A128" s="12"/>
      <c r="B128" s="118" t="s">
        <v>491</v>
      </c>
      <c r="C128" s="122" t="s">
        <v>343</v>
      </c>
      <c r="D128" s="122"/>
      <c r="E128" s="35"/>
      <c r="F128" s="35"/>
      <c r="G128" s="122" t="s">
        <v>343</v>
      </c>
      <c r="H128" s="122"/>
      <c r="I128" s="35"/>
      <c r="J128" s="35"/>
      <c r="K128" s="122" t="s">
        <v>343</v>
      </c>
      <c r="L128" s="122"/>
      <c r="M128" s="35"/>
      <c r="N128" s="35"/>
      <c r="O128" s="122" t="s">
        <v>343</v>
      </c>
      <c r="P128" s="122"/>
      <c r="Q128" s="35"/>
      <c r="R128" s="35"/>
      <c r="S128" s="119">
        <v>16031</v>
      </c>
      <c r="T128" s="119"/>
      <c r="U128" s="35"/>
      <c r="V128" s="35"/>
      <c r="W128" s="119">
        <v>16031</v>
      </c>
      <c r="X128" s="119"/>
      <c r="Y128" s="35"/>
      <c r="Z128" s="35"/>
      <c r="AA128" s="122" t="s">
        <v>343</v>
      </c>
      <c r="AB128" s="122"/>
      <c r="AC128" s="35"/>
    </row>
    <row r="129" spans="1:29">
      <c r="A129" s="12"/>
      <c r="B129" s="118"/>
      <c r="C129" s="122"/>
      <c r="D129" s="122"/>
      <c r="E129" s="35"/>
      <c r="F129" s="35"/>
      <c r="G129" s="122"/>
      <c r="H129" s="122"/>
      <c r="I129" s="35"/>
      <c r="J129" s="35"/>
      <c r="K129" s="122"/>
      <c r="L129" s="122"/>
      <c r="M129" s="35"/>
      <c r="N129" s="35"/>
      <c r="O129" s="122"/>
      <c r="P129" s="122"/>
      <c r="Q129" s="35"/>
      <c r="R129" s="35"/>
      <c r="S129" s="119"/>
      <c r="T129" s="119"/>
      <c r="U129" s="35"/>
      <c r="V129" s="35"/>
      <c r="W129" s="119"/>
      <c r="X129" s="119"/>
      <c r="Y129" s="35"/>
      <c r="Z129" s="35"/>
      <c r="AA129" s="122"/>
      <c r="AB129" s="122"/>
      <c r="AC129" s="35"/>
    </row>
    <row r="130" spans="1:29">
      <c r="A130" s="12"/>
      <c r="B130" s="120" t="s">
        <v>493</v>
      </c>
      <c r="C130" s="116" t="s">
        <v>343</v>
      </c>
      <c r="D130" s="116"/>
      <c r="E130" s="31"/>
      <c r="F130" s="31"/>
      <c r="G130" s="116" t="s">
        <v>343</v>
      </c>
      <c r="H130" s="116"/>
      <c r="I130" s="31"/>
      <c r="J130" s="31"/>
      <c r="K130" s="116" t="s">
        <v>343</v>
      </c>
      <c r="L130" s="116"/>
      <c r="M130" s="31"/>
      <c r="N130" s="31"/>
      <c r="O130" s="116" t="s">
        <v>343</v>
      </c>
      <c r="P130" s="116"/>
      <c r="Q130" s="31"/>
      <c r="R130" s="31"/>
      <c r="S130" s="121">
        <v>67471</v>
      </c>
      <c r="T130" s="121"/>
      <c r="U130" s="31"/>
      <c r="V130" s="31"/>
      <c r="W130" s="121">
        <v>67471</v>
      </c>
      <c r="X130" s="121"/>
      <c r="Y130" s="31"/>
      <c r="Z130" s="31"/>
      <c r="AA130" s="116" t="s">
        <v>343</v>
      </c>
      <c r="AB130" s="116"/>
      <c r="AC130" s="31"/>
    </row>
    <row r="131" spans="1:29">
      <c r="A131" s="12"/>
      <c r="B131" s="120"/>
      <c r="C131" s="116"/>
      <c r="D131" s="116"/>
      <c r="E131" s="31"/>
      <c r="F131" s="31"/>
      <c r="G131" s="116"/>
      <c r="H131" s="116"/>
      <c r="I131" s="31"/>
      <c r="J131" s="31"/>
      <c r="K131" s="116"/>
      <c r="L131" s="116"/>
      <c r="M131" s="31"/>
      <c r="N131" s="31"/>
      <c r="O131" s="116"/>
      <c r="P131" s="116"/>
      <c r="Q131" s="31"/>
      <c r="R131" s="31"/>
      <c r="S131" s="121"/>
      <c r="T131" s="121"/>
      <c r="U131" s="31"/>
      <c r="V131" s="31"/>
      <c r="W131" s="121"/>
      <c r="X131" s="121"/>
      <c r="Y131" s="31"/>
      <c r="Z131" s="31"/>
      <c r="AA131" s="116"/>
      <c r="AB131" s="116"/>
      <c r="AC131" s="31"/>
    </row>
    <row r="132" spans="1:29">
      <c r="A132" s="12"/>
      <c r="B132" s="118" t="s">
        <v>665</v>
      </c>
      <c r="C132" s="122" t="s">
        <v>343</v>
      </c>
      <c r="D132" s="122"/>
      <c r="E132" s="35"/>
      <c r="F132" s="35"/>
      <c r="G132" s="122" t="s">
        <v>343</v>
      </c>
      <c r="H132" s="122"/>
      <c r="I132" s="35"/>
      <c r="J132" s="35"/>
      <c r="K132" s="122">
        <v>215</v>
      </c>
      <c r="L132" s="122"/>
      <c r="M132" s="35"/>
      <c r="N132" s="35"/>
      <c r="O132" s="122">
        <v>215</v>
      </c>
      <c r="P132" s="122"/>
      <c r="Q132" s="35"/>
      <c r="R132" s="35"/>
      <c r="S132" s="119">
        <v>297994</v>
      </c>
      <c r="T132" s="119"/>
      <c r="U132" s="35"/>
      <c r="V132" s="35"/>
      <c r="W132" s="119">
        <v>298209</v>
      </c>
      <c r="X132" s="119"/>
      <c r="Y132" s="35"/>
      <c r="Z132" s="35"/>
      <c r="AA132" s="122" t="s">
        <v>343</v>
      </c>
      <c r="AB132" s="122"/>
      <c r="AC132" s="35"/>
    </row>
    <row r="133" spans="1:29">
      <c r="A133" s="12"/>
      <c r="B133" s="118"/>
      <c r="C133" s="122"/>
      <c r="D133" s="122"/>
      <c r="E133" s="35"/>
      <c r="F133" s="35"/>
      <c r="G133" s="122"/>
      <c r="H133" s="122"/>
      <c r="I133" s="35"/>
      <c r="J133" s="35"/>
      <c r="K133" s="122"/>
      <c r="L133" s="122"/>
      <c r="M133" s="35"/>
      <c r="N133" s="35"/>
      <c r="O133" s="122"/>
      <c r="P133" s="122"/>
      <c r="Q133" s="35"/>
      <c r="R133" s="35"/>
      <c r="S133" s="119"/>
      <c r="T133" s="119"/>
      <c r="U133" s="35"/>
      <c r="V133" s="35"/>
      <c r="W133" s="119"/>
      <c r="X133" s="119"/>
      <c r="Y133" s="35"/>
      <c r="Z133" s="35"/>
      <c r="AA133" s="122"/>
      <c r="AB133" s="122"/>
      <c r="AC133" s="35"/>
    </row>
    <row r="134" spans="1:29">
      <c r="A134" s="12"/>
      <c r="B134" s="196" t="s">
        <v>499</v>
      </c>
      <c r="C134" s="116" t="s">
        <v>343</v>
      </c>
      <c r="D134" s="116"/>
      <c r="E134" s="31"/>
      <c r="F134" s="31"/>
      <c r="G134" s="116" t="s">
        <v>343</v>
      </c>
      <c r="H134" s="116"/>
      <c r="I134" s="31"/>
      <c r="J134" s="31"/>
      <c r="K134" s="116" t="s">
        <v>343</v>
      </c>
      <c r="L134" s="116"/>
      <c r="M134" s="31"/>
      <c r="N134" s="31"/>
      <c r="O134" s="116" t="s">
        <v>343</v>
      </c>
      <c r="P134" s="116"/>
      <c r="Q134" s="31"/>
      <c r="R134" s="31"/>
      <c r="S134" s="121">
        <v>294793</v>
      </c>
      <c r="T134" s="121"/>
      <c r="U134" s="31"/>
      <c r="V134" s="31"/>
      <c r="W134" s="121">
        <v>294793</v>
      </c>
      <c r="X134" s="121"/>
      <c r="Y134" s="31"/>
      <c r="Z134" s="31"/>
      <c r="AA134" s="116" t="s">
        <v>343</v>
      </c>
      <c r="AB134" s="116"/>
      <c r="AC134" s="31"/>
    </row>
    <row r="135" spans="1:29">
      <c r="A135" s="12"/>
      <c r="B135" s="196"/>
      <c r="C135" s="116"/>
      <c r="D135" s="116"/>
      <c r="E135" s="31"/>
      <c r="F135" s="31"/>
      <c r="G135" s="116"/>
      <c r="H135" s="116"/>
      <c r="I135" s="31"/>
      <c r="J135" s="31"/>
      <c r="K135" s="116"/>
      <c r="L135" s="116"/>
      <c r="M135" s="31"/>
      <c r="N135" s="31"/>
      <c r="O135" s="116"/>
      <c r="P135" s="116"/>
      <c r="Q135" s="31"/>
      <c r="R135" s="31"/>
      <c r="S135" s="121"/>
      <c r="T135" s="121"/>
      <c r="U135" s="31"/>
      <c r="V135" s="31"/>
      <c r="W135" s="121"/>
      <c r="X135" s="121"/>
      <c r="Y135" s="31"/>
      <c r="Z135" s="31"/>
      <c r="AA135" s="116"/>
      <c r="AB135" s="116"/>
      <c r="AC135" s="31"/>
    </row>
    <row r="136" spans="1:29">
      <c r="A136" s="12"/>
      <c r="B136" s="194" t="s">
        <v>666</v>
      </c>
      <c r="C136" s="122">
        <v>420</v>
      </c>
      <c r="D136" s="122"/>
      <c r="E136" s="35"/>
      <c r="F136" s="35"/>
      <c r="G136" s="122" t="s">
        <v>343</v>
      </c>
      <c r="H136" s="122"/>
      <c r="I136" s="35"/>
      <c r="J136" s="35"/>
      <c r="K136" s="122">
        <v>88</v>
      </c>
      <c r="L136" s="122"/>
      <c r="M136" s="35"/>
      <c r="N136" s="35"/>
      <c r="O136" s="122">
        <v>508</v>
      </c>
      <c r="P136" s="122"/>
      <c r="Q136" s="35"/>
      <c r="R136" s="35"/>
      <c r="S136" s="119">
        <v>176692</v>
      </c>
      <c r="T136" s="119"/>
      <c r="U136" s="35"/>
      <c r="V136" s="35"/>
      <c r="W136" s="119">
        <v>177200</v>
      </c>
      <c r="X136" s="119"/>
      <c r="Y136" s="35"/>
      <c r="Z136" s="35"/>
      <c r="AA136" s="122" t="s">
        <v>343</v>
      </c>
      <c r="AB136" s="122"/>
      <c r="AC136" s="35"/>
    </row>
    <row r="137" spans="1:29">
      <c r="A137" s="12"/>
      <c r="B137" s="194"/>
      <c r="C137" s="122"/>
      <c r="D137" s="122"/>
      <c r="E137" s="35"/>
      <c r="F137" s="35"/>
      <c r="G137" s="122"/>
      <c r="H137" s="122"/>
      <c r="I137" s="35"/>
      <c r="J137" s="35"/>
      <c r="K137" s="122"/>
      <c r="L137" s="122"/>
      <c r="M137" s="35"/>
      <c r="N137" s="35"/>
      <c r="O137" s="122"/>
      <c r="P137" s="122"/>
      <c r="Q137" s="35"/>
      <c r="R137" s="35"/>
      <c r="S137" s="119"/>
      <c r="T137" s="119"/>
      <c r="U137" s="35"/>
      <c r="V137" s="35"/>
      <c r="W137" s="119"/>
      <c r="X137" s="119"/>
      <c r="Y137" s="35"/>
      <c r="Z137" s="35"/>
      <c r="AA137" s="122"/>
      <c r="AB137" s="122"/>
      <c r="AC137" s="35"/>
    </row>
    <row r="138" spans="1:29">
      <c r="A138" s="12"/>
      <c r="B138" s="196" t="s">
        <v>667</v>
      </c>
      <c r="C138" s="116" t="s">
        <v>343</v>
      </c>
      <c r="D138" s="116"/>
      <c r="E138" s="31"/>
      <c r="F138" s="31"/>
      <c r="G138" s="116" t="s">
        <v>343</v>
      </c>
      <c r="H138" s="116"/>
      <c r="I138" s="31"/>
      <c r="J138" s="31"/>
      <c r="K138" s="116" t="s">
        <v>343</v>
      </c>
      <c r="L138" s="116"/>
      <c r="M138" s="31"/>
      <c r="N138" s="31"/>
      <c r="O138" s="116" t="s">
        <v>343</v>
      </c>
      <c r="P138" s="116"/>
      <c r="Q138" s="31"/>
      <c r="R138" s="31"/>
      <c r="S138" s="121">
        <v>1229</v>
      </c>
      <c r="T138" s="121"/>
      <c r="U138" s="31"/>
      <c r="V138" s="31"/>
      <c r="W138" s="121">
        <v>1229</v>
      </c>
      <c r="X138" s="121"/>
      <c r="Y138" s="31"/>
      <c r="Z138" s="31"/>
      <c r="AA138" s="116" t="s">
        <v>343</v>
      </c>
      <c r="AB138" s="116"/>
      <c r="AC138" s="31"/>
    </row>
    <row r="139" spans="1:29" ht="15.75" thickBot="1">
      <c r="A139" s="12"/>
      <c r="B139" s="196"/>
      <c r="C139" s="142"/>
      <c r="D139" s="142"/>
      <c r="E139" s="46"/>
      <c r="F139" s="31"/>
      <c r="G139" s="142"/>
      <c r="H139" s="142"/>
      <c r="I139" s="46"/>
      <c r="J139" s="31"/>
      <c r="K139" s="142"/>
      <c r="L139" s="142"/>
      <c r="M139" s="46"/>
      <c r="N139" s="31"/>
      <c r="O139" s="142"/>
      <c r="P139" s="142"/>
      <c r="Q139" s="46"/>
      <c r="R139" s="31"/>
      <c r="S139" s="141"/>
      <c r="T139" s="141"/>
      <c r="U139" s="46"/>
      <c r="V139" s="31"/>
      <c r="W139" s="141"/>
      <c r="X139" s="141"/>
      <c r="Y139" s="46"/>
      <c r="Z139" s="31"/>
      <c r="AA139" s="142"/>
      <c r="AB139" s="142"/>
      <c r="AC139" s="46"/>
    </row>
    <row r="140" spans="1:29">
      <c r="A140" s="12"/>
      <c r="B140" s="118" t="s">
        <v>668</v>
      </c>
      <c r="C140" s="145" t="s">
        <v>342</v>
      </c>
      <c r="D140" s="149">
        <v>420</v>
      </c>
      <c r="E140" s="52"/>
      <c r="F140" s="35"/>
      <c r="G140" s="145" t="s">
        <v>342</v>
      </c>
      <c r="H140" s="149" t="s">
        <v>343</v>
      </c>
      <c r="I140" s="52"/>
      <c r="J140" s="35"/>
      <c r="K140" s="145" t="s">
        <v>342</v>
      </c>
      <c r="L140" s="149">
        <v>303</v>
      </c>
      <c r="M140" s="52"/>
      <c r="N140" s="35"/>
      <c r="O140" s="145" t="s">
        <v>342</v>
      </c>
      <c r="P140" s="149">
        <v>723</v>
      </c>
      <c r="Q140" s="52"/>
      <c r="R140" s="35"/>
      <c r="S140" s="145" t="s">
        <v>342</v>
      </c>
      <c r="T140" s="147">
        <v>2216592</v>
      </c>
      <c r="U140" s="52"/>
      <c r="V140" s="35"/>
      <c r="W140" s="145" t="s">
        <v>342</v>
      </c>
      <c r="X140" s="147">
        <v>2217315</v>
      </c>
      <c r="Y140" s="52"/>
      <c r="Z140" s="35"/>
      <c r="AA140" s="145" t="s">
        <v>342</v>
      </c>
      <c r="AB140" s="149" t="s">
        <v>343</v>
      </c>
      <c r="AC140" s="52"/>
    </row>
    <row r="141" spans="1:29" ht="15.75" thickBot="1">
      <c r="A141" s="12"/>
      <c r="B141" s="118"/>
      <c r="C141" s="146"/>
      <c r="D141" s="150"/>
      <c r="E141" s="53"/>
      <c r="F141" s="35"/>
      <c r="G141" s="146"/>
      <c r="H141" s="150"/>
      <c r="I141" s="53"/>
      <c r="J141" s="35"/>
      <c r="K141" s="146"/>
      <c r="L141" s="150"/>
      <c r="M141" s="53"/>
      <c r="N141" s="35"/>
      <c r="O141" s="146"/>
      <c r="P141" s="150"/>
      <c r="Q141" s="53"/>
      <c r="R141" s="35"/>
      <c r="S141" s="146"/>
      <c r="T141" s="148"/>
      <c r="U141" s="53"/>
      <c r="V141" s="35"/>
      <c r="W141" s="146"/>
      <c r="X141" s="148"/>
      <c r="Y141" s="53"/>
      <c r="Z141" s="35"/>
      <c r="AA141" s="146"/>
      <c r="AB141" s="150"/>
      <c r="AC141" s="53"/>
    </row>
    <row r="142" spans="1:29" ht="15.75" thickTop="1">
      <c r="A142" s="12"/>
      <c r="B142" s="25"/>
      <c r="C142" s="56"/>
      <c r="D142" s="56"/>
      <c r="E142" s="56"/>
      <c r="F142" s="25"/>
      <c r="G142" s="56"/>
      <c r="H142" s="56"/>
      <c r="I142" s="56"/>
      <c r="J142" s="25"/>
      <c r="K142" s="56"/>
      <c r="L142" s="56"/>
      <c r="M142" s="56"/>
      <c r="N142" s="25"/>
      <c r="O142" s="56"/>
      <c r="P142" s="56"/>
      <c r="Q142" s="56"/>
      <c r="R142" s="25"/>
      <c r="S142" s="56"/>
      <c r="T142" s="56"/>
      <c r="U142" s="56"/>
      <c r="V142" s="25"/>
      <c r="W142" s="56"/>
      <c r="X142" s="56"/>
      <c r="Y142" s="56"/>
      <c r="Z142" s="25"/>
      <c r="AA142" s="56"/>
      <c r="AB142" s="56"/>
      <c r="AC142" s="56"/>
    </row>
    <row r="143" spans="1:29">
      <c r="A143" s="12"/>
      <c r="B143" s="298" t="s">
        <v>414</v>
      </c>
      <c r="C143" s="122"/>
      <c r="D143" s="122"/>
      <c r="E143" s="35"/>
      <c r="F143" s="35"/>
      <c r="G143" s="122"/>
      <c r="H143" s="122"/>
      <c r="I143" s="35"/>
      <c r="J143" s="35"/>
      <c r="K143" s="122"/>
      <c r="L143" s="122"/>
      <c r="M143" s="35"/>
      <c r="N143" s="35"/>
      <c r="O143" s="122"/>
      <c r="P143" s="122"/>
      <c r="Q143" s="35"/>
      <c r="R143" s="35"/>
      <c r="S143" s="122"/>
      <c r="T143" s="122"/>
      <c r="U143" s="35"/>
      <c r="V143" s="35"/>
      <c r="W143" s="122"/>
      <c r="X143" s="122"/>
      <c r="Y143" s="35"/>
      <c r="Z143" s="35"/>
      <c r="AA143" s="122"/>
      <c r="AB143" s="122"/>
      <c r="AC143" s="35"/>
    </row>
    <row r="144" spans="1:29">
      <c r="A144" s="12"/>
      <c r="B144" s="298"/>
      <c r="C144" s="122"/>
      <c r="D144" s="122"/>
      <c r="E144" s="35"/>
      <c r="F144" s="35"/>
      <c r="G144" s="122"/>
      <c r="H144" s="122"/>
      <c r="I144" s="35"/>
      <c r="J144" s="35"/>
      <c r="K144" s="122"/>
      <c r="L144" s="122"/>
      <c r="M144" s="35"/>
      <c r="N144" s="35"/>
      <c r="O144" s="122"/>
      <c r="P144" s="122"/>
      <c r="Q144" s="35"/>
      <c r="R144" s="35"/>
      <c r="S144" s="122"/>
      <c r="T144" s="122"/>
      <c r="U144" s="35"/>
      <c r="V144" s="35"/>
      <c r="W144" s="122"/>
      <c r="X144" s="122"/>
      <c r="Y144" s="35"/>
      <c r="Z144" s="35"/>
      <c r="AA144" s="122"/>
      <c r="AB144" s="122"/>
      <c r="AC144" s="35"/>
    </row>
    <row r="145" spans="1:29">
      <c r="A145" s="12"/>
      <c r="B145" s="120" t="s">
        <v>489</v>
      </c>
      <c r="C145" s="120" t="s">
        <v>342</v>
      </c>
      <c r="D145" s="116" t="s">
        <v>343</v>
      </c>
      <c r="E145" s="31"/>
      <c r="F145" s="31"/>
      <c r="G145" s="120" t="s">
        <v>342</v>
      </c>
      <c r="H145" s="116" t="s">
        <v>343</v>
      </c>
      <c r="I145" s="31"/>
      <c r="J145" s="31"/>
      <c r="K145" s="120" t="s">
        <v>342</v>
      </c>
      <c r="L145" s="116" t="s">
        <v>343</v>
      </c>
      <c r="M145" s="31"/>
      <c r="N145" s="31"/>
      <c r="O145" s="120" t="s">
        <v>342</v>
      </c>
      <c r="P145" s="116" t="s">
        <v>343</v>
      </c>
      <c r="Q145" s="31"/>
      <c r="R145" s="31"/>
      <c r="S145" s="120" t="s">
        <v>342</v>
      </c>
      <c r="T145" s="121">
        <v>1263592</v>
      </c>
      <c r="U145" s="31"/>
      <c r="V145" s="31"/>
      <c r="W145" s="120" t="s">
        <v>342</v>
      </c>
      <c r="X145" s="121">
        <v>1263592</v>
      </c>
      <c r="Y145" s="31"/>
      <c r="Z145" s="31"/>
      <c r="AA145" s="120" t="s">
        <v>342</v>
      </c>
      <c r="AB145" s="116" t="s">
        <v>343</v>
      </c>
      <c r="AC145" s="31"/>
    </row>
    <row r="146" spans="1:29">
      <c r="A146" s="12"/>
      <c r="B146" s="120"/>
      <c r="C146" s="120"/>
      <c r="D146" s="116"/>
      <c r="E146" s="31"/>
      <c r="F146" s="31"/>
      <c r="G146" s="120"/>
      <c r="H146" s="116"/>
      <c r="I146" s="31"/>
      <c r="J146" s="31"/>
      <c r="K146" s="120"/>
      <c r="L146" s="116"/>
      <c r="M146" s="31"/>
      <c r="N146" s="31"/>
      <c r="O146" s="120"/>
      <c r="P146" s="116"/>
      <c r="Q146" s="31"/>
      <c r="R146" s="31"/>
      <c r="S146" s="120"/>
      <c r="T146" s="121"/>
      <c r="U146" s="31"/>
      <c r="V146" s="31"/>
      <c r="W146" s="120"/>
      <c r="X146" s="121"/>
      <c r="Y146" s="31"/>
      <c r="Z146" s="31"/>
      <c r="AA146" s="120"/>
      <c r="AB146" s="116"/>
      <c r="AC146" s="31"/>
    </row>
    <row r="147" spans="1:29">
      <c r="A147" s="12"/>
      <c r="B147" s="118" t="s">
        <v>491</v>
      </c>
      <c r="C147" s="122" t="s">
        <v>343</v>
      </c>
      <c r="D147" s="122"/>
      <c r="E147" s="35"/>
      <c r="F147" s="35"/>
      <c r="G147" s="122" t="s">
        <v>343</v>
      </c>
      <c r="H147" s="122"/>
      <c r="I147" s="35"/>
      <c r="J147" s="35"/>
      <c r="K147" s="122" t="s">
        <v>343</v>
      </c>
      <c r="L147" s="122"/>
      <c r="M147" s="35"/>
      <c r="N147" s="35"/>
      <c r="O147" s="122" t="s">
        <v>343</v>
      </c>
      <c r="P147" s="122"/>
      <c r="Q147" s="35"/>
      <c r="R147" s="35"/>
      <c r="S147" s="119">
        <v>16072</v>
      </c>
      <c r="T147" s="119"/>
      <c r="U147" s="35"/>
      <c r="V147" s="35"/>
      <c r="W147" s="119">
        <v>16072</v>
      </c>
      <c r="X147" s="119"/>
      <c r="Y147" s="35"/>
      <c r="Z147" s="35"/>
      <c r="AA147" s="122" t="s">
        <v>343</v>
      </c>
      <c r="AB147" s="122"/>
      <c r="AC147" s="35"/>
    </row>
    <row r="148" spans="1:29">
      <c r="A148" s="12"/>
      <c r="B148" s="118"/>
      <c r="C148" s="122"/>
      <c r="D148" s="122"/>
      <c r="E148" s="35"/>
      <c r="F148" s="35"/>
      <c r="G148" s="122"/>
      <c r="H148" s="122"/>
      <c r="I148" s="35"/>
      <c r="J148" s="35"/>
      <c r="K148" s="122"/>
      <c r="L148" s="122"/>
      <c r="M148" s="35"/>
      <c r="N148" s="35"/>
      <c r="O148" s="122"/>
      <c r="P148" s="122"/>
      <c r="Q148" s="35"/>
      <c r="R148" s="35"/>
      <c r="S148" s="119"/>
      <c r="T148" s="119"/>
      <c r="U148" s="35"/>
      <c r="V148" s="35"/>
      <c r="W148" s="119"/>
      <c r="X148" s="119"/>
      <c r="Y148" s="35"/>
      <c r="Z148" s="35"/>
      <c r="AA148" s="122"/>
      <c r="AB148" s="122"/>
      <c r="AC148" s="35"/>
    </row>
    <row r="149" spans="1:29">
      <c r="A149" s="12"/>
      <c r="B149" s="120" t="s">
        <v>493</v>
      </c>
      <c r="C149" s="116" t="s">
        <v>343</v>
      </c>
      <c r="D149" s="116"/>
      <c r="E149" s="31"/>
      <c r="F149" s="31"/>
      <c r="G149" s="116" t="s">
        <v>343</v>
      </c>
      <c r="H149" s="116"/>
      <c r="I149" s="31"/>
      <c r="J149" s="31"/>
      <c r="K149" s="116" t="s">
        <v>343</v>
      </c>
      <c r="L149" s="116"/>
      <c r="M149" s="31"/>
      <c r="N149" s="31"/>
      <c r="O149" s="116" t="s">
        <v>343</v>
      </c>
      <c r="P149" s="116"/>
      <c r="Q149" s="31"/>
      <c r="R149" s="31"/>
      <c r="S149" s="121">
        <v>67366</v>
      </c>
      <c r="T149" s="121"/>
      <c r="U149" s="31"/>
      <c r="V149" s="31"/>
      <c r="W149" s="121">
        <v>67366</v>
      </c>
      <c r="X149" s="121"/>
      <c r="Y149" s="31"/>
      <c r="Z149" s="31"/>
      <c r="AA149" s="116" t="s">
        <v>343</v>
      </c>
      <c r="AB149" s="116"/>
      <c r="AC149" s="31"/>
    </row>
    <row r="150" spans="1:29">
      <c r="A150" s="12"/>
      <c r="B150" s="120"/>
      <c r="C150" s="116"/>
      <c r="D150" s="116"/>
      <c r="E150" s="31"/>
      <c r="F150" s="31"/>
      <c r="G150" s="116"/>
      <c r="H150" s="116"/>
      <c r="I150" s="31"/>
      <c r="J150" s="31"/>
      <c r="K150" s="116"/>
      <c r="L150" s="116"/>
      <c r="M150" s="31"/>
      <c r="N150" s="31"/>
      <c r="O150" s="116"/>
      <c r="P150" s="116"/>
      <c r="Q150" s="31"/>
      <c r="R150" s="31"/>
      <c r="S150" s="121"/>
      <c r="T150" s="121"/>
      <c r="U150" s="31"/>
      <c r="V150" s="31"/>
      <c r="W150" s="121"/>
      <c r="X150" s="121"/>
      <c r="Y150" s="31"/>
      <c r="Z150" s="31"/>
      <c r="AA150" s="116"/>
      <c r="AB150" s="116"/>
      <c r="AC150" s="31"/>
    </row>
    <row r="151" spans="1:29">
      <c r="A151" s="12"/>
      <c r="B151" s="118" t="s">
        <v>669</v>
      </c>
      <c r="C151" s="122" t="s">
        <v>343</v>
      </c>
      <c r="D151" s="122"/>
      <c r="E151" s="35"/>
      <c r="F151" s="35"/>
      <c r="G151" s="122" t="s">
        <v>343</v>
      </c>
      <c r="H151" s="122"/>
      <c r="I151" s="35"/>
      <c r="J151" s="35"/>
      <c r="K151" s="119">
        <v>1350</v>
      </c>
      <c r="L151" s="119"/>
      <c r="M151" s="35"/>
      <c r="N151" s="35"/>
      <c r="O151" s="119">
        <v>1350</v>
      </c>
      <c r="P151" s="119"/>
      <c r="Q151" s="35"/>
      <c r="R151" s="35"/>
      <c r="S151" s="119">
        <v>329580</v>
      </c>
      <c r="T151" s="119"/>
      <c r="U151" s="35"/>
      <c r="V151" s="35"/>
      <c r="W151" s="119">
        <v>330930</v>
      </c>
      <c r="X151" s="119"/>
      <c r="Y151" s="35"/>
      <c r="Z151" s="35"/>
      <c r="AA151" s="122" t="s">
        <v>343</v>
      </c>
      <c r="AB151" s="122"/>
      <c r="AC151" s="35"/>
    </row>
    <row r="152" spans="1:29">
      <c r="A152" s="12"/>
      <c r="B152" s="118"/>
      <c r="C152" s="122"/>
      <c r="D152" s="122"/>
      <c r="E152" s="35"/>
      <c r="F152" s="35"/>
      <c r="G152" s="122"/>
      <c r="H152" s="122"/>
      <c r="I152" s="35"/>
      <c r="J152" s="35"/>
      <c r="K152" s="119"/>
      <c r="L152" s="119"/>
      <c r="M152" s="35"/>
      <c r="N152" s="35"/>
      <c r="O152" s="119"/>
      <c r="P152" s="119"/>
      <c r="Q152" s="35"/>
      <c r="R152" s="35"/>
      <c r="S152" s="119"/>
      <c r="T152" s="119"/>
      <c r="U152" s="35"/>
      <c r="V152" s="35"/>
      <c r="W152" s="119"/>
      <c r="X152" s="119"/>
      <c r="Y152" s="35"/>
      <c r="Z152" s="35"/>
      <c r="AA152" s="122"/>
      <c r="AB152" s="122"/>
      <c r="AC152" s="35"/>
    </row>
    <row r="153" spans="1:29">
      <c r="A153" s="12"/>
      <c r="B153" s="196" t="s">
        <v>670</v>
      </c>
      <c r="C153" s="116" t="s">
        <v>343</v>
      </c>
      <c r="D153" s="116"/>
      <c r="E153" s="31"/>
      <c r="F153" s="31"/>
      <c r="G153" s="116" t="s">
        <v>343</v>
      </c>
      <c r="H153" s="116"/>
      <c r="I153" s="31"/>
      <c r="J153" s="31"/>
      <c r="K153" s="116" t="s">
        <v>343</v>
      </c>
      <c r="L153" s="116"/>
      <c r="M153" s="31"/>
      <c r="N153" s="31"/>
      <c r="O153" s="116" t="s">
        <v>343</v>
      </c>
      <c r="P153" s="116"/>
      <c r="Q153" s="31"/>
      <c r="R153" s="31"/>
      <c r="S153" s="121">
        <v>250113</v>
      </c>
      <c r="T153" s="121"/>
      <c r="U153" s="31"/>
      <c r="V153" s="31"/>
      <c r="W153" s="121">
        <v>250113</v>
      </c>
      <c r="X153" s="121"/>
      <c r="Y153" s="31"/>
      <c r="Z153" s="31"/>
      <c r="AA153" s="116" t="s">
        <v>343</v>
      </c>
      <c r="AB153" s="116"/>
      <c r="AC153" s="31"/>
    </row>
    <row r="154" spans="1:29">
      <c r="A154" s="12"/>
      <c r="B154" s="196"/>
      <c r="C154" s="116"/>
      <c r="D154" s="116"/>
      <c r="E154" s="31"/>
      <c r="F154" s="31"/>
      <c r="G154" s="116"/>
      <c r="H154" s="116"/>
      <c r="I154" s="31"/>
      <c r="J154" s="31"/>
      <c r="K154" s="116"/>
      <c r="L154" s="116"/>
      <c r="M154" s="31"/>
      <c r="N154" s="31"/>
      <c r="O154" s="116"/>
      <c r="P154" s="116"/>
      <c r="Q154" s="31"/>
      <c r="R154" s="31"/>
      <c r="S154" s="121"/>
      <c r="T154" s="121"/>
      <c r="U154" s="31"/>
      <c r="V154" s="31"/>
      <c r="W154" s="121"/>
      <c r="X154" s="121"/>
      <c r="Y154" s="31"/>
      <c r="Z154" s="31"/>
      <c r="AA154" s="116"/>
      <c r="AB154" s="116"/>
      <c r="AC154" s="31"/>
    </row>
    <row r="155" spans="1:29">
      <c r="A155" s="12"/>
      <c r="B155" s="194" t="s">
        <v>666</v>
      </c>
      <c r="C155" s="122">
        <v>443</v>
      </c>
      <c r="D155" s="122"/>
      <c r="E155" s="35"/>
      <c r="F155" s="35"/>
      <c r="G155" s="122">
        <v>82</v>
      </c>
      <c r="H155" s="122"/>
      <c r="I155" s="35"/>
      <c r="J155" s="35"/>
      <c r="K155" s="122">
        <v>119</v>
      </c>
      <c r="L155" s="122"/>
      <c r="M155" s="35"/>
      <c r="N155" s="35"/>
      <c r="O155" s="122">
        <v>644</v>
      </c>
      <c r="P155" s="122"/>
      <c r="Q155" s="35"/>
      <c r="R155" s="35"/>
      <c r="S155" s="119">
        <v>113612</v>
      </c>
      <c r="T155" s="119"/>
      <c r="U155" s="35"/>
      <c r="V155" s="35"/>
      <c r="W155" s="119">
        <v>114256</v>
      </c>
      <c r="X155" s="119"/>
      <c r="Y155" s="35"/>
      <c r="Z155" s="35"/>
      <c r="AA155" s="122" t="s">
        <v>343</v>
      </c>
      <c r="AB155" s="122"/>
      <c r="AC155" s="35"/>
    </row>
    <row r="156" spans="1:29">
      <c r="A156" s="12"/>
      <c r="B156" s="194"/>
      <c r="C156" s="122"/>
      <c r="D156" s="122"/>
      <c r="E156" s="35"/>
      <c r="F156" s="35"/>
      <c r="G156" s="122"/>
      <c r="H156" s="122"/>
      <c r="I156" s="35"/>
      <c r="J156" s="35"/>
      <c r="K156" s="122"/>
      <c r="L156" s="122"/>
      <c r="M156" s="35"/>
      <c r="N156" s="35"/>
      <c r="O156" s="122"/>
      <c r="P156" s="122"/>
      <c r="Q156" s="35"/>
      <c r="R156" s="35"/>
      <c r="S156" s="119"/>
      <c r="T156" s="119"/>
      <c r="U156" s="35"/>
      <c r="V156" s="35"/>
      <c r="W156" s="119"/>
      <c r="X156" s="119"/>
      <c r="Y156" s="35"/>
      <c r="Z156" s="35"/>
      <c r="AA156" s="122"/>
      <c r="AB156" s="122"/>
      <c r="AC156" s="35"/>
    </row>
    <row r="157" spans="1:29">
      <c r="A157" s="12"/>
      <c r="B157" s="196" t="s">
        <v>667</v>
      </c>
      <c r="C157" s="116" t="s">
        <v>343</v>
      </c>
      <c r="D157" s="116"/>
      <c r="E157" s="31"/>
      <c r="F157" s="31"/>
      <c r="G157" s="116" t="s">
        <v>343</v>
      </c>
      <c r="H157" s="116"/>
      <c r="I157" s="31"/>
      <c r="J157" s="31"/>
      <c r="K157" s="116" t="s">
        <v>343</v>
      </c>
      <c r="L157" s="116"/>
      <c r="M157" s="31"/>
      <c r="N157" s="31"/>
      <c r="O157" s="116" t="s">
        <v>343</v>
      </c>
      <c r="P157" s="116"/>
      <c r="Q157" s="31"/>
      <c r="R157" s="31"/>
      <c r="S157" s="121">
        <v>1277</v>
      </c>
      <c r="T157" s="121"/>
      <c r="U157" s="31"/>
      <c r="V157" s="31"/>
      <c r="W157" s="121">
        <v>1277</v>
      </c>
      <c r="X157" s="121"/>
      <c r="Y157" s="31"/>
      <c r="Z157" s="31"/>
      <c r="AA157" s="116" t="s">
        <v>343</v>
      </c>
      <c r="AB157" s="116"/>
      <c r="AC157" s="31"/>
    </row>
    <row r="158" spans="1:29" ht="15.75" thickBot="1">
      <c r="A158" s="12"/>
      <c r="B158" s="196"/>
      <c r="C158" s="142"/>
      <c r="D158" s="142"/>
      <c r="E158" s="46"/>
      <c r="F158" s="31"/>
      <c r="G158" s="142"/>
      <c r="H158" s="142"/>
      <c r="I158" s="46"/>
      <c r="J158" s="31"/>
      <c r="K158" s="142"/>
      <c r="L158" s="142"/>
      <c r="M158" s="46"/>
      <c r="N158" s="31"/>
      <c r="O158" s="142"/>
      <c r="P158" s="142"/>
      <c r="Q158" s="46"/>
      <c r="R158" s="31"/>
      <c r="S158" s="141"/>
      <c r="T158" s="141"/>
      <c r="U158" s="46"/>
      <c r="V158" s="31"/>
      <c r="W158" s="141"/>
      <c r="X158" s="141"/>
      <c r="Y158" s="46"/>
      <c r="Z158" s="31"/>
      <c r="AA158" s="142"/>
      <c r="AB158" s="142"/>
      <c r="AC158" s="46"/>
    </row>
    <row r="159" spans="1:29">
      <c r="A159" s="12"/>
      <c r="B159" s="118" t="s">
        <v>668</v>
      </c>
      <c r="C159" s="145" t="s">
        <v>342</v>
      </c>
      <c r="D159" s="149">
        <v>443</v>
      </c>
      <c r="E159" s="52"/>
      <c r="F159" s="35"/>
      <c r="G159" s="145" t="s">
        <v>342</v>
      </c>
      <c r="H159" s="149">
        <v>82</v>
      </c>
      <c r="I159" s="52"/>
      <c r="J159" s="35"/>
      <c r="K159" s="145" t="s">
        <v>342</v>
      </c>
      <c r="L159" s="147">
        <v>1469</v>
      </c>
      <c r="M159" s="52"/>
      <c r="N159" s="35"/>
      <c r="O159" s="145" t="s">
        <v>342</v>
      </c>
      <c r="P159" s="147">
        <v>1994</v>
      </c>
      <c r="Q159" s="52"/>
      <c r="R159" s="35"/>
      <c r="S159" s="145" t="s">
        <v>342</v>
      </c>
      <c r="T159" s="147">
        <v>2041612</v>
      </c>
      <c r="U159" s="52"/>
      <c r="V159" s="35"/>
      <c r="W159" s="145" t="s">
        <v>342</v>
      </c>
      <c r="X159" s="147">
        <v>2043606</v>
      </c>
      <c r="Y159" s="52"/>
      <c r="Z159" s="35"/>
      <c r="AA159" s="145" t="s">
        <v>342</v>
      </c>
      <c r="AB159" s="149" t="s">
        <v>343</v>
      </c>
      <c r="AC159" s="52"/>
    </row>
    <row r="160" spans="1:29" ht="15.75" thickBot="1">
      <c r="A160" s="12"/>
      <c r="B160" s="118"/>
      <c r="C160" s="146"/>
      <c r="D160" s="150"/>
      <c r="E160" s="53"/>
      <c r="F160" s="35"/>
      <c r="G160" s="146"/>
      <c r="H160" s="150"/>
      <c r="I160" s="53"/>
      <c r="J160" s="35"/>
      <c r="K160" s="146"/>
      <c r="L160" s="148"/>
      <c r="M160" s="53"/>
      <c r="N160" s="35"/>
      <c r="O160" s="146"/>
      <c r="P160" s="148"/>
      <c r="Q160" s="53"/>
      <c r="R160" s="35"/>
      <c r="S160" s="146"/>
      <c r="T160" s="148"/>
      <c r="U160" s="53"/>
      <c r="V160" s="35"/>
      <c r="W160" s="146"/>
      <c r="X160" s="148"/>
      <c r="Y160" s="53"/>
      <c r="Z160" s="35"/>
      <c r="AA160" s="146"/>
      <c r="AB160" s="150"/>
      <c r="AC160" s="53"/>
    </row>
    <row r="161" spans="1:29" ht="15.75" thickTop="1">
      <c r="A161" s="12"/>
      <c r="B161" s="17"/>
    </row>
    <row r="162" spans="1:29">
      <c r="A162" s="12"/>
      <c r="B162" s="17"/>
    </row>
    <row r="163" spans="1:29" ht="15.75" thickBot="1">
      <c r="A163" s="12"/>
      <c r="B163" s="29"/>
    </row>
    <row r="164" spans="1:29">
      <c r="A164" s="12"/>
      <c r="B164" s="17"/>
      <c r="C164" s="17"/>
    </row>
    <row r="165" spans="1:29" ht="36">
      <c r="A165" s="12"/>
      <c r="B165" s="151">
        <v>-1</v>
      </c>
      <c r="C165" s="152" t="s">
        <v>671</v>
      </c>
    </row>
    <row r="166" spans="1:29">
      <c r="A166" s="12"/>
      <c r="B166" s="17"/>
      <c r="C166" s="17"/>
    </row>
    <row r="167" spans="1:29" ht="48">
      <c r="A167" s="12"/>
      <c r="B167" s="151">
        <v>-2</v>
      </c>
      <c r="C167" s="152" t="s">
        <v>672</v>
      </c>
    </row>
    <row r="168" spans="1:29">
      <c r="A168" s="12"/>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row>
    <row r="169" spans="1:29">
      <c r="A169" s="12" t="s">
        <v>1094</v>
      </c>
      <c r="B169" s="120" t="s">
        <v>674</v>
      </c>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c r="A170" s="12"/>
      <c r="B170" s="30"/>
      <c r="C170" s="30"/>
      <c r="D170" s="30"/>
      <c r="E170" s="30"/>
      <c r="F170" s="30"/>
      <c r="G170" s="30"/>
      <c r="H170" s="30"/>
      <c r="I170" s="30"/>
      <c r="J170" s="30"/>
      <c r="K170" s="30"/>
      <c r="L170" s="30"/>
      <c r="M170" s="30"/>
      <c r="N170" s="30"/>
      <c r="O170" s="30"/>
      <c r="P170" s="30"/>
      <c r="Q170" s="30"/>
      <c r="R170" s="30"/>
      <c r="S170" s="30"/>
      <c r="T170" s="30"/>
      <c r="U170" s="30"/>
    </row>
    <row r="171" spans="1:29">
      <c r="A171" s="12"/>
      <c r="B171" s="17"/>
      <c r="C171" s="17"/>
      <c r="D171" s="17"/>
      <c r="E171" s="17"/>
      <c r="F171" s="17"/>
      <c r="G171" s="17"/>
      <c r="H171" s="17"/>
      <c r="I171" s="17"/>
      <c r="J171" s="17"/>
      <c r="K171" s="17"/>
      <c r="L171" s="17"/>
      <c r="M171" s="17"/>
      <c r="N171" s="17"/>
      <c r="O171" s="17"/>
      <c r="P171" s="17"/>
      <c r="Q171" s="17"/>
      <c r="R171" s="17"/>
      <c r="S171" s="17"/>
      <c r="T171" s="17"/>
      <c r="U171" s="17"/>
    </row>
    <row r="172" spans="1:29" ht="15.75" thickBot="1">
      <c r="A172" s="12"/>
      <c r="B172" s="25"/>
      <c r="C172" s="301" t="s">
        <v>675</v>
      </c>
      <c r="D172" s="301"/>
      <c r="E172" s="301"/>
      <c r="F172" s="25"/>
      <c r="G172" s="301" t="s">
        <v>676</v>
      </c>
      <c r="H172" s="301"/>
      <c r="I172" s="301"/>
      <c r="J172" s="25"/>
      <c r="K172" s="301" t="s">
        <v>677</v>
      </c>
      <c r="L172" s="301"/>
      <c r="M172" s="301"/>
      <c r="N172" s="25"/>
      <c r="O172" s="301" t="s">
        <v>678</v>
      </c>
      <c r="P172" s="301"/>
      <c r="Q172" s="301"/>
      <c r="R172" s="25"/>
      <c r="S172" s="301" t="s">
        <v>679</v>
      </c>
      <c r="T172" s="301"/>
      <c r="U172" s="301"/>
    </row>
    <row r="173" spans="1:29">
      <c r="A173" s="12"/>
      <c r="B173" s="296" t="s">
        <v>408</v>
      </c>
      <c r="C173" s="286"/>
      <c r="D173" s="286"/>
      <c r="E173" s="286"/>
      <c r="F173" s="27"/>
      <c r="G173" s="286"/>
      <c r="H173" s="286"/>
      <c r="I173" s="286"/>
      <c r="J173" s="27"/>
      <c r="K173" s="286"/>
      <c r="L173" s="286"/>
      <c r="M173" s="286"/>
      <c r="N173" s="27"/>
      <c r="O173" s="286"/>
      <c r="P173" s="286"/>
      <c r="Q173" s="286"/>
      <c r="R173" s="27"/>
      <c r="S173" s="286"/>
      <c r="T173" s="286"/>
      <c r="U173" s="286"/>
    </row>
    <row r="174" spans="1:29" ht="24.75">
      <c r="A174" s="12"/>
      <c r="B174" s="300" t="s">
        <v>680</v>
      </c>
      <c r="C174" s="98"/>
      <c r="D174" s="98"/>
      <c r="E174" s="98"/>
      <c r="F174" s="25"/>
      <c r="G174" s="98"/>
      <c r="H174" s="98"/>
      <c r="I174" s="98"/>
      <c r="J174" s="25"/>
      <c r="K174" s="98"/>
      <c r="L174" s="98"/>
      <c r="M174" s="98"/>
      <c r="N174" s="25"/>
      <c r="O174" s="98"/>
      <c r="P174" s="98"/>
      <c r="Q174" s="98"/>
      <c r="R174" s="25"/>
      <c r="S174" s="98"/>
      <c r="T174" s="98"/>
      <c r="U174" s="98"/>
    </row>
    <row r="175" spans="1:29">
      <c r="A175" s="12"/>
      <c r="B175" s="284" t="s">
        <v>489</v>
      </c>
      <c r="C175" s="278" t="s">
        <v>342</v>
      </c>
      <c r="D175" s="279">
        <v>128108</v>
      </c>
      <c r="E175" s="35"/>
      <c r="F175" s="35"/>
      <c r="G175" s="278" t="s">
        <v>342</v>
      </c>
      <c r="H175" s="279">
        <v>128108</v>
      </c>
      <c r="I175" s="35"/>
      <c r="J175" s="35"/>
      <c r="K175" s="278" t="s">
        <v>342</v>
      </c>
      <c r="L175" s="280" t="s">
        <v>343</v>
      </c>
      <c r="M175" s="35"/>
      <c r="N175" s="35"/>
      <c r="O175" s="278" t="s">
        <v>342</v>
      </c>
      <c r="P175" s="279">
        <v>130445</v>
      </c>
      <c r="Q175" s="35"/>
      <c r="R175" s="35"/>
      <c r="S175" s="278" t="s">
        <v>342</v>
      </c>
      <c r="T175" s="279">
        <v>13617</v>
      </c>
      <c r="U175" s="35"/>
    </row>
    <row r="176" spans="1:29">
      <c r="A176" s="12"/>
      <c r="B176" s="284"/>
      <c r="C176" s="278"/>
      <c r="D176" s="279"/>
      <c r="E176" s="35"/>
      <c r="F176" s="35"/>
      <c r="G176" s="278"/>
      <c r="H176" s="279"/>
      <c r="I176" s="35"/>
      <c r="J176" s="35"/>
      <c r="K176" s="278"/>
      <c r="L176" s="280"/>
      <c r="M176" s="35"/>
      <c r="N176" s="35"/>
      <c r="O176" s="278"/>
      <c r="P176" s="279"/>
      <c r="Q176" s="35"/>
      <c r="R176" s="35"/>
      <c r="S176" s="278"/>
      <c r="T176" s="279"/>
      <c r="U176" s="35"/>
    </row>
    <row r="177" spans="1:21">
      <c r="A177" s="12"/>
      <c r="B177" s="281" t="s">
        <v>491</v>
      </c>
      <c r="C177" s="98" t="s">
        <v>342</v>
      </c>
      <c r="D177" s="282" t="s">
        <v>343</v>
      </c>
      <c r="E177" s="31"/>
      <c r="F177" s="31"/>
      <c r="G177" s="98" t="s">
        <v>342</v>
      </c>
      <c r="H177" s="282" t="s">
        <v>343</v>
      </c>
      <c r="I177" s="31"/>
      <c r="J177" s="31"/>
      <c r="K177" s="98" t="s">
        <v>342</v>
      </c>
      <c r="L177" s="282" t="s">
        <v>343</v>
      </c>
      <c r="M177" s="31"/>
      <c r="N177" s="31"/>
      <c r="O177" s="98" t="s">
        <v>342</v>
      </c>
      <c r="P177" s="282" t="s">
        <v>343</v>
      </c>
      <c r="Q177" s="31"/>
      <c r="R177" s="31"/>
      <c r="S177" s="98" t="s">
        <v>342</v>
      </c>
      <c r="T177" s="282" t="s">
        <v>343</v>
      </c>
      <c r="U177" s="31"/>
    </row>
    <row r="178" spans="1:21">
      <c r="A178" s="12"/>
      <c r="B178" s="281"/>
      <c r="C178" s="98"/>
      <c r="D178" s="282"/>
      <c r="E178" s="31"/>
      <c r="F178" s="31"/>
      <c r="G178" s="98"/>
      <c r="H178" s="282"/>
      <c r="I178" s="31"/>
      <c r="J178" s="31"/>
      <c r="K178" s="98"/>
      <c r="L178" s="282"/>
      <c r="M178" s="31"/>
      <c r="N178" s="31"/>
      <c r="O178" s="98"/>
      <c r="P178" s="282"/>
      <c r="Q178" s="31"/>
      <c r="R178" s="31"/>
      <c r="S178" s="98"/>
      <c r="T178" s="282"/>
      <c r="U178" s="31"/>
    </row>
    <row r="179" spans="1:21">
      <c r="A179" s="12"/>
      <c r="B179" s="284" t="s">
        <v>493</v>
      </c>
      <c r="C179" s="278" t="s">
        <v>342</v>
      </c>
      <c r="D179" s="279">
        <v>38072</v>
      </c>
      <c r="E179" s="35"/>
      <c r="F179" s="35"/>
      <c r="G179" s="278" t="s">
        <v>342</v>
      </c>
      <c r="H179" s="279">
        <v>38072</v>
      </c>
      <c r="I179" s="35"/>
      <c r="J179" s="35"/>
      <c r="K179" s="278" t="s">
        <v>342</v>
      </c>
      <c r="L179" s="280" t="s">
        <v>343</v>
      </c>
      <c r="M179" s="35"/>
      <c r="N179" s="35"/>
      <c r="O179" s="278" t="s">
        <v>342</v>
      </c>
      <c r="P179" s="279">
        <v>38072</v>
      </c>
      <c r="Q179" s="35"/>
      <c r="R179" s="35"/>
      <c r="S179" s="278" t="s">
        <v>342</v>
      </c>
      <c r="T179" s="279">
        <v>3186</v>
      </c>
      <c r="U179" s="35"/>
    </row>
    <row r="180" spans="1:21">
      <c r="A180" s="12"/>
      <c r="B180" s="284"/>
      <c r="C180" s="278"/>
      <c r="D180" s="279"/>
      <c r="E180" s="35"/>
      <c r="F180" s="35"/>
      <c r="G180" s="278"/>
      <c r="H180" s="279"/>
      <c r="I180" s="35"/>
      <c r="J180" s="35"/>
      <c r="K180" s="278"/>
      <c r="L180" s="280"/>
      <c r="M180" s="35"/>
      <c r="N180" s="35"/>
      <c r="O180" s="278"/>
      <c r="P180" s="279"/>
      <c r="Q180" s="35"/>
      <c r="R180" s="35"/>
      <c r="S180" s="278"/>
      <c r="T180" s="279"/>
      <c r="U180" s="35"/>
    </row>
    <row r="181" spans="1:21">
      <c r="A181" s="12"/>
      <c r="B181" s="281" t="s">
        <v>497</v>
      </c>
      <c r="C181" s="98" t="s">
        <v>342</v>
      </c>
      <c r="D181" s="282" t="s">
        <v>343</v>
      </c>
      <c r="E181" s="31"/>
      <c r="F181" s="31"/>
      <c r="G181" s="98" t="s">
        <v>342</v>
      </c>
      <c r="H181" s="282" t="s">
        <v>343</v>
      </c>
      <c r="I181" s="31"/>
      <c r="J181" s="31"/>
      <c r="K181" s="98" t="s">
        <v>342</v>
      </c>
      <c r="L181" s="282" t="s">
        <v>343</v>
      </c>
      <c r="M181" s="31"/>
      <c r="N181" s="31"/>
      <c r="O181" s="98" t="s">
        <v>342</v>
      </c>
      <c r="P181" s="282" t="s">
        <v>343</v>
      </c>
      <c r="Q181" s="31"/>
      <c r="R181" s="31"/>
      <c r="S181" s="98" t="s">
        <v>342</v>
      </c>
      <c r="T181" s="282" t="s">
        <v>343</v>
      </c>
      <c r="U181" s="31"/>
    </row>
    <row r="182" spans="1:21">
      <c r="A182" s="12"/>
      <c r="B182" s="281"/>
      <c r="C182" s="98"/>
      <c r="D182" s="282"/>
      <c r="E182" s="31"/>
      <c r="F182" s="31"/>
      <c r="G182" s="98"/>
      <c r="H182" s="282"/>
      <c r="I182" s="31"/>
      <c r="J182" s="31"/>
      <c r="K182" s="98"/>
      <c r="L182" s="282"/>
      <c r="M182" s="31"/>
      <c r="N182" s="31"/>
      <c r="O182" s="98"/>
      <c r="P182" s="282"/>
      <c r="Q182" s="31"/>
      <c r="R182" s="31"/>
      <c r="S182" s="98"/>
      <c r="T182" s="282"/>
      <c r="U182" s="31"/>
    </row>
    <row r="183" spans="1:21">
      <c r="A183" s="12"/>
      <c r="B183" s="284" t="s">
        <v>499</v>
      </c>
      <c r="C183" s="278" t="s">
        <v>342</v>
      </c>
      <c r="D183" s="280" t="s">
        <v>343</v>
      </c>
      <c r="E183" s="35"/>
      <c r="F183" s="35"/>
      <c r="G183" s="278" t="s">
        <v>342</v>
      </c>
      <c r="H183" s="280" t="s">
        <v>343</v>
      </c>
      <c r="I183" s="35"/>
      <c r="J183" s="35"/>
      <c r="K183" s="278" t="s">
        <v>342</v>
      </c>
      <c r="L183" s="280" t="s">
        <v>343</v>
      </c>
      <c r="M183" s="35"/>
      <c r="N183" s="35"/>
      <c r="O183" s="278" t="s">
        <v>342</v>
      </c>
      <c r="P183" s="280" t="s">
        <v>343</v>
      </c>
      <c r="Q183" s="35"/>
      <c r="R183" s="35"/>
      <c r="S183" s="278" t="s">
        <v>342</v>
      </c>
      <c r="T183" s="280" t="s">
        <v>343</v>
      </c>
      <c r="U183" s="35"/>
    </row>
    <row r="184" spans="1:21">
      <c r="A184" s="12"/>
      <c r="B184" s="284"/>
      <c r="C184" s="278"/>
      <c r="D184" s="280"/>
      <c r="E184" s="35"/>
      <c r="F184" s="35"/>
      <c r="G184" s="278"/>
      <c r="H184" s="280"/>
      <c r="I184" s="35"/>
      <c r="J184" s="35"/>
      <c r="K184" s="278"/>
      <c r="L184" s="280"/>
      <c r="M184" s="35"/>
      <c r="N184" s="35"/>
      <c r="O184" s="278"/>
      <c r="P184" s="280"/>
      <c r="Q184" s="35"/>
      <c r="R184" s="35"/>
      <c r="S184" s="278"/>
      <c r="T184" s="280"/>
      <c r="U184" s="35"/>
    </row>
    <row r="185" spans="1:21">
      <c r="A185" s="12"/>
      <c r="B185" s="281" t="s">
        <v>568</v>
      </c>
      <c r="C185" s="98" t="s">
        <v>342</v>
      </c>
      <c r="D185" s="283">
        <v>2641</v>
      </c>
      <c r="E185" s="31"/>
      <c r="F185" s="31"/>
      <c r="G185" s="98" t="s">
        <v>342</v>
      </c>
      <c r="H185" s="283">
        <v>2641</v>
      </c>
      <c r="I185" s="31"/>
      <c r="J185" s="31"/>
      <c r="K185" s="98" t="s">
        <v>342</v>
      </c>
      <c r="L185" s="282" t="s">
        <v>343</v>
      </c>
      <c r="M185" s="31"/>
      <c r="N185" s="31"/>
      <c r="O185" s="98" t="s">
        <v>342</v>
      </c>
      <c r="P185" s="283">
        <v>2641</v>
      </c>
      <c r="Q185" s="31"/>
      <c r="R185" s="31"/>
      <c r="S185" s="98" t="s">
        <v>342</v>
      </c>
      <c r="T185" s="282">
        <v>21</v>
      </c>
      <c r="U185" s="31"/>
    </row>
    <row r="186" spans="1:21">
      <c r="A186" s="12"/>
      <c r="B186" s="281"/>
      <c r="C186" s="98"/>
      <c r="D186" s="283"/>
      <c r="E186" s="31"/>
      <c r="F186" s="31"/>
      <c r="G186" s="98"/>
      <c r="H186" s="283"/>
      <c r="I186" s="31"/>
      <c r="J186" s="31"/>
      <c r="K186" s="98"/>
      <c r="L186" s="282"/>
      <c r="M186" s="31"/>
      <c r="N186" s="31"/>
      <c r="O186" s="98"/>
      <c r="P186" s="283"/>
      <c r="Q186" s="31"/>
      <c r="R186" s="31"/>
      <c r="S186" s="98"/>
      <c r="T186" s="282"/>
      <c r="U186" s="31"/>
    </row>
    <row r="187" spans="1:21">
      <c r="A187" s="12"/>
      <c r="B187" s="284" t="s">
        <v>681</v>
      </c>
      <c r="C187" s="278" t="s">
        <v>342</v>
      </c>
      <c r="D187" s="280" t="s">
        <v>343</v>
      </c>
      <c r="E187" s="35"/>
      <c r="F187" s="35"/>
      <c r="G187" s="278" t="s">
        <v>342</v>
      </c>
      <c r="H187" s="280" t="s">
        <v>343</v>
      </c>
      <c r="I187" s="35"/>
      <c r="J187" s="35"/>
      <c r="K187" s="278" t="s">
        <v>342</v>
      </c>
      <c r="L187" s="280" t="s">
        <v>343</v>
      </c>
      <c r="M187" s="35"/>
      <c r="N187" s="35"/>
      <c r="O187" s="278" t="s">
        <v>342</v>
      </c>
      <c r="P187" s="280" t="s">
        <v>343</v>
      </c>
      <c r="Q187" s="35"/>
      <c r="R187" s="35"/>
      <c r="S187" s="278" t="s">
        <v>342</v>
      </c>
      <c r="T187" s="280" t="s">
        <v>343</v>
      </c>
      <c r="U187" s="35"/>
    </row>
    <row r="188" spans="1:21">
      <c r="A188" s="12"/>
      <c r="B188" s="284"/>
      <c r="C188" s="278"/>
      <c r="D188" s="280"/>
      <c r="E188" s="35"/>
      <c r="F188" s="35"/>
      <c r="G188" s="278"/>
      <c r="H188" s="280"/>
      <c r="I188" s="35"/>
      <c r="J188" s="35"/>
      <c r="K188" s="278"/>
      <c r="L188" s="280"/>
      <c r="M188" s="35"/>
      <c r="N188" s="35"/>
      <c r="O188" s="278"/>
      <c r="P188" s="280"/>
      <c r="Q188" s="35"/>
      <c r="R188" s="35"/>
      <c r="S188" s="278"/>
      <c r="T188" s="280"/>
      <c r="U188" s="35"/>
    </row>
    <row r="189" spans="1:21">
      <c r="A189" s="12"/>
      <c r="B189" s="300" t="s">
        <v>682</v>
      </c>
      <c r="C189" s="31"/>
      <c r="D189" s="31"/>
      <c r="E189" s="31"/>
      <c r="F189" s="25"/>
      <c r="G189" s="31"/>
      <c r="H189" s="31"/>
      <c r="I189" s="31"/>
      <c r="J189" s="25"/>
      <c r="K189" s="31"/>
      <c r="L189" s="31"/>
      <c r="M189" s="31"/>
      <c r="N189" s="25"/>
      <c r="O189" s="31"/>
      <c r="P189" s="31"/>
      <c r="Q189" s="31"/>
      <c r="R189" s="25"/>
      <c r="S189" s="31"/>
      <c r="T189" s="31"/>
      <c r="U189" s="31"/>
    </row>
    <row r="190" spans="1:21">
      <c r="A190" s="12"/>
      <c r="B190" s="284" t="s">
        <v>489</v>
      </c>
      <c r="C190" s="278" t="s">
        <v>342</v>
      </c>
      <c r="D190" s="280" t="s">
        <v>343</v>
      </c>
      <c r="E190" s="35"/>
      <c r="F190" s="35"/>
      <c r="G190" s="278" t="s">
        <v>342</v>
      </c>
      <c r="H190" s="280" t="s">
        <v>343</v>
      </c>
      <c r="I190" s="35"/>
      <c r="J190" s="35"/>
      <c r="K190" s="278" t="s">
        <v>342</v>
      </c>
      <c r="L190" s="280" t="s">
        <v>343</v>
      </c>
      <c r="M190" s="35"/>
      <c r="N190" s="35"/>
      <c r="O190" s="278" t="s">
        <v>342</v>
      </c>
      <c r="P190" s="280" t="s">
        <v>343</v>
      </c>
      <c r="Q190" s="35"/>
      <c r="R190" s="35"/>
      <c r="S190" s="278" t="s">
        <v>342</v>
      </c>
      <c r="T190" s="280" t="s">
        <v>343</v>
      </c>
      <c r="U190" s="35"/>
    </row>
    <row r="191" spans="1:21">
      <c r="A191" s="12"/>
      <c r="B191" s="284"/>
      <c r="C191" s="278"/>
      <c r="D191" s="280"/>
      <c r="E191" s="35"/>
      <c r="F191" s="35"/>
      <c r="G191" s="278"/>
      <c r="H191" s="280"/>
      <c r="I191" s="35"/>
      <c r="J191" s="35"/>
      <c r="K191" s="278"/>
      <c r="L191" s="280"/>
      <c r="M191" s="35"/>
      <c r="N191" s="35"/>
      <c r="O191" s="278"/>
      <c r="P191" s="280"/>
      <c r="Q191" s="35"/>
      <c r="R191" s="35"/>
      <c r="S191" s="278"/>
      <c r="T191" s="280"/>
      <c r="U191" s="35"/>
    </row>
    <row r="192" spans="1:21">
      <c r="A192" s="12"/>
      <c r="B192" s="281" t="s">
        <v>491</v>
      </c>
      <c r="C192" s="98" t="s">
        <v>342</v>
      </c>
      <c r="D192" s="282" t="s">
        <v>343</v>
      </c>
      <c r="E192" s="31"/>
      <c r="F192" s="31"/>
      <c r="G192" s="98" t="s">
        <v>342</v>
      </c>
      <c r="H192" s="282" t="s">
        <v>343</v>
      </c>
      <c r="I192" s="31"/>
      <c r="J192" s="31"/>
      <c r="K192" s="98" t="s">
        <v>342</v>
      </c>
      <c r="L192" s="282" t="s">
        <v>343</v>
      </c>
      <c r="M192" s="31"/>
      <c r="N192" s="31"/>
      <c r="O192" s="98" t="s">
        <v>342</v>
      </c>
      <c r="P192" s="282" t="s">
        <v>343</v>
      </c>
      <c r="Q192" s="31"/>
      <c r="R192" s="31"/>
      <c r="S192" s="98" t="s">
        <v>342</v>
      </c>
      <c r="T192" s="282" t="s">
        <v>343</v>
      </c>
      <c r="U192" s="31"/>
    </row>
    <row r="193" spans="1:21">
      <c r="A193" s="12"/>
      <c r="B193" s="281"/>
      <c r="C193" s="98"/>
      <c r="D193" s="282"/>
      <c r="E193" s="31"/>
      <c r="F193" s="31"/>
      <c r="G193" s="98"/>
      <c r="H193" s="282"/>
      <c r="I193" s="31"/>
      <c r="J193" s="31"/>
      <c r="K193" s="98"/>
      <c r="L193" s="282"/>
      <c r="M193" s="31"/>
      <c r="N193" s="31"/>
      <c r="O193" s="98"/>
      <c r="P193" s="282"/>
      <c r="Q193" s="31"/>
      <c r="R193" s="31"/>
      <c r="S193" s="98"/>
      <c r="T193" s="282"/>
      <c r="U193" s="31"/>
    </row>
    <row r="194" spans="1:21">
      <c r="A194" s="12"/>
      <c r="B194" s="284" t="s">
        <v>493</v>
      </c>
      <c r="C194" s="278" t="s">
        <v>342</v>
      </c>
      <c r="D194" s="280" t="s">
        <v>343</v>
      </c>
      <c r="E194" s="35"/>
      <c r="F194" s="35"/>
      <c r="G194" s="278" t="s">
        <v>342</v>
      </c>
      <c r="H194" s="280" t="s">
        <v>343</v>
      </c>
      <c r="I194" s="35"/>
      <c r="J194" s="35"/>
      <c r="K194" s="278" t="s">
        <v>342</v>
      </c>
      <c r="L194" s="280" t="s">
        <v>343</v>
      </c>
      <c r="M194" s="35"/>
      <c r="N194" s="35"/>
      <c r="O194" s="278" t="s">
        <v>342</v>
      </c>
      <c r="P194" s="280" t="s">
        <v>343</v>
      </c>
      <c r="Q194" s="35"/>
      <c r="R194" s="35"/>
      <c r="S194" s="278" t="s">
        <v>342</v>
      </c>
      <c r="T194" s="280" t="s">
        <v>343</v>
      </c>
      <c r="U194" s="35"/>
    </row>
    <row r="195" spans="1:21">
      <c r="A195" s="12"/>
      <c r="B195" s="284"/>
      <c r="C195" s="278"/>
      <c r="D195" s="280"/>
      <c r="E195" s="35"/>
      <c r="F195" s="35"/>
      <c r="G195" s="278"/>
      <c r="H195" s="280"/>
      <c r="I195" s="35"/>
      <c r="J195" s="35"/>
      <c r="K195" s="278"/>
      <c r="L195" s="280"/>
      <c r="M195" s="35"/>
      <c r="N195" s="35"/>
      <c r="O195" s="278"/>
      <c r="P195" s="280"/>
      <c r="Q195" s="35"/>
      <c r="R195" s="35"/>
      <c r="S195" s="278"/>
      <c r="T195" s="280"/>
      <c r="U195" s="35"/>
    </row>
    <row r="196" spans="1:21">
      <c r="A196" s="12"/>
      <c r="B196" s="281" t="s">
        <v>497</v>
      </c>
      <c r="C196" s="98" t="s">
        <v>342</v>
      </c>
      <c r="D196" s="282">
        <v>215</v>
      </c>
      <c r="E196" s="31"/>
      <c r="F196" s="31"/>
      <c r="G196" s="98" t="s">
        <v>342</v>
      </c>
      <c r="H196" s="282">
        <v>215</v>
      </c>
      <c r="I196" s="31"/>
      <c r="J196" s="31"/>
      <c r="K196" s="98" t="s">
        <v>342</v>
      </c>
      <c r="L196" s="282" t="s">
        <v>683</v>
      </c>
      <c r="M196" s="98" t="s">
        <v>347</v>
      </c>
      <c r="N196" s="31"/>
      <c r="O196" s="98" t="s">
        <v>342</v>
      </c>
      <c r="P196" s="282" t="s">
        <v>343</v>
      </c>
      <c r="Q196" s="31"/>
      <c r="R196" s="31"/>
      <c r="S196" s="98" t="s">
        <v>342</v>
      </c>
      <c r="T196" s="282" t="s">
        <v>343</v>
      </c>
      <c r="U196" s="31"/>
    </row>
    <row r="197" spans="1:21">
      <c r="A197" s="12"/>
      <c r="B197" s="281"/>
      <c r="C197" s="98"/>
      <c r="D197" s="282"/>
      <c r="E197" s="31"/>
      <c r="F197" s="31"/>
      <c r="G197" s="98"/>
      <c r="H197" s="282"/>
      <c r="I197" s="31"/>
      <c r="J197" s="31"/>
      <c r="K197" s="98"/>
      <c r="L197" s="282"/>
      <c r="M197" s="98"/>
      <c r="N197" s="31"/>
      <c r="O197" s="98"/>
      <c r="P197" s="282"/>
      <c r="Q197" s="31"/>
      <c r="R197" s="31"/>
      <c r="S197" s="98"/>
      <c r="T197" s="282"/>
      <c r="U197" s="31"/>
    </row>
    <row r="198" spans="1:21">
      <c r="A198" s="12"/>
      <c r="B198" s="284" t="s">
        <v>499</v>
      </c>
      <c r="C198" s="278" t="s">
        <v>342</v>
      </c>
      <c r="D198" s="279">
        <v>4956</v>
      </c>
      <c r="E198" s="35"/>
      <c r="F198" s="35"/>
      <c r="G198" s="278" t="s">
        <v>342</v>
      </c>
      <c r="H198" s="279">
        <v>4956</v>
      </c>
      <c r="I198" s="35"/>
      <c r="J198" s="35"/>
      <c r="K198" s="278" t="s">
        <v>342</v>
      </c>
      <c r="L198" s="280" t="s">
        <v>684</v>
      </c>
      <c r="M198" s="278" t="s">
        <v>347</v>
      </c>
      <c r="N198" s="35"/>
      <c r="O198" s="278" t="s">
        <v>342</v>
      </c>
      <c r="P198" s="280" t="s">
        <v>343</v>
      </c>
      <c r="Q198" s="35"/>
      <c r="R198" s="35"/>
      <c r="S198" s="278" t="s">
        <v>342</v>
      </c>
      <c r="T198" s="280" t="s">
        <v>343</v>
      </c>
      <c r="U198" s="35"/>
    </row>
    <row r="199" spans="1:21">
      <c r="A199" s="12"/>
      <c r="B199" s="284"/>
      <c r="C199" s="278"/>
      <c r="D199" s="279"/>
      <c r="E199" s="35"/>
      <c r="F199" s="35"/>
      <c r="G199" s="278"/>
      <c r="H199" s="279"/>
      <c r="I199" s="35"/>
      <c r="J199" s="35"/>
      <c r="K199" s="278"/>
      <c r="L199" s="280"/>
      <c r="M199" s="278"/>
      <c r="N199" s="35"/>
      <c r="O199" s="278"/>
      <c r="P199" s="280"/>
      <c r="Q199" s="35"/>
      <c r="R199" s="35"/>
      <c r="S199" s="278"/>
      <c r="T199" s="280"/>
      <c r="U199" s="35"/>
    </row>
    <row r="200" spans="1:21">
      <c r="A200" s="12"/>
      <c r="B200" s="281" t="s">
        <v>568</v>
      </c>
      <c r="C200" s="98" t="s">
        <v>342</v>
      </c>
      <c r="D200" s="282" t="s">
        <v>343</v>
      </c>
      <c r="E200" s="31"/>
      <c r="F200" s="31"/>
      <c r="G200" s="98" t="s">
        <v>342</v>
      </c>
      <c r="H200" s="282" t="s">
        <v>343</v>
      </c>
      <c r="I200" s="31"/>
      <c r="J200" s="31"/>
      <c r="K200" s="98" t="s">
        <v>342</v>
      </c>
      <c r="L200" s="282" t="s">
        <v>343</v>
      </c>
      <c r="M200" s="31"/>
      <c r="N200" s="31"/>
      <c r="O200" s="98" t="s">
        <v>342</v>
      </c>
      <c r="P200" s="282" t="s">
        <v>343</v>
      </c>
      <c r="Q200" s="31"/>
      <c r="R200" s="31"/>
      <c r="S200" s="98" t="s">
        <v>342</v>
      </c>
      <c r="T200" s="282" t="s">
        <v>343</v>
      </c>
      <c r="U200" s="31"/>
    </row>
    <row r="201" spans="1:21">
      <c r="A201" s="12"/>
      <c r="B201" s="281"/>
      <c r="C201" s="98"/>
      <c r="D201" s="282"/>
      <c r="E201" s="31"/>
      <c r="F201" s="31"/>
      <c r="G201" s="98"/>
      <c r="H201" s="282"/>
      <c r="I201" s="31"/>
      <c r="J201" s="31"/>
      <c r="K201" s="98"/>
      <c r="L201" s="282"/>
      <c r="M201" s="31"/>
      <c r="N201" s="31"/>
      <c r="O201" s="98"/>
      <c r="P201" s="282"/>
      <c r="Q201" s="31"/>
      <c r="R201" s="31"/>
      <c r="S201" s="98"/>
      <c r="T201" s="282"/>
      <c r="U201" s="31"/>
    </row>
    <row r="202" spans="1:21">
      <c r="A202" s="12"/>
      <c r="B202" s="284" t="s">
        <v>681</v>
      </c>
      <c r="C202" s="278" t="s">
        <v>342</v>
      </c>
      <c r="D202" s="280" t="s">
        <v>343</v>
      </c>
      <c r="E202" s="35"/>
      <c r="F202" s="35"/>
      <c r="G202" s="278" t="s">
        <v>342</v>
      </c>
      <c r="H202" s="280" t="s">
        <v>343</v>
      </c>
      <c r="I202" s="35"/>
      <c r="J202" s="35"/>
      <c r="K202" s="278" t="s">
        <v>342</v>
      </c>
      <c r="L202" s="280" t="s">
        <v>343</v>
      </c>
      <c r="M202" s="35"/>
      <c r="N202" s="35"/>
      <c r="O202" s="278" t="s">
        <v>342</v>
      </c>
      <c r="P202" s="280" t="s">
        <v>343</v>
      </c>
      <c r="Q202" s="35"/>
      <c r="R202" s="35"/>
      <c r="S202" s="278" t="s">
        <v>342</v>
      </c>
      <c r="T202" s="280" t="s">
        <v>343</v>
      </c>
      <c r="U202" s="35"/>
    </row>
    <row r="203" spans="1:21">
      <c r="A203" s="12"/>
      <c r="B203" s="284"/>
      <c r="C203" s="278"/>
      <c r="D203" s="280"/>
      <c r="E203" s="35"/>
      <c r="F203" s="35"/>
      <c r="G203" s="278"/>
      <c r="H203" s="280"/>
      <c r="I203" s="35"/>
      <c r="J203" s="35"/>
      <c r="K203" s="278"/>
      <c r="L203" s="280"/>
      <c r="M203" s="35"/>
      <c r="N203" s="35"/>
      <c r="O203" s="278"/>
      <c r="P203" s="280"/>
      <c r="Q203" s="35"/>
      <c r="R203" s="35"/>
      <c r="S203" s="278"/>
      <c r="T203" s="280"/>
      <c r="U203" s="35"/>
    </row>
    <row r="204" spans="1:21">
      <c r="A204" s="12"/>
      <c r="B204" s="293" t="s">
        <v>685</v>
      </c>
      <c r="C204" s="282"/>
      <c r="D204" s="282"/>
      <c r="E204" s="31"/>
      <c r="F204" s="31"/>
      <c r="G204" s="282"/>
      <c r="H204" s="282"/>
      <c r="I204" s="31"/>
      <c r="J204" s="31"/>
      <c r="K204" s="282"/>
      <c r="L204" s="282"/>
      <c r="M204" s="31"/>
      <c r="N204" s="31"/>
      <c r="O204" s="282"/>
      <c r="P204" s="282"/>
      <c r="Q204" s="31"/>
      <c r="R204" s="31"/>
      <c r="S204" s="282"/>
      <c r="T204" s="282"/>
      <c r="U204" s="31"/>
    </row>
    <row r="205" spans="1:21">
      <c r="A205" s="12"/>
      <c r="B205" s="293"/>
      <c r="C205" s="282"/>
      <c r="D205" s="282"/>
      <c r="E205" s="31"/>
      <c r="F205" s="31"/>
      <c r="G205" s="282"/>
      <c r="H205" s="282"/>
      <c r="I205" s="31"/>
      <c r="J205" s="31"/>
      <c r="K205" s="282"/>
      <c r="L205" s="282"/>
      <c r="M205" s="31"/>
      <c r="N205" s="31"/>
      <c r="O205" s="282"/>
      <c r="P205" s="282"/>
      <c r="Q205" s="31"/>
      <c r="R205" s="31"/>
      <c r="S205" s="282"/>
      <c r="T205" s="282"/>
      <c r="U205" s="31"/>
    </row>
    <row r="206" spans="1:21">
      <c r="A206" s="12"/>
      <c r="B206" s="284" t="s">
        <v>489</v>
      </c>
      <c r="C206" s="278" t="s">
        <v>342</v>
      </c>
      <c r="D206" s="279">
        <v>128108</v>
      </c>
      <c r="E206" s="35"/>
      <c r="F206" s="35"/>
      <c r="G206" s="278" t="s">
        <v>342</v>
      </c>
      <c r="H206" s="279">
        <v>128108</v>
      </c>
      <c r="I206" s="35"/>
      <c r="J206" s="35"/>
      <c r="K206" s="278" t="s">
        <v>342</v>
      </c>
      <c r="L206" s="280" t="s">
        <v>343</v>
      </c>
      <c r="M206" s="35"/>
      <c r="N206" s="35"/>
      <c r="O206" s="278" t="s">
        <v>342</v>
      </c>
      <c r="P206" s="279">
        <v>130445</v>
      </c>
      <c r="Q206" s="35"/>
      <c r="R206" s="35"/>
      <c r="S206" s="278" t="s">
        <v>342</v>
      </c>
      <c r="T206" s="279">
        <v>13617</v>
      </c>
      <c r="U206" s="35"/>
    </row>
    <row r="207" spans="1:21">
      <c r="A207" s="12"/>
      <c r="B207" s="284"/>
      <c r="C207" s="278"/>
      <c r="D207" s="279"/>
      <c r="E207" s="35"/>
      <c r="F207" s="35"/>
      <c r="G207" s="278"/>
      <c r="H207" s="279"/>
      <c r="I207" s="35"/>
      <c r="J207" s="35"/>
      <c r="K207" s="278"/>
      <c r="L207" s="280"/>
      <c r="M207" s="35"/>
      <c r="N207" s="35"/>
      <c r="O207" s="278"/>
      <c r="P207" s="279"/>
      <c r="Q207" s="35"/>
      <c r="R207" s="35"/>
      <c r="S207" s="278"/>
      <c r="T207" s="279"/>
      <c r="U207" s="35"/>
    </row>
    <row r="208" spans="1:21">
      <c r="A208" s="12"/>
      <c r="B208" s="281" t="s">
        <v>491</v>
      </c>
      <c r="C208" s="282" t="s">
        <v>343</v>
      </c>
      <c r="D208" s="282"/>
      <c r="E208" s="31"/>
      <c r="F208" s="31"/>
      <c r="G208" s="282" t="s">
        <v>343</v>
      </c>
      <c r="H208" s="282"/>
      <c r="I208" s="31"/>
      <c r="J208" s="31"/>
      <c r="K208" s="282" t="s">
        <v>343</v>
      </c>
      <c r="L208" s="282"/>
      <c r="M208" s="31"/>
      <c r="N208" s="31"/>
      <c r="O208" s="282" t="s">
        <v>343</v>
      </c>
      <c r="P208" s="282"/>
      <c r="Q208" s="31"/>
      <c r="R208" s="31"/>
      <c r="S208" s="282" t="s">
        <v>343</v>
      </c>
      <c r="T208" s="282"/>
      <c r="U208" s="31"/>
    </row>
    <row r="209" spans="1:21">
      <c r="A209" s="12"/>
      <c r="B209" s="281"/>
      <c r="C209" s="282"/>
      <c r="D209" s="282"/>
      <c r="E209" s="31"/>
      <c r="F209" s="31"/>
      <c r="G209" s="282"/>
      <c r="H209" s="282"/>
      <c r="I209" s="31"/>
      <c r="J209" s="31"/>
      <c r="K209" s="282"/>
      <c r="L209" s="282"/>
      <c r="M209" s="31"/>
      <c r="N209" s="31"/>
      <c r="O209" s="282"/>
      <c r="P209" s="282"/>
      <c r="Q209" s="31"/>
      <c r="R209" s="31"/>
      <c r="S209" s="282"/>
      <c r="T209" s="282"/>
      <c r="U209" s="31"/>
    </row>
    <row r="210" spans="1:21">
      <c r="A210" s="12"/>
      <c r="B210" s="284" t="s">
        <v>493</v>
      </c>
      <c r="C210" s="279">
        <v>38072</v>
      </c>
      <c r="D210" s="279"/>
      <c r="E210" s="35"/>
      <c r="F210" s="35"/>
      <c r="G210" s="279">
        <v>38072</v>
      </c>
      <c r="H210" s="279"/>
      <c r="I210" s="35"/>
      <c r="J210" s="35"/>
      <c r="K210" s="280" t="s">
        <v>343</v>
      </c>
      <c r="L210" s="280"/>
      <c r="M210" s="35"/>
      <c r="N210" s="35"/>
      <c r="O210" s="279">
        <v>38072</v>
      </c>
      <c r="P210" s="279"/>
      <c r="Q210" s="35"/>
      <c r="R210" s="35"/>
      <c r="S210" s="279">
        <v>3186</v>
      </c>
      <c r="T210" s="279"/>
      <c r="U210" s="35"/>
    </row>
    <row r="211" spans="1:21">
      <c r="A211" s="12"/>
      <c r="B211" s="284"/>
      <c r="C211" s="279"/>
      <c r="D211" s="279"/>
      <c r="E211" s="35"/>
      <c r="F211" s="35"/>
      <c r="G211" s="279"/>
      <c r="H211" s="279"/>
      <c r="I211" s="35"/>
      <c r="J211" s="35"/>
      <c r="K211" s="280"/>
      <c r="L211" s="280"/>
      <c r="M211" s="35"/>
      <c r="N211" s="35"/>
      <c r="O211" s="279"/>
      <c r="P211" s="279"/>
      <c r="Q211" s="35"/>
      <c r="R211" s="35"/>
      <c r="S211" s="279"/>
      <c r="T211" s="279"/>
      <c r="U211" s="35"/>
    </row>
    <row r="212" spans="1:21">
      <c r="A212" s="12"/>
      <c r="B212" s="281" t="s">
        <v>497</v>
      </c>
      <c r="C212" s="282">
        <v>215</v>
      </c>
      <c r="D212" s="282"/>
      <c r="E212" s="31"/>
      <c r="F212" s="31"/>
      <c r="G212" s="282">
        <v>215</v>
      </c>
      <c r="H212" s="282"/>
      <c r="I212" s="31"/>
      <c r="J212" s="31"/>
      <c r="K212" s="282" t="s">
        <v>683</v>
      </c>
      <c r="L212" s="282"/>
      <c r="M212" s="98" t="s">
        <v>347</v>
      </c>
      <c r="N212" s="31"/>
      <c r="O212" s="282" t="s">
        <v>343</v>
      </c>
      <c r="P212" s="282"/>
      <c r="Q212" s="31"/>
      <c r="R212" s="31"/>
      <c r="S212" s="282" t="s">
        <v>343</v>
      </c>
      <c r="T212" s="282"/>
      <c r="U212" s="31"/>
    </row>
    <row r="213" spans="1:21">
      <c r="A213" s="12"/>
      <c r="B213" s="281"/>
      <c r="C213" s="282"/>
      <c r="D213" s="282"/>
      <c r="E213" s="31"/>
      <c r="F213" s="31"/>
      <c r="G213" s="282"/>
      <c r="H213" s="282"/>
      <c r="I213" s="31"/>
      <c r="J213" s="31"/>
      <c r="K213" s="282"/>
      <c r="L213" s="282"/>
      <c r="M213" s="98"/>
      <c r="N213" s="31"/>
      <c r="O213" s="282"/>
      <c r="P213" s="282"/>
      <c r="Q213" s="31"/>
      <c r="R213" s="31"/>
      <c r="S213" s="282"/>
      <c r="T213" s="282"/>
      <c r="U213" s="31"/>
    </row>
    <row r="214" spans="1:21">
      <c r="A214" s="12"/>
      <c r="B214" s="284" t="s">
        <v>499</v>
      </c>
      <c r="C214" s="279">
        <v>4956</v>
      </c>
      <c r="D214" s="279"/>
      <c r="E214" s="35"/>
      <c r="F214" s="35"/>
      <c r="G214" s="279">
        <v>4956</v>
      </c>
      <c r="H214" s="279"/>
      <c r="I214" s="35"/>
      <c r="J214" s="35"/>
      <c r="K214" s="280" t="s">
        <v>684</v>
      </c>
      <c r="L214" s="280"/>
      <c r="M214" s="278" t="s">
        <v>347</v>
      </c>
      <c r="N214" s="35"/>
      <c r="O214" s="280" t="s">
        <v>343</v>
      </c>
      <c r="P214" s="280"/>
      <c r="Q214" s="35"/>
      <c r="R214" s="35"/>
      <c r="S214" s="280" t="s">
        <v>343</v>
      </c>
      <c r="T214" s="280"/>
      <c r="U214" s="35"/>
    </row>
    <row r="215" spans="1:21">
      <c r="A215" s="12"/>
      <c r="B215" s="284"/>
      <c r="C215" s="279"/>
      <c r="D215" s="279"/>
      <c r="E215" s="35"/>
      <c r="F215" s="35"/>
      <c r="G215" s="279"/>
      <c r="H215" s="279"/>
      <c r="I215" s="35"/>
      <c r="J215" s="35"/>
      <c r="K215" s="280"/>
      <c r="L215" s="280"/>
      <c r="M215" s="278"/>
      <c r="N215" s="35"/>
      <c r="O215" s="280"/>
      <c r="P215" s="280"/>
      <c r="Q215" s="35"/>
      <c r="R215" s="35"/>
      <c r="S215" s="280"/>
      <c r="T215" s="280"/>
      <c r="U215" s="35"/>
    </row>
    <row r="216" spans="1:21">
      <c r="A216" s="12"/>
      <c r="B216" s="281" t="s">
        <v>568</v>
      </c>
      <c r="C216" s="283">
        <v>2641</v>
      </c>
      <c r="D216" s="283"/>
      <c r="E216" s="31"/>
      <c r="F216" s="31"/>
      <c r="G216" s="283">
        <v>2641</v>
      </c>
      <c r="H216" s="283"/>
      <c r="I216" s="31"/>
      <c r="J216" s="31"/>
      <c r="K216" s="282" t="s">
        <v>343</v>
      </c>
      <c r="L216" s="282"/>
      <c r="M216" s="31"/>
      <c r="N216" s="31"/>
      <c r="O216" s="283">
        <v>2641</v>
      </c>
      <c r="P216" s="283"/>
      <c r="Q216" s="31"/>
      <c r="R216" s="31"/>
      <c r="S216" s="282">
        <v>21</v>
      </c>
      <c r="T216" s="282"/>
      <c r="U216" s="31"/>
    </row>
    <row r="217" spans="1:21">
      <c r="A217" s="12"/>
      <c r="B217" s="281"/>
      <c r="C217" s="283"/>
      <c r="D217" s="283"/>
      <c r="E217" s="31"/>
      <c r="F217" s="31"/>
      <c r="G217" s="283"/>
      <c r="H217" s="283"/>
      <c r="I217" s="31"/>
      <c r="J217" s="31"/>
      <c r="K217" s="282"/>
      <c r="L217" s="282"/>
      <c r="M217" s="31"/>
      <c r="N217" s="31"/>
      <c r="O217" s="283"/>
      <c r="P217" s="283"/>
      <c r="Q217" s="31"/>
      <c r="R217" s="31"/>
      <c r="S217" s="282"/>
      <c r="T217" s="282"/>
      <c r="U217" s="31"/>
    </row>
    <row r="218" spans="1:21">
      <c r="A218" s="12"/>
      <c r="B218" s="284" t="s">
        <v>681</v>
      </c>
      <c r="C218" s="280" t="s">
        <v>343</v>
      </c>
      <c r="D218" s="280"/>
      <c r="E218" s="35"/>
      <c r="F218" s="35"/>
      <c r="G218" s="280" t="s">
        <v>343</v>
      </c>
      <c r="H218" s="280"/>
      <c r="I218" s="35"/>
      <c r="J218" s="35"/>
      <c r="K218" s="280" t="s">
        <v>343</v>
      </c>
      <c r="L218" s="280"/>
      <c r="M218" s="35"/>
      <c r="N218" s="35"/>
      <c r="O218" s="280" t="s">
        <v>343</v>
      </c>
      <c r="P218" s="280"/>
      <c r="Q218" s="35"/>
      <c r="R218" s="35"/>
      <c r="S218" s="280" t="s">
        <v>343</v>
      </c>
      <c r="T218" s="280"/>
      <c r="U218" s="35"/>
    </row>
    <row r="219" spans="1:21" ht="15.75" thickBot="1">
      <c r="A219" s="12"/>
      <c r="B219" s="284"/>
      <c r="C219" s="302"/>
      <c r="D219" s="302"/>
      <c r="E219" s="85"/>
      <c r="F219" s="35"/>
      <c r="G219" s="302"/>
      <c r="H219" s="302"/>
      <c r="I219" s="85"/>
      <c r="J219" s="35"/>
      <c r="K219" s="302"/>
      <c r="L219" s="302"/>
      <c r="M219" s="85"/>
      <c r="N219" s="35"/>
      <c r="O219" s="302"/>
      <c r="P219" s="302"/>
      <c r="Q219" s="85"/>
      <c r="R219" s="35"/>
      <c r="S219" s="302"/>
      <c r="T219" s="302"/>
      <c r="U219" s="85"/>
    </row>
    <row r="220" spans="1:21">
      <c r="A220" s="12"/>
      <c r="B220" s="98"/>
      <c r="C220" s="303" t="s">
        <v>342</v>
      </c>
      <c r="D220" s="305">
        <v>173992</v>
      </c>
      <c r="E220" s="89"/>
      <c r="F220" s="31"/>
      <c r="G220" s="303" t="s">
        <v>342</v>
      </c>
      <c r="H220" s="305">
        <v>173992</v>
      </c>
      <c r="I220" s="89"/>
      <c r="J220" s="31"/>
      <c r="K220" s="303" t="s">
        <v>342</v>
      </c>
      <c r="L220" s="307" t="s">
        <v>686</v>
      </c>
      <c r="M220" s="303" t="s">
        <v>347</v>
      </c>
      <c r="N220" s="31"/>
      <c r="O220" s="303" t="s">
        <v>342</v>
      </c>
      <c r="P220" s="305">
        <v>171158</v>
      </c>
      <c r="Q220" s="89"/>
      <c r="R220" s="31"/>
      <c r="S220" s="303" t="s">
        <v>342</v>
      </c>
      <c r="T220" s="305">
        <v>16824</v>
      </c>
      <c r="U220" s="89"/>
    </row>
    <row r="221" spans="1:21" ht="15.75" thickBot="1">
      <c r="A221" s="12"/>
      <c r="B221" s="98"/>
      <c r="C221" s="304"/>
      <c r="D221" s="306"/>
      <c r="E221" s="136"/>
      <c r="F221" s="31"/>
      <c r="G221" s="304"/>
      <c r="H221" s="306"/>
      <c r="I221" s="136"/>
      <c r="J221" s="31"/>
      <c r="K221" s="304"/>
      <c r="L221" s="308"/>
      <c r="M221" s="304"/>
      <c r="N221" s="31"/>
      <c r="O221" s="304"/>
      <c r="P221" s="306"/>
      <c r="Q221" s="136"/>
      <c r="R221" s="31"/>
      <c r="S221" s="304"/>
      <c r="T221" s="306"/>
      <c r="U221" s="136"/>
    </row>
    <row r="222" spans="1:21" ht="15.75" thickTop="1">
      <c r="A222" s="12"/>
      <c r="B222" s="27"/>
      <c r="C222" s="139"/>
      <c r="D222" s="139"/>
      <c r="E222" s="139"/>
      <c r="F222" s="27"/>
      <c r="G222" s="139"/>
      <c r="H222" s="139"/>
      <c r="I222" s="139"/>
      <c r="J222" s="27"/>
      <c r="K222" s="139"/>
      <c r="L222" s="139"/>
      <c r="M222" s="139"/>
      <c r="N222" s="27"/>
      <c r="O222" s="139"/>
      <c r="P222" s="139"/>
      <c r="Q222" s="139"/>
      <c r="R222" s="27"/>
      <c r="S222" s="139"/>
      <c r="T222" s="139"/>
      <c r="U222" s="139"/>
    </row>
    <row r="223" spans="1:21">
      <c r="A223" s="12"/>
      <c r="B223" s="294" t="s">
        <v>414</v>
      </c>
      <c r="C223" s="282"/>
      <c r="D223" s="282"/>
      <c r="E223" s="31"/>
      <c r="F223" s="31"/>
      <c r="G223" s="282"/>
      <c r="H223" s="282"/>
      <c r="I223" s="31"/>
      <c r="J223" s="31"/>
      <c r="K223" s="282"/>
      <c r="L223" s="282"/>
      <c r="M223" s="31"/>
      <c r="N223" s="31"/>
      <c r="O223" s="282"/>
      <c r="P223" s="282"/>
      <c r="Q223" s="31"/>
      <c r="R223" s="31"/>
      <c r="S223" s="282"/>
      <c r="T223" s="282"/>
      <c r="U223" s="31"/>
    </row>
    <row r="224" spans="1:21">
      <c r="A224" s="12"/>
      <c r="B224" s="294"/>
      <c r="C224" s="282"/>
      <c r="D224" s="282"/>
      <c r="E224" s="31"/>
      <c r="F224" s="31"/>
      <c r="G224" s="282"/>
      <c r="H224" s="282"/>
      <c r="I224" s="31"/>
      <c r="J224" s="31"/>
      <c r="K224" s="282"/>
      <c r="L224" s="282"/>
      <c r="M224" s="31"/>
      <c r="N224" s="31"/>
      <c r="O224" s="282"/>
      <c r="P224" s="282"/>
      <c r="Q224" s="31"/>
      <c r="R224" s="31"/>
      <c r="S224" s="282"/>
      <c r="T224" s="282"/>
      <c r="U224" s="31"/>
    </row>
    <row r="225" spans="1:21">
      <c r="A225" s="12"/>
      <c r="B225" s="309" t="s">
        <v>680</v>
      </c>
      <c r="C225" s="280"/>
      <c r="D225" s="280"/>
      <c r="E225" s="35"/>
      <c r="F225" s="35"/>
      <c r="G225" s="280"/>
      <c r="H225" s="280"/>
      <c r="I225" s="35"/>
      <c r="J225" s="35"/>
      <c r="K225" s="280"/>
      <c r="L225" s="280"/>
      <c r="M225" s="35"/>
      <c r="N225" s="35"/>
      <c r="O225" s="280"/>
      <c r="P225" s="280"/>
      <c r="Q225" s="35"/>
      <c r="R225" s="35"/>
      <c r="S225" s="280"/>
      <c r="T225" s="280"/>
      <c r="U225" s="35"/>
    </row>
    <row r="226" spans="1:21">
      <c r="A226" s="12"/>
      <c r="B226" s="309"/>
      <c r="C226" s="280"/>
      <c r="D226" s="280"/>
      <c r="E226" s="35"/>
      <c r="F226" s="35"/>
      <c r="G226" s="280"/>
      <c r="H226" s="280"/>
      <c r="I226" s="35"/>
      <c r="J226" s="35"/>
      <c r="K226" s="280"/>
      <c r="L226" s="280"/>
      <c r="M226" s="35"/>
      <c r="N226" s="35"/>
      <c r="O226" s="280"/>
      <c r="P226" s="280"/>
      <c r="Q226" s="35"/>
      <c r="R226" s="35"/>
      <c r="S226" s="280"/>
      <c r="T226" s="280"/>
      <c r="U226" s="35"/>
    </row>
    <row r="227" spans="1:21">
      <c r="A227" s="12"/>
      <c r="B227" s="281" t="s">
        <v>489</v>
      </c>
      <c r="C227" s="98" t="s">
        <v>342</v>
      </c>
      <c r="D227" s="283">
        <v>128108</v>
      </c>
      <c r="E227" s="31"/>
      <c r="F227" s="31"/>
      <c r="G227" s="98" t="s">
        <v>342</v>
      </c>
      <c r="H227" s="283">
        <v>128108</v>
      </c>
      <c r="I227" s="31"/>
      <c r="J227" s="31"/>
      <c r="K227" s="98" t="s">
        <v>342</v>
      </c>
      <c r="L227" s="282" t="s">
        <v>343</v>
      </c>
      <c r="M227" s="31"/>
      <c r="N227" s="31"/>
      <c r="O227" s="98" t="s">
        <v>342</v>
      </c>
      <c r="P227" s="283">
        <v>130445</v>
      </c>
      <c r="Q227" s="31"/>
      <c r="R227" s="31"/>
      <c r="S227" s="98" t="s">
        <v>342</v>
      </c>
      <c r="T227" s="283">
        <v>12679</v>
      </c>
      <c r="U227" s="31"/>
    </row>
    <row r="228" spans="1:21">
      <c r="A228" s="12"/>
      <c r="B228" s="281"/>
      <c r="C228" s="98"/>
      <c r="D228" s="283"/>
      <c r="E228" s="31"/>
      <c r="F228" s="31"/>
      <c r="G228" s="98"/>
      <c r="H228" s="283"/>
      <c r="I228" s="31"/>
      <c r="J228" s="31"/>
      <c r="K228" s="98"/>
      <c r="L228" s="282"/>
      <c r="M228" s="31"/>
      <c r="N228" s="31"/>
      <c r="O228" s="98"/>
      <c r="P228" s="283"/>
      <c r="Q228" s="31"/>
      <c r="R228" s="31"/>
      <c r="S228" s="98"/>
      <c r="T228" s="283"/>
      <c r="U228" s="31"/>
    </row>
    <row r="229" spans="1:21">
      <c r="A229" s="12"/>
      <c r="B229" s="284" t="s">
        <v>491</v>
      </c>
      <c r="C229" s="278" t="s">
        <v>342</v>
      </c>
      <c r="D229" s="280" t="s">
        <v>343</v>
      </c>
      <c r="E229" s="35"/>
      <c r="F229" s="35"/>
      <c r="G229" s="278" t="s">
        <v>342</v>
      </c>
      <c r="H229" s="280" t="s">
        <v>343</v>
      </c>
      <c r="I229" s="35"/>
      <c r="J229" s="35"/>
      <c r="K229" s="278" t="s">
        <v>342</v>
      </c>
      <c r="L229" s="280" t="s">
        <v>343</v>
      </c>
      <c r="M229" s="35"/>
      <c r="N229" s="35"/>
      <c r="O229" s="278" t="s">
        <v>342</v>
      </c>
      <c r="P229" s="280" t="s">
        <v>343</v>
      </c>
      <c r="Q229" s="35"/>
      <c r="R229" s="35"/>
      <c r="S229" s="278" t="s">
        <v>342</v>
      </c>
      <c r="T229" s="280" t="s">
        <v>343</v>
      </c>
      <c r="U229" s="35"/>
    </row>
    <row r="230" spans="1:21">
      <c r="A230" s="12"/>
      <c r="B230" s="284"/>
      <c r="C230" s="278"/>
      <c r="D230" s="280"/>
      <c r="E230" s="35"/>
      <c r="F230" s="35"/>
      <c r="G230" s="278"/>
      <c r="H230" s="280"/>
      <c r="I230" s="35"/>
      <c r="J230" s="35"/>
      <c r="K230" s="278"/>
      <c r="L230" s="280"/>
      <c r="M230" s="35"/>
      <c r="N230" s="35"/>
      <c r="O230" s="278"/>
      <c r="P230" s="280"/>
      <c r="Q230" s="35"/>
      <c r="R230" s="35"/>
      <c r="S230" s="278"/>
      <c r="T230" s="280"/>
      <c r="U230" s="35"/>
    </row>
    <row r="231" spans="1:21">
      <c r="A231" s="12"/>
      <c r="B231" s="281" t="s">
        <v>493</v>
      </c>
      <c r="C231" s="98" t="s">
        <v>342</v>
      </c>
      <c r="D231" s="283">
        <v>38072</v>
      </c>
      <c r="E231" s="31"/>
      <c r="F231" s="31"/>
      <c r="G231" s="98" t="s">
        <v>342</v>
      </c>
      <c r="H231" s="283">
        <v>38072</v>
      </c>
      <c r="I231" s="31"/>
      <c r="J231" s="31"/>
      <c r="K231" s="98" t="s">
        <v>342</v>
      </c>
      <c r="L231" s="282" t="s">
        <v>343</v>
      </c>
      <c r="M231" s="31"/>
      <c r="N231" s="31"/>
      <c r="O231" s="98" t="s">
        <v>342</v>
      </c>
      <c r="P231" s="283">
        <v>38072</v>
      </c>
      <c r="Q231" s="31"/>
      <c r="R231" s="31"/>
      <c r="S231" s="98" t="s">
        <v>342</v>
      </c>
      <c r="T231" s="283">
        <v>2859</v>
      </c>
      <c r="U231" s="31"/>
    </row>
    <row r="232" spans="1:21">
      <c r="A232" s="12"/>
      <c r="B232" s="281"/>
      <c r="C232" s="98"/>
      <c r="D232" s="283"/>
      <c r="E232" s="31"/>
      <c r="F232" s="31"/>
      <c r="G232" s="98"/>
      <c r="H232" s="283"/>
      <c r="I232" s="31"/>
      <c r="J232" s="31"/>
      <c r="K232" s="98"/>
      <c r="L232" s="282"/>
      <c r="M232" s="31"/>
      <c r="N232" s="31"/>
      <c r="O232" s="98"/>
      <c r="P232" s="283"/>
      <c r="Q232" s="31"/>
      <c r="R232" s="31"/>
      <c r="S232" s="98"/>
      <c r="T232" s="283"/>
      <c r="U232" s="31"/>
    </row>
    <row r="233" spans="1:21">
      <c r="A233" s="12"/>
      <c r="B233" s="284" t="s">
        <v>497</v>
      </c>
      <c r="C233" s="278" t="s">
        <v>342</v>
      </c>
      <c r="D233" s="280" t="s">
        <v>343</v>
      </c>
      <c r="E233" s="35"/>
      <c r="F233" s="35"/>
      <c r="G233" s="278" t="s">
        <v>342</v>
      </c>
      <c r="H233" s="280" t="s">
        <v>343</v>
      </c>
      <c r="I233" s="35"/>
      <c r="J233" s="35"/>
      <c r="K233" s="278" t="s">
        <v>342</v>
      </c>
      <c r="L233" s="280" t="s">
        <v>343</v>
      </c>
      <c r="M233" s="35"/>
      <c r="N233" s="35"/>
      <c r="O233" s="278" t="s">
        <v>342</v>
      </c>
      <c r="P233" s="280" t="s">
        <v>343</v>
      </c>
      <c r="Q233" s="35"/>
      <c r="R233" s="35"/>
      <c r="S233" s="278" t="s">
        <v>342</v>
      </c>
      <c r="T233" s="280" t="s">
        <v>343</v>
      </c>
      <c r="U233" s="35"/>
    </row>
    <row r="234" spans="1:21">
      <c r="A234" s="12"/>
      <c r="B234" s="284"/>
      <c r="C234" s="278"/>
      <c r="D234" s="280"/>
      <c r="E234" s="35"/>
      <c r="F234" s="35"/>
      <c r="G234" s="278"/>
      <c r="H234" s="280"/>
      <c r="I234" s="35"/>
      <c r="J234" s="35"/>
      <c r="K234" s="278"/>
      <c r="L234" s="280"/>
      <c r="M234" s="35"/>
      <c r="N234" s="35"/>
      <c r="O234" s="278"/>
      <c r="P234" s="280"/>
      <c r="Q234" s="35"/>
      <c r="R234" s="35"/>
      <c r="S234" s="278"/>
      <c r="T234" s="280"/>
      <c r="U234" s="35"/>
    </row>
    <row r="235" spans="1:21">
      <c r="A235" s="12"/>
      <c r="B235" s="281" t="s">
        <v>499</v>
      </c>
      <c r="C235" s="98" t="s">
        <v>342</v>
      </c>
      <c r="D235" s="282" t="s">
        <v>343</v>
      </c>
      <c r="E235" s="31"/>
      <c r="F235" s="31"/>
      <c r="G235" s="98" t="s">
        <v>342</v>
      </c>
      <c r="H235" s="282" t="s">
        <v>343</v>
      </c>
      <c r="I235" s="31"/>
      <c r="J235" s="31"/>
      <c r="K235" s="98" t="s">
        <v>342</v>
      </c>
      <c r="L235" s="282" t="s">
        <v>343</v>
      </c>
      <c r="M235" s="31"/>
      <c r="N235" s="31"/>
      <c r="O235" s="98" t="s">
        <v>342</v>
      </c>
      <c r="P235" s="282" t="s">
        <v>343</v>
      </c>
      <c r="Q235" s="31"/>
      <c r="R235" s="31"/>
      <c r="S235" s="98" t="s">
        <v>342</v>
      </c>
      <c r="T235" s="282" t="s">
        <v>343</v>
      </c>
      <c r="U235" s="31"/>
    </row>
    <row r="236" spans="1:21">
      <c r="A236" s="12"/>
      <c r="B236" s="281"/>
      <c r="C236" s="98"/>
      <c r="D236" s="282"/>
      <c r="E236" s="31"/>
      <c r="F236" s="31"/>
      <c r="G236" s="98"/>
      <c r="H236" s="282"/>
      <c r="I236" s="31"/>
      <c r="J236" s="31"/>
      <c r="K236" s="98"/>
      <c r="L236" s="282"/>
      <c r="M236" s="31"/>
      <c r="N236" s="31"/>
      <c r="O236" s="98"/>
      <c r="P236" s="282"/>
      <c r="Q236" s="31"/>
      <c r="R236" s="31"/>
      <c r="S236" s="98"/>
      <c r="T236" s="282"/>
      <c r="U236" s="31"/>
    </row>
    <row r="237" spans="1:21">
      <c r="A237" s="12"/>
      <c r="B237" s="284" t="s">
        <v>568</v>
      </c>
      <c r="C237" s="278" t="s">
        <v>342</v>
      </c>
      <c r="D237" s="279">
        <v>2082</v>
      </c>
      <c r="E237" s="35"/>
      <c r="F237" s="35"/>
      <c r="G237" s="278" t="s">
        <v>342</v>
      </c>
      <c r="H237" s="279">
        <v>2082</v>
      </c>
      <c r="I237" s="35"/>
      <c r="J237" s="35"/>
      <c r="K237" s="278" t="s">
        <v>342</v>
      </c>
      <c r="L237" s="280" t="s">
        <v>343</v>
      </c>
      <c r="M237" s="35"/>
      <c r="N237" s="35"/>
      <c r="O237" s="278" t="s">
        <v>342</v>
      </c>
      <c r="P237" s="279">
        <v>2082</v>
      </c>
      <c r="Q237" s="35"/>
      <c r="R237" s="35"/>
      <c r="S237" s="278" t="s">
        <v>342</v>
      </c>
      <c r="T237" s="280">
        <v>148</v>
      </c>
      <c r="U237" s="35"/>
    </row>
    <row r="238" spans="1:21">
      <c r="A238" s="12"/>
      <c r="B238" s="284"/>
      <c r="C238" s="278"/>
      <c r="D238" s="279"/>
      <c r="E238" s="35"/>
      <c r="F238" s="35"/>
      <c r="G238" s="278"/>
      <c r="H238" s="279"/>
      <c r="I238" s="35"/>
      <c r="J238" s="35"/>
      <c r="K238" s="278"/>
      <c r="L238" s="280"/>
      <c r="M238" s="35"/>
      <c r="N238" s="35"/>
      <c r="O238" s="278"/>
      <c r="P238" s="279"/>
      <c r="Q238" s="35"/>
      <c r="R238" s="35"/>
      <c r="S238" s="278"/>
      <c r="T238" s="280"/>
      <c r="U238" s="35"/>
    </row>
    <row r="239" spans="1:21">
      <c r="A239" s="12"/>
      <c r="B239" s="281" t="s">
        <v>681</v>
      </c>
      <c r="C239" s="98" t="s">
        <v>342</v>
      </c>
      <c r="D239" s="282" t="s">
        <v>343</v>
      </c>
      <c r="E239" s="31"/>
      <c r="F239" s="31"/>
      <c r="G239" s="98" t="s">
        <v>342</v>
      </c>
      <c r="H239" s="282" t="s">
        <v>343</v>
      </c>
      <c r="I239" s="31"/>
      <c r="J239" s="31"/>
      <c r="K239" s="98" t="s">
        <v>342</v>
      </c>
      <c r="L239" s="282" t="s">
        <v>343</v>
      </c>
      <c r="M239" s="31"/>
      <c r="N239" s="31"/>
      <c r="O239" s="98" t="s">
        <v>342</v>
      </c>
      <c r="P239" s="282" t="s">
        <v>343</v>
      </c>
      <c r="Q239" s="31"/>
      <c r="R239" s="31"/>
      <c r="S239" s="98" t="s">
        <v>342</v>
      </c>
      <c r="T239" s="282" t="s">
        <v>343</v>
      </c>
      <c r="U239" s="31"/>
    </row>
    <row r="240" spans="1:21">
      <c r="A240" s="12"/>
      <c r="B240" s="281"/>
      <c r="C240" s="98"/>
      <c r="D240" s="282"/>
      <c r="E240" s="31"/>
      <c r="F240" s="31"/>
      <c r="G240" s="98"/>
      <c r="H240" s="282"/>
      <c r="I240" s="31"/>
      <c r="J240" s="31"/>
      <c r="K240" s="98"/>
      <c r="L240" s="282"/>
      <c r="M240" s="31"/>
      <c r="N240" s="31"/>
      <c r="O240" s="98"/>
      <c r="P240" s="282"/>
      <c r="Q240" s="31"/>
      <c r="R240" s="31"/>
      <c r="S240" s="98"/>
      <c r="T240" s="282"/>
      <c r="U240" s="31"/>
    </row>
    <row r="241" spans="1:21">
      <c r="A241" s="12"/>
      <c r="B241" s="309" t="s">
        <v>687</v>
      </c>
      <c r="C241" s="280"/>
      <c r="D241" s="280"/>
      <c r="E241" s="35"/>
      <c r="F241" s="35"/>
      <c r="G241" s="280"/>
      <c r="H241" s="280"/>
      <c r="I241" s="35"/>
      <c r="J241" s="35"/>
      <c r="K241" s="280"/>
      <c r="L241" s="280"/>
      <c r="M241" s="35"/>
      <c r="N241" s="35"/>
      <c r="O241" s="280"/>
      <c r="P241" s="280"/>
      <c r="Q241" s="35"/>
      <c r="R241" s="35"/>
      <c r="S241" s="280"/>
      <c r="T241" s="280"/>
      <c r="U241" s="35"/>
    </row>
    <row r="242" spans="1:21">
      <c r="A242" s="12"/>
      <c r="B242" s="309"/>
      <c r="C242" s="280"/>
      <c r="D242" s="280"/>
      <c r="E242" s="35"/>
      <c r="F242" s="35"/>
      <c r="G242" s="280"/>
      <c r="H242" s="280"/>
      <c r="I242" s="35"/>
      <c r="J242" s="35"/>
      <c r="K242" s="280"/>
      <c r="L242" s="280"/>
      <c r="M242" s="35"/>
      <c r="N242" s="35"/>
      <c r="O242" s="280"/>
      <c r="P242" s="280"/>
      <c r="Q242" s="35"/>
      <c r="R242" s="35"/>
      <c r="S242" s="280"/>
      <c r="T242" s="280"/>
      <c r="U242" s="35"/>
    </row>
    <row r="243" spans="1:21">
      <c r="A243" s="12"/>
      <c r="B243" s="281" t="s">
        <v>489</v>
      </c>
      <c r="C243" s="98" t="s">
        <v>342</v>
      </c>
      <c r="D243" s="282" t="s">
        <v>343</v>
      </c>
      <c r="E243" s="31"/>
      <c r="F243" s="31"/>
      <c r="G243" s="98" t="s">
        <v>342</v>
      </c>
      <c r="H243" s="282" t="s">
        <v>343</v>
      </c>
      <c r="I243" s="31"/>
      <c r="J243" s="31"/>
      <c r="K243" s="98" t="s">
        <v>342</v>
      </c>
      <c r="L243" s="282" t="s">
        <v>343</v>
      </c>
      <c r="M243" s="31"/>
      <c r="N243" s="31"/>
      <c r="O243" s="98" t="s">
        <v>342</v>
      </c>
      <c r="P243" s="282" t="s">
        <v>343</v>
      </c>
      <c r="Q243" s="31"/>
      <c r="R243" s="31"/>
      <c r="S243" s="98" t="s">
        <v>342</v>
      </c>
      <c r="T243" s="282" t="s">
        <v>343</v>
      </c>
      <c r="U243" s="31"/>
    </row>
    <row r="244" spans="1:21">
      <c r="A244" s="12"/>
      <c r="B244" s="281"/>
      <c r="C244" s="98"/>
      <c r="D244" s="282"/>
      <c r="E244" s="31"/>
      <c r="F244" s="31"/>
      <c r="G244" s="98"/>
      <c r="H244" s="282"/>
      <c r="I244" s="31"/>
      <c r="J244" s="31"/>
      <c r="K244" s="98"/>
      <c r="L244" s="282"/>
      <c r="M244" s="31"/>
      <c r="N244" s="31"/>
      <c r="O244" s="98"/>
      <c r="P244" s="282"/>
      <c r="Q244" s="31"/>
      <c r="R244" s="31"/>
      <c r="S244" s="98"/>
      <c r="T244" s="282"/>
      <c r="U244" s="31"/>
    </row>
    <row r="245" spans="1:21">
      <c r="A245" s="12"/>
      <c r="B245" s="284" t="s">
        <v>491</v>
      </c>
      <c r="C245" s="278" t="s">
        <v>342</v>
      </c>
      <c r="D245" s="280" t="s">
        <v>343</v>
      </c>
      <c r="E245" s="35"/>
      <c r="F245" s="35"/>
      <c r="G245" s="278" t="s">
        <v>342</v>
      </c>
      <c r="H245" s="280" t="s">
        <v>343</v>
      </c>
      <c r="I245" s="35"/>
      <c r="J245" s="35"/>
      <c r="K245" s="278" t="s">
        <v>342</v>
      </c>
      <c r="L245" s="280" t="s">
        <v>343</v>
      </c>
      <c r="M245" s="35"/>
      <c r="N245" s="35"/>
      <c r="O245" s="278" t="s">
        <v>342</v>
      </c>
      <c r="P245" s="280" t="s">
        <v>343</v>
      </c>
      <c r="Q245" s="35"/>
      <c r="R245" s="35"/>
      <c r="S245" s="278" t="s">
        <v>342</v>
      </c>
      <c r="T245" s="280" t="s">
        <v>343</v>
      </c>
      <c r="U245" s="35"/>
    </row>
    <row r="246" spans="1:21">
      <c r="A246" s="12"/>
      <c r="B246" s="284"/>
      <c r="C246" s="278"/>
      <c r="D246" s="280"/>
      <c r="E246" s="35"/>
      <c r="F246" s="35"/>
      <c r="G246" s="278"/>
      <c r="H246" s="280"/>
      <c r="I246" s="35"/>
      <c r="J246" s="35"/>
      <c r="K246" s="278"/>
      <c r="L246" s="280"/>
      <c r="M246" s="35"/>
      <c r="N246" s="35"/>
      <c r="O246" s="278"/>
      <c r="P246" s="280"/>
      <c r="Q246" s="35"/>
      <c r="R246" s="35"/>
      <c r="S246" s="278"/>
      <c r="T246" s="280"/>
      <c r="U246" s="35"/>
    </row>
    <row r="247" spans="1:21">
      <c r="A247" s="12"/>
      <c r="B247" s="281" t="s">
        <v>493</v>
      </c>
      <c r="C247" s="98" t="s">
        <v>342</v>
      </c>
      <c r="D247" s="282" t="s">
        <v>343</v>
      </c>
      <c r="E247" s="31"/>
      <c r="F247" s="31"/>
      <c r="G247" s="98" t="s">
        <v>342</v>
      </c>
      <c r="H247" s="282" t="s">
        <v>343</v>
      </c>
      <c r="I247" s="31"/>
      <c r="J247" s="31"/>
      <c r="K247" s="98" t="s">
        <v>342</v>
      </c>
      <c r="L247" s="282" t="s">
        <v>343</v>
      </c>
      <c r="M247" s="31"/>
      <c r="N247" s="31"/>
      <c r="O247" s="98" t="s">
        <v>342</v>
      </c>
      <c r="P247" s="282" t="s">
        <v>343</v>
      </c>
      <c r="Q247" s="31"/>
      <c r="R247" s="31"/>
      <c r="S247" s="98" t="s">
        <v>342</v>
      </c>
      <c r="T247" s="282" t="s">
        <v>343</v>
      </c>
      <c r="U247" s="31"/>
    </row>
    <row r="248" spans="1:21">
      <c r="A248" s="12"/>
      <c r="B248" s="281"/>
      <c r="C248" s="98"/>
      <c r="D248" s="282"/>
      <c r="E248" s="31"/>
      <c r="F248" s="31"/>
      <c r="G248" s="98"/>
      <c r="H248" s="282"/>
      <c r="I248" s="31"/>
      <c r="J248" s="31"/>
      <c r="K248" s="98"/>
      <c r="L248" s="282"/>
      <c r="M248" s="31"/>
      <c r="N248" s="31"/>
      <c r="O248" s="98"/>
      <c r="P248" s="282"/>
      <c r="Q248" s="31"/>
      <c r="R248" s="31"/>
      <c r="S248" s="98"/>
      <c r="T248" s="282"/>
      <c r="U248" s="31"/>
    </row>
    <row r="249" spans="1:21">
      <c r="A249" s="12"/>
      <c r="B249" s="284" t="s">
        <v>497</v>
      </c>
      <c r="C249" s="278" t="s">
        <v>342</v>
      </c>
      <c r="D249" s="279">
        <v>1350</v>
      </c>
      <c r="E249" s="35"/>
      <c r="F249" s="35"/>
      <c r="G249" s="278" t="s">
        <v>342</v>
      </c>
      <c r="H249" s="279">
        <v>1350</v>
      </c>
      <c r="I249" s="35"/>
      <c r="J249" s="35"/>
      <c r="K249" s="278" t="s">
        <v>342</v>
      </c>
      <c r="L249" s="280" t="s">
        <v>688</v>
      </c>
      <c r="M249" s="278" t="s">
        <v>347</v>
      </c>
      <c r="N249" s="35"/>
      <c r="O249" s="278" t="s">
        <v>342</v>
      </c>
      <c r="P249" s="280" t="s">
        <v>343</v>
      </c>
      <c r="Q249" s="35"/>
      <c r="R249" s="35"/>
      <c r="S249" s="278" t="s">
        <v>342</v>
      </c>
      <c r="T249" s="280" t="s">
        <v>343</v>
      </c>
      <c r="U249" s="35"/>
    </row>
    <row r="250" spans="1:21">
      <c r="A250" s="12"/>
      <c r="B250" s="284"/>
      <c r="C250" s="278"/>
      <c r="D250" s="279"/>
      <c r="E250" s="35"/>
      <c r="F250" s="35"/>
      <c r="G250" s="278"/>
      <c r="H250" s="279"/>
      <c r="I250" s="35"/>
      <c r="J250" s="35"/>
      <c r="K250" s="278"/>
      <c r="L250" s="280"/>
      <c r="M250" s="278"/>
      <c r="N250" s="35"/>
      <c r="O250" s="278"/>
      <c r="P250" s="280"/>
      <c r="Q250" s="35"/>
      <c r="R250" s="35"/>
      <c r="S250" s="278"/>
      <c r="T250" s="280"/>
      <c r="U250" s="35"/>
    </row>
    <row r="251" spans="1:21">
      <c r="A251" s="12"/>
      <c r="B251" s="281" t="s">
        <v>499</v>
      </c>
      <c r="C251" s="98" t="s">
        <v>342</v>
      </c>
      <c r="D251" s="282" t="s">
        <v>343</v>
      </c>
      <c r="E251" s="31"/>
      <c r="F251" s="31"/>
      <c r="G251" s="98" t="s">
        <v>342</v>
      </c>
      <c r="H251" s="282" t="s">
        <v>343</v>
      </c>
      <c r="I251" s="31"/>
      <c r="J251" s="31"/>
      <c r="K251" s="98" t="s">
        <v>342</v>
      </c>
      <c r="L251" s="282" t="s">
        <v>343</v>
      </c>
      <c r="M251" s="31"/>
      <c r="N251" s="31"/>
      <c r="O251" s="98" t="s">
        <v>342</v>
      </c>
      <c r="P251" s="282" t="s">
        <v>343</v>
      </c>
      <c r="Q251" s="31"/>
      <c r="R251" s="31"/>
      <c r="S251" s="98" t="s">
        <v>342</v>
      </c>
      <c r="T251" s="282" t="s">
        <v>343</v>
      </c>
      <c r="U251" s="31"/>
    </row>
    <row r="252" spans="1:21">
      <c r="A252" s="12"/>
      <c r="B252" s="281"/>
      <c r="C252" s="98"/>
      <c r="D252" s="282"/>
      <c r="E252" s="31"/>
      <c r="F252" s="31"/>
      <c r="G252" s="98"/>
      <c r="H252" s="282"/>
      <c r="I252" s="31"/>
      <c r="J252" s="31"/>
      <c r="K252" s="98"/>
      <c r="L252" s="282"/>
      <c r="M252" s="31"/>
      <c r="N252" s="31"/>
      <c r="O252" s="98"/>
      <c r="P252" s="282"/>
      <c r="Q252" s="31"/>
      <c r="R252" s="31"/>
      <c r="S252" s="98"/>
      <c r="T252" s="282"/>
      <c r="U252" s="31"/>
    </row>
    <row r="253" spans="1:21">
      <c r="A253" s="12"/>
      <c r="B253" s="30"/>
      <c r="C253" s="30"/>
      <c r="D253" s="30"/>
      <c r="E253" s="30"/>
      <c r="F253" s="30"/>
      <c r="G253" s="30"/>
      <c r="H253" s="30"/>
      <c r="I253" s="30"/>
      <c r="J253" s="30"/>
      <c r="K253" s="30"/>
      <c r="L253" s="30"/>
      <c r="M253" s="30"/>
      <c r="N253" s="30"/>
      <c r="O253" s="30"/>
      <c r="P253" s="30"/>
      <c r="Q253" s="30"/>
      <c r="R253" s="30"/>
      <c r="S253" s="30"/>
      <c r="T253" s="30"/>
      <c r="U253" s="30"/>
    </row>
    <row r="254" spans="1:21">
      <c r="A254" s="12"/>
      <c r="B254" s="17"/>
      <c r="C254" s="17"/>
      <c r="D254" s="17"/>
      <c r="E254" s="17"/>
      <c r="F254" s="17"/>
      <c r="G254" s="17"/>
      <c r="H254" s="17"/>
      <c r="I254" s="17"/>
      <c r="J254" s="17"/>
      <c r="K254" s="17"/>
      <c r="L254" s="17"/>
      <c r="M254" s="17"/>
      <c r="N254" s="17"/>
      <c r="O254" s="17"/>
      <c r="P254" s="17"/>
      <c r="Q254" s="17"/>
      <c r="R254" s="17"/>
      <c r="S254" s="17"/>
      <c r="T254" s="17"/>
      <c r="U254" s="17"/>
    </row>
    <row r="255" spans="1:21">
      <c r="A255" s="12"/>
      <c r="B255" s="284" t="s">
        <v>568</v>
      </c>
      <c r="C255" s="278" t="s">
        <v>342</v>
      </c>
      <c r="D255" s="280" t="s">
        <v>343</v>
      </c>
      <c r="E255" s="35"/>
      <c r="F255" s="35"/>
      <c r="G255" s="278" t="s">
        <v>342</v>
      </c>
      <c r="H255" s="280" t="s">
        <v>343</v>
      </c>
      <c r="I255" s="35"/>
      <c r="J255" s="35"/>
      <c r="K255" s="278" t="s">
        <v>342</v>
      </c>
      <c r="L255" s="280" t="s">
        <v>343</v>
      </c>
      <c r="M255" s="35"/>
      <c r="N255" s="35"/>
      <c r="O255" s="278" t="s">
        <v>342</v>
      </c>
      <c r="P255" s="280" t="s">
        <v>343</v>
      </c>
      <c r="Q255" s="35"/>
      <c r="R255" s="35"/>
      <c r="S255" s="278" t="s">
        <v>342</v>
      </c>
      <c r="T255" s="280" t="s">
        <v>343</v>
      </c>
      <c r="U255" s="35"/>
    </row>
    <row r="256" spans="1:21">
      <c r="A256" s="12"/>
      <c r="B256" s="284"/>
      <c r="C256" s="278"/>
      <c r="D256" s="280"/>
      <c r="E256" s="35"/>
      <c r="F256" s="35"/>
      <c r="G256" s="278"/>
      <c r="H256" s="280"/>
      <c r="I256" s="35"/>
      <c r="J256" s="35"/>
      <c r="K256" s="278"/>
      <c r="L256" s="280"/>
      <c r="M256" s="35"/>
      <c r="N256" s="35"/>
      <c r="O256" s="278"/>
      <c r="P256" s="280"/>
      <c r="Q256" s="35"/>
      <c r="R256" s="35"/>
      <c r="S256" s="278"/>
      <c r="T256" s="280"/>
      <c r="U256" s="35"/>
    </row>
    <row r="257" spans="1:21">
      <c r="A257" s="12"/>
      <c r="B257" s="281" t="s">
        <v>681</v>
      </c>
      <c r="C257" s="98" t="s">
        <v>342</v>
      </c>
      <c r="D257" s="282" t="s">
        <v>343</v>
      </c>
      <c r="E257" s="31"/>
      <c r="F257" s="31"/>
      <c r="G257" s="98" t="s">
        <v>342</v>
      </c>
      <c r="H257" s="282" t="s">
        <v>343</v>
      </c>
      <c r="I257" s="31"/>
      <c r="J257" s="31"/>
      <c r="K257" s="98" t="s">
        <v>342</v>
      </c>
      <c r="L257" s="282" t="s">
        <v>343</v>
      </c>
      <c r="M257" s="31"/>
      <c r="N257" s="31"/>
      <c r="O257" s="98" t="s">
        <v>342</v>
      </c>
      <c r="P257" s="282" t="s">
        <v>343</v>
      </c>
      <c r="Q257" s="31"/>
      <c r="R257" s="31"/>
      <c r="S257" s="98" t="s">
        <v>342</v>
      </c>
      <c r="T257" s="282" t="s">
        <v>343</v>
      </c>
      <c r="U257" s="31"/>
    </row>
    <row r="258" spans="1:21">
      <c r="A258" s="12"/>
      <c r="B258" s="281"/>
      <c r="C258" s="98"/>
      <c r="D258" s="282"/>
      <c r="E258" s="31"/>
      <c r="F258" s="31"/>
      <c r="G258" s="98"/>
      <c r="H258" s="282"/>
      <c r="I258" s="31"/>
      <c r="J258" s="31"/>
      <c r="K258" s="98"/>
      <c r="L258" s="282"/>
      <c r="M258" s="31"/>
      <c r="N258" s="31"/>
      <c r="O258" s="98"/>
      <c r="P258" s="282"/>
      <c r="Q258" s="31"/>
      <c r="R258" s="31"/>
      <c r="S258" s="98"/>
      <c r="T258" s="282"/>
      <c r="U258" s="31"/>
    </row>
    <row r="259" spans="1:21">
      <c r="A259" s="12"/>
      <c r="B259" s="311" t="s">
        <v>685</v>
      </c>
      <c r="C259" s="280"/>
      <c r="D259" s="280"/>
      <c r="E259" s="35"/>
      <c r="F259" s="35"/>
      <c r="G259" s="280"/>
      <c r="H259" s="280"/>
      <c r="I259" s="35"/>
      <c r="J259" s="35"/>
      <c r="K259" s="280"/>
      <c r="L259" s="280"/>
      <c r="M259" s="35"/>
      <c r="N259" s="35"/>
      <c r="O259" s="280"/>
      <c r="P259" s="280"/>
      <c r="Q259" s="35"/>
      <c r="R259" s="35"/>
      <c r="S259" s="280"/>
      <c r="T259" s="280"/>
      <c r="U259" s="35"/>
    </row>
    <row r="260" spans="1:21">
      <c r="A260" s="12"/>
      <c r="B260" s="311"/>
      <c r="C260" s="280"/>
      <c r="D260" s="280"/>
      <c r="E260" s="35"/>
      <c r="F260" s="35"/>
      <c r="G260" s="280"/>
      <c r="H260" s="280"/>
      <c r="I260" s="35"/>
      <c r="J260" s="35"/>
      <c r="K260" s="280"/>
      <c r="L260" s="280"/>
      <c r="M260" s="35"/>
      <c r="N260" s="35"/>
      <c r="O260" s="280"/>
      <c r="P260" s="280"/>
      <c r="Q260" s="35"/>
      <c r="R260" s="35"/>
      <c r="S260" s="280"/>
      <c r="T260" s="280"/>
      <c r="U260" s="35"/>
    </row>
    <row r="261" spans="1:21">
      <c r="A261" s="12"/>
      <c r="B261" s="281" t="s">
        <v>489</v>
      </c>
      <c r="C261" s="98" t="s">
        <v>342</v>
      </c>
      <c r="D261" s="283">
        <v>128108</v>
      </c>
      <c r="E261" s="31"/>
      <c r="F261" s="31"/>
      <c r="G261" s="98" t="s">
        <v>342</v>
      </c>
      <c r="H261" s="283">
        <v>128108</v>
      </c>
      <c r="I261" s="31"/>
      <c r="J261" s="31"/>
      <c r="K261" s="98" t="s">
        <v>342</v>
      </c>
      <c r="L261" s="282" t="s">
        <v>343</v>
      </c>
      <c r="M261" s="31"/>
      <c r="N261" s="31"/>
      <c r="O261" s="98" t="s">
        <v>342</v>
      </c>
      <c r="P261" s="283">
        <v>130445</v>
      </c>
      <c r="Q261" s="31"/>
      <c r="R261" s="31"/>
      <c r="S261" s="98" t="s">
        <v>342</v>
      </c>
      <c r="T261" s="283">
        <v>12679</v>
      </c>
      <c r="U261" s="31"/>
    </row>
    <row r="262" spans="1:21">
      <c r="A262" s="12"/>
      <c r="B262" s="281"/>
      <c r="C262" s="98"/>
      <c r="D262" s="283"/>
      <c r="E262" s="31"/>
      <c r="F262" s="31"/>
      <c r="G262" s="98"/>
      <c r="H262" s="283"/>
      <c r="I262" s="31"/>
      <c r="J262" s="31"/>
      <c r="K262" s="98"/>
      <c r="L262" s="282"/>
      <c r="M262" s="31"/>
      <c r="N262" s="31"/>
      <c r="O262" s="98"/>
      <c r="P262" s="283"/>
      <c r="Q262" s="31"/>
      <c r="R262" s="31"/>
      <c r="S262" s="98"/>
      <c r="T262" s="283"/>
      <c r="U262" s="31"/>
    </row>
    <row r="263" spans="1:21">
      <c r="A263" s="12"/>
      <c r="B263" s="284" t="s">
        <v>491</v>
      </c>
      <c r="C263" s="280" t="s">
        <v>343</v>
      </c>
      <c r="D263" s="280"/>
      <c r="E263" s="35"/>
      <c r="F263" s="35"/>
      <c r="G263" s="280" t="s">
        <v>343</v>
      </c>
      <c r="H263" s="280"/>
      <c r="I263" s="35"/>
      <c r="J263" s="35"/>
      <c r="K263" s="280" t="s">
        <v>343</v>
      </c>
      <c r="L263" s="280"/>
      <c r="M263" s="35"/>
      <c r="N263" s="35"/>
      <c r="O263" s="280" t="s">
        <v>343</v>
      </c>
      <c r="P263" s="280"/>
      <c r="Q263" s="35"/>
      <c r="R263" s="35"/>
      <c r="S263" s="280" t="s">
        <v>343</v>
      </c>
      <c r="T263" s="280"/>
      <c r="U263" s="35"/>
    </row>
    <row r="264" spans="1:21">
      <c r="A264" s="12"/>
      <c r="B264" s="284"/>
      <c r="C264" s="280"/>
      <c r="D264" s="280"/>
      <c r="E264" s="35"/>
      <c r="F264" s="35"/>
      <c r="G264" s="280"/>
      <c r="H264" s="280"/>
      <c r="I264" s="35"/>
      <c r="J264" s="35"/>
      <c r="K264" s="280"/>
      <c r="L264" s="280"/>
      <c r="M264" s="35"/>
      <c r="N264" s="35"/>
      <c r="O264" s="280"/>
      <c r="P264" s="280"/>
      <c r="Q264" s="35"/>
      <c r="R264" s="35"/>
      <c r="S264" s="280"/>
      <c r="T264" s="280"/>
      <c r="U264" s="35"/>
    </row>
    <row r="265" spans="1:21">
      <c r="A265" s="12"/>
      <c r="B265" s="281" t="s">
        <v>493</v>
      </c>
      <c r="C265" s="283">
        <v>38072</v>
      </c>
      <c r="D265" s="283"/>
      <c r="E265" s="31"/>
      <c r="F265" s="31"/>
      <c r="G265" s="283">
        <v>38072</v>
      </c>
      <c r="H265" s="283"/>
      <c r="I265" s="31"/>
      <c r="J265" s="31"/>
      <c r="K265" s="282" t="s">
        <v>343</v>
      </c>
      <c r="L265" s="282"/>
      <c r="M265" s="31"/>
      <c r="N265" s="31"/>
      <c r="O265" s="283">
        <v>38072</v>
      </c>
      <c r="P265" s="283"/>
      <c r="Q265" s="31"/>
      <c r="R265" s="31"/>
      <c r="S265" s="283">
        <v>2859</v>
      </c>
      <c r="T265" s="283"/>
      <c r="U265" s="31"/>
    </row>
    <row r="266" spans="1:21">
      <c r="A266" s="12"/>
      <c r="B266" s="281"/>
      <c r="C266" s="283"/>
      <c r="D266" s="283"/>
      <c r="E266" s="31"/>
      <c r="F266" s="31"/>
      <c r="G266" s="283"/>
      <c r="H266" s="283"/>
      <c r="I266" s="31"/>
      <c r="J266" s="31"/>
      <c r="K266" s="282"/>
      <c r="L266" s="282"/>
      <c r="M266" s="31"/>
      <c r="N266" s="31"/>
      <c r="O266" s="283"/>
      <c r="P266" s="283"/>
      <c r="Q266" s="31"/>
      <c r="R266" s="31"/>
      <c r="S266" s="283"/>
      <c r="T266" s="283"/>
      <c r="U266" s="31"/>
    </row>
    <row r="267" spans="1:21">
      <c r="A267" s="12"/>
      <c r="B267" s="284" t="s">
        <v>497</v>
      </c>
      <c r="C267" s="279">
        <v>1350</v>
      </c>
      <c r="D267" s="279"/>
      <c r="E267" s="35"/>
      <c r="F267" s="35"/>
      <c r="G267" s="279">
        <v>1350</v>
      </c>
      <c r="H267" s="279"/>
      <c r="I267" s="35"/>
      <c r="J267" s="35"/>
      <c r="K267" s="280" t="s">
        <v>688</v>
      </c>
      <c r="L267" s="280"/>
      <c r="M267" s="278" t="s">
        <v>347</v>
      </c>
      <c r="N267" s="35"/>
      <c r="O267" s="280" t="s">
        <v>343</v>
      </c>
      <c r="P267" s="280"/>
      <c r="Q267" s="35"/>
      <c r="R267" s="35"/>
      <c r="S267" s="280" t="s">
        <v>343</v>
      </c>
      <c r="T267" s="280"/>
      <c r="U267" s="35"/>
    </row>
    <row r="268" spans="1:21">
      <c r="A268" s="12"/>
      <c r="B268" s="284"/>
      <c r="C268" s="279"/>
      <c r="D268" s="279"/>
      <c r="E268" s="35"/>
      <c r="F268" s="35"/>
      <c r="G268" s="279"/>
      <c r="H268" s="279"/>
      <c r="I268" s="35"/>
      <c r="J268" s="35"/>
      <c r="K268" s="280"/>
      <c r="L268" s="280"/>
      <c r="M268" s="278"/>
      <c r="N268" s="35"/>
      <c r="O268" s="280"/>
      <c r="P268" s="280"/>
      <c r="Q268" s="35"/>
      <c r="R268" s="35"/>
      <c r="S268" s="280"/>
      <c r="T268" s="280"/>
      <c r="U268" s="35"/>
    </row>
    <row r="269" spans="1:21">
      <c r="A269" s="12"/>
      <c r="B269" s="281" t="s">
        <v>499</v>
      </c>
      <c r="C269" s="282" t="s">
        <v>343</v>
      </c>
      <c r="D269" s="282"/>
      <c r="E269" s="31"/>
      <c r="F269" s="31"/>
      <c r="G269" s="282" t="s">
        <v>343</v>
      </c>
      <c r="H269" s="282"/>
      <c r="I269" s="31"/>
      <c r="J269" s="31"/>
      <c r="K269" s="282" t="s">
        <v>343</v>
      </c>
      <c r="L269" s="282"/>
      <c r="M269" s="31"/>
      <c r="N269" s="31"/>
      <c r="O269" s="282" t="s">
        <v>343</v>
      </c>
      <c r="P269" s="282"/>
      <c r="Q269" s="31"/>
      <c r="R269" s="31"/>
      <c r="S269" s="282" t="s">
        <v>343</v>
      </c>
      <c r="T269" s="282"/>
      <c r="U269" s="31"/>
    </row>
    <row r="270" spans="1:21">
      <c r="A270" s="12"/>
      <c r="B270" s="281"/>
      <c r="C270" s="282"/>
      <c r="D270" s="282"/>
      <c r="E270" s="31"/>
      <c r="F270" s="31"/>
      <c r="G270" s="282"/>
      <c r="H270" s="282"/>
      <c r="I270" s="31"/>
      <c r="J270" s="31"/>
      <c r="K270" s="282"/>
      <c r="L270" s="282"/>
      <c r="M270" s="31"/>
      <c r="N270" s="31"/>
      <c r="O270" s="282"/>
      <c r="P270" s="282"/>
      <c r="Q270" s="31"/>
      <c r="R270" s="31"/>
      <c r="S270" s="282"/>
      <c r="T270" s="282"/>
      <c r="U270" s="31"/>
    </row>
    <row r="271" spans="1:21">
      <c r="A271" s="12"/>
      <c r="B271" s="284" t="s">
        <v>568</v>
      </c>
      <c r="C271" s="279">
        <v>2082</v>
      </c>
      <c r="D271" s="279"/>
      <c r="E271" s="35"/>
      <c r="F271" s="35"/>
      <c r="G271" s="279">
        <v>2082</v>
      </c>
      <c r="H271" s="279"/>
      <c r="I271" s="35"/>
      <c r="J271" s="35"/>
      <c r="K271" s="280" t="s">
        <v>343</v>
      </c>
      <c r="L271" s="280"/>
      <c r="M271" s="35"/>
      <c r="N271" s="35"/>
      <c r="O271" s="279">
        <v>2082</v>
      </c>
      <c r="P271" s="279"/>
      <c r="Q271" s="35"/>
      <c r="R271" s="35"/>
      <c r="S271" s="280">
        <v>148</v>
      </c>
      <c r="T271" s="280"/>
      <c r="U271" s="35"/>
    </row>
    <row r="272" spans="1:21">
      <c r="A272" s="12"/>
      <c r="B272" s="284"/>
      <c r="C272" s="279"/>
      <c r="D272" s="279"/>
      <c r="E272" s="35"/>
      <c r="F272" s="35"/>
      <c r="G272" s="279"/>
      <c r="H272" s="279"/>
      <c r="I272" s="35"/>
      <c r="J272" s="35"/>
      <c r="K272" s="280"/>
      <c r="L272" s="280"/>
      <c r="M272" s="35"/>
      <c r="N272" s="35"/>
      <c r="O272" s="279"/>
      <c r="P272" s="279"/>
      <c r="Q272" s="35"/>
      <c r="R272" s="35"/>
      <c r="S272" s="280"/>
      <c r="T272" s="280"/>
      <c r="U272" s="35"/>
    </row>
    <row r="273" spans="1:29">
      <c r="A273" s="12"/>
      <c r="B273" s="281" t="s">
        <v>681</v>
      </c>
      <c r="C273" s="282" t="s">
        <v>343</v>
      </c>
      <c r="D273" s="282"/>
      <c r="E273" s="31"/>
      <c r="F273" s="31"/>
      <c r="G273" s="282" t="s">
        <v>343</v>
      </c>
      <c r="H273" s="282"/>
      <c r="I273" s="31"/>
      <c r="J273" s="31"/>
      <c r="K273" s="282" t="s">
        <v>343</v>
      </c>
      <c r="L273" s="282"/>
      <c r="M273" s="31"/>
      <c r="N273" s="31"/>
      <c r="O273" s="282" t="s">
        <v>343</v>
      </c>
      <c r="P273" s="282"/>
      <c r="Q273" s="31"/>
      <c r="R273" s="31"/>
      <c r="S273" s="282" t="s">
        <v>343</v>
      </c>
      <c r="T273" s="282"/>
      <c r="U273" s="31"/>
    </row>
    <row r="274" spans="1:29" ht="15.75" thickBot="1">
      <c r="A274" s="12"/>
      <c r="B274" s="281"/>
      <c r="C274" s="285"/>
      <c r="D274" s="285"/>
      <c r="E274" s="46"/>
      <c r="F274" s="31"/>
      <c r="G274" s="285"/>
      <c r="H274" s="285"/>
      <c r="I274" s="46"/>
      <c r="J274" s="31"/>
      <c r="K274" s="285"/>
      <c r="L274" s="285"/>
      <c r="M274" s="46"/>
      <c r="N274" s="31"/>
      <c r="O274" s="285"/>
      <c r="P274" s="285"/>
      <c r="Q274" s="46"/>
      <c r="R274" s="31"/>
      <c r="S274" s="285"/>
      <c r="T274" s="285"/>
      <c r="U274" s="46"/>
    </row>
    <row r="275" spans="1:29">
      <c r="A275" s="12"/>
      <c r="B275" s="278"/>
      <c r="C275" s="286" t="s">
        <v>342</v>
      </c>
      <c r="D275" s="288">
        <v>169612</v>
      </c>
      <c r="E275" s="52"/>
      <c r="F275" s="35"/>
      <c r="G275" s="286" t="s">
        <v>342</v>
      </c>
      <c r="H275" s="288">
        <v>169612</v>
      </c>
      <c r="I275" s="52"/>
      <c r="J275" s="35"/>
      <c r="K275" s="286" t="s">
        <v>342</v>
      </c>
      <c r="L275" s="290" t="s">
        <v>688</v>
      </c>
      <c r="M275" s="286" t="s">
        <v>347</v>
      </c>
      <c r="N275" s="35"/>
      <c r="O275" s="286" t="s">
        <v>342</v>
      </c>
      <c r="P275" s="288">
        <v>170599</v>
      </c>
      <c r="Q275" s="52"/>
      <c r="R275" s="35"/>
      <c r="S275" s="286" t="s">
        <v>342</v>
      </c>
      <c r="T275" s="288">
        <v>15686</v>
      </c>
      <c r="U275" s="52"/>
    </row>
    <row r="276" spans="1:29" ht="15.75" thickBot="1">
      <c r="A276" s="12"/>
      <c r="B276" s="278"/>
      <c r="C276" s="287"/>
      <c r="D276" s="289"/>
      <c r="E276" s="53"/>
      <c r="F276" s="35"/>
      <c r="G276" s="287"/>
      <c r="H276" s="289"/>
      <c r="I276" s="53"/>
      <c r="J276" s="35"/>
      <c r="K276" s="287"/>
      <c r="L276" s="291"/>
      <c r="M276" s="287"/>
      <c r="N276" s="35"/>
      <c r="O276" s="287"/>
      <c r="P276" s="289"/>
      <c r="Q276" s="53"/>
      <c r="R276" s="35"/>
      <c r="S276" s="287"/>
      <c r="T276" s="289"/>
      <c r="U276" s="53"/>
    </row>
    <row r="277" spans="1:29" ht="15.75" thickTop="1">
      <c r="A277" s="12" t="s">
        <v>1274</v>
      </c>
      <c r="B277" s="23" t="s">
        <v>690</v>
      </c>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row>
    <row r="278" spans="1:29">
      <c r="A278" s="12"/>
      <c r="B278" s="30"/>
      <c r="C278" s="30"/>
      <c r="D278" s="30"/>
      <c r="E278" s="30"/>
      <c r="F278" s="30"/>
      <c r="G278" s="30"/>
      <c r="H278" s="30"/>
      <c r="I278" s="30"/>
      <c r="J278" s="30"/>
      <c r="K278" s="30"/>
    </row>
    <row r="279" spans="1:29">
      <c r="A279" s="12"/>
      <c r="B279" s="17"/>
      <c r="C279" s="17"/>
      <c r="D279" s="17"/>
      <c r="E279" s="17"/>
      <c r="F279" s="17"/>
      <c r="G279" s="17"/>
      <c r="H279" s="17"/>
      <c r="I279" s="17"/>
      <c r="J279" s="17"/>
      <c r="K279" s="17"/>
    </row>
    <row r="280" spans="1:29" ht="15.75" thickBot="1">
      <c r="A280" s="12"/>
      <c r="B280" s="312"/>
      <c r="C280" s="102" t="s">
        <v>691</v>
      </c>
      <c r="D280" s="25"/>
      <c r="E280" s="110" t="s">
        <v>692</v>
      </c>
      <c r="F280" s="110"/>
      <c r="G280" s="110"/>
      <c r="H280" s="25"/>
      <c r="I280" s="110" t="s">
        <v>693</v>
      </c>
      <c r="J280" s="110"/>
      <c r="K280" s="110"/>
    </row>
    <row r="281" spans="1:29" ht="15.75" thickTop="1">
      <c r="A281" s="12"/>
      <c r="B281" s="125" t="s">
        <v>694</v>
      </c>
      <c r="C281" s="27"/>
      <c r="D281" s="27"/>
      <c r="E281" s="36"/>
      <c r="F281" s="36"/>
      <c r="G281" s="36"/>
      <c r="H281" s="27"/>
      <c r="I281" s="36"/>
      <c r="J281" s="36"/>
      <c r="K281" s="36"/>
    </row>
    <row r="282" spans="1:29">
      <c r="A282" s="12"/>
      <c r="B282" s="120" t="s">
        <v>489</v>
      </c>
      <c r="C282" s="197">
        <v>2</v>
      </c>
      <c r="D282" s="31"/>
      <c r="E282" s="120" t="s">
        <v>342</v>
      </c>
      <c r="F282" s="121">
        <v>67459</v>
      </c>
      <c r="G282" s="31"/>
      <c r="H282" s="31"/>
      <c r="I282" s="120" t="s">
        <v>342</v>
      </c>
      <c r="J282" s="121">
        <v>67459</v>
      </c>
      <c r="K282" s="31"/>
    </row>
    <row r="283" spans="1:29">
      <c r="A283" s="12"/>
      <c r="B283" s="120"/>
      <c r="C283" s="197"/>
      <c r="D283" s="31"/>
      <c r="E283" s="120"/>
      <c r="F283" s="121"/>
      <c r="G283" s="31"/>
      <c r="H283" s="31"/>
      <c r="I283" s="120"/>
      <c r="J283" s="121"/>
      <c r="K283" s="31"/>
    </row>
    <row r="284" spans="1:29">
      <c r="A284" s="12"/>
      <c r="B284" s="118" t="s">
        <v>491</v>
      </c>
      <c r="C284" s="195" t="s">
        <v>343</v>
      </c>
      <c r="D284" s="35"/>
      <c r="E284" s="122" t="s">
        <v>343</v>
      </c>
      <c r="F284" s="122"/>
      <c r="G284" s="35"/>
      <c r="H284" s="35"/>
      <c r="I284" s="122" t="s">
        <v>343</v>
      </c>
      <c r="J284" s="122"/>
      <c r="K284" s="35"/>
    </row>
    <row r="285" spans="1:29">
      <c r="A285" s="12"/>
      <c r="B285" s="118"/>
      <c r="C285" s="195"/>
      <c r="D285" s="35"/>
      <c r="E285" s="122"/>
      <c r="F285" s="122"/>
      <c r="G285" s="35"/>
      <c r="H285" s="35"/>
      <c r="I285" s="122"/>
      <c r="J285" s="122"/>
      <c r="K285" s="35"/>
    </row>
    <row r="286" spans="1:29">
      <c r="A286" s="12"/>
      <c r="B286" s="120" t="s">
        <v>493</v>
      </c>
      <c r="C286" s="197" t="s">
        <v>343</v>
      </c>
      <c r="D286" s="31"/>
      <c r="E286" s="116" t="s">
        <v>343</v>
      </c>
      <c r="F286" s="116"/>
      <c r="G286" s="31"/>
      <c r="H286" s="31"/>
      <c r="I286" s="116" t="s">
        <v>343</v>
      </c>
      <c r="J286" s="116"/>
      <c r="K286" s="31"/>
    </row>
    <row r="287" spans="1:29">
      <c r="A287" s="12"/>
      <c r="B287" s="120"/>
      <c r="C287" s="197"/>
      <c r="D287" s="31"/>
      <c r="E287" s="116"/>
      <c r="F287" s="116"/>
      <c r="G287" s="31"/>
      <c r="H287" s="31"/>
      <c r="I287" s="116"/>
      <c r="J287" s="116"/>
      <c r="K287" s="31"/>
    </row>
    <row r="288" spans="1:29">
      <c r="A288" s="12"/>
      <c r="B288" s="118" t="s">
        <v>497</v>
      </c>
      <c r="C288" s="195" t="s">
        <v>343</v>
      </c>
      <c r="D288" s="35"/>
      <c r="E288" s="122" t="s">
        <v>343</v>
      </c>
      <c r="F288" s="122"/>
      <c r="G288" s="35"/>
      <c r="H288" s="35"/>
      <c r="I288" s="122" t="s">
        <v>343</v>
      </c>
      <c r="J288" s="122"/>
      <c r="K288" s="35"/>
    </row>
    <row r="289" spans="1:11">
      <c r="A289" s="12"/>
      <c r="B289" s="118"/>
      <c r="C289" s="195"/>
      <c r="D289" s="35"/>
      <c r="E289" s="122"/>
      <c r="F289" s="122"/>
      <c r="G289" s="35"/>
      <c r="H289" s="35"/>
      <c r="I289" s="122"/>
      <c r="J289" s="122"/>
      <c r="K289" s="35"/>
    </row>
    <row r="290" spans="1:11">
      <c r="A290" s="12"/>
      <c r="B290" s="120" t="s">
        <v>499</v>
      </c>
      <c r="C290" s="197" t="s">
        <v>343</v>
      </c>
      <c r="D290" s="31"/>
      <c r="E290" s="116" t="s">
        <v>343</v>
      </c>
      <c r="F290" s="116"/>
      <c r="G290" s="31"/>
      <c r="H290" s="31"/>
      <c r="I290" s="116" t="s">
        <v>343</v>
      </c>
      <c r="J290" s="116"/>
      <c r="K290" s="31"/>
    </row>
    <row r="291" spans="1:11">
      <c r="A291" s="12"/>
      <c r="B291" s="120"/>
      <c r="C291" s="197"/>
      <c r="D291" s="31"/>
      <c r="E291" s="116"/>
      <c r="F291" s="116"/>
      <c r="G291" s="31"/>
      <c r="H291" s="31"/>
      <c r="I291" s="116"/>
      <c r="J291" s="116"/>
      <c r="K291" s="31"/>
    </row>
    <row r="292" spans="1:11">
      <c r="A292" s="12"/>
      <c r="B292" s="118" t="s">
        <v>568</v>
      </c>
      <c r="C292" s="195" t="s">
        <v>343</v>
      </c>
      <c r="D292" s="35"/>
      <c r="E292" s="122" t="s">
        <v>343</v>
      </c>
      <c r="F292" s="122"/>
      <c r="G292" s="35"/>
      <c r="H292" s="35"/>
      <c r="I292" s="122" t="s">
        <v>343</v>
      </c>
      <c r="J292" s="122"/>
      <c r="K292" s="35"/>
    </row>
    <row r="293" spans="1:11">
      <c r="A293" s="12"/>
      <c r="B293" s="118"/>
      <c r="C293" s="195"/>
      <c r="D293" s="35"/>
      <c r="E293" s="122"/>
      <c r="F293" s="122"/>
      <c r="G293" s="35"/>
      <c r="H293" s="35"/>
      <c r="I293" s="122"/>
      <c r="J293" s="122"/>
      <c r="K293" s="35"/>
    </row>
    <row r="294" spans="1:11">
      <c r="A294" s="12"/>
      <c r="B294" s="120" t="s">
        <v>681</v>
      </c>
      <c r="C294" s="197" t="s">
        <v>343</v>
      </c>
      <c r="D294" s="31"/>
      <c r="E294" s="116" t="s">
        <v>343</v>
      </c>
      <c r="F294" s="116"/>
      <c r="G294" s="31"/>
      <c r="H294" s="31"/>
      <c r="I294" s="116" t="s">
        <v>343</v>
      </c>
      <c r="J294" s="116"/>
      <c r="K294" s="31"/>
    </row>
    <row r="295" spans="1:11" ht="15.75" thickBot="1">
      <c r="A295" s="12"/>
      <c r="B295" s="120"/>
      <c r="C295" s="313"/>
      <c r="D295" s="31"/>
      <c r="E295" s="142"/>
      <c r="F295" s="142"/>
      <c r="G295" s="46"/>
      <c r="H295" s="31"/>
      <c r="I295" s="142"/>
      <c r="J295" s="142"/>
      <c r="K295" s="46"/>
    </row>
    <row r="296" spans="1:11">
      <c r="A296" s="12"/>
      <c r="B296" s="118" t="s">
        <v>668</v>
      </c>
      <c r="C296" s="238">
        <v>2</v>
      </c>
      <c r="D296" s="35"/>
      <c r="E296" s="145" t="s">
        <v>342</v>
      </c>
      <c r="F296" s="147">
        <v>67459</v>
      </c>
      <c r="G296" s="52"/>
      <c r="H296" s="35"/>
      <c r="I296" s="145" t="s">
        <v>342</v>
      </c>
      <c r="J296" s="147">
        <v>67459</v>
      </c>
      <c r="K296" s="52"/>
    </row>
    <row r="297" spans="1:11" ht="15.75" thickBot="1">
      <c r="A297" s="12"/>
      <c r="B297" s="118"/>
      <c r="C297" s="239"/>
      <c r="D297" s="35"/>
      <c r="E297" s="146"/>
      <c r="F297" s="148"/>
      <c r="G297" s="53"/>
      <c r="H297" s="35"/>
      <c r="I297" s="146"/>
      <c r="J297" s="148"/>
      <c r="K297" s="53"/>
    </row>
    <row r="298" spans="1:11" ht="15.75" thickTop="1">
      <c r="A298" s="12"/>
      <c r="B298" s="25"/>
      <c r="C298" s="25"/>
      <c r="D298" s="25"/>
      <c r="E298" s="56"/>
      <c r="F298" s="56"/>
      <c r="G298" s="56"/>
      <c r="H298" s="25"/>
      <c r="I298" s="56"/>
      <c r="J298" s="56"/>
      <c r="K298" s="56"/>
    </row>
  </sheetData>
  <mergeCells count="2443">
    <mergeCell ref="A169:A276"/>
    <mergeCell ref="B169:AC169"/>
    <mergeCell ref="A277:A298"/>
    <mergeCell ref="B277:AC277"/>
    <mergeCell ref="A73:A119"/>
    <mergeCell ref="B73:AC73"/>
    <mergeCell ref="B97:AC97"/>
    <mergeCell ref="B108:AC108"/>
    <mergeCell ref="A120:A168"/>
    <mergeCell ref="B120:AC120"/>
    <mergeCell ref="B168:AC168"/>
    <mergeCell ref="A1:A2"/>
    <mergeCell ref="B1:AC1"/>
    <mergeCell ref="B2:AC2"/>
    <mergeCell ref="B3:AC3"/>
    <mergeCell ref="A4:A72"/>
    <mergeCell ref="B4:AC4"/>
    <mergeCell ref="H296:H297"/>
    <mergeCell ref="I296:I297"/>
    <mergeCell ref="J296:J297"/>
    <mergeCell ref="K296:K297"/>
    <mergeCell ref="E298:G298"/>
    <mergeCell ref="I298:K298"/>
    <mergeCell ref="B296:B297"/>
    <mergeCell ref="C296:C297"/>
    <mergeCell ref="D296:D297"/>
    <mergeCell ref="E296:E297"/>
    <mergeCell ref="F296:F297"/>
    <mergeCell ref="G296:G297"/>
    <mergeCell ref="I292:J293"/>
    <mergeCell ref="K292:K293"/>
    <mergeCell ref="B294:B295"/>
    <mergeCell ref="C294:C295"/>
    <mergeCell ref="D294:D295"/>
    <mergeCell ref="E294:F295"/>
    <mergeCell ref="G294:G295"/>
    <mergeCell ref="H294:H295"/>
    <mergeCell ref="I294:J295"/>
    <mergeCell ref="K294:K295"/>
    <mergeCell ref="B292:B293"/>
    <mergeCell ref="C292:C293"/>
    <mergeCell ref="D292:D293"/>
    <mergeCell ref="E292:F293"/>
    <mergeCell ref="G292:G293"/>
    <mergeCell ref="H292:H293"/>
    <mergeCell ref="I288:J289"/>
    <mergeCell ref="K288:K289"/>
    <mergeCell ref="B290:B291"/>
    <mergeCell ref="C290:C291"/>
    <mergeCell ref="D290:D291"/>
    <mergeCell ref="E290:F291"/>
    <mergeCell ref="G290:G291"/>
    <mergeCell ref="H290:H291"/>
    <mergeCell ref="I290:J291"/>
    <mergeCell ref="K290:K291"/>
    <mergeCell ref="B288:B289"/>
    <mergeCell ref="C288:C289"/>
    <mergeCell ref="D288:D289"/>
    <mergeCell ref="E288:F289"/>
    <mergeCell ref="G288:G289"/>
    <mergeCell ref="H288:H289"/>
    <mergeCell ref="I284:J285"/>
    <mergeCell ref="K284:K285"/>
    <mergeCell ref="B286:B287"/>
    <mergeCell ref="C286:C287"/>
    <mergeCell ref="D286:D287"/>
    <mergeCell ref="E286:F287"/>
    <mergeCell ref="G286:G287"/>
    <mergeCell ref="H286:H287"/>
    <mergeCell ref="I286:J287"/>
    <mergeCell ref="K286:K287"/>
    <mergeCell ref="H282:H283"/>
    <mergeCell ref="I282:I283"/>
    <mergeCell ref="J282:J283"/>
    <mergeCell ref="K282:K283"/>
    <mergeCell ref="B284:B285"/>
    <mergeCell ref="C284:C285"/>
    <mergeCell ref="D284:D285"/>
    <mergeCell ref="E284:F285"/>
    <mergeCell ref="G284:G285"/>
    <mergeCell ref="H284:H285"/>
    <mergeCell ref="B282:B283"/>
    <mergeCell ref="C282:C283"/>
    <mergeCell ref="D282:D283"/>
    <mergeCell ref="E282:E283"/>
    <mergeCell ref="F282:F283"/>
    <mergeCell ref="G282:G283"/>
    <mergeCell ref="U275:U276"/>
    <mergeCell ref="B278:K278"/>
    <mergeCell ref="E280:G280"/>
    <mergeCell ref="I280:K280"/>
    <mergeCell ref="E281:G281"/>
    <mergeCell ref="I281:K281"/>
    <mergeCell ref="O275:O276"/>
    <mergeCell ref="P275:P276"/>
    <mergeCell ref="Q275:Q276"/>
    <mergeCell ref="R275:R276"/>
    <mergeCell ref="S275:S276"/>
    <mergeCell ref="T275:T276"/>
    <mergeCell ref="I275:I276"/>
    <mergeCell ref="J275:J276"/>
    <mergeCell ref="K275:K276"/>
    <mergeCell ref="L275:L276"/>
    <mergeCell ref="M275:M276"/>
    <mergeCell ref="N275:N276"/>
    <mergeCell ref="R273:R274"/>
    <mergeCell ref="S273:T274"/>
    <mergeCell ref="U273:U274"/>
    <mergeCell ref="B275:B276"/>
    <mergeCell ref="C275:C276"/>
    <mergeCell ref="D275:D276"/>
    <mergeCell ref="E275:E276"/>
    <mergeCell ref="F275:F276"/>
    <mergeCell ref="G275:G276"/>
    <mergeCell ref="H275:H276"/>
    <mergeCell ref="J273:J274"/>
    <mergeCell ref="K273:L274"/>
    <mergeCell ref="M273:M274"/>
    <mergeCell ref="N273:N274"/>
    <mergeCell ref="O273:P274"/>
    <mergeCell ref="Q273:Q274"/>
    <mergeCell ref="B273:B274"/>
    <mergeCell ref="C273:D274"/>
    <mergeCell ref="E273:E274"/>
    <mergeCell ref="F273:F274"/>
    <mergeCell ref="G273:H274"/>
    <mergeCell ref="I273:I274"/>
    <mergeCell ref="N271:N272"/>
    <mergeCell ref="O271:P272"/>
    <mergeCell ref="Q271:Q272"/>
    <mergeCell ref="R271:R272"/>
    <mergeCell ref="S271:T272"/>
    <mergeCell ref="U271:U272"/>
    <mergeCell ref="U269:U270"/>
    <mergeCell ref="B271:B272"/>
    <mergeCell ref="C271:D272"/>
    <mergeCell ref="E271:E272"/>
    <mergeCell ref="F271:F272"/>
    <mergeCell ref="G271:H272"/>
    <mergeCell ref="I271:I272"/>
    <mergeCell ref="J271:J272"/>
    <mergeCell ref="K271:L272"/>
    <mergeCell ref="M271:M272"/>
    <mergeCell ref="M269:M270"/>
    <mergeCell ref="N269:N270"/>
    <mergeCell ref="O269:P270"/>
    <mergeCell ref="Q269:Q270"/>
    <mergeCell ref="R269:R270"/>
    <mergeCell ref="S269:T270"/>
    <mergeCell ref="S267:T268"/>
    <mergeCell ref="U267:U268"/>
    <mergeCell ref="B269:B270"/>
    <mergeCell ref="C269:D270"/>
    <mergeCell ref="E269:E270"/>
    <mergeCell ref="F269:F270"/>
    <mergeCell ref="G269:H270"/>
    <mergeCell ref="I269:I270"/>
    <mergeCell ref="J269:J270"/>
    <mergeCell ref="K269:L270"/>
    <mergeCell ref="K267:L268"/>
    <mergeCell ref="M267:M268"/>
    <mergeCell ref="N267:N268"/>
    <mergeCell ref="O267:P268"/>
    <mergeCell ref="Q267:Q268"/>
    <mergeCell ref="R267:R268"/>
    <mergeCell ref="R265:R266"/>
    <mergeCell ref="S265:T266"/>
    <mergeCell ref="U265:U266"/>
    <mergeCell ref="B267:B268"/>
    <mergeCell ref="C267:D268"/>
    <mergeCell ref="E267:E268"/>
    <mergeCell ref="F267:F268"/>
    <mergeCell ref="G267:H268"/>
    <mergeCell ref="I267:I268"/>
    <mergeCell ref="J267:J268"/>
    <mergeCell ref="J265:J266"/>
    <mergeCell ref="K265:L266"/>
    <mergeCell ref="M265:M266"/>
    <mergeCell ref="N265:N266"/>
    <mergeCell ref="O265:P266"/>
    <mergeCell ref="Q265:Q266"/>
    <mergeCell ref="B265:B266"/>
    <mergeCell ref="C265:D266"/>
    <mergeCell ref="E265:E266"/>
    <mergeCell ref="F265:F266"/>
    <mergeCell ref="G265:H266"/>
    <mergeCell ref="I265:I266"/>
    <mergeCell ref="N263:N264"/>
    <mergeCell ref="O263:P264"/>
    <mergeCell ref="Q263:Q264"/>
    <mergeCell ref="R263:R264"/>
    <mergeCell ref="S263:T264"/>
    <mergeCell ref="U263:U264"/>
    <mergeCell ref="U261:U262"/>
    <mergeCell ref="B263:B264"/>
    <mergeCell ref="C263:D264"/>
    <mergeCell ref="E263:E264"/>
    <mergeCell ref="F263:F264"/>
    <mergeCell ref="G263:H264"/>
    <mergeCell ref="I263:I264"/>
    <mergeCell ref="J263:J264"/>
    <mergeCell ref="K263:L264"/>
    <mergeCell ref="M263:M264"/>
    <mergeCell ref="O261:O262"/>
    <mergeCell ref="P261:P262"/>
    <mergeCell ref="Q261:Q262"/>
    <mergeCell ref="R261:R262"/>
    <mergeCell ref="S261:S262"/>
    <mergeCell ref="T261:T262"/>
    <mergeCell ref="I261:I262"/>
    <mergeCell ref="J261:J262"/>
    <mergeCell ref="K261:K262"/>
    <mergeCell ref="L261:L262"/>
    <mergeCell ref="M261:M262"/>
    <mergeCell ref="N261:N262"/>
    <mergeCell ref="R259:R260"/>
    <mergeCell ref="S259:T260"/>
    <mergeCell ref="U259:U260"/>
    <mergeCell ref="B261:B262"/>
    <mergeCell ref="C261:C262"/>
    <mergeCell ref="D261:D262"/>
    <mergeCell ref="E261:E262"/>
    <mergeCell ref="F261:F262"/>
    <mergeCell ref="G261:G262"/>
    <mergeCell ref="H261:H262"/>
    <mergeCell ref="J259:J260"/>
    <mergeCell ref="K259:L260"/>
    <mergeCell ref="M259:M260"/>
    <mergeCell ref="N259:N260"/>
    <mergeCell ref="O259:P260"/>
    <mergeCell ref="Q259:Q260"/>
    <mergeCell ref="B259:B260"/>
    <mergeCell ref="C259:D260"/>
    <mergeCell ref="E259:E260"/>
    <mergeCell ref="F259:F260"/>
    <mergeCell ref="G259:H260"/>
    <mergeCell ref="I259:I260"/>
    <mergeCell ref="P257:P258"/>
    <mergeCell ref="Q257:Q258"/>
    <mergeCell ref="R257:R258"/>
    <mergeCell ref="S257:S258"/>
    <mergeCell ref="T257:T258"/>
    <mergeCell ref="U257:U258"/>
    <mergeCell ref="J257:J258"/>
    <mergeCell ref="K257:K258"/>
    <mergeCell ref="L257:L258"/>
    <mergeCell ref="M257:M258"/>
    <mergeCell ref="N257:N258"/>
    <mergeCell ref="O257:O258"/>
    <mergeCell ref="T255:T256"/>
    <mergeCell ref="U255:U256"/>
    <mergeCell ref="B257:B258"/>
    <mergeCell ref="C257:C258"/>
    <mergeCell ref="D257:D258"/>
    <mergeCell ref="E257:E258"/>
    <mergeCell ref="F257:F258"/>
    <mergeCell ref="G257:G258"/>
    <mergeCell ref="H257:H258"/>
    <mergeCell ref="I257:I258"/>
    <mergeCell ref="N255:N256"/>
    <mergeCell ref="O255:O256"/>
    <mergeCell ref="P255:P256"/>
    <mergeCell ref="Q255:Q256"/>
    <mergeCell ref="R255:R256"/>
    <mergeCell ref="S255:S256"/>
    <mergeCell ref="H255:H256"/>
    <mergeCell ref="I255:I256"/>
    <mergeCell ref="J255:J256"/>
    <mergeCell ref="K255:K256"/>
    <mergeCell ref="L255:L256"/>
    <mergeCell ref="M255:M256"/>
    <mergeCell ref="B255:B256"/>
    <mergeCell ref="C255:C256"/>
    <mergeCell ref="D255:D256"/>
    <mergeCell ref="E255:E256"/>
    <mergeCell ref="F255:F256"/>
    <mergeCell ref="G255:G256"/>
    <mergeCell ref="Q251:Q252"/>
    <mergeCell ref="R251:R252"/>
    <mergeCell ref="S251:S252"/>
    <mergeCell ref="T251:T252"/>
    <mergeCell ref="U251:U252"/>
    <mergeCell ref="B253:U253"/>
    <mergeCell ref="K251:K252"/>
    <mergeCell ref="L251:L252"/>
    <mergeCell ref="M251:M252"/>
    <mergeCell ref="N251:N252"/>
    <mergeCell ref="O251:O252"/>
    <mergeCell ref="P251:P252"/>
    <mergeCell ref="U249:U250"/>
    <mergeCell ref="B251:B252"/>
    <mergeCell ref="C251:C252"/>
    <mergeCell ref="D251:D252"/>
    <mergeCell ref="E251:E252"/>
    <mergeCell ref="F251:F252"/>
    <mergeCell ref="G251:G252"/>
    <mergeCell ref="H251:H252"/>
    <mergeCell ref="I251:I252"/>
    <mergeCell ref="J251:J252"/>
    <mergeCell ref="O249:O250"/>
    <mergeCell ref="P249:P250"/>
    <mergeCell ref="Q249:Q250"/>
    <mergeCell ref="R249:R250"/>
    <mergeCell ref="S249:S250"/>
    <mergeCell ref="T249:T250"/>
    <mergeCell ref="I249:I250"/>
    <mergeCell ref="J249:J250"/>
    <mergeCell ref="K249:K250"/>
    <mergeCell ref="L249:L250"/>
    <mergeCell ref="M249:M250"/>
    <mergeCell ref="N249:N250"/>
    <mergeCell ref="S247:S248"/>
    <mergeCell ref="T247:T248"/>
    <mergeCell ref="U247:U248"/>
    <mergeCell ref="B249:B250"/>
    <mergeCell ref="C249:C250"/>
    <mergeCell ref="D249:D250"/>
    <mergeCell ref="E249:E250"/>
    <mergeCell ref="F249:F250"/>
    <mergeCell ref="G249:G250"/>
    <mergeCell ref="H249:H250"/>
    <mergeCell ref="M247:M248"/>
    <mergeCell ref="N247:N248"/>
    <mergeCell ref="O247:O248"/>
    <mergeCell ref="P247:P248"/>
    <mergeCell ref="Q247:Q248"/>
    <mergeCell ref="R247:R248"/>
    <mergeCell ref="G247:G248"/>
    <mergeCell ref="H247:H248"/>
    <mergeCell ref="I247:I248"/>
    <mergeCell ref="J247:J248"/>
    <mergeCell ref="K247:K248"/>
    <mergeCell ref="L247:L248"/>
    <mergeCell ref="Q245:Q246"/>
    <mergeCell ref="R245:R246"/>
    <mergeCell ref="S245:S246"/>
    <mergeCell ref="T245:T246"/>
    <mergeCell ref="U245:U246"/>
    <mergeCell ref="B247:B248"/>
    <mergeCell ref="C247:C248"/>
    <mergeCell ref="D247:D248"/>
    <mergeCell ref="E247:E248"/>
    <mergeCell ref="F247:F248"/>
    <mergeCell ref="K245:K246"/>
    <mergeCell ref="L245:L246"/>
    <mergeCell ref="M245:M246"/>
    <mergeCell ref="N245:N246"/>
    <mergeCell ref="O245:O246"/>
    <mergeCell ref="P245:P246"/>
    <mergeCell ref="U243:U244"/>
    <mergeCell ref="B245:B246"/>
    <mergeCell ref="C245:C246"/>
    <mergeCell ref="D245:D246"/>
    <mergeCell ref="E245:E246"/>
    <mergeCell ref="F245:F246"/>
    <mergeCell ref="G245:G246"/>
    <mergeCell ref="H245:H246"/>
    <mergeCell ref="I245:I246"/>
    <mergeCell ref="J245:J246"/>
    <mergeCell ref="O243:O244"/>
    <mergeCell ref="P243:P244"/>
    <mergeCell ref="Q243:Q244"/>
    <mergeCell ref="R243:R244"/>
    <mergeCell ref="S243:S244"/>
    <mergeCell ref="T243:T244"/>
    <mergeCell ref="I243:I244"/>
    <mergeCell ref="J243:J244"/>
    <mergeCell ref="K243:K244"/>
    <mergeCell ref="L243:L244"/>
    <mergeCell ref="M243:M244"/>
    <mergeCell ref="N243:N244"/>
    <mergeCell ref="R241:R242"/>
    <mergeCell ref="S241:T242"/>
    <mergeCell ref="U241:U242"/>
    <mergeCell ref="B243:B244"/>
    <mergeCell ref="C243:C244"/>
    <mergeCell ref="D243:D244"/>
    <mergeCell ref="E243:E244"/>
    <mergeCell ref="F243:F244"/>
    <mergeCell ref="G243:G244"/>
    <mergeCell ref="H243:H244"/>
    <mergeCell ref="J241:J242"/>
    <mergeCell ref="K241:L242"/>
    <mergeCell ref="M241:M242"/>
    <mergeCell ref="N241:N242"/>
    <mergeCell ref="O241:P242"/>
    <mergeCell ref="Q241:Q242"/>
    <mergeCell ref="B241:B242"/>
    <mergeCell ref="C241:D242"/>
    <mergeCell ref="E241:E242"/>
    <mergeCell ref="F241:F242"/>
    <mergeCell ref="G241:H242"/>
    <mergeCell ref="I241:I242"/>
    <mergeCell ref="P239:P240"/>
    <mergeCell ref="Q239:Q240"/>
    <mergeCell ref="R239:R240"/>
    <mergeCell ref="S239:S240"/>
    <mergeCell ref="T239:T240"/>
    <mergeCell ref="U239:U240"/>
    <mergeCell ref="J239:J240"/>
    <mergeCell ref="K239:K240"/>
    <mergeCell ref="L239:L240"/>
    <mergeCell ref="M239:M240"/>
    <mergeCell ref="N239:N240"/>
    <mergeCell ref="O239:O240"/>
    <mergeCell ref="T237:T238"/>
    <mergeCell ref="U237:U238"/>
    <mergeCell ref="B239:B240"/>
    <mergeCell ref="C239:C240"/>
    <mergeCell ref="D239:D240"/>
    <mergeCell ref="E239:E240"/>
    <mergeCell ref="F239:F240"/>
    <mergeCell ref="G239:G240"/>
    <mergeCell ref="H239:H240"/>
    <mergeCell ref="I239:I240"/>
    <mergeCell ref="N237:N238"/>
    <mergeCell ref="O237:O238"/>
    <mergeCell ref="P237:P238"/>
    <mergeCell ref="Q237:Q238"/>
    <mergeCell ref="R237:R238"/>
    <mergeCell ref="S237:S238"/>
    <mergeCell ref="H237:H238"/>
    <mergeCell ref="I237:I238"/>
    <mergeCell ref="J237:J238"/>
    <mergeCell ref="K237:K238"/>
    <mergeCell ref="L237:L238"/>
    <mergeCell ref="M237:M238"/>
    <mergeCell ref="B237:B238"/>
    <mergeCell ref="C237:C238"/>
    <mergeCell ref="D237:D238"/>
    <mergeCell ref="E237:E238"/>
    <mergeCell ref="F237:F238"/>
    <mergeCell ref="G237:G238"/>
    <mergeCell ref="P235:P236"/>
    <mergeCell ref="Q235:Q236"/>
    <mergeCell ref="R235:R236"/>
    <mergeCell ref="S235:S236"/>
    <mergeCell ref="T235:T236"/>
    <mergeCell ref="U235:U236"/>
    <mergeCell ref="J235:J236"/>
    <mergeCell ref="K235:K236"/>
    <mergeCell ref="L235:L236"/>
    <mergeCell ref="M235:M236"/>
    <mergeCell ref="N235:N236"/>
    <mergeCell ref="O235:O236"/>
    <mergeCell ref="T233:T234"/>
    <mergeCell ref="U233:U234"/>
    <mergeCell ref="B235:B236"/>
    <mergeCell ref="C235:C236"/>
    <mergeCell ref="D235:D236"/>
    <mergeCell ref="E235:E236"/>
    <mergeCell ref="F235:F236"/>
    <mergeCell ref="G235:G236"/>
    <mergeCell ref="H235:H236"/>
    <mergeCell ref="I235:I236"/>
    <mergeCell ref="N233:N234"/>
    <mergeCell ref="O233:O234"/>
    <mergeCell ref="P233:P234"/>
    <mergeCell ref="Q233:Q234"/>
    <mergeCell ref="R233:R234"/>
    <mergeCell ref="S233:S234"/>
    <mergeCell ref="H233:H234"/>
    <mergeCell ref="I233:I234"/>
    <mergeCell ref="J233:J234"/>
    <mergeCell ref="K233:K234"/>
    <mergeCell ref="L233:L234"/>
    <mergeCell ref="M233:M234"/>
    <mergeCell ref="B233:B234"/>
    <mergeCell ref="C233:C234"/>
    <mergeCell ref="D233:D234"/>
    <mergeCell ref="E233:E234"/>
    <mergeCell ref="F233:F234"/>
    <mergeCell ref="G233:G234"/>
    <mergeCell ref="P231:P232"/>
    <mergeCell ref="Q231:Q232"/>
    <mergeCell ref="R231:R232"/>
    <mergeCell ref="S231:S232"/>
    <mergeCell ref="T231:T232"/>
    <mergeCell ref="U231:U232"/>
    <mergeCell ref="J231:J232"/>
    <mergeCell ref="K231:K232"/>
    <mergeCell ref="L231:L232"/>
    <mergeCell ref="M231:M232"/>
    <mergeCell ref="N231:N232"/>
    <mergeCell ref="O231:O232"/>
    <mergeCell ref="T229:T230"/>
    <mergeCell ref="U229:U230"/>
    <mergeCell ref="B231:B232"/>
    <mergeCell ref="C231:C232"/>
    <mergeCell ref="D231:D232"/>
    <mergeCell ref="E231:E232"/>
    <mergeCell ref="F231:F232"/>
    <mergeCell ref="G231:G232"/>
    <mergeCell ref="H231:H232"/>
    <mergeCell ref="I231:I232"/>
    <mergeCell ref="N229:N230"/>
    <mergeCell ref="O229:O230"/>
    <mergeCell ref="P229:P230"/>
    <mergeCell ref="Q229:Q230"/>
    <mergeCell ref="R229:R230"/>
    <mergeCell ref="S229:S230"/>
    <mergeCell ref="H229:H230"/>
    <mergeCell ref="I229:I230"/>
    <mergeCell ref="J229:J230"/>
    <mergeCell ref="K229:K230"/>
    <mergeCell ref="L229:L230"/>
    <mergeCell ref="M229:M230"/>
    <mergeCell ref="B229:B230"/>
    <mergeCell ref="C229:C230"/>
    <mergeCell ref="D229:D230"/>
    <mergeCell ref="E229:E230"/>
    <mergeCell ref="F229:F230"/>
    <mergeCell ref="G229:G230"/>
    <mergeCell ref="P227:P228"/>
    <mergeCell ref="Q227:Q228"/>
    <mergeCell ref="R227:R228"/>
    <mergeCell ref="S227:S228"/>
    <mergeCell ref="T227:T228"/>
    <mergeCell ref="U227:U228"/>
    <mergeCell ref="J227:J228"/>
    <mergeCell ref="K227:K228"/>
    <mergeCell ref="L227:L228"/>
    <mergeCell ref="M227:M228"/>
    <mergeCell ref="N227:N228"/>
    <mergeCell ref="O227:O228"/>
    <mergeCell ref="S225:T226"/>
    <mergeCell ref="U225:U226"/>
    <mergeCell ref="B227:B228"/>
    <mergeCell ref="C227:C228"/>
    <mergeCell ref="D227:D228"/>
    <mergeCell ref="E227:E228"/>
    <mergeCell ref="F227:F228"/>
    <mergeCell ref="G227:G228"/>
    <mergeCell ref="H227:H228"/>
    <mergeCell ref="I227:I228"/>
    <mergeCell ref="K225:L226"/>
    <mergeCell ref="M225:M226"/>
    <mergeCell ref="N225:N226"/>
    <mergeCell ref="O225:P226"/>
    <mergeCell ref="Q225:Q226"/>
    <mergeCell ref="R225:R226"/>
    <mergeCell ref="R223:R224"/>
    <mergeCell ref="S223:T224"/>
    <mergeCell ref="U223:U224"/>
    <mergeCell ref="B225:B226"/>
    <mergeCell ref="C225:D226"/>
    <mergeCell ref="E225:E226"/>
    <mergeCell ref="F225:F226"/>
    <mergeCell ref="G225:H226"/>
    <mergeCell ref="I225:I226"/>
    <mergeCell ref="J225:J226"/>
    <mergeCell ref="J223:J224"/>
    <mergeCell ref="K223:L224"/>
    <mergeCell ref="M223:M224"/>
    <mergeCell ref="N223:N224"/>
    <mergeCell ref="O223:P224"/>
    <mergeCell ref="Q223:Q224"/>
    <mergeCell ref="B223:B224"/>
    <mergeCell ref="C223:D224"/>
    <mergeCell ref="E223:E224"/>
    <mergeCell ref="F223:F224"/>
    <mergeCell ref="G223:H224"/>
    <mergeCell ref="I223:I224"/>
    <mergeCell ref="U220:U221"/>
    <mergeCell ref="C222:E222"/>
    <mergeCell ref="G222:I222"/>
    <mergeCell ref="K222:M222"/>
    <mergeCell ref="O222:Q222"/>
    <mergeCell ref="S222:U222"/>
    <mergeCell ref="O220:O221"/>
    <mergeCell ref="P220:P221"/>
    <mergeCell ref="Q220:Q221"/>
    <mergeCell ref="R220:R221"/>
    <mergeCell ref="S220:S221"/>
    <mergeCell ref="T220:T221"/>
    <mergeCell ref="I220:I221"/>
    <mergeCell ref="J220:J221"/>
    <mergeCell ref="K220:K221"/>
    <mergeCell ref="L220:L221"/>
    <mergeCell ref="M220:M221"/>
    <mergeCell ref="N220:N221"/>
    <mergeCell ref="R218:R219"/>
    <mergeCell ref="S218:T219"/>
    <mergeCell ref="U218:U219"/>
    <mergeCell ref="B220:B221"/>
    <mergeCell ref="C220:C221"/>
    <mergeCell ref="D220:D221"/>
    <mergeCell ref="E220:E221"/>
    <mergeCell ref="F220:F221"/>
    <mergeCell ref="G220:G221"/>
    <mergeCell ref="H220:H221"/>
    <mergeCell ref="J218:J219"/>
    <mergeCell ref="K218:L219"/>
    <mergeCell ref="M218:M219"/>
    <mergeCell ref="N218:N219"/>
    <mergeCell ref="O218:P219"/>
    <mergeCell ref="Q218:Q219"/>
    <mergeCell ref="B218:B219"/>
    <mergeCell ref="C218:D219"/>
    <mergeCell ref="E218:E219"/>
    <mergeCell ref="F218:F219"/>
    <mergeCell ref="G218:H219"/>
    <mergeCell ref="I218:I219"/>
    <mergeCell ref="N216:N217"/>
    <mergeCell ref="O216:P217"/>
    <mergeCell ref="Q216:Q217"/>
    <mergeCell ref="R216:R217"/>
    <mergeCell ref="S216:T217"/>
    <mergeCell ref="U216:U217"/>
    <mergeCell ref="U214:U215"/>
    <mergeCell ref="B216:B217"/>
    <mergeCell ref="C216:D217"/>
    <mergeCell ref="E216:E217"/>
    <mergeCell ref="F216:F217"/>
    <mergeCell ref="G216:H217"/>
    <mergeCell ref="I216:I217"/>
    <mergeCell ref="J216:J217"/>
    <mergeCell ref="K216:L217"/>
    <mergeCell ref="M216:M217"/>
    <mergeCell ref="M214:M215"/>
    <mergeCell ref="N214:N215"/>
    <mergeCell ref="O214:P215"/>
    <mergeCell ref="Q214:Q215"/>
    <mergeCell ref="R214:R215"/>
    <mergeCell ref="S214:T215"/>
    <mergeCell ref="S212:T213"/>
    <mergeCell ref="U212:U213"/>
    <mergeCell ref="B214:B215"/>
    <mergeCell ref="C214:D215"/>
    <mergeCell ref="E214:E215"/>
    <mergeCell ref="F214:F215"/>
    <mergeCell ref="G214:H215"/>
    <mergeCell ref="I214:I215"/>
    <mergeCell ref="J214:J215"/>
    <mergeCell ref="K214:L215"/>
    <mergeCell ref="K212:L213"/>
    <mergeCell ref="M212:M213"/>
    <mergeCell ref="N212:N213"/>
    <mergeCell ref="O212:P213"/>
    <mergeCell ref="Q212:Q213"/>
    <mergeCell ref="R212:R213"/>
    <mergeCell ref="R210:R211"/>
    <mergeCell ref="S210:T211"/>
    <mergeCell ref="U210:U211"/>
    <mergeCell ref="B212:B213"/>
    <mergeCell ref="C212:D213"/>
    <mergeCell ref="E212:E213"/>
    <mergeCell ref="F212:F213"/>
    <mergeCell ref="G212:H213"/>
    <mergeCell ref="I212:I213"/>
    <mergeCell ref="J212:J213"/>
    <mergeCell ref="J210:J211"/>
    <mergeCell ref="K210:L211"/>
    <mergeCell ref="M210:M211"/>
    <mergeCell ref="N210:N211"/>
    <mergeCell ref="O210:P211"/>
    <mergeCell ref="Q210:Q211"/>
    <mergeCell ref="Q208:Q209"/>
    <mergeCell ref="R208:R209"/>
    <mergeCell ref="S208:T209"/>
    <mergeCell ref="U208:U209"/>
    <mergeCell ref="B210:B211"/>
    <mergeCell ref="C210:D211"/>
    <mergeCell ref="E210:E211"/>
    <mergeCell ref="F210:F211"/>
    <mergeCell ref="G210:H211"/>
    <mergeCell ref="I210:I211"/>
    <mergeCell ref="I208:I209"/>
    <mergeCell ref="J208:J209"/>
    <mergeCell ref="K208:L209"/>
    <mergeCell ref="M208:M209"/>
    <mergeCell ref="N208:N209"/>
    <mergeCell ref="O208:P209"/>
    <mergeCell ref="Q206:Q207"/>
    <mergeCell ref="R206:R207"/>
    <mergeCell ref="S206:S207"/>
    <mergeCell ref="T206:T207"/>
    <mergeCell ref="U206:U207"/>
    <mergeCell ref="B208:B209"/>
    <mergeCell ref="C208:D209"/>
    <mergeCell ref="E208:E209"/>
    <mergeCell ref="F208:F209"/>
    <mergeCell ref="G208:H209"/>
    <mergeCell ref="K206:K207"/>
    <mergeCell ref="L206:L207"/>
    <mergeCell ref="M206:M207"/>
    <mergeCell ref="N206:N207"/>
    <mergeCell ref="O206:O207"/>
    <mergeCell ref="P206:P207"/>
    <mergeCell ref="U204:U205"/>
    <mergeCell ref="B206:B207"/>
    <mergeCell ref="C206:C207"/>
    <mergeCell ref="D206:D207"/>
    <mergeCell ref="E206:E207"/>
    <mergeCell ref="F206:F207"/>
    <mergeCell ref="G206:G207"/>
    <mergeCell ref="H206:H207"/>
    <mergeCell ref="I206:I207"/>
    <mergeCell ref="J206:J207"/>
    <mergeCell ref="M204:M205"/>
    <mergeCell ref="N204:N205"/>
    <mergeCell ref="O204:P205"/>
    <mergeCell ref="Q204:Q205"/>
    <mergeCell ref="R204:R205"/>
    <mergeCell ref="S204:T205"/>
    <mergeCell ref="T202:T203"/>
    <mergeCell ref="U202:U203"/>
    <mergeCell ref="B204:B205"/>
    <mergeCell ref="C204:D205"/>
    <mergeCell ref="E204:E205"/>
    <mergeCell ref="F204:F205"/>
    <mergeCell ref="G204:H205"/>
    <mergeCell ref="I204:I205"/>
    <mergeCell ref="J204:J205"/>
    <mergeCell ref="K204:L205"/>
    <mergeCell ref="N202:N203"/>
    <mergeCell ref="O202:O203"/>
    <mergeCell ref="P202:P203"/>
    <mergeCell ref="Q202:Q203"/>
    <mergeCell ref="R202:R203"/>
    <mergeCell ref="S202:S203"/>
    <mergeCell ref="H202:H203"/>
    <mergeCell ref="I202:I203"/>
    <mergeCell ref="J202:J203"/>
    <mergeCell ref="K202:K203"/>
    <mergeCell ref="L202:L203"/>
    <mergeCell ref="M202:M203"/>
    <mergeCell ref="B202:B203"/>
    <mergeCell ref="C202:C203"/>
    <mergeCell ref="D202:D203"/>
    <mergeCell ref="E202:E203"/>
    <mergeCell ref="F202:F203"/>
    <mergeCell ref="G202:G203"/>
    <mergeCell ref="P200:P201"/>
    <mergeCell ref="Q200:Q201"/>
    <mergeCell ref="R200:R201"/>
    <mergeCell ref="S200:S201"/>
    <mergeCell ref="T200:T201"/>
    <mergeCell ref="U200:U201"/>
    <mergeCell ref="J200:J201"/>
    <mergeCell ref="K200:K201"/>
    <mergeCell ref="L200:L201"/>
    <mergeCell ref="M200:M201"/>
    <mergeCell ref="N200:N201"/>
    <mergeCell ref="O200:O201"/>
    <mergeCell ref="T198:T199"/>
    <mergeCell ref="U198:U199"/>
    <mergeCell ref="B200:B201"/>
    <mergeCell ref="C200:C201"/>
    <mergeCell ref="D200:D201"/>
    <mergeCell ref="E200:E201"/>
    <mergeCell ref="F200:F201"/>
    <mergeCell ref="G200:G201"/>
    <mergeCell ref="H200:H201"/>
    <mergeCell ref="I200:I201"/>
    <mergeCell ref="N198:N199"/>
    <mergeCell ref="O198:O199"/>
    <mergeCell ref="P198:P199"/>
    <mergeCell ref="Q198:Q199"/>
    <mergeCell ref="R198:R199"/>
    <mergeCell ref="S198:S199"/>
    <mergeCell ref="H198:H199"/>
    <mergeCell ref="I198:I199"/>
    <mergeCell ref="J198:J199"/>
    <mergeCell ref="K198:K199"/>
    <mergeCell ref="L198:L199"/>
    <mergeCell ref="M198:M199"/>
    <mergeCell ref="B198:B199"/>
    <mergeCell ref="C198:C199"/>
    <mergeCell ref="D198:D199"/>
    <mergeCell ref="E198:E199"/>
    <mergeCell ref="F198:F199"/>
    <mergeCell ref="G198:G199"/>
    <mergeCell ref="P196:P197"/>
    <mergeCell ref="Q196:Q197"/>
    <mergeCell ref="R196:R197"/>
    <mergeCell ref="S196:S197"/>
    <mergeCell ref="T196:T197"/>
    <mergeCell ref="U196:U197"/>
    <mergeCell ref="J196:J197"/>
    <mergeCell ref="K196:K197"/>
    <mergeCell ref="L196:L197"/>
    <mergeCell ref="M196:M197"/>
    <mergeCell ref="N196:N197"/>
    <mergeCell ref="O196:O197"/>
    <mergeCell ref="T194:T195"/>
    <mergeCell ref="U194:U195"/>
    <mergeCell ref="B196:B197"/>
    <mergeCell ref="C196:C197"/>
    <mergeCell ref="D196:D197"/>
    <mergeCell ref="E196:E197"/>
    <mergeCell ref="F196:F197"/>
    <mergeCell ref="G196:G197"/>
    <mergeCell ref="H196:H197"/>
    <mergeCell ref="I196:I197"/>
    <mergeCell ref="N194:N195"/>
    <mergeCell ref="O194:O195"/>
    <mergeCell ref="P194:P195"/>
    <mergeCell ref="Q194:Q195"/>
    <mergeCell ref="R194:R195"/>
    <mergeCell ref="S194:S195"/>
    <mergeCell ref="H194:H195"/>
    <mergeCell ref="I194:I195"/>
    <mergeCell ref="J194:J195"/>
    <mergeCell ref="K194:K195"/>
    <mergeCell ref="L194:L195"/>
    <mergeCell ref="M194:M195"/>
    <mergeCell ref="B194:B195"/>
    <mergeCell ref="C194:C195"/>
    <mergeCell ref="D194:D195"/>
    <mergeCell ref="E194:E195"/>
    <mergeCell ref="F194:F195"/>
    <mergeCell ref="G194:G195"/>
    <mergeCell ref="P192:P193"/>
    <mergeCell ref="Q192:Q193"/>
    <mergeCell ref="R192:R193"/>
    <mergeCell ref="S192:S193"/>
    <mergeCell ref="T192:T193"/>
    <mergeCell ref="U192:U193"/>
    <mergeCell ref="J192:J193"/>
    <mergeCell ref="K192:K193"/>
    <mergeCell ref="L192:L193"/>
    <mergeCell ref="M192:M193"/>
    <mergeCell ref="N192:N193"/>
    <mergeCell ref="O192:O193"/>
    <mergeCell ref="T190:T191"/>
    <mergeCell ref="U190:U191"/>
    <mergeCell ref="B192:B193"/>
    <mergeCell ref="C192:C193"/>
    <mergeCell ref="D192:D193"/>
    <mergeCell ref="E192:E193"/>
    <mergeCell ref="F192:F193"/>
    <mergeCell ref="G192:G193"/>
    <mergeCell ref="H192:H193"/>
    <mergeCell ref="I192:I193"/>
    <mergeCell ref="N190:N191"/>
    <mergeCell ref="O190:O191"/>
    <mergeCell ref="P190:P191"/>
    <mergeCell ref="Q190:Q191"/>
    <mergeCell ref="R190:R191"/>
    <mergeCell ref="S190:S191"/>
    <mergeCell ref="H190:H191"/>
    <mergeCell ref="I190:I191"/>
    <mergeCell ref="J190:J191"/>
    <mergeCell ref="K190:K191"/>
    <mergeCell ref="L190:L191"/>
    <mergeCell ref="M190:M191"/>
    <mergeCell ref="B190:B191"/>
    <mergeCell ref="C190:C191"/>
    <mergeCell ref="D190:D191"/>
    <mergeCell ref="E190:E191"/>
    <mergeCell ref="F190:F191"/>
    <mergeCell ref="G190:G191"/>
    <mergeCell ref="T187:T188"/>
    <mergeCell ref="U187:U188"/>
    <mergeCell ref="C189:E189"/>
    <mergeCell ref="G189:I189"/>
    <mergeCell ref="K189:M189"/>
    <mergeCell ref="O189:Q189"/>
    <mergeCell ref="S189:U189"/>
    <mergeCell ref="N187:N188"/>
    <mergeCell ref="O187:O188"/>
    <mergeCell ref="P187:P188"/>
    <mergeCell ref="Q187:Q188"/>
    <mergeCell ref="R187:R188"/>
    <mergeCell ref="S187:S188"/>
    <mergeCell ref="H187:H188"/>
    <mergeCell ref="I187:I188"/>
    <mergeCell ref="J187:J188"/>
    <mergeCell ref="K187:K188"/>
    <mergeCell ref="L187:L188"/>
    <mergeCell ref="M187:M188"/>
    <mergeCell ref="B187:B188"/>
    <mergeCell ref="C187:C188"/>
    <mergeCell ref="D187:D188"/>
    <mergeCell ref="E187:E188"/>
    <mergeCell ref="F187:F188"/>
    <mergeCell ref="G187:G188"/>
    <mergeCell ref="P185:P186"/>
    <mergeCell ref="Q185:Q186"/>
    <mergeCell ref="R185:R186"/>
    <mergeCell ref="S185:S186"/>
    <mergeCell ref="T185:T186"/>
    <mergeCell ref="U185:U186"/>
    <mergeCell ref="J185:J186"/>
    <mergeCell ref="K185:K186"/>
    <mergeCell ref="L185:L186"/>
    <mergeCell ref="M185:M186"/>
    <mergeCell ref="N185:N186"/>
    <mergeCell ref="O185:O186"/>
    <mergeCell ref="T183:T184"/>
    <mergeCell ref="U183:U184"/>
    <mergeCell ref="B185:B186"/>
    <mergeCell ref="C185:C186"/>
    <mergeCell ref="D185:D186"/>
    <mergeCell ref="E185:E186"/>
    <mergeCell ref="F185:F186"/>
    <mergeCell ref="G185:G186"/>
    <mergeCell ref="H185:H186"/>
    <mergeCell ref="I185:I186"/>
    <mergeCell ref="N183:N184"/>
    <mergeCell ref="O183:O184"/>
    <mergeCell ref="P183:P184"/>
    <mergeCell ref="Q183:Q184"/>
    <mergeCell ref="R183:R184"/>
    <mergeCell ref="S183:S184"/>
    <mergeCell ref="H183:H184"/>
    <mergeCell ref="I183:I184"/>
    <mergeCell ref="J183:J184"/>
    <mergeCell ref="K183:K184"/>
    <mergeCell ref="L183:L184"/>
    <mergeCell ref="M183:M184"/>
    <mergeCell ref="B183:B184"/>
    <mergeCell ref="C183:C184"/>
    <mergeCell ref="D183:D184"/>
    <mergeCell ref="E183:E184"/>
    <mergeCell ref="F183:F184"/>
    <mergeCell ref="G183:G184"/>
    <mergeCell ref="P181:P182"/>
    <mergeCell ref="Q181:Q182"/>
    <mergeCell ref="R181:R182"/>
    <mergeCell ref="S181:S182"/>
    <mergeCell ref="T181:T182"/>
    <mergeCell ref="U181:U182"/>
    <mergeCell ref="J181:J182"/>
    <mergeCell ref="K181:K182"/>
    <mergeCell ref="L181:L182"/>
    <mergeCell ref="M181:M182"/>
    <mergeCell ref="N181:N182"/>
    <mergeCell ref="O181:O182"/>
    <mergeCell ref="T179:T180"/>
    <mergeCell ref="U179:U180"/>
    <mergeCell ref="B181:B182"/>
    <mergeCell ref="C181:C182"/>
    <mergeCell ref="D181:D182"/>
    <mergeCell ref="E181:E182"/>
    <mergeCell ref="F181:F182"/>
    <mergeCell ref="G181:G182"/>
    <mergeCell ref="H181:H182"/>
    <mergeCell ref="I181:I182"/>
    <mergeCell ref="N179:N180"/>
    <mergeCell ref="O179:O180"/>
    <mergeCell ref="P179:P180"/>
    <mergeCell ref="Q179:Q180"/>
    <mergeCell ref="R179:R180"/>
    <mergeCell ref="S179:S180"/>
    <mergeCell ref="H179:H180"/>
    <mergeCell ref="I179:I180"/>
    <mergeCell ref="J179:J180"/>
    <mergeCell ref="K179:K180"/>
    <mergeCell ref="L179:L180"/>
    <mergeCell ref="M179:M180"/>
    <mergeCell ref="B179:B180"/>
    <mergeCell ref="C179:C180"/>
    <mergeCell ref="D179:D180"/>
    <mergeCell ref="E179:E180"/>
    <mergeCell ref="F179:F180"/>
    <mergeCell ref="G179:G180"/>
    <mergeCell ref="P177:P178"/>
    <mergeCell ref="Q177:Q178"/>
    <mergeCell ref="R177:R178"/>
    <mergeCell ref="S177:S178"/>
    <mergeCell ref="T177:T178"/>
    <mergeCell ref="U177:U178"/>
    <mergeCell ref="J177:J178"/>
    <mergeCell ref="K177:K178"/>
    <mergeCell ref="L177:L178"/>
    <mergeCell ref="M177:M178"/>
    <mergeCell ref="N177:N178"/>
    <mergeCell ref="O177:O178"/>
    <mergeCell ref="T175:T176"/>
    <mergeCell ref="U175:U176"/>
    <mergeCell ref="B177:B178"/>
    <mergeCell ref="C177:C178"/>
    <mergeCell ref="D177:D178"/>
    <mergeCell ref="E177:E178"/>
    <mergeCell ref="F177:F178"/>
    <mergeCell ref="G177:G178"/>
    <mergeCell ref="H177:H178"/>
    <mergeCell ref="I177:I178"/>
    <mergeCell ref="N175:N176"/>
    <mergeCell ref="O175:O176"/>
    <mergeCell ref="P175:P176"/>
    <mergeCell ref="Q175:Q176"/>
    <mergeCell ref="R175:R176"/>
    <mergeCell ref="S175:S176"/>
    <mergeCell ref="H175:H176"/>
    <mergeCell ref="I175:I176"/>
    <mergeCell ref="J175:J176"/>
    <mergeCell ref="K175:K176"/>
    <mergeCell ref="L175:L176"/>
    <mergeCell ref="M175:M176"/>
    <mergeCell ref="B175:B176"/>
    <mergeCell ref="C175:C176"/>
    <mergeCell ref="D175:D176"/>
    <mergeCell ref="E175:E176"/>
    <mergeCell ref="F175:F176"/>
    <mergeCell ref="G175:G176"/>
    <mergeCell ref="C173:E173"/>
    <mergeCell ref="G173:I173"/>
    <mergeCell ref="K173:M173"/>
    <mergeCell ref="O173:Q173"/>
    <mergeCell ref="S173:U173"/>
    <mergeCell ref="C174:E174"/>
    <mergeCell ref="G174:I174"/>
    <mergeCell ref="K174:M174"/>
    <mergeCell ref="O174:Q174"/>
    <mergeCell ref="S174:U174"/>
    <mergeCell ref="AC159:AC160"/>
    <mergeCell ref="B170:U170"/>
    <mergeCell ref="C172:E172"/>
    <mergeCell ref="G172:I172"/>
    <mergeCell ref="K172:M172"/>
    <mergeCell ref="O172:Q172"/>
    <mergeCell ref="S172:U172"/>
    <mergeCell ref="W159:W160"/>
    <mergeCell ref="X159:X160"/>
    <mergeCell ref="Y159:Y160"/>
    <mergeCell ref="Z159:Z160"/>
    <mergeCell ref="AA159:AA160"/>
    <mergeCell ref="AB159:AB160"/>
    <mergeCell ref="Q159:Q160"/>
    <mergeCell ref="R159:R160"/>
    <mergeCell ref="S159:S160"/>
    <mergeCell ref="T159:T160"/>
    <mergeCell ref="U159:U160"/>
    <mergeCell ref="V159:V160"/>
    <mergeCell ref="K159:K160"/>
    <mergeCell ref="L159:L160"/>
    <mergeCell ref="M159:M160"/>
    <mergeCell ref="N159:N160"/>
    <mergeCell ref="O159:O160"/>
    <mergeCell ref="P159:P160"/>
    <mergeCell ref="AC157:AC158"/>
    <mergeCell ref="B159:B160"/>
    <mergeCell ref="C159:C160"/>
    <mergeCell ref="D159:D160"/>
    <mergeCell ref="E159:E160"/>
    <mergeCell ref="F159:F160"/>
    <mergeCell ref="G159:G160"/>
    <mergeCell ref="H159:H160"/>
    <mergeCell ref="I159:I160"/>
    <mergeCell ref="J159:J160"/>
    <mergeCell ref="U157:U158"/>
    <mergeCell ref="V157:V158"/>
    <mergeCell ref="W157:X158"/>
    <mergeCell ref="Y157:Y158"/>
    <mergeCell ref="Z157:Z158"/>
    <mergeCell ref="AA157:AB158"/>
    <mergeCell ref="M157:M158"/>
    <mergeCell ref="N157:N158"/>
    <mergeCell ref="O157:P158"/>
    <mergeCell ref="Q157:Q158"/>
    <mergeCell ref="R157:R158"/>
    <mergeCell ref="S157:T158"/>
    <mergeCell ref="AA155:AB156"/>
    <mergeCell ref="AC155:AC156"/>
    <mergeCell ref="B157:B158"/>
    <mergeCell ref="C157:D158"/>
    <mergeCell ref="E157:E158"/>
    <mergeCell ref="F157:F158"/>
    <mergeCell ref="G157:H158"/>
    <mergeCell ref="I157:I158"/>
    <mergeCell ref="J157:J158"/>
    <mergeCell ref="K157:L158"/>
    <mergeCell ref="S155:T156"/>
    <mergeCell ref="U155:U156"/>
    <mergeCell ref="V155:V156"/>
    <mergeCell ref="W155:X156"/>
    <mergeCell ref="Y155:Y156"/>
    <mergeCell ref="Z155:Z156"/>
    <mergeCell ref="K155:L156"/>
    <mergeCell ref="M155:M156"/>
    <mergeCell ref="N155:N156"/>
    <mergeCell ref="O155:P156"/>
    <mergeCell ref="Q155:Q156"/>
    <mergeCell ref="R155:R156"/>
    <mergeCell ref="Z153:Z154"/>
    <mergeCell ref="AA153:AB154"/>
    <mergeCell ref="AC153:AC154"/>
    <mergeCell ref="B155:B156"/>
    <mergeCell ref="C155:D156"/>
    <mergeCell ref="E155:E156"/>
    <mergeCell ref="F155:F156"/>
    <mergeCell ref="G155:H156"/>
    <mergeCell ref="I155:I156"/>
    <mergeCell ref="J155:J156"/>
    <mergeCell ref="R153:R154"/>
    <mergeCell ref="S153:T154"/>
    <mergeCell ref="U153:U154"/>
    <mergeCell ref="V153:V154"/>
    <mergeCell ref="W153:X154"/>
    <mergeCell ref="Y153:Y154"/>
    <mergeCell ref="J153:J154"/>
    <mergeCell ref="K153:L154"/>
    <mergeCell ref="M153:M154"/>
    <mergeCell ref="N153:N154"/>
    <mergeCell ref="O153:P154"/>
    <mergeCell ref="Q153:Q154"/>
    <mergeCell ref="B153:B154"/>
    <mergeCell ref="C153:D154"/>
    <mergeCell ref="E153:E154"/>
    <mergeCell ref="F153:F154"/>
    <mergeCell ref="G153:H154"/>
    <mergeCell ref="I153:I154"/>
    <mergeCell ref="V151:V152"/>
    <mergeCell ref="W151:X152"/>
    <mergeCell ref="Y151:Y152"/>
    <mergeCell ref="Z151:Z152"/>
    <mergeCell ref="AA151:AB152"/>
    <mergeCell ref="AC151:AC152"/>
    <mergeCell ref="N151:N152"/>
    <mergeCell ref="O151:P152"/>
    <mergeCell ref="Q151:Q152"/>
    <mergeCell ref="R151:R152"/>
    <mergeCell ref="S151:T152"/>
    <mergeCell ref="U151:U152"/>
    <mergeCell ref="AC149:AC150"/>
    <mergeCell ref="B151:B152"/>
    <mergeCell ref="C151:D152"/>
    <mergeCell ref="E151:E152"/>
    <mergeCell ref="F151:F152"/>
    <mergeCell ref="G151:H152"/>
    <mergeCell ref="I151:I152"/>
    <mergeCell ref="J151:J152"/>
    <mergeCell ref="K151:L152"/>
    <mergeCell ref="M151:M152"/>
    <mergeCell ref="U149:U150"/>
    <mergeCell ref="V149:V150"/>
    <mergeCell ref="W149:X150"/>
    <mergeCell ref="Y149:Y150"/>
    <mergeCell ref="Z149:Z150"/>
    <mergeCell ref="AA149:AB150"/>
    <mergeCell ref="M149:M150"/>
    <mergeCell ref="N149:N150"/>
    <mergeCell ref="O149:P150"/>
    <mergeCell ref="Q149:Q150"/>
    <mergeCell ref="R149:R150"/>
    <mergeCell ref="S149:T150"/>
    <mergeCell ref="AA147:AB148"/>
    <mergeCell ref="AC147:AC148"/>
    <mergeCell ref="B149:B150"/>
    <mergeCell ref="C149:D150"/>
    <mergeCell ref="E149:E150"/>
    <mergeCell ref="F149:F150"/>
    <mergeCell ref="G149:H150"/>
    <mergeCell ref="I149:I150"/>
    <mergeCell ref="J149:J150"/>
    <mergeCell ref="K149:L150"/>
    <mergeCell ref="S147:T148"/>
    <mergeCell ref="U147:U148"/>
    <mergeCell ref="V147:V148"/>
    <mergeCell ref="W147:X148"/>
    <mergeCell ref="Y147:Y148"/>
    <mergeCell ref="Z147:Z148"/>
    <mergeCell ref="K147:L148"/>
    <mergeCell ref="M147:M148"/>
    <mergeCell ref="N147:N148"/>
    <mergeCell ref="O147:P148"/>
    <mergeCell ref="Q147:Q148"/>
    <mergeCell ref="R147:R148"/>
    <mergeCell ref="AA145:AA146"/>
    <mergeCell ref="AB145:AB146"/>
    <mergeCell ref="AC145:AC146"/>
    <mergeCell ref="B147:B148"/>
    <mergeCell ref="C147:D148"/>
    <mergeCell ref="E147:E148"/>
    <mergeCell ref="F147:F148"/>
    <mergeCell ref="G147:H148"/>
    <mergeCell ref="I147:I148"/>
    <mergeCell ref="J147:J148"/>
    <mergeCell ref="U145:U146"/>
    <mergeCell ref="V145:V146"/>
    <mergeCell ref="W145:W146"/>
    <mergeCell ref="X145:X146"/>
    <mergeCell ref="Y145:Y146"/>
    <mergeCell ref="Z145:Z146"/>
    <mergeCell ref="O145:O146"/>
    <mergeCell ref="P145:P146"/>
    <mergeCell ref="Q145:Q146"/>
    <mergeCell ref="R145:R146"/>
    <mergeCell ref="S145:S146"/>
    <mergeCell ref="T145:T146"/>
    <mergeCell ref="I145:I146"/>
    <mergeCell ref="J145:J146"/>
    <mergeCell ref="K145:K146"/>
    <mergeCell ref="L145:L146"/>
    <mergeCell ref="M145:M146"/>
    <mergeCell ref="N145:N146"/>
    <mergeCell ref="Z143:Z144"/>
    <mergeCell ref="AA143:AB144"/>
    <mergeCell ref="AC143:AC144"/>
    <mergeCell ref="B145:B146"/>
    <mergeCell ref="C145:C146"/>
    <mergeCell ref="D145:D146"/>
    <mergeCell ref="E145:E146"/>
    <mergeCell ref="F145:F146"/>
    <mergeCell ref="G145:G146"/>
    <mergeCell ref="H145:H146"/>
    <mergeCell ref="R143:R144"/>
    <mergeCell ref="S143:T144"/>
    <mergeCell ref="U143:U144"/>
    <mergeCell ref="V143:V144"/>
    <mergeCell ref="W143:X144"/>
    <mergeCell ref="Y143:Y144"/>
    <mergeCell ref="J143:J144"/>
    <mergeCell ref="K143:L144"/>
    <mergeCell ref="M143:M144"/>
    <mergeCell ref="N143:N144"/>
    <mergeCell ref="O143:P144"/>
    <mergeCell ref="Q143:Q144"/>
    <mergeCell ref="B143:B144"/>
    <mergeCell ref="C143:D144"/>
    <mergeCell ref="E143:E144"/>
    <mergeCell ref="F143:F144"/>
    <mergeCell ref="G143:H144"/>
    <mergeCell ref="I143:I144"/>
    <mergeCell ref="AA140:AA141"/>
    <mergeCell ref="AB140:AB141"/>
    <mergeCell ref="AC140:AC141"/>
    <mergeCell ref="C142:E142"/>
    <mergeCell ref="G142:I142"/>
    <mergeCell ref="K142:M142"/>
    <mergeCell ref="O142:Q142"/>
    <mergeCell ref="S142:U142"/>
    <mergeCell ref="W142:Y142"/>
    <mergeCell ref="AA142:AC142"/>
    <mergeCell ref="U140:U141"/>
    <mergeCell ref="V140:V141"/>
    <mergeCell ref="W140:W141"/>
    <mergeCell ref="X140:X141"/>
    <mergeCell ref="Y140:Y141"/>
    <mergeCell ref="Z140:Z141"/>
    <mergeCell ref="O140:O141"/>
    <mergeCell ref="P140:P141"/>
    <mergeCell ref="Q140:Q141"/>
    <mergeCell ref="R140:R141"/>
    <mergeCell ref="S140:S141"/>
    <mergeCell ref="T140:T141"/>
    <mergeCell ref="I140:I141"/>
    <mergeCell ref="J140:J141"/>
    <mergeCell ref="K140:K141"/>
    <mergeCell ref="L140:L141"/>
    <mergeCell ref="M140:M141"/>
    <mergeCell ref="N140:N141"/>
    <mergeCell ref="Z138:Z139"/>
    <mergeCell ref="AA138:AB139"/>
    <mergeCell ref="AC138:AC139"/>
    <mergeCell ref="B140:B141"/>
    <mergeCell ref="C140:C141"/>
    <mergeCell ref="D140:D141"/>
    <mergeCell ref="E140:E141"/>
    <mergeCell ref="F140:F141"/>
    <mergeCell ref="G140:G141"/>
    <mergeCell ref="H140:H141"/>
    <mergeCell ref="R138:R139"/>
    <mergeCell ref="S138:T139"/>
    <mergeCell ref="U138:U139"/>
    <mergeCell ref="V138:V139"/>
    <mergeCell ref="W138:X139"/>
    <mergeCell ref="Y138:Y139"/>
    <mergeCell ref="J138:J139"/>
    <mergeCell ref="K138:L139"/>
    <mergeCell ref="M138:M139"/>
    <mergeCell ref="N138:N139"/>
    <mergeCell ref="O138:P139"/>
    <mergeCell ref="Q138:Q139"/>
    <mergeCell ref="B138:B139"/>
    <mergeCell ref="C138:D139"/>
    <mergeCell ref="E138:E139"/>
    <mergeCell ref="F138:F139"/>
    <mergeCell ref="G138:H139"/>
    <mergeCell ref="I138:I139"/>
    <mergeCell ref="V136:V137"/>
    <mergeCell ref="W136:X137"/>
    <mergeCell ref="Y136:Y137"/>
    <mergeCell ref="Z136:Z137"/>
    <mergeCell ref="AA136:AB137"/>
    <mergeCell ref="AC136:AC137"/>
    <mergeCell ref="N136:N137"/>
    <mergeCell ref="O136:P137"/>
    <mergeCell ref="Q136:Q137"/>
    <mergeCell ref="R136:R137"/>
    <mergeCell ref="S136:T137"/>
    <mergeCell ref="U136:U137"/>
    <mergeCell ref="AC134:AC135"/>
    <mergeCell ref="B136:B137"/>
    <mergeCell ref="C136:D137"/>
    <mergeCell ref="E136:E137"/>
    <mergeCell ref="F136:F137"/>
    <mergeCell ref="G136:H137"/>
    <mergeCell ref="I136:I137"/>
    <mergeCell ref="J136:J137"/>
    <mergeCell ref="K136:L137"/>
    <mergeCell ref="M136:M137"/>
    <mergeCell ref="U134:U135"/>
    <mergeCell ref="V134:V135"/>
    <mergeCell ref="W134:X135"/>
    <mergeCell ref="Y134:Y135"/>
    <mergeCell ref="Z134:Z135"/>
    <mergeCell ref="AA134:AB135"/>
    <mergeCell ref="M134:M135"/>
    <mergeCell ref="N134:N135"/>
    <mergeCell ref="O134:P135"/>
    <mergeCell ref="Q134:Q135"/>
    <mergeCell ref="R134:R135"/>
    <mergeCell ref="S134:T135"/>
    <mergeCell ref="AA132:AB133"/>
    <mergeCell ref="AC132:AC133"/>
    <mergeCell ref="B134:B135"/>
    <mergeCell ref="C134:D135"/>
    <mergeCell ref="E134:E135"/>
    <mergeCell ref="F134:F135"/>
    <mergeCell ref="G134:H135"/>
    <mergeCell ref="I134:I135"/>
    <mergeCell ref="J134:J135"/>
    <mergeCell ref="K134:L135"/>
    <mergeCell ref="S132:T133"/>
    <mergeCell ref="U132:U133"/>
    <mergeCell ref="V132:V133"/>
    <mergeCell ref="W132:X133"/>
    <mergeCell ref="Y132:Y133"/>
    <mergeCell ref="Z132:Z133"/>
    <mergeCell ref="K132:L133"/>
    <mergeCell ref="M132:M133"/>
    <mergeCell ref="N132:N133"/>
    <mergeCell ref="O132:P133"/>
    <mergeCell ref="Q132:Q133"/>
    <mergeCell ref="R132:R133"/>
    <mergeCell ref="Z130:Z131"/>
    <mergeCell ref="AA130:AB131"/>
    <mergeCell ref="AC130:AC131"/>
    <mergeCell ref="B132:B133"/>
    <mergeCell ref="C132:D133"/>
    <mergeCell ref="E132:E133"/>
    <mergeCell ref="F132:F133"/>
    <mergeCell ref="G132:H133"/>
    <mergeCell ref="I132:I133"/>
    <mergeCell ref="J132:J133"/>
    <mergeCell ref="R130:R131"/>
    <mergeCell ref="S130:T131"/>
    <mergeCell ref="U130:U131"/>
    <mergeCell ref="V130:V131"/>
    <mergeCell ref="W130:X131"/>
    <mergeCell ref="Y130:Y131"/>
    <mergeCell ref="J130:J131"/>
    <mergeCell ref="K130:L131"/>
    <mergeCell ref="M130:M131"/>
    <mergeCell ref="N130:N131"/>
    <mergeCell ref="O130:P131"/>
    <mergeCell ref="Q130:Q131"/>
    <mergeCell ref="B130:B131"/>
    <mergeCell ref="C130:D131"/>
    <mergeCell ref="E130:E131"/>
    <mergeCell ref="F130:F131"/>
    <mergeCell ref="G130:H131"/>
    <mergeCell ref="I130:I131"/>
    <mergeCell ref="V128:V129"/>
    <mergeCell ref="W128:X129"/>
    <mergeCell ref="Y128:Y129"/>
    <mergeCell ref="Z128:Z129"/>
    <mergeCell ref="AA128:AB129"/>
    <mergeCell ref="AC128:AC129"/>
    <mergeCell ref="N128:N129"/>
    <mergeCell ref="O128:P129"/>
    <mergeCell ref="Q128:Q129"/>
    <mergeCell ref="R128:R129"/>
    <mergeCell ref="S128:T129"/>
    <mergeCell ref="U128:U129"/>
    <mergeCell ref="AC126:AC127"/>
    <mergeCell ref="B128:B129"/>
    <mergeCell ref="C128:D129"/>
    <mergeCell ref="E128:E129"/>
    <mergeCell ref="F128:F129"/>
    <mergeCell ref="G128:H129"/>
    <mergeCell ref="I128:I129"/>
    <mergeCell ref="J128:J129"/>
    <mergeCell ref="K128:L129"/>
    <mergeCell ref="M128:M129"/>
    <mergeCell ref="W126:W127"/>
    <mergeCell ref="X126:X127"/>
    <mergeCell ref="Y126:Y127"/>
    <mergeCell ref="Z126:Z127"/>
    <mergeCell ref="AA126:AA127"/>
    <mergeCell ref="AB126:AB127"/>
    <mergeCell ref="Q126:Q127"/>
    <mergeCell ref="R126:R127"/>
    <mergeCell ref="S126:S127"/>
    <mergeCell ref="T126:T127"/>
    <mergeCell ref="U126:U127"/>
    <mergeCell ref="V126:V127"/>
    <mergeCell ref="K126:K127"/>
    <mergeCell ref="L126:L127"/>
    <mergeCell ref="M126:M127"/>
    <mergeCell ref="N126:N127"/>
    <mergeCell ref="O126:O127"/>
    <mergeCell ref="P126:P127"/>
    <mergeCell ref="AA124:AC125"/>
    <mergeCell ref="B126:B127"/>
    <mergeCell ref="C126:C127"/>
    <mergeCell ref="D126:D127"/>
    <mergeCell ref="E126:E127"/>
    <mergeCell ref="F126:F127"/>
    <mergeCell ref="G126:G127"/>
    <mergeCell ref="H126:H127"/>
    <mergeCell ref="I126:I127"/>
    <mergeCell ref="J126:J127"/>
    <mergeCell ref="O124:Q125"/>
    <mergeCell ref="R124:R125"/>
    <mergeCell ref="S124:U125"/>
    <mergeCell ref="V124:V125"/>
    <mergeCell ref="W124:Y125"/>
    <mergeCell ref="Z124:Z125"/>
    <mergeCell ref="AA123:AC123"/>
    <mergeCell ref="B124:B125"/>
    <mergeCell ref="C124:D125"/>
    <mergeCell ref="E124:E125"/>
    <mergeCell ref="F124:F125"/>
    <mergeCell ref="G124:H125"/>
    <mergeCell ref="I124:I125"/>
    <mergeCell ref="J124:J125"/>
    <mergeCell ref="K124:M125"/>
    <mergeCell ref="N124:N125"/>
    <mergeCell ref="AA118:AA119"/>
    <mergeCell ref="AB118:AB119"/>
    <mergeCell ref="AC118:AC119"/>
    <mergeCell ref="B121:AC121"/>
    <mergeCell ref="C123:E123"/>
    <mergeCell ref="G123:I123"/>
    <mergeCell ref="K123:M123"/>
    <mergeCell ref="O123:Q123"/>
    <mergeCell ref="S123:U123"/>
    <mergeCell ref="W123:Y123"/>
    <mergeCell ref="U118:U119"/>
    <mergeCell ref="V118:V119"/>
    <mergeCell ref="W118:W119"/>
    <mergeCell ref="X118:X119"/>
    <mergeCell ref="Y118:Y119"/>
    <mergeCell ref="Z118:Z119"/>
    <mergeCell ref="O118:O119"/>
    <mergeCell ref="P118:P119"/>
    <mergeCell ref="Q118:Q119"/>
    <mergeCell ref="R118:R119"/>
    <mergeCell ref="S118:S119"/>
    <mergeCell ref="T118:T119"/>
    <mergeCell ref="I118:I119"/>
    <mergeCell ref="J118:J119"/>
    <mergeCell ref="K118:K119"/>
    <mergeCell ref="L118:L119"/>
    <mergeCell ref="M118:M119"/>
    <mergeCell ref="N118:N119"/>
    <mergeCell ref="Z116:Z117"/>
    <mergeCell ref="AA116:AB117"/>
    <mergeCell ref="AC116:AC117"/>
    <mergeCell ref="B118:B119"/>
    <mergeCell ref="C118:C119"/>
    <mergeCell ref="D118:D119"/>
    <mergeCell ref="E118:E119"/>
    <mergeCell ref="F118:F119"/>
    <mergeCell ref="G118:G119"/>
    <mergeCell ref="H118:H119"/>
    <mergeCell ref="R116:R117"/>
    <mergeCell ref="S116:T117"/>
    <mergeCell ref="U116:U117"/>
    <mergeCell ref="V116:V117"/>
    <mergeCell ref="W116:X117"/>
    <mergeCell ref="Y116:Y117"/>
    <mergeCell ref="J116:J117"/>
    <mergeCell ref="K116:L117"/>
    <mergeCell ref="M116:M117"/>
    <mergeCell ref="N116:N117"/>
    <mergeCell ref="O116:P117"/>
    <mergeCell ref="Q116:Q117"/>
    <mergeCell ref="B116:B117"/>
    <mergeCell ref="C116:D117"/>
    <mergeCell ref="E116:E117"/>
    <mergeCell ref="F116:F117"/>
    <mergeCell ref="G116:H117"/>
    <mergeCell ref="I116:I117"/>
    <mergeCell ref="AC113:AC114"/>
    <mergeCell ref="C115:E115"/>
    <mergeCell ref="G115:I115"/>
    <mergeCell ref="K115:M115"/>
    <mergeCell ref="O115:Q115"/>
    <mergeCell ref="S115:U115"/>
    <mergeCell ref="W115:Y115"/>
    <mergeCell ref="AA115:AC115"/>
    <mergeCell ref="W113:W114"/>
    <mergeCell ref="X113:X114"/>
    <mergeCell ref="Y113:Y114"/>
    <mergeCell ref="Z113:Z114"/>
    <mergeCell ref="AA113:AA114"/>
    <mergeCell ref="AB113:AB114"/>
    <mergeCell ref="Q113:Q114"/>
    <mergeCell ref="R113:R114"/>
    <mergeCell ref="S113:S114"/>
    <mergeCell ref="T113:T114"/>
    <mergeCell ref="U113:U114"/>
    <mergeCell ref="V113:V114"/>
    <mergeCell ref="K113:K114"/>
    <mergeCell ref="L113:L114"/>
    <mergeCell ref="M113:M114"/>
    <mergeCell ref="N113:N114"/>
    <mergeCell ref="O113:O114"/>
    <mergeCell ref="P113:P114"/>
    <mergeCell ref="AA112:AC112"/>
    <mergeCell ref="B113:B114"/>
    <mergeCell ref="C113:C114"/>
    <mergeCell ref="D113:D114"/>
    <mergeCell ref="E113:E114"/>
    <mergeCell ref="F113:F114"/>
    <mergeCell ref="G113:G114"/>
    <mergeCell ref="H113:H114"/>
    <mergeCell ref="I113:I114"/>
    <mergeCell ref="J113:J114"/>
    <mergeCell ref="C112:E112"/>
    <mergeCell ref="G112:I112"/>
    <mergeCell ref="K112:M112"/>
    <mergeCell ref="O112:Q112"/>
    <mergeCell ref="S112:U112"/>
    <mergeCell ref="W112:Y112"/>
    <mergeCell ref="AC106:AC107"/>
    <mergeCell ref="B109:AC109"/>
    <mergeCell ref="C111:E111"/>
    <mergeCell ref="G111:I111"/>
    <mergeCell ref="K111:M111"/>
    <mergeCell ref="O111:Q111"/>
    <mergeCell ref="S111:U111"/>
    <mergeCell ref="W111:Y111"/>
    <mergeCell ref="AA111:AC111"/>
    <mergeCell ref="W106:W107"/>
    <mergeCell ref="X106:X107"/>
    <mergeCell ref="Y106:Y107"/>
    <mergeCell ref="Z106:Z107"/>
    <mergeCell ref="AA106:AA107"/>
    <mergeCell ref="AB106:AB107"/>
    <mergeCell ref="Q106:Q107"/>
    <mergeCell ref="R106:R107"/>
    <mergeCell ref="S106:S107"/>
    <mergeCell ref="T106:T107"/>
    <mergeCell ref="U106:U107"/>
    <mergeCell ref="V106:V107"/>
    <mergeCell ref="K106:K107"/>
    <mergeCell ref="L106:L107"/>
    <mergeCell ref="M106:M107"/>
    <mergeCell ref="N106:N107"/>
    <mergeCell ref="O106:O107"/>
    <mergeCell ref="P106:P107"/>
    <mergeCell ref="AA105:AC105"/>
    <mergeCell ref="B106:B107"/>
    <mergeCell ref="C106:C107"/>
    <mergeCell ref="D106:D107"/>
    <mergeCell ref="E106:E107"/>
    <mergeCell ref="F106:F107"/>
    <mergeCell ref="G106:G107"/>
    <mergeCell ref="H106:H107"/>
    <mergeCell ref="I106:I107"/>
    <mergeCell ref="J106:J107"/>
    <mergeCell ref="C105:E105"/>
    <mergeCell ref="G105:I105"/>
    <mergeCell ref="K105:M105"/>
    <mergeCell ref="O105:Q105"/>
    <mergeCell ref="S105:U105"/>
    <mergeCell ref="W105:Y105"/>
    <mergeCell ref="AC102:AC103"/>
    <mergeCell ref="C104:E104"/>
    <mergeCell ref="G104:I104"/>
    <mergeCell ref="K104:M104"/>
    <mergeCell ref="O104:Q104"/>
    <mergeCell ref="S104:U104"/>
    <mergeCell ref="W104:Y104"/>
    <mergeCell ref="AA104:AC104"/>
    <mergeCell ref="W102:W103"/>
    <mergeCell ref="X102:X103"/>
    <mergeCell ref="Y102:Y103"/>
    <mergeCell ref="Z102:Z103"/>
    <mergeCell ref="AA102:AA103"/>
    <mergeCell ref="AB102:AB103"/>
    <mergeCell ref="Q102:Q103"/>
    <mergeCell ref="R102:R103"/>
    <mergeCell ref="S102:S103"/>
    <mergeCell ref="T102:T103"/>
    <mergeCell ref="U102:U103"/>
    <mergeCell ref="V102:V103"/>
    <mergeCell ref="K102:K103"/>
    <mergeCell ref="L102:L103"/>
    <mergeCell ref="M102:M103"/>
    <mergeCell ref="N102:N103"/>
    <mergeCell ref="O102:O103"/>
    <mergeCell ref="P102:P103"/>
    <mergeCell ref="AA101:AC101"/>
    <mergeCell ref="B102:B103"/>
    <mergeCell ref="C102:C103"/>
    <mergeCell ref="D102:D103"/>
    <mergeCell ref="E102:E103"/>
    <mergeCell ref="F102:F103"/>
    <mergeCell ref="G102:G103"/>
    <mergeCell ref="H102:H103"/>
    <mergeCell ref="I102:I103"/>
    <mergeCell ref="J102:J103"/>
    <mergeCell ref="C101:E101"/>
    <mergeCell ref="G101:I101"/>
    <mergeCell ref="K101:M101"/>
    <mergeCell ref="O101:Q101"/>
    <mergeCell ref="S101:U101"/>
    <mergeCell ref="W101:Y101"/>
    <mergeCell ref="B98:AC98"/>
    <mergeCell ref="C100:E100"/>
    <mergeCell ref="G100:I100"/>
    <mergeCell ref="K100:M100"/>
    <mergeCell ref="O100:Q100"/>
    <mergeCell ref="S100:U100"/>
    <mergeCell ref="W100:Y100"/>
    <mergeCell ref="AA100:AC100"/>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T89:T90"/>
    <mergeCell ref="U89:U90"/>
    <mergeCell ref="V89:V90"/>
    <mergeCell ref="W89:W90"/>
    <mergeCell ref="X89:X90"/>
    <mergeCell ref="Y89:Y90"/>
    <mergeCell ref="N89:N90"/>
    <mergeCell ref="O89:O90"/>
    <mergeCell ref="P89:P90"/>
    <mergeCell ref="Q89:Q90"/>
    <mergeCell ref="R89:R90"/>
    <mergeCell ref="S89:S90"/>
    <mergeCell ref="H89:H90"/>
    <mergeCell ref="I89:I90"/>
    <mergeCell ref="J89:J90"/>
    <mergeCell ref="K89:K90"/>
    <mergeCell ref="L89:L90"/>
    <mergeCell ref="M89:M90"/>
    <mergeCell ref="B89:B90"/>
    <mergeCell ref="C89:C90"/>
    <mergeCell ref="D89:D90"/>
    <mergeCell ref="E89:E90"/>
    <mergeCell ref="F89:F90"/>
    <mergeCell ref="G89:G90"/>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C86:E86"/>
    <mergeCell ref="G86:I86"/>
    <mergeCell ref="K86:M86"/>
    <mergeCell ref="O86:Q86"/>
    <mergeCell ref="S86:U86"/>
    <mergeCell ref="W86:Y86"/>
    <mergeCell ref="T84:T85"/>
    <mergeCell ref="U84:U85"/>
    <mergeCell ref="V84:V85"/>
    <mergeCell ref="W84:W85"/>
    <mergeCell ref="X84:X85"/>
    <mergeCell ref="Y84:Y85"/>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T78:T79"/>
    <mergeCell ref="U78:U79"/>
    <mergeCell ref="V78:V79"/>
    <mergeCell ref="W78:W79"/>
    <mergeCell ref="X78:X79"/>
    <mergeCell ref="Y78:Y79"/>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C77:E77"/>
    <mergeCell ref="G77:I77"/>
    <mergeCell ref="K77:M77"/>
    <mergeCell ref="O77:Q77"/>
    <mergeCell ref="S77:U77"/>
    <mergeCell ref="W77:Y77"/>
    <mergeCell ref="C76:E76"/>
    <mergeCell ref="G76:I76"/>
    <mergeCell ref="K76:M76"/>
    <mergeCell ref="O76:Q76"/>
    <mergeCell ref="S76:U76"/>
    <mergeCell ref="W76:Y76"/>
    <mergeCell ref="U66:U67"/>
    <mergeCell ref="V66:V67"/>
    <mergeCell ref="W66:W67"/>
    <mergeCell ref="X66:X67"/>
    <mergeCell ref="Y66:Y67"/>
    <mergeCell ref="B74:Y74"/>
    <mergeCell ref="O66:O67"/>
    <mergeCell ref="P66:P67"/>
    <mergeCell ref="Q66:Q67"/>
    <mergeCell ref="R66:R67"/>
    <mergeCell ref="S66:S67"/>
    <mergeCell ref="T66:T67"/>
    <mergeCell ref="I66:I67"/>
    <mergeCell ref="J66:J67"/>
    <mergeCell ref="K66:K67"/>
    <mergeCell ref="L66:L67"/>
    <mergeCell ref="M66:M67"/>
    <mergeCell ref="N66:N67"/>
    <mergeCell ref="W64:W65"/>
    <mergeCell ref="X64:X65"/>
    <mergeCell ref="Y64:Y65"/>
    <mergeCell ref="B66:B67"/>
    <mergeCell ref="C66:C67"/>
    <mergeCell ref="D66:D67"/>
    <mergeCell ref="E66:E67"/>
    <mergeCell ref="F66:F67"/>
    <mergeCell ref="G66:G67"/>
    <mergeCell ref="H66:H67"/>
    <mergeCell ref="Q64:Q65"/>
    <mergeCell ref="R64:R65"/>
    <mergeCell ref="S64:S65"/>
    <mergeCell ref="T64:T65"/>
    <mergeCell ref="U64:U65"/>
    <mergeCell ref="V64:V65"/>
    <mergeCell ref="K64:K65"/>
    <mergeCell ref="L64:L65"/>
    <mergeCell ref="M64:M65"/>
    <mergeCell ref="N64:N65"/>
    <mergeCell ref="O64:O65"/>
    <mergeCell ref="P64:P65"/>
    <mergeCell ref="Y62:Y63"/>
    <mergeCell ref="B64:B65"/>
    <mergeCell ref="C64:C65"/>
    <mergeCell ref="D64:D65"/>
    <mergeCell ref="E64:E65"/>
    <mergeCell ref="F64:F65"/>
    <mergeCell ref="G64:G65"/>
    <mergeCell ref="H64:H65"/>
    <mergeCell ref="I64:I65"/>
    <mergeCell ref="J64:J65"/>
    <mergeCell ref="S62:S63"/>
    <mergeCell ref="T62:T63"/>
    <mergeCell ref="U62:U63"/>
    <mergeCell ref="V62:V63"/>
    <mergeCell ref="W62:W63"/>
    <mergeCell ref="X62:X63"/>
    <mergeCell ref="M62:M63"/>
    <mergeCell ref="N62:N63"/>
    <mergeCell ref="O62:O63"/>
    <mergeCell ref="P62:P63"/>
    <mergeCell ref="Q62:Q63"/>
    <mergeCell ref="R62:R63"/>
    <mergeCell ref="G62:G63"/>
    <mergeCell ref="H62:H63"/>
    <mergeCell ref="I62:I63"/>
    <mergeCell ref="J62:J63"/>
    <mergeCell ref="K62:K63"/>
    <mergeCell ref="L62:L63"/>
    <mergeCell ref="S60:T61"/>
    <mergeCell ref="U60:U61"/>
    <mergeCell ref="V60:V61"/>
    <mergeCell ref="W60:X61"/>
    <mergeCell ref="Y60:Y61"/>
    <mergeCell ref="B62:B63"/>
    <mergeCell ref="C62:C63"/>
    <mergeCell ref="D62:D63"/>
    <mergeCell ref="E62:E63"/>
    <mergeCell ref="F62:F63"/>
    <mergeCell ref="J60:J61"/>
    <mergeCell ref="K60:M61"/>
    <mergeCell ref="N60:N61"/>
    <mergeCell ref="O60:P61"/>
    <mergeCell ref="Q60:Q61"/>
    <mergeCell ref="R60:R61"/>
    <mergeCell ref="B60:B61"/>
    <mergeCell ref="C60:D61"/>
    <mergeCell ref="E60:E61"/>
    <mergeCell ref="F60:F61"/>
    <mergeCell ref="G60:H61"/>
    <mergeCell ref="I60:I61"/>
    <mergeCell ref="R58:R59"/>
    <mergeCell ref="S58:T59"/>
    <mergeCell ref="U58:U59"/>
    <mergeCell ref="V58:V59"/>
    <mergeCell ref="W58:X59"/>
    <mergeCell ref="Y58:Y59"/>
    <mergeCell ref="I58:I59"/>
    <mergeCell ref="J58:J59"/>
    <mergeCell ref="K58:M59"/>
    <mergeCell ref="N58:N59"/>
    <mergeCell ref="O58:P59"/>
    <mergeCell ref="Q58:Q59"/>
    <mergeCell ref="U56:U57"/>
    <mergeCell ref="V56:V57"/>
    <mergeCell ref="W56:W57"/>
    <mergeCell ref="X56:X57"/>
    <mergeCell ref="Y56:Y57"/>
    <mergeCell ref="B58:B59"/>
    <mergeCell ref="C58:D59"/>
    <mergeCell ref="E58:E59"/>
    <mergeCell ref="F58:F59"/>
    <mergeCell ref="G58:H59"/>
    <mergeCell ref="O56:O57"/>
    <mergeCell ref="P56:P57"/>
    <mergeCell ref="Q56:Q57"/>
    <mergeCell ref="R56:R57"/>
    <mergeCell ref="S56:S57"/>
    <mergeCell ref="T56:T57"/>
    <mergeCell ref="I56:I57"/>
    <mergeCell ref="J56:J57"/>
    <mergeCell ref="K56:K57"/>
    <mergeCell ref="L56:L57"/>
    <mergeCell ref="M56:M57"/>
    <mergeCell ref="N56:N57"/>
    <mergeCell ref="W54:W55"/>
    <mergeCell ref="X54:X55"/>
    <mergeCell ref="Y54:Y55"/>
    <mergeCell ref="B56:B57"/>
    <mergeCell ref="C56:C57"/>
    <mergeCell ref="D56:D57"/>
    <mergeCell ref="E56:E57"/>
    <mergeCell ref="F56:F57"/>
    <mergeCell ref="G56:G57"/>
    <mergeCell ref="H56:H57"/>
    <mergeCell ref="Q54:Q55"/>
    <mergeCell ref="R54:R55"/>
    <mergeCell ref="S54:S55"/>
    <mergeCell ref="T54:T55"/>
    <mergeCell ref="U54:U55"/>
    <mergeCell ref="V54:V55"/>
    <mergeCell ref="K54:K55"/>
    <mergeCell ref="L54:L55"/>
    <mergeCell ref="M54:M55"/>
    <mergeCell ref="N54:N55"/>
    <mergeCell ref="O54:O55"/>
    <mergeCell ref="P54:P55"/>
    <mergeCell ref="Y52:Y53"/>
    <mergeCell ref="B54:B55"/>
    <mergeCell ref="C54:C55"/>
    <mergeCell ref="D54:D55"/>
    <mergeCell ref="E54:E55"/>
    <mergeCell ref="F54:F55"/>
    <mergeCell ref="G54:G55"/>
    <mergeCell ref="H54:H55"/>
    <mergeCell ref="I54:I55"/>
    <mergeCell ref="J54:J55"/>
    <mergeCell ref="S52:S53"/>
    <mergeCell ref="T52:T53"/>
    <mergeCell ref="U52:U53"/>
    <mergeCell ref="V52:V53"/>
    <mergeCell ref="W52:W53"/>
    <mergeCell ref="X52:X53"/>
    <mergeCell ref="M52:M53"/>
    <mergeCell ref="N52:N53"/>
    <mergeCell ref="O52:O53"/>
    <mergeCell ref="P52:P53"/>
    <mergeCell ref="Q52:Q53"/>
    <mergeCell ref="R52:R53"/>
    <mergeCell ref="G52:G53"/>
    <mergeCell ref="H52:H53"/>
    <mergeCell ref="I52:I53"/>
    <mergeCell ref="J52:J53"/>
    <mergeCell ref="K52:K53"/>
    <mergeCell ref="L52:L53"/>
    <mergeCell ref="S50:T51"/>
    <mergeCell ref="U50:U51"/>
    <mergeCell ref="V50:V51"/>
    <mergeCell ref="W50:X51"/>
    <mergeCell ref="Y50:Y51"/>
    <mergeCell ref="B52:B53"/>
    <mergeCell ref="C52:C53"/>
    <mergeCell ref="D52:D53"/>
    <mergeCell ref="E52:E53"/>
    <mergeCell ref="F52:F53"/>
    <mergeCell ref="J50:J51"/>
    <mergeCell ref="K50:M51"/>
    <mergeCell ref="N50:N51"/>
    <mergeCell ref="O50:P51"/>
    <mergeCell ref="Q50:Q51"/>
    <mergeCell ref="R50:R51"/>
    <mergeCell ref="B50:B51"/>
    <mergeCell ref="C50:D51"/>
    <mergeCell ref="E50:E51"/>
    <mergeCell ref="F50:F51"/>
    <mergeCell ref="G50:H51"/>
    <mergeCell ref="I50:I51"/>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W39:X40"/>
    <mergeCell ref="Y39:Y40"/>
    <mergeCell ref="C41:E41"/>
    <mergeCell ref="G41:I41"/>
    <mergeCell ref="K41:M41"/>
    <mergeCell ref="O41:Q41"/>
    <mergeCell ref="S41:U41"/>
    <mergeCell ref="W41:Y41"/>
    <mergeCell ref="O39:P40"/>
    <mergeCell ref="Q39:Q40"/>
    <mergeCell ref="R39:R40"/>
    <mergeCell ref="S39:T40"/>
    <mergeCell ref="U39:U40"/>
    <mergeCell ref="V39:V40"/>
    <mergeCell ref="W38:Y38"/>
    <mergeCell ref="B39:B40"/>
    <mergeCell ref="C39:D40"/>
    <mergeCell ref="E39:E40"/>
    <mergeCell ref="F39:F40"/>
    <mergeCell ref="G39:H40"/>
    <mergeCell ref="I39:I40"/>
    <mergeCell ref="J39:J40"/>
    <mergeCell ref="K39:M40"/>
    <mergeCell ref="N39:N40"/>
    <mergeCell ref="U36:U37"/>
    <mergeCell ref="V36:V37"/>
    <mergeCell ref="W36:W37"/>
    <mergeCell ref="X36:X37"/>
    <mergeCell ref="Y36:Y37"/>
    <mergeCell ref="C38:E38"/>
    <mergeCell ref="G38:I38"/>
    <mergeCell ref="K38:M38"/>
    <mergeCell ref="O38:Q38"/>
    <mergeCell ref="S38:U38"/>
    <mergeCell ref="O36:O37"/>
    <mergeCell ref="P36:P37"/>
    <mergeCell ref="Q36:Q37"/>
    <mergeCell ref="R36:R37"/>
    <mergeCell ref="S36:S37"/>
    <mergeCell ref="T36:T37"/>
    <mergeCell ref="I36:I37"/>
    <mergeCell ref="J36:J37"/>
    <mergeCell ref="K36:K37"/>
    <mergeCell ref="L36:L37"/>
    <mergeCell ref="M36:M37"/>
    <mergeCell ref="N36:N37"/>
    <mergeCell ref="W34:W35"/>
    <mergeCell ref="X34:X35"/>
    <mergeCell ref="Y34:Y35"/>
    <mergeCell ref="B36:B37"/>
    <mergeCell ref="C36:C37"/>
    <mergeCell ref="D36:D37"/>
    <mergeCell ref="E36:E37"/>
    <mergeCell ref="F36:F37"/>
    <mergeCell ref="G36:G37"/>
    <mergeCell ref="H36:H37"/>
    <mergeCell ref="Q34:Q35"/>
    <mergeCell ref="R34:R35"/>
    <mergeCell ref="S34:S35"/>
    <mergeCell ref="T34:T35"/>
    <mergeCell ref="U34:U35"/>
    <mergeCell ref="V34:V35"/>
    <mergeCell ref="K34:K35"/>
    <mergeCell ref="L34:L35"/>
    <mergeCell ref="M34:M35"/>
    <mergeCell ref="N34:N35"/>
    <mergeCell ref="O34:O35"/>
    <mergeCell ref="P34:P35"/>
    <mergeCell ref="Y32:Y33"/>
    <mergeCell ref="B34:B35"/>
    <mergeCell ref="C34:C35"/>
    <mergeCell ref="D34:D35"/>
    <mergeCell ref="E34:E35"/>
    <mergeCell ref="F34:F35"/>
    <mergeCell ref="G34:G35"/>
    <mergeCell ref="H34:H35"/>
    <mergeCell ref="I34:I35"/>
    <mergeCell ref="J34:J35"/>
    <mergeCell ref="S32:S33"/>
    <mergeCell ref="T32:T33"/>
    <mergeCell ref="U32:U33"/>
    <mergeCell ref="V32:V33"/>
    <mergeCell ref="W32:W33"/>
    <mergeCell ref="X32:X33"/>
    <mergeCell ref="M32:M33"/>
    <mergeCell ref="N32:N33"/>
    <mergeCell ref="O32:O33"/>
    <mergeCell ref="P32:P33"/>
    <mergeCell ref="Q32:Q33"/>
    <mergeCell ref="R32:R33"/>
    <mergeCell ref="G32:G33"/>
    <mergeCell ref="H32:H33"/>
    <mergeCell ref="I32:I33"/>
    <mergeCell ref="J32:J33"/>
    <mergeCell ref="K32:K33"/>
    <mergeCell ref="L32:L33"/>
    <mergeCell ref="S30:T31"/>
    <mergeCell ref="U30:U31"/>
    <mergeCell ref="V30:V31"/>
    <mergeCell ref="W30:X31"/>
    <mergeCell ref="Y30:Y31"/>
    <mergeCell ref="B32:B33"/>
    <mergeCell ref="C32:C33"/>
    <mergeCell ref="D32:D33"/>
    <mergeCell ref="E32:E33"/>
    <mergeCell ref="F32:F33"/>
    <mergeCell ref="J30:J31"/>
    <mergeCell ref="K30:M31"/>
    <mergeCell ref="N30:N31"/>
    <mergeCell ref="O30:P31"/>
    <mergeCell ref="Q30:Q31"/>
    <mergeCell ref="R30:R31"/>
    <mergeCell ref="B30:B31"/>
    <mergeCell ref="C30:D31"/>
    <mergeCell ref="E30:E31"/>
    <mergeCell ref="F30:F31"/>
    <mergeCell ref="G30:H31"/>
    <mergeCell ref="I30:I31"/>
    <mergeCell ref="R28:R29"/>
    <mergeCell ref="S28:T29"/>
    <mergeCell ref="U28:U29"/>
    <mergeCell ref="V28:V29"/>
    <mergeCell ref="W28:X29"/>
    <mergeCell ref="Y28:Y29"/>
    <mergeCell ref="I28:I29"/>
    <mergeCell ref="J28:J29"/>
    <mergeCell ref="K28:M29"/>
    <mergeCell ref="N28:N29"/>
    <mergeCell ref="O28:P29"/>
    <mergeCell ref="Q28:Q29"/>
    <mergeCell ref="U26:U27"/>
    <mergeCell ref="V26:V27"/>
    <mergeCell ref="W26:W27"/>
    <mergeCell ref="X26:X27"/>
    <mergeCell ref="Y26:Y27"/>
    <mergeCell ref="B28:B29"/>
    <mergeCell ref="C28:D29"/>
    <mergeCell ref="E28:E29"/>
    <mergeCell ref="F28:F29"/>
    <mergeCell ref="G28:H29"/>
    <mergeCell ref="O26:O27"/>
    <mergeCell ref="P26:P27"/>
    <mergeCell ref="Q26:Q27"/>
    <mergeCell ref="R26:R27"/>
    <mergeCell ref="S26:S27"/>
    <mergeCell ref="T26:T27"/>
    <mergeCell ref="I26:I27"/>
    <mergeCell ref="J26:J27"/>
    <mergeCell ref="K26:K27"/>
    <mergeCell ref="L26:L27"/>
    <mergeCell ref="M26:M27"/>
    <mergeCell ref="N26:N27"/>
    <mergeCell ref="W24:W25"/>
    <mergeCell ref="X24:X25"/>
    <mergeCell ref="Y24:Y25"/>
    <mergeCell ref="B26:B27"/>
    <mergeCell ref="C26:C27"/>
    <mergeCell ref="D26:D27"/>
    <mergeCell ref="E26:E27"/>
    <mergeCell ref="F26:F27"/>
    <mergeCell ref="G26:G27"/>
    <mergeCell ref="H26:H27"/>
    <mergeCell ref="Q24:Q25"/>
    <mergeCell ref="R24:R25"/>
    <mergeCell ref="S24:S25"/>
    <mergeCell ref="T24:T25"/>
    <mergeCell ref="U24:U25"/>
    <mergeCell ref="V24:V25"/>
    <mergeCell ref="K24:K25"/>
    <mergeCell ref="L24:L25"/>
    <mergeCell ref="M24:M25"/>
    <mergeCell ref="N24:N25"/>
    <mergeCell ref="O24:O25"/>
    <mergeCell ref="P24:P25"/>
    <mergeCell ref="Y22:Y23"/>
    <mergeCell ref="B24:B25"/>
    <mergeCell ref="C24:C25"/>
    <mergeCell ref="D24:D25"/>
    <mergeCell ref="E24:E25"/>
    <mergeCell ref="F24:F25"/>
    <mergeCell ref="G24:G25"/>
    <mergeCell ref="H24:H25"/>
    <mergeCell ref="I24:I25"/>
    <mergeCell ref="J24:J25"/>
    <mergeCell ref="S22:S23"/>
    <mergeCell ref="T22:T23"/>
    <mergeCell ref="U22:U23"/>
    <mergeCell ref="V22:V23"/>
    <mergeCell ref="W22:W23"/>
    <mergeCell ref="X22:X23"/>
    <mergeCell ref="M22:M23"/>
    <mergeCell ref="N22:N23"/>
    <mergeCell ref="O22:O23"/>
    <mergeCell ref="P22:P23"/>
    <mergeCell ref="Q22:Q23"/>
    <mergeCell ref="R22:R23"/>
    <mergeCell ref="G22:G23"/>
    <mergeCell ref="H22:H23"/>
    <mergeCell ref="I22:I23"/>
    <mergeCell ref="J22:J23"/>
    <mergeCell ref="K22:K23"/>
    <mergeCell ref="L22:L23"/>
    <mergeCell ref="S20:T21"/>
    <mergeCell ref="U20:U21"/>
    <mergeCell ref="V20:V21"/>
    <mergeCell ref="W20:X21"/>
    <mergeCell ref="Y20:Y21"/>
    <mergeCell ref="B22:B23"/>
    <mergeCell ref="C22:C23"/>
    <mergeCell ref="D22:D23"/>
    <mergeCell ref="E22:E23"/>
    <mergeCell ref="F22:F23"/>
    <mergeCell ref="J20:J21"/>
    <mergeCell ref="K20:M21"/>
    <mergeCell ref="N20:N21"/>
    <mergeCell ref="O20:P21"/>
    <mergeCell ref="Q20:Q21"/>
    <mergeCell ref="R20:R21"/>
    <mergeCell ref="B20:B21"/>
    <mergeCell ref="C20:D21"/>
    <mergeCell ref="E20:E21"/>
    <mergeCell ref="F20:F21"/>
    <mergeCell ref="G20:H21"/>
    <mergeCell ref="I20:I21"/>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C9:E9"/>
    <mergeCell ref="G9:I9"/>
    <mergeCell ref="K9:M9"/>
    <mergeCell ref="O9:Q9"/>
    <mergeCell ref="S9:U9"/>
    <mergeCell ref="W9:Y9"/>
    <mergeCell ref="C8:E8"/>
    <mergeCell ref="G8:I8"/>
    <mergeCell ref="K8:M8"/>
    <mergeCell ref="O8:Q8"/>
    <mergeCell ref="S8:U8"/>
    <mergeCell ref="W8:Y8"/>
    <mergeCell ref="B5:Y5"/>
    <mergeCell ref="C7:E7"/>
    <mergeCell ref="G7:I7"/>
    <mergeCell ref="K7:M7"/>
    <mergeCell ref="O7:Q7"/>
    <mergeCell ref="S7:U7"/>
    <mergeCell ref="W7:Y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5703125" bestFit="1" customWidth="1"/>
  </cols>
  <sheetData>
    <row r="1" spans="1:3" ht="15" customHeight="1">
      <c r="A1" s="1" t="s">
        <v>88</v>
      </c>
      <c r="B1" s="8" t="s">
        <v>1</v>
      </c>
      <c r="C1" s="8"/>
    </row>
    <row r="2" spans="1:3" ht="30">
      <c r="A2" s="1" t="s">
        <v>89</v>
      </c>
      <c r="B2" s="1" t="s">
        <v>2</v>
      </c>
      <c r="C2" s="1" t="s">
        <v>90</v>
      </c>
    </row>
    <row r="3" spans="1:3">
      <c r="A3" s="4" t="s">
        <v>91</v>
      </c>
      <c r="B3" s="5"/>
      <c r="C3" s="5"/>
    </row>
    <row r="4" spans="1:3">
      <c r="A4" s="3" t="s">
        <v>92</v>
      </c>
      <c r="B4" s="9">
        <v>32663</v>
      </c>
      <c r="C4" s="9">
        <v>20229</v>
      </c>
    </row>
    <row r="5" spans="1:3">
      <c r="A5" s="3" t="s">
        <v>93</v>
      </c>
      <c r="B5" s="7">
        <v>4052</v>
      </c>
      <c r="C5" s="7">
        <v>4004</v>
      </c>
    </row>
    <row r="6" spans="1:3">
      <c r="A6" s="3" t="s">
        <v>94</v>
      </c>
      <c r="B6" s="5">
        <v>95</v>
      </c>
      <c r="C6" s="5">
        <v>0</v>
      </c>
    </row>
    <row r="7" spans="1:3">
      <c r="A7" s="3" t="s">
        <v>95</v>
      </c>
      <c r="B7" s="5">
        <v>832</v>
      </c>
      <c r="C7" s="7">
        <v>2852</v>
      </c>
    </row>
    <row r="8" spans="1:3">
      <c r="A8" s="3" t="s">
        <v>96</v>
      </c>
      <c r="B8" s="7">
        <v>37642</v>
      </c>
      <c r="C8" s="7">
        <v>27085</v>
      </c>
    </row>
    <row r="9" spans="1:3">
      <c r="A9" s="3" t="s">
        <v>97</v>
      </c>
      <c r="B9" s="7">
        <v>14902</v>
      </c>
      <c r="C9" s="7">
        <v>9628</v>
      </c>
    </row>
    <row r="10" spans="1:3">
      <c r="A10" s="3" t="s">
        <v>98</v>
      </c>
      <c r="B10" s="7">
        <v>22740</v>
      </c>
      <c r="C10" s="7">
        <v>17457</v>
      </c>
    </row>
    <row r="11" spans="1:3">
      <c r="A11" s="3" t="s">
        <v>99</v>
      </c>
      <c r="B11" s="5">
        <v>0</v>
      </c>
      <c r="C11" s="7">
        <v>5152</v>
      </c>
    </row>
    <row r="12" spans="1:3">
      <c r="A12" s="3" t="s">
        <v>100</v>
      </c>
      <c r="B12" s="5">
        <v>16</v>
      </c>
      <c r="C12" s="5">
        <v>136</v>
      </c>
    </row>
    <row r="13" spans="1:3">
      <c r="A13" s="3" t="s">
        <v>101</v>
      </c>
      <c r="B13" s="7">
        <v>1605</v>
      </c>
      <c r="C13" s="7">
        <v>2500</v>
      </c>
    </row>
    <row r="14" spans="1:3">
      <c r="A14" s="3" t="s">
        <v>102</v>
      </c>
      <c r="B14" s="7">
        <v>24361</v>
      </c>
      <c r="C14" s="7">
        <v>25245</v>
      </c>
    </row>
    <row r="15" spans="1:3">
      <c r="A15" s="4" t="s">
        <v>103</v>
      </c>
      <c r="B15" s="5"/>
      <c r="C15" s="5"/>
    </row>
    <row r="16" spans="1:3">
      <c r="A16" s="3" t="s">
        <v>104</v>
      </c>
      <c r="B16" s="7">
        <v>3560</v>
      </c>
      <c r="C16" s="7">
        <v>3080</v>
      </c>
    </row>
    <row r="17" spans="1:3">
      <c r="A17" s="3" t="s">
        <v>105</v>
      </c>
      <c r="B17" s="5">
        <v>995</v>
      </c>
      <c r="C17" s="7">
        <v>1667</v>
      </c>
    </row>
    <row r="18" spans="1:3">
      <c r="A18" s="3" t="s">
        <v>106</v>
      </c>
      <c r="B18" s="5">
        <v>6</v>
      </c>
      <c r="C18" s="7">
        <v>3396</v>
      </c>
    </row>
    <row r="19" spans="1:3">
      <c r="A19" s="3" t="s">
        <v>107</v>
      </c>
      <c r="B19" s="5">
        <v>23</v>
      </c>
      <c r="C19" s="5">
        <v>0</v>
      </c>
    </row>
    <row r="20" spans="1:3">
      <c r="A20" s="3" t="s">
        <v>108</v>
      </c>
      <c r="B20" s="7">
        <v>4783</v>
      </c>
      <c r="C20" s="7">
        <v>2840</v>
      </c>
    </row>
    <row r="21" spans="1:3">
      <c r="A21" s="3" t="s">
        <v>109</v>
      </c>
      <c r="B21" s="7">
        <v>7079</v>
      </c>
      <c r="C21" s="7">
        <v>3426</v>
      </c>
    </row>
    <row r="22" spans="1:3">
      <c r="A22" s="3" t="s">
        <v>110</v>
      </c>
      <c r="B22" s="5">
        <v>565</v>
      </c>
      <c r="C22" s="5">
        <v>836</v>
      </c>
    </row>
    <row r="23" spans="1:3">
      <c r="A23" s="3" t="s">
        <v>111</v>
      </c>
      <c r="B23" s="5">
        <v>59</v>
      </c>
      <c r="C23" s="5">
        <v>0</v>
      </c>
    </row>
    <row r="24" spans="1:3">
      <c r="A24" s="3" t="s">
        <v>112</v>
      </c>
      <c r="B24" s="7">
        <v>3990</v>
      </c>
      <c r="C24" s="7">
        <v>-3960</v>
      </c>
    </row>
    <row r="25" spans="1:3">
      <c r="A25" s="3" t="s">
        <v>113</v>
      </c>
      <c r="B25" s="7">
        <v>21060</v>
      </c>
      <c r="C25" s="7">
        <v>11285</v>
      </c>
    </row>
    <row r="26" spans="1:3" ht="30">
      <c r="A26" s="3" t="s">
        <v>114</v>
      </c>
      <c r="B26" s="7">
        <v>3301</v>
      </c>
      <c r="C26" s="7">
        <v>13960</v>
      </c>
    </row>
    <row r="27" spans="1:3">
      <c r="A27" s="4" t="s">
        <v>115</v>
      </c>
      <c r="B27" s="5"/>
      <c r="C27" s="5"/>
    </row>
    <row r="28" spans="1:3" ht="30">
      <c r="A28" s="3" t="s">
        <v>116</v>
      </c>
      <c r="B28" s="5">
        <v>706</v>
      </c>
      <c r="C28" s="7">
        <v>2014</v>
      </c>
    </row>
    <row r="29" spans="1:3" ht="45">
      <c r="A29" s="3" t="s">
        <v>117</v>
      </c>
      <c r="B29" s="7">
        <v>14423</v>
      </c>
      <c r="C29" s="7">
        <v>2088</v>
      </c>
    </row>
    <row r="30" spans="1:3" ht="30">
      <c r="A30" s="3" t="s">
        <v>118</v>
      </c>
      <c r="B30" s="7">
        <v>2074</v>
      </c>
      <c r="C30" s="7">
        <v>-1560</v>
      </c>
    </row>
    <row r="31" spans="1:3" ht="30">
      <c r="A31" s="3" t="s">
        <v>119</v>
      </c>
      <c r="B31" s="5">
        <v>235</v>
      </c>
      <c r="C31" s="7">
        <v>2305</v>
      </c>
    </row>
    <row r="32" spans="1:3" ht="30">
      <c r="A32" s="3" t="s">
        <v>120</v>
      </c>
      <c r="B32" s="5">
        <v>-900</v>
      </c>
      <c r="C32" s="5">
        <v>-69</v>
      </c>
    </row>
    <row r="33" spans="1:3">
      <c r="A33" s="3" t="s">
        <v>121</v>
      </c>
      <c r="B33" s="5">
        <v>-22</v>
      </c>
      <c r="C33" s="5">
        <v>0</v>
      </c>
    </row>
    <row r="34" spans="1:3">
      <c r="A34" s="3" t="s">
        <v>122</v>
      </c>
      <c r="B34" s="5">
        <v>0</v>
      </c>
      <c r="C34" s="7">
        <v>-1262</v>
      </c>
    </row>
    <row r="35" spans="1:3">
      <c r="A35" s="3" t="s">
        <v>123</v>
      </c>
      <c r="B35" s="7">
        <v>16516</v>
      </c>
      <c r="C35" s="7">
        <v>3516</v>
      </c>
    </row>
    <row r="36" spans="1:3">
      <c r="A36" s="3" t="s">
        <v>124</v>
      </c>
      <c r="B36" s="7">
        <v>19817</v>
      </c>
      <c r="C36" s="7">
        <v>17476</v>
      </c>
    </row>
    <row r="37" spans="1:3">
      <c r="A37" s="3" t="s">
        <v>125</v>
      </c>
      <c r="B37" s="7">
        <v>-1847</v>
      </c>
      <c r="C37" s="5">
        <v>-16</v>
      </c>
    </row>
    <row r="38" spans="1:3">
      <c r="A38" s="3" t="s">
        <v>126</v>
      </c>
      <c r="B38" s="7">
        <v>17970</v>
      </c>
      <c r="C38" s="7">
        <v>17460</v>
      </c>
    </row>
    <row r="39" spans="1:3" ht="30">
      <c r="A39" s="3" t="s">
        <v>127</v>
      </c>
      <c r="B39" s="7">
        <v>-6091</v>
      </c>
      <c r="C39" s="7">
        <v>-2400</v>
      </c>
    </row>
    <row r="40" spans="1:3" ht="30">
      <c r="A40" s="3" t="s">
        <v>128</v>
      </c>
      <c r="B40" s="7">
        <v>-2477</v>
      </c>
      <c r="C40" s="5">
        <v>56</v>
      </c>
    </row>
    <row r="41" spans="1:3" ht="30">
      <c r="A41" s="3" t="s">
        <v>129</v>
      </c>
      <c r="B41" s="9">
        <v>9402</v>
      </c>
      <c r="C41" s="9">
        <v>15116</v>
      </c>
    </row>
    <row r="42" spans="1:3" ht="30">
      <c r="A42" s="3" t="s">
        <v>130</v>
      </c>
      <c r="B42" s="13">
        <v>7.0000000000000007E-2</v>
      </c>
      <c r="C42" s="13">
        <v>0.12</v>
      </c>
    </row>
    <row r="43" spans="1:3" ht="45">
      <c r="A43" s="3" t="s">
        <v>131</v>
      </c>
      <c r="B43" s="13">
        <v>7.0000000000000007E-2</v>
      </c>
      <c r="C43" s="13">
        <v>0.12</v>
      </c>
    </row>
    <row r="44" spans="1:3" ht="45">
      <c r="A44" s="3" t="s">
        <v>132</v>
      </c>
      <c r="B44" s="7">
        <v>131256909</v>
      </c>
      <c r="C44" s="7">
        <v>125616537</v>
      </c>
    </row>
    <row r="45" spans="1:3" ht="45">
      <c r="A45" s="3" t="s">
        <v>133</v>
      </c>
      <c r="B45" s="7">
        <v>132304417</v>
      </c>
      <c r="C45" s="7">
        <v>126667614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showGridLines="0" workbookViewId="0"/>
  </sheetViews>
  <sheetFormatPr defaultRowHeight="15"/>
  <cols>
    <col min="1" max="2" width="36.5703125" bestFit="1" customWidth="1"/>
    <col min="3" max="3" width="5.28515625" customWidth="1"/>
    <col min="4" max="4" width="24.42578125" customWidth="1"/>
    <col min="5" max="5" width="4.140625" customWidth="1"/>
    <col min="6" max="6" width="24.42578125" customWidth="1"/>
    <col min="7" max="7" width="5.28515625" customWidth="1"/>
    <col min="8" max="8" width="20.28515625" customWidth="1"/>
    <col min="9" max="9" width="4.140625" customWidth="1"/>
    <col min="10" max="10" width="24.42578125" customWidth="1"/>
    <col min="11" max="11" width="5.28515625" customWidth="1"/>
    <col min="12" max="12" width="14.85546875" customWidth="1"/>
    <col min="13" max="13" width="24.42578125" customWidth="1"/>
  </cols>
  <sheetData>
    <row r="1" spans="1:13" ht="15" customHeight="1">
      <c r="A1" s="8" t="s">
        <v>1275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4" t="s">
        <v>703</v>
      </c>
      <c r="B3" s="11"/>
      <c r="C3" s="11"/>
      <c r="D3" s="11"/>
      <c r="E3" s="11"/>
      <c r="F3" s="11"/>
      <c r="G3" s="11"/>
      <c r="H3" s="11"/>
      <c r="I3" s="11"/>
      <c r="J3" s="11"/>
      <c r="K3" s="11"/>
      <c r="L3" s="11"/>
      <c r="M3" s="11"/>
    </row>
    <row r="4" spans="1:13">
      <c r="A4" s="12" t="s">
        <v>1276</v>
      </c>
      <c r="B4" s="23" t="s">
        <v>706</v>
      </c>
      <c r="C4" s="23"/>
      <c r="D4" s="23"/>
      <c r="E4" s="23"/>
      <c r="F4" s="23"/>
      <c r="G4" s="23"/>
      <c r="H4" s="23"/>
      <c r="I4" s="23"/>
      <c r="J4" s="23"/>
      <c r="K4" s="23"/>
      <c r="L4" s="23"/>
      <c r="M4" s="23"/>
    </row>
    <row r="5" spans="1:13">
      <c r="A5" s="12"/>
      <c r="B5" s="30"/>
      <c r="C5" s="30"/>
      <c r="D5" s="30"/>
      <c r="E5" s="30"/>
      <c r="F5" s="30"/>
      <c r="G5" s="30"/>
      <c r="H5" s="30"/>
      <c r="I5" s="30"/>
      <c r="J5" s="30"/>
      <c r="K5" s="30"/>
      <c r="L5" s="30"/>
      <c r="M5" s="30"/>
    </row>
    <row r="6" spans="1:13">
      <c r="A6" s="12"/>
      <c r="B6" s="17"/>
      <c r="C6" s="17"/>
      <c r="D6" s="17"/>
      <c r="E6" s="17"/>
      <c r="F6" s="17"/>
      <c r="G6" s="17"/>
      <c r="H6" s="17"/>
      <c r="I6" s="17"/>
      <c r="J6" s="17"/>
      <c r="K6" s="17"/>
      <c r="L6" s="17"/>
      <c r="M6" s="17"/>
    </row>
    <row r="7" spans="1:13" ht="15.75" thickBot="1">
      <c r="A7" s="12"/>
      <c r="B7" s="100"/>
      <c r="C7" s="110" t="s">
        <v>707</v>
      </c>
      <c r="D7" s="110"/>
      <c r="E7" s="110"/>
      <c r="F7" s="25"/>
      <c r="G7" s="110" t="s">
        <v>708</v>
      </c>
      <c r="H7" s="110"/>
      <c r="I7" s="110"/>
      <c r="J7" s="25"/>
      <c r="K7" s="110" t="s">
        <v>709</v>
      </c>
      <c r="L7" s="110"/>
      <c r="M7" s="110"/>
    </row>
    <row r="8" spans="1:13" ht="15.75" thickTop="1">
      <c r="A8" s="12"/>
      <c r="B8" s="125" t="s">
        <v>408</v>
      </c>
      <c r="C8" s="127"/>
      <c r="D8" s="127"/>
      <c r="E8" s="127"/>
      <c r="F8" s="27"/>
      <c r="G8" s="127"/>
      <c r="H8" s="127"/>
      <c r="I8" s="127"/>
      <c r="J8" s="27"/>
      <c r="K8" s="127"/>
      <c r="L8" s="127"/>
      <c r="M8" s="127"/>
    </row>
    <row r="9" spans="1:13">
      <c r="A9" s="12"/>
      <c r="B9" s="112" t="s">
        <v>710</v>
      </c>
      <c r="C9" s="120" t="s">
        <v>342</v>
      </c>
      <c r="D9" s="121">
        <v>21213</v>
      </c>
      <c r="E9" s="31"/>
      <c r="F9" s="31"/>
      <c r="G9" s="120" t="s">
        <v>342</v>
      </c>
      <c r="H9" s="116" t="s">
        <v>711</v>
      </c>
      <c r="I9" s="120" t="s">
        <v>347</v>
      </c>
      <c r="J9" s="31"/>
      <c r="K9" s="120" t="s">
        <v>342</v>
      </c>
      <c r="L9" s="121">
        <v>8990</v>
      </c>
      <c r="M9" s="31"/>
    </row>
    <row r="10" spans="1:13">
      <c r="A10" s="12"/>
      <c r="B10" s="112"/>
      <c r="C10" s="120"/>
      <c r="D10" s="121"/>
      <c r="E10" s="31"/>
      <c r="F10" s="31"/>
      <c r="G10" s="120"/>
      <c r="H10" s="116"/>
      <c r="I10" s="120"/>
      <c r="J10" s="31"/>
      <c r="K10" s="120"/>
      <c r="L10" s="121"/>
      <c r="M10" s="31"/>
    </row>
    <row r="11" spans="1:13">
      <c r="A11" s="12"/>
      <c r="B11" s="106" t="s">
        <v>712</v>
      </c>
      <c r="C11" s="35"/>
      <c r="D11" s="35"/>
      <c r="E11" s="35"/>
      <c r="F11" s="27"/>
      <c r="G11" s="35"/>
      <c r="H11" s="35"/>
      <c r="I11" s="35"/>
      <c r="J11" s="27"/>
      <c r="K11" s="35"/>
      <c r="L11" s="35"/>
      <c r="M11" s="35"/>
    </row>
    <row r="12" spans="1:13">
      <c r="A12" s="12"/>
      <c r="B12" s="131" t="s">
        <v>713</v>
      </c>
      <c r="C12" s="116">
        <v>600</v>
      </c>
      <c r="D12" s="116"/>
      <c r="E12" s="31"/>
      <c r="F12" s="31"/>
      <c r="G12" s="116" t="s">
        <v>714</v>
      </c>
      <c r="H12" s="116"/>
      <c r="I12" s="120" t="s">
        <v>347</v>
      </c>
      <c r="J12" s="31"/>
      <c r="K12" s="116">
        <v>239</v>
      </c>
      <c r="L12" s="116"/>
      <c r="M12" s="31"/>
    </row>
    <row r="13" spans="1:13" ht="15.75" thickBot="1">
      <c r="A13" s="12"/>
      <c r="B13" s="131"/>
      <c r="C13" s="142"/>
      <c r="D13" s="142"/>
      <c r="E13" s="46"/>
      <c r="F13" s="31"/>
      <c r="G13" s="142"/>
      <c r="H13" s="142"/>
      <c r="I13" s="143"/>
      <c r="J13" s="31"/>
      <c r="K13" s="142"/>
      <c r="L13" s="142"/>
      <c r="M13" s="46"/>
    </row>
    <row r="14" spans="1:13">
      <c r="A14" s="12"/>
      <c r="B14" s="144" t="s">
        <v>715</v>
      </c>
      <c r="C14" s="145" t="s">
        <v>342</v>
      </c>
      <c r="D14" s="147">
        <v>21813</v>
      </c>
      <c r="E14" s="52"/>
      <c r="F14" s="35"/>
      <c r="G14" s="145" t="s">
        <v>342</v>
      </c>
      <c r="H14" s="149" t="s">
        <v>716</v>
      </c>
      <c r="I14" s="145" t="s">
        <v>347</v>
      </c>
      <c r="J14" s="35"/>
      <c r="K14" s="145" t="s">
        <v>342</v>
      </c>
      <c r="L14" s="147">
        <v>9229</v>
      </c>
      <c r="M14" s="52"/>
    </row>
    <row r="15" spans="1:13" ht="15.75" thickBot="1">
      <c r="A15" s="12"/>
      <c r="B15" s="144"/>
      <c r="C15" s="146"/>
      <c r="D15" s="148"/>
      <c r="E15" s="53"/>
      <c r="F15" s="35"/>
      <c r="G15" s="146"/>
      <c r="H15" s="150"/>
      <c r="I15" s="146"/>
      <c r="J15" s="35"/>
      <c r="K15" s="146"/>
      <c r="L15" s="148"/>
      <c r="M15" s="53"/>
    </row>
    <row r="16" spans="1:13" ht="15.75" thickTop="1">
      <c r="A16" s="12"/>
      <c r="B16" s="25"/>
      <c r="C16" s="56"/>
      <c r="D16" s="56"/>
      <c r="E16" s="56"/>
      <c r="F16" s="25"/>
      <c r="G16" s="56"/>
      <c r="H16" s="56"/>
      <c r="I16" s="56"/>
      <c r="J16" s="25"/>
      <c r="K16" s="56"/>
      <c r="L16" s="56"/>
      <c r="M16" s="56"/>
    </row>
    <row r="17" spans="1:13">
      <c r="A17" s="12"/>
      <c r="B17" s="298" t="s">
        <v>414</v>
      </c>
      <c r="C17" s="122"/>
      <c r="D17" s="122"/>
      <c r="E17" s="35"/>
      <c r="F17" s="35"/>
      <c r="G17" s="122"/>
      <c r="H17" s="122"/>
      <c r="I17" s="35"/>
      <c r="J17" s="35"/>
      <c r="K17" s="122"/>
      <c r="L17" s="122"/>
      <c r="M17" s="35"/>
    </row>
    <row r="18" spans="1:13">
      <c r="A18" s="12"/>
      <c r="B18" s="298"/>
      <c r="C18" s="122"/>
      <c r="D18" s="122"/>
      <c r="E18" s="35"/>
      <c r="F18" s="35"/>
      <c r="G18" s="122"/>
      <c r="H18" s="122"/>
      <c r="I18" s="35"/>
      <c r="J18" s="35"/>
      <c r="K18" s="122"/>
      <c r="L18" s="122"/>
      <c r="M18" s="35"/>
    </row>
    <row r="19" spans="1:13">
      <c r="A19" s="12"/>
      <c r="B19" s="112" t="s">
        <v>710</v>
      </c>
      <c r="C19" s="120" t="s">
        <v>342</v>
      </c>
      <c r="D19" s="121">
        <v>21213</v>
      </c>
      <c r="E19" s="31"/>
      <c r="F19" s="31"/>
      <c r="G19" s="120" t="s">
        <v>342</v>
      </c>
      <c r="H19" s="116" t="s">
        <v>717</v>
      </c>
      <c r="I19" s="120" t="s">
        <v>347</v>
      </c>
      <c r="J19" s="31"/>
      <c r="K19" s="120" t="s">
        <v>342</v>
      </c>
      <c r="L19" s="121">
        <v>9434</v>
      </c>
      <c r="M19" s="31"/>
    </row>
    <row r="20" spans="1:13">
      <c r="A20" s="12"/>
      <c r="B20" s="112"/>
      <c r="C20" s="120"/>
      <c r="D20" s="121"/>
      <c r="E20" s="31"/>
      <c r="F20" s="31"/>
      <c r="G20" s="120"/>
      <c r="H20" s="116"/>
      <c r="I20" s="120"/>
      <c r="J20" s="31"/>
      <c r="K20" s="120"/>
      <c r="L20" s="121"/>
      <c r="M20" s="31"/>
    </row>
    <row r="21" spans="1:13">
      <c r="A21" s="12"/>
      <c r="B21" s="106" t="s">
        <v>712</v>
      </c>
      <c r="C21" s="35"/>
      <c r="D21" s="35"/>
      <c r="E21" s="35"/>
      <c r="F21" s="27"/>
      <c r="G21" s="35"/>
      <c r="H21" s="35"/>
      <c r="I21" s="35"/>
      <c r="J21" s="27"/>
      <c r="K21" s="35"/>
      <c r="L21" s="35"/>
      <c r="M21" s="35"/>
    </row>
    <row r="22" spans="1:13">
      <c r="A22" s="12"/>
      <c r="B22" s="131" t="s">
        <v>713</v>
      </c>
      <c r="C22" s="116">
        <v>600</v>
      </c>
      <c r="D22" s="116"/>
      <c r="E22" s="31"/>
      <c r="F22" s="31"/>
      <c r="G22" s="116" t="s">
        <v>476</v>
      </c>
      <c r="H22" s="116"/>
      <c r="I22" s="120" t="s">
        <v>347</v>
      </c>
      <c r="J22" s="31"/>
      <c r="K22" s="116">
        <v>302</v>
      </c>
      <c r="L22" s="116"/>
      <c r="M22" s="31"/>
    </row>
    <row r="23" spans="1:13" ht="15.75" thickBot="1">
      <c r="A23" s="12"/>
      <c r="B23" s="131"/>
      <c r="C23" s="142"/>
      <c r="D23" s="142"/>
      <c r="E23" s="46"/>
      <c r="F23" s="31"/>
      <c r="G23" s="142"/>
      <c r="H23" s="142"/>
      <c r="I23" s="143"/>
      <c r="J23" s="31"/>
      <c r="K23" s="142"/>
      <c r="L23" s="142"/>
      <c r="M23" s="46"/>
    </row>
    <row r="24" spans="1:13">
      <c r="A24" s="12"/>
      <c r="B24" s="144" t="s">
        <v>715</v>
      </c>
      <c r="C24" s="145" t="s">
        <v>342</v>
      </c>
      <c r="D24" s="147">
        <v>21813</v>
      </c>
      <c r="E24" s="52"/>
      <c r="F24" s="35"/>
      <c r="G24" s="145" t="s">
        <v>342</v>
      </c>
      <c r="H24" s="149" t="s">
        <v>718</v>
      </c>
      <c r="I24" s="145" t="s">
        <v>347</v>
      </c>
      <c r="J24" s="35"/>
      <c r="K24" s="145" t="s">
        <v>342</v>
      </c>
      <c r="L24" s="147">
        <v>9736</v>
      </c>
      <c r="M24" s="52"/>
    </row>
    <row r="25" spans="1:13" ht="15.75" thickBot="1">
      <c r="A25" s="12"/>
      <c r="B25" s="144"/>
      <c r="C25" s="146"/>
      <c r="D25" s="148"/>
      <c r="E25" s="53"/>
      <c r="F25" s="35"/>
      <c r="G25" s="146"/>
      <c r="H25" s="150"/>
      <c r="I25" s="146"/>
      <c r="J25" s="35"/>
      <c r="K25" s="146"/>
      <c r="L25" s="148"/>
      <c r="M25" s="53"/>
    </row>
    <row r="26" spans="1:13" ht="15.75" thickTop="1">
      <c r="A26" s="12" t="s">
        <v>1277</v>
      </c>
      <c r="B26" s="23" t="s">
        <v>723</v>
      </c>
      <c r="C26" s="23"/>
      <c r="D26" s="23"/>
      <c r="E26" s="23"/>
      <c r="F26" s="23"/>
      <c r="G26" s="23"/>
      <c r="H26" s="23"/>
      <c r="I26" s="23"/>
      <c r="J26" s="23"/>
      <c r="K26" s="23"/>
      <c r="L26" s="23"/>
      <c r="M26" s="23"/>
    </row>
    <row r="27" spans="1:13">
      <c r="A27" s="12"/>
      <c r="B27" s="30"/>
      <c r="C27" s="30"/>
      <c r="D27" s="30"/>
      <c r="E27" s="30"/>
      <c r="F27" s="30"/>
      <c r="G27" s="30"/>
      <c r="H27" s="30"/>
      <c r="I27" s="30"/>
    </row>
    <row r="28" spans="1:13">
      <c r="A28" s="12"/>
      <c r="B28" s="17"/>
      <c r="C28" s="17"/>
      <c r="D28" s="17"/>
      <c r="E28" s="17"/>
      <c r="F28" s="17"/>
      <c r="G28" s="17"/>
      <c r="H28" s="17"/>
      <c r="I28" s="17"/>
    </row>
    <row r="29" spans="1:13">
      <c r="A29" s="12"/>
      <c r="B29" s="31"/>
      <c r="C29" s="109" t="s">
        <v>391</v>
      </c>
      <c r="D29" s="109"/>
      <c r="E29" s="109"/>
      <c r="F29" s="31"/>
      <c r="G29" s="109" t="s">
        <v>559</v>
      </c>
      <c r="H29" s="109"/>
      <c r="I29" s="109"/>
    </row>
    <row r="30" spans="1:13" ht="15.75" thickBot="1">
      <c r="A30" s="12"/>
      <c r="B30" s="31"/>
      <c r="C30" s="110">
        <v>2015</v>
      </c>
      <c r="D30" s="110"/>
      <c r="E30" s="110"/>
      <c r="F30" s="31"/>
      <c r="G30" s="110">
        <v>2014</v>
      </c>
      <c r="H30" s="110"/>
      <c r="I30" s="110"/>
    </row>
    <row r="31" spans="1:13" ht="15.75" thickTop="1">
      <c r="A31" s="12"/>
      <c r="B31" s="118" t="s">
        <v>724</v>
      </c>
      <c r="C31" s="127" t="s">
        <v>342</v>
      </c>
      <c r="D31" s="247">
        <v>894767</v>
      </c>
      <c r="E31" s="36"/>
      <c r="F31" s="35"/>
      <c r="G31" s="127" t="s">
        <v>342</v>
      </c>
      <c r="H31" s="247">
        <v>433153</v>
      </c>
      <c r="I31" s="36"/>
    </row>
    <row r="32" spans="1:13">
      <c r="A32" s="12"/>
      <c r="B32" s="118"/>
      <c r="C32" s="211"/>
      <c r="D32" s="210"/>
      <c r="E32" s="73"/>
      <c r="F32" s="35"/>
      <c r="G32" s="118"/>
      <c r="H32" s="119"/>
      <c r="I32" s="35"/>
    </row>
    <row r="33" spans="1:13">
      <c r="A33" s="12"/>
      <c r="B33" s="196" t="s">
        <v>725</v>
      </c>
      <c r="C33" s="121">
        <v>212390</v>
      </c>
      <c r="D33" s="121"/>
      <c r="E33" s="31"/>
      <c r="F33" s="31"/>
      <c r="G33" s="121">
        <v>519915</v>
      </c>
      <c r="H33" s="121"/>
      <c r="I33" s="31"/>
    </row>
    <row r="34" spans="1:13">
      <c r="A34" s="12"/>
      <c r="B34" s="196"/>
      <c r="C34" s="121"/>
      <c r="D34" s="121"/>
      <c r="E34" s="31"/>
      <c r="F34" s="31"/>
      <c r="G34" s="121"/>
      <c r="H34" s="121"/>
      <c r="I34" s="31"/>
    </row>
    <row r="35" spans="1:13">
      <c r="A35" s="12"/>
      <c r="B35" s="194" t="s">
        <v>726</v>
      </c>
      <c r="C35" s="119">
        <v>53151</v>
      </c>
      <c r="D35" s="119"/>
      <c r="E35" s="35"/>
      <c r="F35" s="35"/>
      <c r="G35" s="122" t="s">
        <v>727</v>
      </c>
      <c r="H35" s="122"/>
      <c r="I35" s="118" t="s">
        <v>347</v>
      </c>
    </row>
    <row r="36" spans="1:13" ht="15.75" thickBot="1">
      <c r="A36" s="12"/>
      <c r="B36" s="194"/>
      <c r="C36" s="128"/>
      <c r="D36" s="128"/>
      <c r="E36" s="85"/>
      <c r="F36" s="35"/>
      <c r="G36" s="129"/>
      <c r="H36" s="129"/>
      <c r="I36" s="130"/>
    </row>
    <row r="37" spans="1:13">
      <c r="A37" s="12"/>
      <c r="B37" s="120" t="s">
        <v>728</v>
      </c>
      <c r="C37" s="132" t="s">
        <v>342</v>
      </c>
      <c r="D37" s="134">
        <v>1160308</v>
      </c>
      <c r="E37" s="89"/>
      <c r="F37" s="31"/>
      <c r="G37" s="132" t="s">
        <v>342</v>
      </c>
      <c r="H37" s="134">
        <v>894767</v>
      </c>
      <c r="I37" s="89"/>
    </row>
    <row r="38" spans="1:13" ht="15.75" thickBot="1">
      <c r="A38" s="12"/>
      <c r="B38" s="120"/>
      <c r="C38" s="133"/>
      <c r="D38" s="135"/>
      <c r="E38" s="136"/>
      <c r="F38" s="31"/>
      <c r="G38" s="133"/>
      <c r="H38" s="135"/>
      <c r="I38" s="136"/>
    </row>
    <row r="39" spans="1:13" ht="15.75" thickTop="1">
      <c r="A39" s="12"/>
      <c r="B39" s="120" t="s">
        <v>729</v>
      </c>
      <c r="C39" s="120"/>
      <c r="D39" s="120"/>
      <c r="E39" s="120"/>
      <c r="F39" s="120"/>
      <c r="G39" s="120"/>
      <c r="H39" s="120"/>
      <c r="I39" s="120"/>
      <c r="J39" s="120"/>
      <c r="K39" s="120"/>
      <c r="L39" s="120"/>
      <c r="M39" s="120"/>
    </row>
    <row r="40" spans="1:13">
      <c r="A40" s="12"/>
      <c r="B40" s="30"/>
      <c r="C40" s="30"/>
      <c r="D40" s="30"/>
      <c r="E40" s="30"/>
      <c r="F40" s="30"/>
      <c r="G40" s="30"/>
      <c r="H40" s="30"/>
      <c r="I40" s="30"/>
    </row>
    <row r="41" spans="1:13">
      <c r="A41" s="12"/>
      <c r="B41" s="17"/>
      <c r="C41" s="17"/>
      <c r="D41" s="17"/>
      <c r="E41" s="17"/>
      <c r="F41" s="17"/>
      <c r="G41" s="17"/>
      <c r="H41" s="17"/>
      <c r="I41" s="17"/>
    </row>
    <row r="42" spans="1:13">
      <c r="A42" s="12"/>
      <c r="B42" s="31"/>
      <c r="C42" s="109" t="s">
        <v>391</v>
      </c>
      <c r="D42" s="109"/>
      <c r="E42" s="109"/>
      <c r="F42" s="31"/>
      <c r="G42" s="109" t="s">
        <v>730</v>
      </c>
      <c r="H42" s="109"/>
      <c r="I42" s="109"/>
    </row>
    <row r="43" spans="1:13" ht="15.75" thickBot="1">
      <c r="A43" s="12"/>
      <c r="B43" s="31"/>
      <c r="C43" s="110">
        <v>2015</v>
      </c>
      <c r="D43" s="110"/>
      <c r="E43" s="110"/>
      <c r="F43" s="31"/>
      <c r="G43" s="110">
        <v>2014</v>
      </c>
      <c r="H43" s="110"/>
      <c r="I43" s="110"/>
    </row>
    <row r="44" spans="1:13" ht="15.75" thickTop="1">
      <c r="A44" s="12"/>
      <c r="B44" s="118" t="s">
        <v>724</v>
      </c>
      <c r="C44" s="127" t="s">
        <v>342</v>
      </c>
      <c r="D44" s="247">
        <v>9374</v>
      </c>
      <c r="E44" s="36"/>
      <c r="F44" s="35"/>
      <c r="G44" s="127" t="s">
        <v>342</v>
      </c>
      <c r="H44" s="247">
        <v>4885</v>
      </c>
      <c r="I44" s="36"/>
    </row>
    <row r="45" spans="1:13">
      <c r="A45" s="12"/>
      <c r="B45" s="118"/>
      <c r="C45" s="211"/>
      <c r="D45" s="210"/>
      <c r="E45" s="73"/>
      <c r="F45" s="35"/>
      <c r="G45" s="118"/>
      <c r="H45" s="119"/>
      <c r="I45" s="35"/>
    </row>
    <row r="46" spans="1:13">
      <c r="A46" s="12"/>
      <c r="B46" s="192" t="s">
        <v>731</v>
      </c>
      <c r="C46" s="116" t="s">
        <v>732</v>
      </c>
      <c r="D46" s="116"/>
      <c r="E46" s="100" t="s">
        <v>347</v>
      </c>
      <c r="F46" s="25"/>
      <c r="G46" s="116" t="s">
        <v>733</v>
      </c>
      <c r="H46" s="116"/>
      <c r="I46" s="100" t="s">
        <v>347</v>
      </c>
    </row>
    <row r="47" spans="1:13">
      <c r="A47" s="12"/>
      <c r="B47" s="194" t="s">
        <v>725</v>
      </c>
      <c r="C47" s="119">
        <v>2936</v>
      </c>
      <c r="D47" s="119"/>
      <c r="E47" s="35"/>
      <c r="F47" s="35"/>
      <c r="G47" s="119">
        <v>6446</v>
      </c>
      <c r="H47" s="119"/>
      <c r="I47" s="35"/>
    </row>
    <row r="48" spans="1:13">
      <c r="A48" s="12"/>
      <c r="B48" s="194"/>
      <c r="C48" s="119"/>
      <c r="D48" s="119"/>
      <c r="E48" s="35"/>
      <c r="F48" s="35"/>
      <c r="G48" s="119"/>
      <c r="H48" s="119"/>
      <c r="I48" s="35"/>
    </row>
    <row r="49" spans="1:13">
      <c r="A49" s="12"/>
      <c r="B49" s="196" t="s">
        <v>734</v>
      </c>
      <c r="C49" s="116" t="s">
        <v>343</v>
      </c>
      <c r="D49" s="116"/>
      <c r="E49" s="31"/>
      <c r="F49" s="31"/>
      <c r="G49" s="116" t="s">
        <v>343</v>
      </c>
      <c r="H49" s="116"/>
      <c r="I49" s="31"/>
    </row>
    <row r="50" spans="1:13" ht="15.75" thickBot="1">
      <c r="A50" s="12"/>
      <c r="B50" s="196"/>
      <c r="C50" s="142"/>
      <c r="D50" s="142"/>
      <c r="E50" s="46"/>
      <c r="F50" s="31"/>
      <c r="G50" s="142"/>
      <c r="H50" s="142"/>
      <c r="I50" s="46"/>
    </row>
    <row r="51" spans="1:13">
      <c r="A51" s="12"/>
      <c r="B51" s="118" t="s">
        <v>728</v>
      </c>
      <c r="C51" s="147">
        <v>11485</v>
      </c>
      <c r="D51" s="147"/>
      <c r="E51" s="52"/>
      <c r="F51" s="35"/>
      <c r="G51" s="147">
        <v>9374</v>
      </c>
      <c r="H51" s="147"/>
      <c r="I51" s="52"/>
    </row>
    <row r="52" spans="1:13">
      <c r="A52" s="12"/>
      <c r="B52" s="118"/>
      <c r="C52" s="210"/>
      <c r="D52" s="210"/>
      <c r="E52" s="73"/>
      <c r="F52" s="35"/>
      <c r="G52" s="210"/>
      <c r="H52" s="210"/>
      <c r="I52" s="73"/>
    </row>
    <row r="53" spans="1:13">
      <c r="A53" s="12"/>
      <c r="B53" s="196" t="s">
        <v>735</v>
      </c>
      <c r="C53" s="116" t="s">
        <v>736</v>
      </c>
      <c r="D53" s="116"/>
      <c r="E53" s="120" t="s">
        <v>347</v>
      </c>
      <c r="F53" s="31"/>
      <c r="G53" s="116" t="s">
        <v>343</v>
      </c>
      <c r="H53" s="116"/>
      <c r="I53" s="31"/>
    </row>
    <row r="54" spans="1:13" ht="15.75" thickBot="1">
      <c r="A54" s="12"/>
      <c r="B54" s="196"/>
      <c r="C54" s="142"/>
      <c r="D54" s="142"/>
      <c r="E54" s="143"/>
      <c r="F54" s="31"/>
      <c r="G54" s="142"/>
      <c r="H54" s="142"/>
      <c r="I54" s="46"/>
    </row>
    <row r="55" spans="1:13">
      <c r="A55" s="12"/>
      <c r="B55" s="118" t="s">
        <v>728</v>
      </c>
      <c r="C55" s="145" t="s">
        <v>342</v>
      </c>
      <c r="D55" s="147">
        <v>10435</v>
      </c>
      <c r="E55" s="52"/>
      <c r="F55" s="35"/>
      <c r="G55" s="145" t="s">
        <v>342</v>
      </c>
      <c r="H55" s="147">
        <v>9374</v>
      </c>
      <c r="I55" s="52"/>
    </row>
    <row r="56" spans="1:13" ht="15.75" thickBot="1">
      <c r="A56" s="12"/>
      <c r="B56" s="118"/>
      <c r="C56" s="146"/>
      <c r="D56" s="148"/>
      <c r="E56" s="53"/>
      <c r="F56" s="35"/>
      <c r="G56" s="146"/>
      <c r="H56" s="148"/>
      <c r="I56" s="53"/>
    </row>
    <row r="57" spans="1:13" ht="25.5" customHeight="1" thickTop="1">
      <c r="A57" s="12" t="s">
        <v>1278</v>
      </c>
      <c r="B57" s="23" t="s">
        <v>738</v>
      </c>
      <c r="C57" s="23"/>
      <c r="D57" s="23"/>
      <c r="E57" s="23"/>
      <c r="F57" s="23"/>
      <c r="G57" s="23"/>
      <c r="H57" s="23"/>
      <c r="I57" s="23"/>
      <c r="J57" s="23"/>
      <c r="K57" s="23"/>
      <c r="L57" s="23"/>
      <c r="M57" s="23"/>
    </row>
    <row r="58" spans="1:13">
      <c r="A58" s="12"/>
      <c r="B58" s="30"/>
      <c r="C58" s="30"/>
      <c r="D58" s="30"/>
      <c r="E58" s="30"/>
      <c r="F58" s="30"/>
      <c r="G58" s="30"/>
      <c r="H58" s="30"/>
      <c r="I58" s="30"/>
    </row>
    <row r="59" spans="1:13">
      <c r="A59" s="12"/>
      <c r="B59" s="17"/>
      <c r="C59" s="17"/>
      <c r="D59" s="17"/>
      <c r="E59" s="17"/>
      <c r="F59" s="17"/>
      <c r="G59" s="17"/>
      <c r="H59" s="17"/>
      <c r="I59" s="17"/>
    </row>
    <row r="60" spans="1:13">
      <c r="A60" s="12"/>
      <c r="B60" s="25"/>
      <c r="C60" s="109" t="s">
        <v>472</v>
      </c>
      <c r="D60" s="109"/>
      <c r="E60" s="109"/>
      <c r="F60" s="109"/>
      <c r="G60" s="109"/>
      <c r="H60" s="109"/>
      <c r="I60" s="109"/>
    </row>
    <row r="61" spans="1:13" ht="15.75" thickBot="1">
      <c r="A61" s="12"/>
      <c r="B61" s="25"/>
      <c r="C61" s="110" t="s">
        <v>391</v>
      </c>
      <c r="D61" s="110"/>
      <c r="E61" s="110"/>
      <c r="F61" s="110"/>
      <c r="G61" s="110"/>
      <c r="H61" s="110"/>
      <c r="I61" s="110"/>
    </row>
    <row r="62" spans="1:13" ht="16.5" thickTop="1" thickBot="1">
      <c r="A62" s="12"/>
      <c r="B62" s="25"/>
      <c r="C62" s="111">
        <v>2015</v>
      </c>
      <c r="D62" s="111"/>
      <c r="E62" s="111"/>
      <c r="F62" s="318"/>
      <c r="G62" s="111">
        <v>2014</v>
      </c>
      <c r="H62" s="111"/>
      <c r="I62" s="111"/>
    </row>
    <row r="63" spans="1:13" ht="15.75" thickTop="1">
      <c r="A63" s="12"/>
      <c r="B63" s="118" t="s">
        <v>739</v>
      </c>
      <c r="C63" s="127" t="s">
        <v>342</v>
      </c>
      <c r="D63" s="248">
        <v>551</v>
      </c>
      <c r="E63" s="36"/>
      <c r="F63" s="35"/>
      <c r="G63" s="127" t="s">
        <v>342</v>
      </c>
      <c r="H63" s="248">
        <v>308</v>
      </c>
      <c r="I63" s="36"/>
    </row>
    <row r="64" spans="1:13">
      <c r="A64" s="12"/>
      <c r="B64" s="118"/>
      <c r="C64" s="118"/>
      <c r="D64" s="122"/>
      <c r="E64" s="35"/>
      <c r="F64" s="35"/>
      <c r="G64" s="118"/>
      <c r="H64" s="122"/>
      <c r="I64" s="35"/>
    </row>
    <row r="65" spans="1:9">
      <c r="A65" s="12"/>
      <c r="B65" s="120" t="s">
        <v>740</v>
      </c>
      <c r="C65" s="120" t="s">
        <v>342</v>
      </c>
      <c r="D65" s="116">
        <v>23</v>
      </c>
      <c r="E65" s="31"/>
      <c r="F65" s="31"/>
      <c r="G65" s="120" t="s">
        <v>342</v>
      </c>
      <c r="H65" s="116">
        <v>22</v>
      </c>
      <c r="I65" s="31"/>
    </row>
    <row r="66" spans="1:9">
      <c r="A66" s="12"/>
      <c r="B66" s="120"/>
      <c r="C66" s="120"/>
      <c r="D66" s="116"/>
      <c r="E66" s="31"/>
      <c r="F66" s="31"/>
      <c r="G66" s="120"/>
      <c r="H66" s="116"/>
      <c r="I66" s="31"/>
    </row>
    <row r="67" spans="1:9">
      <c r="A67" s="12"/>
      <c r="B67" s="118" t="s">
        <v>741</v>
      </c>
      <c r="C67" s="118" t="s">
        <v>342</v>
      </c>
      <c r="D67" s="122">
        <v>3</v>
      </c>
      <c r="E67" s="35"/>
      <c r="F67" s="35"/>
      <c r="G67" s="118" t="s">
        <v>342</v>
      </c>
      <c r="H67" s="122">
        <v>4</v>
      </c>
      <c r="I67" s="35"/>
    </row>
    <row r="68" spans="1:9">
      <c r="A68" s="12"/>
      <c r="B68" s="118"/>
      <c r="C68" s="118"/>
      <c r="D68" s="122"/>
      <c r="E68" s="35"/>
      <c r="F68" s="35"/>
      <c r="G68" s="118"/>
      <c r="H68" s="122"/>
      <c r="I68" s="35"/>
    </row>
  </sheetData>
  <mergeCells count="215">
    <mergeCell ref="A57:A68"/>
    <mergeCell ref="B57:M57"/>
    <mergeCell ref="H67:H68"/>
    <mergeCell ref="I67:I68"/>
    <mergeCell ref="A1:A2"/>
    <mergeCell ref="B1:M1"/>
    <mergeCell ref="B2:M2"/>
    <mergeCell ref="B3:M3"/>
    <mergeCell ref="A4:A25"/>
    <mergeCell ref="B4:M4"/>
    <mergeCell ref="A26:A56"/>
    <mergeCell ref="B26:M26"/>
    <mergeCell ref="B67:B68"/>
    <mergeCell ref="C67:C68"/>
    <mergeCell ref="D67:D68"/>
    <mergeCell ref="E67:E68"/>
    <mergeCell ref="F67:F68"/>
    <mergeCell ref="G67:G68"/>
    <mergeCell ref="H63:H64"/>
    <mergeCell ref="I63:I64"/>
    <mergeCell ref="B65:B66"/>
    <mergeCell ref="C65:C66"/>
    <mergeCell ref="D65:D66"/>
    <mergeCell ref="E65:E66"/>
    <mergeCell ref="F65:F66"/>
    <mergeCell ref="G65:G66"/>
    <mergeCell ref="H65:H66"/>
    <mergeCell ref="I65:I66"/>
    <mergeCell ref="B63:B64"/>
    <mergeCell ref="C63:C64"/>
    <mergeCell ref="D63:D64"/>
    <mergeCell ref="E63:E64"/>
    <mergeCell ref="F63:F64"/>
    <mergeCell ref="G63:G64"/>
    <mergeCell ref="H55:H56"/>
    <mergeCell ref="I55:I56"/>
    <mergeCell ref="B58:I58"/>
    <mergeCell ref="C60:I60"/>
    <mergeCell ref="C61:I61"/>
    <mergeCell ref="C62:E62"/>
    <mergeCell ref="G62:I62"/>
    <mergeCell ref="B55:B56"/>
    <mergeCell ref="C55:C56"/>
    <mergeCell ref="D55:D56"/>
    <mergeCell ref="E55:E56"/>
    <mergeCell ref="F55:F56"/>
    <mergeCell ref="G55:G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H44:H45"/>
    <mergeCell ref="I44:I45"/>
    <mergeCell ref="C46:D46"/>
    <mergeCell ref="G46:H46"/>
    <mergeCell ref="B47:B48"/>
    <mergeCell ref="C47:D48"/>
    <mergeCell ref="E47:E48"/>
    <mergeCell ref="F47:F48"/>
    <mergeCell ref="G47:H48"/>
    <mergeCell ref="I47:I48"/>
    <mergeCell ref="B44:B45"/>
    <mergeCell ref="C44:C45"/>
    <mergeCell ref="D44:D45"/>
    <mergeCell ref="E44:E45"/>
    <mergeCell ref="F44:F45"/>
    <mergeCell ref="G44:G45"/>
    <mergeCell ref="H37:H38"/>
    <mergeCell ref="I37:I38"/>
    <mergeCell ref="B40:I40"/>
    <mergeCell ref="B42:B43"/>
    <mergeCell ref="C42:E42"/>
    <mergeCell ref="C43:E43"/>
    <mergeCell ref="F42:F43"/>
    <mergeCell ref="G42:I42"/>
    <mergeCell ref="G43:I43"/>
    <mergeCell ref="B39:M39"/>
    <mergeCell ref="B37:B38"/>
    <mergeCell ref="C37:C38"/>
    <mergeCell ref="D37:D38"/>
    <mergeCell ref="E37:E38"/>
    <mergeCell ref="F37:F38"/>
    <mergeCell ref="G37:G38"/>
    <mergeCell ref="B35:B36"/>
    <mergeCell ref="C35:D36"/>
    <mergeCell ref="E35:E36"/>
    <mergeCell ref="F35:F36"/>
    <mergeCell ref="G35:H36"/>
    <mergeCell ref="I35:I36"/>
    <mergeCell ref="H31:H32"/>
    <mergeCell ref="I31:I32"/>
    <mergeCell ref="B33:B34"/>
    <mergeCell ref="C33:D34"/>
    <mergeCell ref="E33:E34"/>
    <mergeCell ref="F33:F34"/>
    <mergeCell ref="G33:H34"/>
    <mergeCell ref="I33:I34"/>
    <mergeCell ref="B31:B32"/>
    <mergeCell ref="C31:C32"/>
    <mergeCell ref="D31:D32"/>
    <mergeCell ref="E31:E32"/>
    <mergeCell ref="F31:F32"/>
    <mergeCell ref="G31:G32"/>
    <mergeCell ref="B29:B30"/>
    <mergeCell ref="C29:E29"/>
    <mergeCell ref="C30:E30"/>
    <mergeCell ref="F29:F30"/>
    <mergeCell ref="G29:I29"/>
    <mergeCell ref="G30:I30"/>
    <mergeCell ref="I24:I25"/>
    <mergeCell ref="J24:J25"/>
    <mergeCell ref="K24:K25"/>
    <mergeCell ref="L24:L25"/>
    <mergeCell ref="M24:M25"/>
    <mergeCell ref="B27:I27"/>
    <mergeCell ref="J22:J23"/>
    <mergeCell ref="K22:L23"/>
    <mergeCell ref="M22:M23"/>
    <mergeCell ref="B24:B25"/>
    <mergeCell ref="C24:C25"/>
    <mergeCell ref="D24:D25"/>
    <mergeCell ref="E24:E25"/>
    <mergeCell ref="F24:F25"/>
    <mergeCell ref="G24:G25"/>
    <mergeCell ref="H24:H25"/>
    <mergeCell ref="B22:B23"/>
    <mergeCell ref="C22:D23"/>
    <mergeCell ref="E22:E23"/>
    <mergeCell ref="F22:F23"/>
    <mergeCell ref="G22:H23"/>
    <mergeCell ref="I22:I23"/>
    <mergeCell ref="I19:I20"/>
    <mergeCell ref="J19:J20"/>
    <mergeCell ref="K19:K20"/>
    <mergeCell ref="L19:L20"/>
    <mergeCell ref="M19:M20"/>
    <mergeCell ref="C21:E21"/>
    <mergeCell ref="G21:I21"/>
    <mergeCell ref="K21:M21"/>
    <mergeCell ref="J17:J18"/>
    <mergeCell ref="K17:L18"/>
    <mergeCell ref="M17:M18"/>
    <mergeCell ref="B19:B20"/>
    <mergeCell ref="C19:C20"/>
    <mergeCell ref="D19:D20"/>
    <mergeCell ref="E19:E20"/>
    <mergeCell ref="F19:F20"/>
    <mergeCell ref="G19:G20"/>
    <mergeCell ref="H19:H20"/>
    <mergeCell ref="B17:B18"/>
    <mergeCell ref="C17:D18"/>
    <mergeCell ref="E17:E18"/>
    <mergeCell ref="F17:F18"/>
    <mergeCell ref="G17:H18"/>
    <mergeCell ref="I17:I18"/>
    <mergeCell ref="J14:J15"/>
    <mergeCell ref="K14:K15"/>
    <mergeCell ref="L14:L15"/>
    <mergeCell ref="M14:M15"/>
    <mergeCell ref="C16:E16"/>
    <mergeCell ref="G16:I16"/>
    <mergeCell ref="K16:M16"/>
    <mergeCell ref="K12:L13"/>
    <mergeCell ref="M12:M13"/>
    <mergeCell ref="B14:B15"/>
    <mergeCell ref="C14:C15"/>
    <mergeCell ref="D14:D15"/>
    <mergeCell ref="E14:E15"/>
    <mergeCell ref="F14:F15"/>
    <mergeCell ref="G14:G15"/>
    <mergeCell ref="H14:H15"/>
    <mergeCell ref="I14:I15"/>
    <mergeCell ref="C11:E11"/>
    <mergeCell ref="G11:I11"/>
    <mergeCell ref="K11:M11"/>
    <mergeCell ref="B12:B13"/>
    <mergeCell ref="C12:D13"/>
    <mergeCell ref="E12:E13"/>
    <mergeCell ref="F12:F13"/>
    <mergeCell ref="G12:H13"/>
    <mergeCell ref="I12:I13"/>
    <mergeCell ref="J12:J13"/>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3"/>
  <sheetViews>
    <sheetView showGridLines="0" workbookViewId="0"/>
  </sheetViews>
  <sheetFormatPr defaultRowHeight="15"/>
  <cols>
    <col min="1" max="3" width="36.5703125" bestFit="1" customWidth="1"/>
    <col min="4" max="4" width="11.140625" bestFit="1" customWidth="1"/>
    <col min="5" max="5" width="5.7109375" bestFit="1" customWidth="1"/>
    <col min="6" max="6" width="12.7109375" bestFit="1" customWidth="1"/>
    <col min="7" max="7" width="16" bestFit="1" customWidth="1"/>
    <col min="8" max="8" width="21.7109375" bestFit="1" customWidth="1"/>
    <col min="9" max="9" width="16" bestFit="1" customWidth="1"/>
    <col min="10" max="10" width="2.85546875" customWidth="1"/>
    <col min="11" max="11" width="15.85546875" customWidth="1"/>
    <col min="12" max="12" width="17.140625" customWidth="1"/>
    <col min="13" max="15" width="15.5703125" bestFit="1" customWidth="1"/>
    <col min="16" max="16" width="6.5703125" bestFit="1" customWidth="1"/>
    <col min="17" max="17" width="15.5703125" bestFit="1" customWidth="1"/>
    <col min="19" max="19" width="1.85546875" bestFit="1" customWidth="1"/>
    <col min="20" max="20" width="7.85546875" bestFit="1" customWidth="1"/>
    <col min="23" max="23" width="10.7109375" bestFit="1" customWidth="1"/>
    <col min="25" max="25" width="15.5703125" bestFit="1" customWidth="1"/>
  </cols>
  <sheetData>
    <row r="1" spans="1:25" ht="15" customHeight="1">
      <c r="A1" s="8" t="s">
        <v>1279</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4" t="s">
        <v>1280</v>
      </c>
      <c r="B3" s="11"/>
      <c r="C3" s="11"/>
      <c r="D3" s="11"/>
      <c r="E3" s="11"/>
      <c r="F3" s="11"/>
      <c r="G3" s="11"/>
      <c r="H3" s="11"/>
      <c r="I3" s="11"/>
      <c r="J3" s="11"/>
      <c r="K3" s="11"/>
      <c r="L3" s="11"/>
      <c r="M3" s="11"/>
      <c r="N3" s="11"/>
      <c r="O3" s="11"/>
      <c r="P3" s="11"/>
      <c r="Q3" s="11"/>
      <c r="R3" s="11"/>
      <c r="S3" s="11"/>
      <c r="T3" s="11"/>
      <c r="U3" s="11"/>
      <c r="V3" s="11"/>
      <c r="W3" s="11"/>
      <c r="X3" s="11"/>
      <c r="Y3" s="11"/>
    </row>
    <row r="4" spans="1:25">
      <c r="A4" s="12" t="s">
        <v>1281</v>
      </c>
      <c r="B4" s="23" t="s">
        <v>1282</v>
      </c>
      <c r="C4" s="23"/>
      <c r="D4" s="23"/>
      <c r="E4" s="23"/>
      <c r="F4" s="23"/>
      <c r="G4" s="23"/>
      <c r="H4" s="23"/>
      <c r="I4" s="23"/>
      <c r="J4" s="23"/>
      <c r="K4" s="23"/>
      <c r="L4" s="23"/>
      <c r="M4" s="23"/>
      <c r="N4" s="23"/>
      <c r="O4" s="23"/>
      <c r="P4" s="23"/>
      <c r="Q4" s="23"/>
      <c r="R4" s="23"/>
      <c r="S4" s="23"/>
      <c r="T4" s="23"/>
      <c r="U4" s="23"/>
      <c r="V4" s="23"/>
      <c r="W4" s="23"/>
      <c r="X4" s="23"/>
      <c r="Y4" s="23"/>
    </row>
    <row r="5" spans="1:25">
      <c r="A5" s="12"/>
      <c r="B5" s="30"/>
      <c r="C5" s="30"/>
      <c r="D5" s="30"/>
      <c r="E5" s="30"/>
      <c r="F5" s="30"/>
      <c r="G5" s="30"/>
      <c r="H5" s="30"/>
      <c r="I5" s="30"/>
      <c r="J5" s="30"/>
      <c r="K5" s="30"/>
      <c r="L5" s="30"/>
      <c r="M5" s="30"/>
      <c r="N5" s="30"/>
      <c r="O5" s="30"/>
      <c r="P5" s="30"/>
      <c r="Q5" s="30"/>
      <c r="R5" s="30"/>
      <c r="S5" s="30"/>
      <c r="T5" s="30"/>
      <c r="U5" s="30"/>
    </row>
    <row r="6" spans="1:25">
      <c r="A6" s="12"/>
      <c r="B6" s="17"/>
      <c r="C6" s="17"/>
      <c r="D6" s="17"/>
      <c r="E6" s="17"/>
      <c r="F6" s="17"/>
      <c r="G6" s="17"/>
      <c r="H6" s="17"/>
      <c r="I6" s="17"/>
      <c r="J6" s="17"/>
      <c r="K6" s="17"/>
      <c r="L6" s="17"/>
      <c r="M6" s="17"/>
      <c r="N6" s="17"/>
      <c r="O6" s="17"/>
      <c r="P6" s="17"/>
      <c r="Q6" s="17"/>
      <c r="R6" s="17"/>
      <c r="S6" s="17"/>
      <c r="T6" s="17"/>
      <c r="U6" s="17"/>
    </row>
    <row r="7" spans="1:25">
      <c r="A7" s="12"/>
      <c r="B7" s="31"/>
      <c r="C7" s="323" t="s">
        <v>483</v>
      </c>
      <c r="D7" s="323"/>
      <c r="E7" s="323"/>
      <c r="F7" s="31"/>
      <c r="G7" s="323" t="s">
        <v>747</v>
      </c>
      <c r="H7" s="323"/>
      <c r="I7" s="323"/>
      <c r="J7" s="31"/>
      <c r="K7" s="323" t="s">
        <v>748</v>
      </c>
      <c r="L7" s="323"/>
      <c r="M7" s="323"/>
      <c r="N7" s="31"/>
      <c r="O7" s="319" t="s">
        <v>749</v>
      </c>
      <c r="P7" s="31"/>
      <c r="Q7" s="319" t="s">
        <v>749</v>
      </c>
      <c r="R7" s="31"/>
      <c r="S7" s="323" t="s">
        <v>753</v>
      </c>
      <c r="T7" s="323"/>
      <c r="U7" s="323"/>
    </row>
    <row r="8" spans="1:25">
      <c r="A8" s="12"/>
      <c r="B8" s="31"/>
      <c r="C8" s="323" t="s">
        <v>746</v>
      </c>
      <c r="D8" s="323"/>
      <c r="E8" s="323"/>
      <c r="F8" s="31"/>
      <c r="G8" s="323"/>
      <c r="H8" s="323"/>
      <c r="I8" s="323"/>
      <c r="J8" s="31"/>
      <c r="K8" s="323"/>
      <c r="L8" s="323"/>
      <c r="M8" s="323"/>
      <c r="N8" s="31"/>
      <c r="O8" s="319" t="s">
        <v>750</v>
      </c>
      <c r="P8" s="31"/>
      <c r="Q8" s="319" t="s">
        <v>751</v>
      </c>
      <c r="R8" s="31"/>
      <c r="S8" s="323" t="s">
        <v>754</v>
      </c>
      <c r="T8" s="323"/>
      <c r="U8" s="323"/>
    </row>
    <row r="9" spans="1:25" ht="15.75" thickBot="1">
      <c r="A9" s="12"/>
      <c r="B9" s="31"/>
      <c r="C9" s="65"/>
      <c r="D9" s="65"/>
      <c r="E9" s="65"/>
      <c r="F9" s="31"/>
      <c r="G9" s="324"/>
      <c r="H9" s="324"/>
      <c r="I9" s="324"/>
      <c r="J9" s="31"/>
      <c r="K9" s="324"/>
      <c r="L9" s="324"/>
      <c r="M9" s="324"/>
      <c r="N9" s="31"/>
      <c r="O9" s="60"/>
      <c r="P9" s="31"/>
      <c r="Q9" s="320" t="s">
        <v>752</v>
      </c>
      <c r="R9" s="31"/>
      <c r="S9" s="65"/>
      <c r="T9" s="65"/>
      <c r="U9" s="65"/>
    </row>
    <row r="10" spans="1:25" ht="15.75" thickTop="1">
      <c r="A10" s="12"/>
      <c r="B10" s="271" t="s">
        <v>408</v>
      </c>
      <c r="C10" s="36"/>
      <c r="D10" s="36"/>
      <c r="E10" s="36"/>
      <c r="F10" s="27"/>
      <c r="G10" s="36"/>
      <c r="H10" s="36"/>
      <c r="I10" s="36"/>
      <c r="J10" s="27"/>
      <c r="K10" s="36"/>
      <c r="L10" s="36"/>
      <c r="M10" s="36"/>
      <c r="N10" s="27"/>
      <c r="O10" s="321"/>
      <c r="P10" s="27"/>
      <c r="Q10" s="322"/>
      <c r="R10" s="27"/>
      <c r="S10" s="36"/>
      <c r="T10" s="36"/>
      <c r="U10" s="36"/>
    </row>
    <row r="11" spans="1:25">
      <c r="A11" s="12"/>
      <c r="B11" s="325" t="s">
        <v>755</v>
      </c>
      <c r="C11" s="326" t="s">
        <v>342</v>
      </c>
      <c r="D11" s="327">
        <v>52957</v>
      </c>
      <c r="E11" s="31"/>
      <c r="F11" s="31"/>
      <c r="G11" s="326" t="s">
        <v>342</v>
      </c>
      <c r="H11" s="328" t="s">
        <v>343</v>
      </c>
      <c r="I11" s="31"/>
      <c r="J11" s="31"/>
      <c r="K11" s="326" t="s">
        <v>342</v>
      </c>
      <c r="L11" s="327">
        <v>52957</v>
      </c>
      <c r="M11" s="31"/>
      <c r="N11" s="31"/>
      <c r="O11" s="329">
        <v>2.3099999999999999E-2</v>
      </c>
      <c r="P11" s="31"/>
      <c r="Q11" s="330" t="s">
        <v>756</v>
      </c>
      <c r="R11" s="31"/>
      <c r="S11" s="326" t="s">
        <v>342</v>
      </c>
      <c r="T11" s="327">
        <v>130727</v>
      </c>
      <c r="U11" s="31"/>
    </row>
    <row r="12" spans="1:25">
      <c r="A12" s="12"/>
      <c r="B12" s="325"/>
      <c r="C12" s="326"/>
      <c r="D12" s="327"/>
      <c r="E12" s="31"/>
      <c r="F12" s="31"/>
      <c r="G12" s="326"/>
      <c r="H12" s="328"/>
      <c r="I12" s="31"/>
      <c r="J12" s="31"/>
      <c r="K12" s="326"/>
      <c r="L12" s="327"/>
      <c r="M12" s="31"/>
      <c r="N12" s="31"/>
      <c r="O12" s="329"/>
      <c r="P12" s="31"/>
      <c r="Q12" s="330"/>
      <c r="R12" s="31"/>
      <c r="S12" s="326"/>
      <c r="T12" s="327"/>
      <c r="U12" s="31"/>
    </row>
    <row r="13" spans="1:25">
      <c r="A13" s="12"/>
      <c r="B13" s="331" t="s">
        <v>757</v>
      </c>
      <c r="C13" s="332">
        <v>131780</v>
      </c>
      <c r="D13" s="332"/>
      <c r="E13" s="35"/>
      <c r="F13" s="35"/>
      <c r="G13" s="333">
        <v>63</v>
      </c>
      <c r="H13" s="333"/>
      <c r="I13" s="35"/>
      <c r="J13" s="35"/>
      <c r="K13" s="332">
        <v>131717</v>
      </c>
      <c r="L13" s="332"/>
      <c r="M13" s="35"/>
      <c r="N13" s="35"/>
      <c r="O13" s="334">
        <v>1.14E-2</v>
      </c>
      <c r="P13" s="35"/>
      <c r="Q13" s="335" t="s">
        <v>758</v>
      </c>
      <c r="R13" s="35"/>
      <c r="S13" s="332">
        <v>258175</v>
      </c>
      <c r="T13" s="332"/>
      <c r="U13" s="35"/>
    </row>
    <row r="14" spans="1:25">
      <c r="A14" s="12"/>
      <c r="B14" s="331"/>
      <c r="C14" s="332"/>
      <c r="D14" s="332"/>
      <c r="E14" s="35"/>
      <c r="F14" s="35"/>
      <c r="G14" s="333"/>
      <c r="H14" s="333"/>
      <c r="I14" s="35"/>
      <c r="J14" s="35"/>
      <c r="K14" s="332"/>
      <c r="L14" s="332"/>
      <c r="M14" s="35"/>
      <c r="N14" s="35"/>
      <c r="O14" s="334"/>
      <c r="P14" s="35"/>
      <c r="Q14" s="335"/>
      <c r="R14" s="35"/>
      <c r="S14" s="332"/>
      <c r="T14" s="332"/>
      <c r="U14" s="35"/>
    </row>
    <row r="15" spans="1:25">
      <c r="A15" s="12"/>
      <c r="B15" s="325" t="s">
        <v>759</v>
      </c>
      <c r="C15" s="327">
        <v>182040</v>
      </c>
      <c r="D15" s="327"/>
      <c r="E15" s="31"/>
      <c r="F15" s="31"/>
      <c r="G15" s="327">
        <v>2493</v>
      </c>
      <c r="H15" s="327"/>
      <c r="I15" s="31"/>
      <c r="J15" s="31"/>
      <c r="K15" s="327">
        <v>179547</v>
      </c>
      <c r="L15" s="327"/>
      <c r="M15" s="31"/>
      <c r="N15" s="31"/>
      <c r="O15" s="329">
        <v>2.2800000000000001E-2</v>
      </c>
      <c r="P15" s="31"/>
      <c r="Q15" s="330" t="s">
        <v>760</v>
      </c>
      <c r="R15" s="31"/>
      <c r="S15" s="327">
        <v>205386</v>
      </c>
      <c r="T15" s="327"/>
      <c r="U15" s="31"/>
    </row>
    <row r="16" spans="1:25">
      <c r="A16" s="12"/>
      <c r="B16" s="325"/>
      <c r="C16" s="327"/>
      <c r="D16" s="327"/>
      <c r="E16" s="31"/>
      <c r="F16" s="31"/>
      <c r="G16" s="327"/>
      <c r="H16" s="327"/>
      <c r="I16" s="31"/>
      <c r="J16" s="31"/>
      <c r="K16" s="327"/>
      <c r="L16" s="327"/>
      <c r="M16" s="31"/>
      <c r="N16" s="31"/>
      <c r="O16" s="329"/>
      <c r="P16" s="31"/>
      <c r="Q16" s="330"/>
      <c r="R16" s="31"/>
      <c r="S16" s="327"/>
      <c r="T16" s="327"/>
      <c r="U16" s="31"/>
    </row>
    <row r="17" spans="1:21">
      <c r="A17" s="12"/>
      <c r="B17" s="331" t="s">
        <v>761</v>
      </c>
      <c r="C17" s="332">
        <v>235344</v>
      </c>
      <c r="D17" s="332"/>
      <c r="E17" s="35"/>
      <c r="F17" s="35"/>
      <c r="G17" s="332">
        <v>3682</v>
      </c>
      <c r="H17" s="332"/>
      <c r="I17" s="35"/>
      <c r="J17" s="35"/>
      <c r="K17" s="332">
        <v>231662</v>
      </c>
      <c r="L17" s="332"/>
      <c r="M17" s="35"/>
      <c r="N17" s="35"/>
      <c r="O17" s="334">
        <v>1.47E-2</v>
      </c>
      <c r="P17" s="35"/>
      <c r="Q17" s="335" t="s">
        <v>762</v>
      </c>
      <c r="R17" s="35"/>
      <c r="S17" s="332">
        <v>349063</v>
      </c>
      <c r="T17" s="332"/>
      <c r="U17" s="35"/>
    </row>
    <row r="18" spans="1:21">
      <c r="A18" s="12"/>
      <c r="B18" s="331"/>
      <c r="C18" s="332"/>
      <c r="D18" s="332"/>
      <c r="E18" s="35"/>
      <c r="F18" s="35"/>
      <c r="G18" s="332"/>
      <c r="H18" s="332"/>
      <c r="I18" s="35"/>
      <c r="J18" s="35"/>
      <c r="K18" s="332"/>
      <c r="L18" s="332"/>
      <c r="M18" s="35"/>
      <c r="N18" s="35"/>
      <c r="O18" s="334"/>
      <c r="P18" s="35"/>
      <c r="Q18" s="335"/>
      <c r="R18" s="35"/>
      <c r="S18" s="332"/>
      <c r="T18" s="332"/>
      <c r="U18" s="35"/>
    </row>
    <row r="19" spans="1:21">
      <c r="A19" s="12"/>
      <c r="B19" s="325" t="s">
        <v>763</v>
      </c>
      <c r="C19" s="327">
        <v>282127</v>
      </c>
      <c r="D19" s="327"/>
      <c r="E19" s="31"/>
      <c r="F19" s="31"/>
      <c r="G19" s="327">
        <v>4116</v>
      </c>
      <c r="H19" s="327"/>
      <c r="I19" s="31"/>
      <c r="J19" s="31"/>
      <c r="K19" s="327">
        <v>278011</v>
      </c>
      <c r="L19" s="327"/>
      <c r="M19" s="31"/>
      <c r="N19" s="31"/>
      <c r="O19" s="329">
        <v>2.07E-2</v>
      </c>
      <c r="P19" s="31"/>
      <c r="Q19" s="330" t="s">
        <v>764</v>
      </c>
      <c r="R19" s="31"/>
      <c r="S19" s="327">
        <v>339654</v>
      </c>
      <c r="T19" s="327"/>
      <c r="U19" s="31"/>
    </row>
    <row r="20" spans="1:21">
      <c r="A20" s="12"/>
      <c r="B20" s="325"/>
      <c r="C20" s="327"/>
      <c r="D20" s="327"/>
      <c r="E20" s="31"/>
      <c r="F20" s="31"/>
      <c r="G20" s="327"/>
      <c r="H20" s="327"/>
      <c r="I20" s="31"/>
      <c r="J20" s="31"/>
      <c r="K20" s="327"/>
      <c r="L20" s="327"/>
      <c r="M20" s="31"/>
      <c r="N20" s="31"/>
      <c r="O20" s="329"/>
      <c r="P20" s="31"/>
      <c r="Q20" s="330"/>
      <c r="R20" s="31"/>
      <c r="S20" s="327"/>
      <c r="T20" s="327"/>
      <c r="U20" s="31"/>
    </row>
    <row r="21" spans="1:21">
      <c r="A21" s="12"/>
      <c r="B21" s="331" t="s">
        <v>765</v>
      </c>
      <c r="C21" s="332">
        <v>67028</v>
      </c>
      <c r="D21" s="332"/>
      <c r="E21" s="35"/>
      <c r="F21" s="35"/>
      <c r="G21" s="333" t="s">
        <v>343</v>
      </c>
      <c r="H21" s="333"/>
      <c r="I21" s="35"/>
      <c r="J21" s="35"/>
      <c r="K21" s="332">
        <v>67028</v>
      </c>
      <c r="L21" s="332"/>
      <c r="M21" s="35"/>
      <c r="N21" s="35"/>
      <c r="O21" s="334">
        <v>1.2800000000000001E-2</v>
      </c>
      <c r="P21" s="35"/>
      <c r="Q21" s="335" t="s">
        <v>766</v>
      </c>
      <c r="R21" s="35"/>
      <c r="S21" s="332">
        <v>78957</v>
      </c>
      <c r="T21" s="332"/>
      <c r="U21" s="35"/>
    </row>
    <row r="22" spans="1:21">
      <c r="A22" s="12"/>
      <c r="B22" s="331"/>
      <c r="C22" s="332"/>
      <c r="D22" s="332"/>
      <c r="E22" s="35"/>
      <c r="F22" s="35"/>
      <c r="G22" s="333"/>
      <c r="H22" s="333"/>
      <c r="I22" s="35"/>
      <c r="J22" s="35"/>
      <c r="K22" s="332"/>
      <c r="L22" s="332"/>
      <c r="M22" s="35"/>
      <c r="N22" s="35"/>
      <c r="O22" s="334"/>
      <c r="P22" s="35"/>
      <c r="Q22" s="335"/>
      <c r="R22" s="35"/>
      <c r="S22" s="332"/>
      <c r="T22" s="332"/>
      <c r="U22" s="35"/>
    </row>
    <row r="23" spans="1:21">
      <c r="A23" s="12"/>
      <c r="B23" s="325" t="s">
        <v>767</v>
      </c>
      <c r="C23" s="327">
        <v>229716</v>
      </c>
      <c r="D23" s="327"/>
      <c r="E23" s="31"/>
      <c r="F23" s="31"/>
      <c r="G23" s="328">
        <v>72</v>
      </c>
      <c r="H23" s="328"/>
      <c r="I23" s="31"/>
      <c r="J23" s="31"/>
      <c r="K23" s="327">
        <v>229644</v>
      </c>
      <c r="L23" s="327"/>
      <c r="M23" s="31"/>
      <c r="N23" s="31"/>
      <c r="O23" s="329">
        <v>8.6999999999999994E-3</v>
      </c>
      <c r="P23" s="31"/>
      <c r="Q23" s="330" t="s">
        <v>768</v>
      </c>
      <c r="R23" s="31"/>
      <c r="S23" s="327">
        <v>252826</v>
      </c>
      <c r="T23" s="327"/>
      <c r="U23" s="31"/>
    </row>
    <row r="24" spans="1:21">
      <c r="A24" s="12"/>
      <c r="B24" s="325"/>
      <c r="C24" s="327"/>
      <c r="D24" s="327"/>
      <c r="E24" s="31"/>
      <c r="F24" s="31"/>
      <c r="G24" s="328"/>
      <c r="H24" s="328"/>
      <c r="I24" s="31"/>
      <c r="J24" s="31"/>
      <c r="K24" s="327"/>
      <c r="L24" s="327"/>
      <c r="M24" s="31"/>
      <c r="N24" s="31"/>
      <c r="O24" s="329"/>
      <c r="P24" s="31"/>
      <c r="Q24" s="330"/>
      <c r="R24" s="31"/>
      <c r="S24" s="327"/>
      <c r="T24" s="327"/>
      <c r="U24" s="31"/>
    </row>
    <row r="25" spans="1:21">
      <c r="A25" s="12"/>
      <c r="B25" s="331" t="s">
        <v>769</v>
      </c>
      <c r="C25" s="333">
        <v>120</v>
      </c>
      <c r="D25" s="333"/>
      <c r="E25" s="35"/>
      <c r="F25" s="35"/>
      <c r="G25" s="333" t="s">
        <v>343</v>
      </c>
      <c r="H25" s="333"/>
      <c r="I25" s="35"/>
      <c r="J25" s="35"/>
      <c r="K25" s="333">
        <v>120</v>
      </c>
      <c r="L25" s="333"/>
      <c r="M25" s="35"/>
      <c r="N25" s="35"/>
      <c r="O25" s="335" t="s">
        <v>381</v>
      </c>
      <c r="P25" s="35"/>
      <c r="Q25" s="335" t="s">
        <v>381</v>
      </c>
      <c r="R25" s="35"/>
      <c r="S25" s="333">
        <v>537</v>
      </c>
      <c r="T25" s="333"/>
      <c r="U25" s="35"/>
    </row>
    <row r="26" spans="1:21">
      <c r="A26" s="12"/>
      <c r="B26" s="331"/>
      <c r="C26" s="333"/>
      <c r="D26" s="333"/>
      <c r="E26" s="35"/>
      <c r="F26" s="35"/>
      <c r="G26" s="333"/>
      <c r="H26" s="333"/>
      <c r="I26" s="35"/>
      <c r="J26" s="35"/>
      <c r="K26" s="333"/>
      <c r="L26" s="333"/>
      <c r="M26" s="35"/>
      <c r="N26" s="35"/>
      <c r="O26" s="335"/>
      <c r="P26" s="35"/>
      <c r="Q26" s="335"/>
      <c r="R26" s="35"/>
      <c r="S26" s="333"/>
      <c r="T26" s="333"/>
      <c r="U26" s="35"/>
    </row>
    <row r="27" spans="1:21">
      <c r="A27" s="12"/>
      <c r="B27" s="325" t="s">
        <v>770</v>
      </c>
      <c r="C27" s="327">
        <v>51548</v>
      </c>
      <c r="D27" s="327"/>
      <c r="E27" s="31"/>
      <c r="F27" s="31"/>
      <c r="G27" s="328">
        <v>292</v>
      </c>
      <c r="H27" s="328"/>
      <c r="I27" s="31"/>
      <c r="J27" s="31"/>
      <c r="K27" s="327">
        <v>51256</v>
      </c>
      <c r="L27" s="327"/>
      <c r="M27" s="31"/>
      <c r="N27" s="31"/>
      <c r="O27" s="329">
        <v>4.2099999999999999E-2</v>
      </c>
      <c r="P27" s="31"/>
      <c r="Q27" s="330" t="s">
        <v>771</v>
      </c>
      <c r="R27" s="31"/>
      <c r="S27" s="328" t="s">
        <v>343</v>
      </c>
      <c r="T27" s="328"/>
      <c r="U27" s="31"/>
    </row>
    <row r="28" spans="1:21">
      <c r="A28" s="12"/>
      <c r="B28" s="325"/>
      <c r="C28" s="327"/>
      <c r="D28" s="327"/>
      <c r="E28" s="31"/>
      <c r="F28" s="31"/>
      <c r="G28" s="328"/>
      <c r="H28" s="328"/>
      <c r="I28" s="31"/>
      <c r="J28" s="31"/>
      <c r="K28" s="327"/>
      <c r="L28" s="327"/>
      <c r="M28" s="31"/>
      <c r="N28" s="31"/>
      <c r="O28" s="329"/>
      <c r="P28" s="31"/>
      <c r="Q28" s="330"/>
      <c r="R28" s="31"/>
      <c r="S28" s="328"/>
      <c r="T28" s="328"/>
      <c r="U28" s="31"/>
    </row>
    <row r="29" spans="1:21">
      <c r="A29" s="12"/>
      <c r="B29" s="331" t="s">
        <v>772</v>
      </c>
      <c r="C29" s="332">
        <v>115000</v>
      </c>
      <c r="D29" s="332"/>
      <c r="E29" s="35"/>
      <c r="F29" s="35"/>
      <c r="G29" s="332">
        <v>6182</v>
      </c>
      <c r="H29" s="332"/>
      <c r="I29" s="35"/>
      <c r="J29" s="35"/>
      <c r="K29" s="332">
        <v>108818</v>
      </c>
      <c r="L29" s="332"/>
      <c r="M29" s="35"/>
      <c r="N29" s="35"/>
      <c r="O29" s="334">
        <v>0.06</v>
      </c>
      <c r="P29" s="35"/>
      <c r="Q29" s="335" t="s">
        <v>773</v>
      </c>
      <c r="R29" s="35"/>
      <c r="S29" s="333" t="s">
        <v>343</v>
      </c>
      <c r="T29" s="333"/>
      <c r="U29" s="35"/>
    </row>
    <row r="30" spans="1:21">
      <c r="A30" s="12"/>
      <c r="B30" s="331"/>
      <c r="C30" s="332"/>
      <c r="D30" s="332"/>
      <c r="E30" s="35"/>
      <c r="F30" s="35"/>
      <c r="G30" s="332"/>
      <c r="H30" s="332"/>
      <c r="I30" s="35"/>
      <c r="J30" s="35"/>
      <c r="K30" s="332"/>
      <c r="L30" s="332"/>
      <c r="M30" s="35"/>
      <c r="N30" s="35"/>
      <c r="O30" s="334"/>
      <c r="P30" s="35"/>
      <c r="Q30" s="335"/>
      <c r="R30" s="35"/>
      <c r="S30" s="333"/>
      <c r="T30" s="333"/>
      <c r="U30" s="35"/>
    </row>
    <row r="31" spans="1:21">
      <c r="A31" s="12"/>
      <c r="B31" s="325" t="s">
        <v>774</v>
      </c>
      <c r="C31" s="327">
        <v>100000</v>
      </c>
      <c r="D31" s="327"/>
      <c r="E31" s="31"/>
      <c r="F31" s="31"/>
      <c r="G31" s="327">
        <v>7052</v>
      </c>
      <c r="H31" s="327"/>
      <c r="I31" s="31"/>
      <c r="J31" s="31"/>
      <c r="K31" s="327">
        <v>92948</v>
      </c>
      <c r="L31" s="327"/>
      <c r="M31" s="31"/>
      <c r="N31" s="31"/>
      <c r="O31" s="329">
        <v>0.08</v>
      </c>
      <c r="P31" s="31"/>
      <c r="Q31" s="330" t="s">
        <v>775</v>
      </c>
      <c r="R31" s="31"/>
      <c r="S31" s="282" t="s">
        <v>343</v>
      </c>
      <c r="T31" s="282"/>
      <c r="U31" s="31"/>
    </row>
    <row r="32" spans="1:21">
      <c r="A32" s="12"/>
      <c r="B32" s="325"/>
      <c r="C32" s="327"/>
      <c r="D32" s="327"/>
      <c r="E32" s="31"/>
      <c r="F32" s="31"/>
      <c r="G32" s="327"/>
      <c r="H32" s="327"/>
      <c r="I32" s="31"/>
      <c r="J32" s="31"/>
      <c r="K32" s="327"/>
      <c r="L32" s="327"/>
      <c r="M32" s="31"/>
      <c r="N32" s="31"/>
      <c r="O32" s="329"/>
      <c r="P32" s="31"/>
      <c r="Q32" s="330"/>
      <c r="R32" s="31"/>
      <c r="S32" s="282"/>
      <c r="T32" s="282"/>
      <c r="U32" s="31"/>
    </row>
    <row r="33" spans="1:21">
      <c r="A33" s="12"/>
      <c r="B33" s="331" t="s">
        <v>776</v>
      </c>
      <c r="C33" s="332">
        <v>93734</v>
      </c>
      <c r="D33" s="332"/>
      <c r="E33" s="35"/>
      <c r="F33" s="35"/>
      <c r="G33" s="332">
        <v>1583</v>
      </c>
      <c r="H33" s="332"/>
      <c r="I33" s="35"/>
      <c r="J33" s="35"/>
      <c r="K33" s="332">
        <v>92151</v>
      </c>
      <c r="L33" s="332"/>
      <c r="M33" s="35"/>
      <c r="N33" s="35"/>
      <c r="O33" s="334">
        <v>2.2100000000000002E-2</v>
      </c>
      <c r="P33" s="35"/>
      <c r="Q33" s="335" t="s">
        <v>777</v>
      </c>
      <c r="R33" s="35"/>
      <c r="S33" s="332">
        <v>135951</v>
      </c>
      <c r="T33" s="332"/>
      <c r="U33" s="35"/>
    </row>
    <row r="34" spans="1:21">
      <c r="A34" s="12"/>
      <c r="B34" s="331"/>
      <c r="C34" s="332"/>
      <c r="D34" s="332"/>
      <c r="E34" s="35"/>
      <c r="F34" s="35"/>
      <c r="G34" s="332"/>
      <c r="H34" s="332"/>
      <c r="I34" s="35"/>
      <c r="J34" s="35"/>
      <c r="K34" s="332"/>
      <c r="L34" s="332"/>
      <c r="M34" s="35"/>
      <c r="N34" s="35"/>
      <c r="O34" s="334"/>
      <c r="P34" s="35"/>
      <c r="Q34" s="335"/>
      <c r="R34" s="35"/>
      <c r="S34" s="332"/>
      <c r="T34" s="332"/>
      <c r="U34" s="35"/>
    </row>
    <row r="35" spans="1:21">
      <c r="A35" s="12"/>
      <c r="B35" s="325" t="s">
        <v>778</v>
      </c>
      <c r="C35" s="327">
        <v>29391</v>
      </c>
      <c r="D35" s="327"/>
      <c r="E35" s="31"/>
      <c r="F35" s="31"/>
      <c r="G35" s="328" t="s">
        <v>343</v>
      </c>
      <c r="H35" s="328"/>
      <c r="I35" s="31"/>
      <c r="J35" s="31"/>
      <c r="K35" s="327">
        <v>29391</v>
      </c>
      <c r="L35" s="327"/>
      <c r="M35" s="31"/>
      <c r="N35" s="31"/>
      <c r="O35" s="329">
        <v>1.37E-2</v>
      </c>
      <c r="P35" s="31"/>
      <c r="Q35" s="330" t="s">
        <v>777</v>
      </c>
      <c r="R35" s="31"/>
      <c r="S35" s="327">
        <v>35977</v>
      </c>
      <c r="T35" s="327"/>
      <c r="U35" s="31"/>
    </row>
    <row r="36" spans="1:21">
      <c r="A36" s="12"/>
      <c r="B36" s="325"/>
      <c r="C36" s="327"/>
      <c r="D36" s="327"/>
      <c r="E36" s="31"/>
      <c r="F36" s="31"/>
      <c r="G36" s="328"/>
      <c r="H36" s="328"/>
      <c r="I36" s="31"/>
      <c r="J36" s="31"/>
      <c r="K36" s="327"/>
      <c r="L36" s="327"/>
      <c r="M36" s="31"/>
      <c r="N36" s="31"/>
      <c r="O36" s="329"/>
      <c r="P36" s="31"/>
      <c r="Q36" s="330"/>
      <c r="R36" s="31"/>
      <c r="S36" s="327"/>
      <c r="T36" s="327"/>
      <c r="U36" s="31"/>
    </row>
    <row r="37" spans="1:21">
      <c r="A37" s="12"/>
      <c r="B37" s="331" t="s">
        <v>779</v>
      </c>
      <c r="C37" s="332">
        <v>104547</v>
      </c>
      <c r="D37" s="332"/>
      <c r="E37" s="35"/>
      <c r="F37" s="35"/>
      <c r="G37" s="333">
        <v>125</v>
      </c>
      <c r="H37" s="333"/>
      <c r="I37" s="35"/>
      <c r="J37" s="35"/>
      <c r="K37" s="332">
        <v>104422</v>
      </c>
      <c r="L37" s="332"/>
      <c r="M37" s="35"/>
      <c r="N37" s="35"/>
      <c r="O37" s="334">
        <v>2.4299999999999999E-2</v>
      </c>
      <c r="P37" s="35"/>
      <c r="Q37" s="335" t="s">
        <v>780</v>
      </c>
      <c r="R37" s="35"/>
      <c r="S37" s="332">
        <v>121472</v>
      </c>
      <c r="T37" s="332"/>
      <c r="U37" s="35"/>
    </row>
    <row r="38" spans="1:21">
      <c r="A38" s="12"/>
      <c r="B38" s="331"/>
      <c r="C38" s="332"/>
      <c r="D38" s="332"/>
      <c r="E38" s="35"/>
      <c r="F38" s="35"/>
      <c r="G38" s="333"/>
      <c r="H38" s="333"/>
      <c r="I38" s="35"/>
      <c r="J38" s="35"/>
      <c r="K38" s="332"/>
      <c r="L38" s="332"/>
      <c r="M38" s="35"/>
      <c r="N38" s="35"/>
      <c r="O38" s="334"/>
      <c r="P38" s="35"/>
      <c r="Q38" s="335"/>
      <c r="R38" s="35"/>
      <c r="S38" s="332"/>
      <c r="T38" s="332"/>
      <c r="U38" s="35"/>
    </row>
    <row r="39" spans="1:21">
      <c r="A39" s="12"/>
      <c r="B39" s="325" t="s">
        <v>781</v>
      </c>
      <c r="C39" s="327">
        <v>74648</v>
      </c>
      <c r="D39" s="327"/>
      <c r="E39" s="31"/>
      <c r="F39" s="31"/>
      <c r="G39" s="328" t="s">
        <v>343</v>
      </c>
      <c r="H39" s="328"/>
      <c r="I39" s="31"/>
      <c r="J39" s="31"/>
      <c r="K39" s="327">
        <v>74648</v>
      </c>
      <c r="L39" s="327"/>
      <c r="M39" s="31"/>
      <c r="N39" s="31"/>
      <c r="O39" s="329">
        <v>2.7799999999999998E-2</v>
      </c>
      <c r="P39" s="31"/>
      <c r="Q39" s="330" t="s">
        <v>782</v>
      </c>
      <c r="R39" s="31"/>
      <c r="S39" s="327">
        <v>95479</v>
      </c>
      <c r="T39" s="327"/>
      <c r="U39" s="31"/>
    </row>
    <row r="40" spans="1:21">
      <c r="A40" s="12"/>
      <c r="B40" s="325"/>
      <c r="C40" s="327"/>
      <c r="D40" s="327"/>
      <c r="E40" s="31"/>
      <c r="F40" s="31"/>
      <c r="G40" s="328"/>
      <c r="H40" s="328"/>
      <c r="I40" s="31"/>
      <c r="J40" s="31"/>
      <c r="K40" s="327"/>
      <c r="L40" s="327"/>
      <c r="M40" s="31"/>
      <c r="N40" s="31"/>
      <c r="O40" s="329"/>
      <c r="P40" s="31"/>
      <c r="Q40" s="330"/>
      <c r="R40" s="31"/>
      <c r="S40" s="327"/>
      <c r="T40" s="327"/>
      <c r="U40" s="31"/>
    </row>
    <row r="41" spans="1:21">
      <c r="A41" s="12"/>
      <c r="B41" s="331" t="s">
        <v>783</v>
      </c>
      <c r="C41" s="332">
        <v>67785</v>
      </c>
      <c r="D41" s="332"/>
      <c r="E41" s="35"/>
      <c r="F41" s="35"/>
      <c r="G41" s="333" t="s">
        <v>343</v>
      </c>
      <c r="H41" s="333"/>
      <c r="I41" s="35"/>
      <c r="J41" s="35"/>
      <c r="K41" s="332">
        <v>67785</v>
      </c>
      <c r="L41" s="332"/>
      <c r="M41" s="35"/>
      <c r="N41" s="35"/>
      <c r="O41" s="334">
        <v>1.6299999999999999E-2</v>
      </c>
      <c r="P41" s="35"/>
      <c r="Q41" s="335" t="s">
        <v>777</v>
      </c>
      <c r="R41" s="35"/>
      <c r="S41" s="332">
        <v>94857</v>
      </c>
      <c r="T41" s="332"/>
      <c r="U41" s="35"/>
    </row>
    <row r="42" spans="1:21">
      <c r="A42" s="12"/>
      <c r="B42" s="331"/>
      <c r="C42" s="332"/>
      <c r="D42" s="332"/>
      <c r="E42" s="35"/>
      <c r="F42" s="35"/>
      <c r="G42" s="333"/>
      <c r="H42" s="333"/>
      <c r="I42" s="35"/>
      <c r="J42" s="35"/>
      <c r="K42" s="332"/>
      <c r="L42" s="332"/>
      <c r="M42" s="35"/>
      <c r="N42" s="35"/>
      <c r="O42" s="334"/>
      <c r="P42" s="35"/>
      <c r="Q42" s="335"/>
      <c r="R42" s="35"/>
      <c r="S42" s="332"/>
      <c r="T42" s="332"/>
      <c r="U42" s="35"/>
    </row>
    <row r="43" spans="1:21">
      <c r="A43" s="12"/>
      <c r="B43" s="325" t="s">
        <v>784</v>
      </c>
      <c r="C43" s="327">
        <v>135000</v>
      </c>
      <c r="D43" s="327"/>
      <c r="E43" s="31"/>
      <c r="F43" s="31"/>
      <c r="G43" s="327">
        <v>2507</v>
      </c>
      <c r="H43" s="327"/>
      <c r="I43" s="31"/>
      <c r="J43" s="31"/>
      <c r="K43" s="327">
        <v>132493</v>
      </c>
      <c r="L43" s="327"/>
      <c r="M43" s="31"/>
      <c r="N43" s="31"/>
      <c r="O43" s="329">
        <v>2.6800000000000001E-2</v>
      </c>
      <c r="P43" s="31"/>
      <c r="Q43" s="330" t="s">
        <v>785</v>
      </c>
      <c r="R43" s="31"/>
      <c r="S43" s="327">
        <v>292453</v>
      </c>
      <c r="T43" s="327"/>
      <c r="U43" s="31"/>
    </row>
    <row r="44" spans="1:21" ht="15.75" thickBot="1">
      <c r="A44" s="12"/>
      <c r="B44" s="325"/>
      <c r="C44" s="336"/>
      <c r="D44" s="336"/>
      <c r="E44" s="46"/>
      <c r="F44" s="31"/>
      <c r="G44" s="336"/>
      <c r="H44" s="336"/>
      <c r="I44" s="46"/>
      <c r="J44" s="31"/>
      <c r="K44" s="336"/>
      <c r="L44" s="336"/>
      <c r="M44" s="46"/>
      <c r="N44" s="31"/>
      <c r="O44" s="337"/>
      <c r="P44" s="31"/>
      <c r="Q44" s="338"/>
      <c r="R44" s="31"/>
      <c r="S44" s="336"/>
      <c r="T44" s="336"/>
      <c r="U44" s="46"/>
    </row>
    <row r="45" spans="1:21">
      <c r="A45" s="12"/>
      <c r="B45" s="339" t="s">
        <v>148</v>
      </c>
      <c r="C45" s="340" t="s">
        <v>342</v>
      </c>
      <c r="D45" s="342">
        <v>1952765</v>
      </c>
      <c r="E45" s="52"/>
      <c r="F45" s="35"/>
      <c r="G45" s="340" t="s">
        <v>342</v>
      </c>
      <c r="H45" s="342">
        <v>28167</v>
      </c>
      <c r="I45" s="52"/>
      <c r="J45" s="35"/>
      <c r="K45" s="340" t="s">
        <v>342</v>
      </c>
      <c r="L45" s="342">
        <v>1924598</v>
      </c>
      <c r="M45" s="52"/>
      <c r="N45" s="35"/>
      <c r="O45" s="344">
        <v>2.46E-2</v>
      </c>
      <c r="P45" s="35"/>
      <c r="Q45" s="346" t="s">
        <v>786</v>
      </c>
      <c r="R45" s="35"/>
      <c r="S45" s="340" t="s">
        <v>342</v>
      </c>
      <c r="T45" s="342">
        <v>2391514</v>
      </c>
      <c r="U45" s="52"/>
    </row>
    <row r="46" spans="1:21" ht="15.75" thickBot="1">
      <c r="A46" s="12"/>
      <c r="B46" s="339"/>
      <c r="C46" s="341"/>
      <c r="D46" s="343"/>
      <c r="E46" s="53"/>
      <c r="F46" s="35"/>
      <c r="G46" s="341"/>
      <c r="H46" s="343"/>
      <c r="I46" s="53"/>
      <c r="J46" s="35"/>
      <c r="K46" s="341"/>
      <c r="L46" s="343"/>
      <c r="M46" s="53"/>
      <c r="N46" s="35"/>
      <c r="O46" s="345"/>
      <c r="P46" s="35"/>
      <c r="Q46" s="347"/>
      <c r="R46" s="35"/>
      <c r="S46" s="341"/>
      <c r="T46" s="343"/>
      <c r="U46" s="53"/>
    </row>
    <row r="47" spans="1:21" ht="15.75" thickTop="1">
      <c r="A47" s="12"/>
      <c r="B47" s="30"/>
      <c r="C47" s="30"/>
      <c r="D47" s="30"/>
      <c r="E47" s="30"/>
      <c r="F47" s="30"/>
      <c r="G47" s="30"/>
      <c r="H47" s="30"/>
      <c r="I47" s="30"/>
      <c r="J47" s="30"/>
      <c r="K47" s="30"/>
      <c r="L47" s="30"/>
      <c r="M47" s="30"/>
      <c r="N47" s="30"/>
      <c r="O47" s="30"/>
      <c r="P47" s="30"/>
      <c r="Q47" s="30"/>
      <c r="R47" s="30"/>
      <c r="S47" s="30"/>
      <c r="T47" s="30"/>
      <c r="U47" s="30"/>
    </row>
    <row r="48" spans="1:21">
      <c r="A48" s="12"/>
      <c r="B48" s="17"/>
      <c r="C48" s="17"/>
      <c r="D48" s="17"/>
      <c r="E48" s="17"/>
      <c r="F48" s="17"/>
      <c r="G48" s="17"/>
      <c r="H48" s="17"/>
      <c r="I48" s="17"/>
      <c r="J48" s="17"/>
      <c r="K48" s="17"/>
      <c r="L48" s="17"/>
      <c r="M48" s="17"/>
      <c r="N48" s="17"/>
      <c r="O48" s="17"/>
      <c r="P48" s="17"/>
      <c r="Q48" s="17"/>
      <c r="R48" s="17"/>
      <c r="S48" s="17"/>
      <c r="T48" s="17"/>
      <c r="U48" s="17"/>
    </row>
    <row r="49" spans="1:21">
      <c r="A49" s="12"/>
      <c r="B49" s="31"/>
      <c r="C49" s="323" t="s">
        <v>483</v>
      </c>
      <c r="D49" s="323"/>
      <c r="E49" s="323"/>
      <c r="F49" s="31"/>
      <c r="G49" s="323" t="s">
        <v>747</v>
      </c>
      <c r="H49" s="323"/>
      <c r="I49" s="323"/>
      <c r="J49" s="31"/>
      <c r="K49" s="323" t="s">
        <v>748</v>
      </c>
      <c r="L49" s="323"/>
      <c r="M49" s="323"/>
      <c r="N49" s="31"/>
      <c r="O49" s="319" t="s">
        <v>749</v>
      </c>
      <c r="P49" s="31"/>
      <c r="Q49" s="319" t="s">
        <v>749</v>
      </c>
      <c r="R49" s="31"/>
      <c r="S49" s="323" t="s">
        <v>753</v>
      </c>
      <c r="T49" s="323"/>
      <c r="U49" s="323"/>
    </row>
    <row r="50" spans="1:21">
      <c r="A50" s="12"/>
      <c r="B50" s="31"/>
      <c r="C50" s="323" t="s">
        <v>746</v>
      </c>
      <c r="D50" s="323"/>
      <c r="E50" s="323"/>
      <c r="F50" s="31"/>
      <c r="G50" s="323"/>
      <c r="H50" s="323"/>
      <c r="I50" s="323"/>
      <c r="J50" s="31"/>
      <c r="K50" s="323"/>
      <c r="L50" s="323"/>
      <c r="M50" s="323"/>
      <c r="N50" s="31"/>
      <c r="O50" s="319" t="s">
        <v>750</v>
      </c>
      <c r="P50" s="31"/>
      <c r="Q50" s="319" t="s">
        <v>751</v>
      </c>
      <c r="R50" s="31"/>
      <c r="S50" s="323" t="s">
        <v>754</v>
      </c>
      <c r="T50" s="323"/>
      <c r="U50" s="323"/>
    </row>
    <row r="51" spans="1:21" ht="15.75" thickBot="1">
      <c r="A51" s="12"/>
      <c r="B51" s="31"/>
      <c r="C51" s="65"/>
      <c r="D51" s="65"/>
      <c r="E51" s="65"/>
      <c r="F51" s="31"/>
      <c r="G51" s="324"/>
      <c r="H51" s="324"/>
      <c r="I51" s="324"/>
      <c r="J51" s="31"/>
      <c r="K51" s="324"/>
      <c r="L51" s="324"/>
      <c r="M51" s="324"/>
      <c r="N51" s="31"/>
      <c r="O51" s="60"/>
      <c r="P51" s="31"/>
      <c r="Q51" s="320" t="s">
        <v>752</v>
      </c>
      <c r="R51" s="31"/>
      <c r="S51" s="65"/>
      <c r="T51" s="65"/>
      <c r="U51" s="65"/>
    </row>
    <row r="52" spans="1:21" ht="15.75" thickTop="1">
      <c r="A52" s="12"/>
      <c r="B52" s="349" t="s">
        <v>414</v>
      </c>
      <c r="C52" s="36"/>
      <c r="D52" s="36"/>
      <c r="E52" s="36"/>
      <c r="F52" s="35"/>
      <c r="G52" s="350"/>
      <c r="H52" s="350"/>
      <c r="I52" s="36"/>
      <c r="J52" s="35"/>
      <c r="K52" s="36"/>
      <c r="L52" s="36"/>
      <c r="M52" s="36"/>
      <c r="N52" s="35"/>
      <c r="O52" s="351"/>
      <c r="P52" s="35"/>
      <c r="Q52" s="353"/>
      <c r="R52" s="35"/>
      <c r="S52" s="36"/>
      <c r="T52" s="36"/>
      <c r="U52" s="36"/>
    </row>
    <row r="53" spans="1:21">
      <c r="A53" s="12"/>
      <c r="B53" s="349"/>
      <c r="C53" s="35"/>
      <c r="D53" s="35"/>
      <c r="E53" s="35"/>
      <c r="F53" s="35"/>
      <c r="G53" s="333"/>
      <c r="H53" s="333"/>
      <c r="I53" s="35"/>
      <c r="J53" s="35"/>
      <c r="K53" s="35"/>
      <c r="L53" s="35"/>
      <c r="M53" s="35"/>
      <c r="N53" s="35"/>
      <c r="O53" s="335"/>
      <c r="P53" s="35"/>
      <c r="Q53" s="352"/>
      <c r="R53" s="35"/>
      <c r="S53" s="35"/>
      <c r="T53" s="35"/>
      <c r="U53" s="35"/>
    </row>
    <row r="54" spans="1:21">
      <c r="A54" s="12"/>
      <c r="B54" s="325" t="s">
        <v>787</v>
      </c>
      <c r="C54" s="326" t="s">
        <v>342</v>
      </c>
      <c r="D54" s="327">
        <v>61423</v>
      </c>
      <c r="E54" s="31"/>
      <c r="F54" s="31"/>
      <c r="G54" s="326" t="s">
        <v>342</v>
      </c>
      <c r="H54" s="328" t="s">
        <v>343</v>
      </c>
      <c r="I54" s="31"/>
      <c r="J54" s="31"/>
      <c r="K54" s="326" t="s">
        <v>342</v>
      </c>
      <c r="L54" s="327">
        <v>61423</v>
      </c>
      <c r="M54" s="31"/>
      <c r="N54" s="31"/>
      <c r="O54" s="329">
        <v>2.12E-2</v>
      </c>
      <c r="P54" s="31"/>
      <c r="Q54" s="330" t="s">
        <v>788</v>
      </c>
      <c r="R54" s="31"/>
      <c r="S54" s="326" t="s">
        <v>342</v>
      </c>
      <c r="T54" s="327">
        <v>139242</v>
      </c>
      <c r="U54" s="31"/>
    </row>
    <row r="55" spans="1:21">
      <c r="A55" s="12"/>
      <c r="B55" s="325"/>
      <c r="C55" s="326"/>
      <c r="D55" s="327"/>
      <c r="E55" s="31"/>
      <c r="F55" s="31"/>
      <c r="G55" s="326"/>
      <c r="H55" s="328"/>
      <c r="I55" s="31"/>
      <c r="J55" s="31"/>
      <c r="K55" s="326"/>
      <c r="L55" s="327"/>
      <c r="M55" s="31"/>
      <c r="N55" s="31"/>
      <c r="O55" s="329"/>
      <c r="P55" s="31"/>
      <c r="Q55" s="330"/>
      <c r="R55" s="31"/>
      <c r="S55" s="326"/>
      <c r="T55" s="327"/>
      <c r="U55" s="31"/>
    </row>
    <row r="56" spans="1:21">
      <c r="A56" s="12"/>
      <c r="B56" s="331" t="s">
        <v>789</v>
      </c>
      <c r="C56" s="332">
        <v>130340</v>
      </c>
      <c r="D56" s="332"/>
      <c r="E56" s="35"/>
      <c r="F56" s="35"/>
      <c r="G56" s="333">
        <v>133</v>
      </c>
      <c r="H56" s="333"/>
      <c r="I56" s="35"/>
      <c r="J56" s="35"/>
      <c r="K56" s="332">
        <v>130207</v>
      </c>
      <c r="L56" s="332"/>
      <c r="M56" s="35"/>
      <c r="N56" s="35"/>
      <c r="O56" s="334">
        <v>1.1900000000000001E-2</v>
      </c>
      <c r="P56" s="35"/>
      <c r="Q56" s="335" t="s">
        <v>790</v>
      </c>
      <c r="R56" s="35"/>
      <c r="S56" s="332">
        <v>271423</v>
      </c>
      <c r="T56" s="332"/>
      <c r="U56" s="35"/>
    </row>
    <row r="57" spans="1:21">
      <c r="A57" s="12"/>
      <c r="B57" s="331"/>
      <c r="C57" s="332"/>
      <c r="D57" s="332"/>
      <c r="E57" s="35"/>
      <c r="F57" s="35"/>
      <c r="G57" s="333"/>
      <c r="H57" s="333"/>
      <c r="I57" s="35"/>
      <c r="J57" s="35"/>
      <c r="K57" s="332"/>
      <c r="L57" s="332"/>
      <c r="M57" s="35"/>
      <c r="N57" s="35"/>
      <c r="O57" s="334"/>
      <c r="P57" s="35"/>
      <c r="Q57" s="335"/>
      <c r="R57" s="35"/>
      <c r="S57" s="332"/>
      <c r="T57" s="332"/>
      <c r="U57" s="35"/>
    </row>
    <row r="58" spans="1:21">
      <c r="A58" s="12"/>
      <c r="B58" s="325" t="s">
        <v>759</v>
      </c>
      <c r="C58" s="327">
        <v>226840</v>
      </c>
      <c r="D58" s="327"/>
      <c r="E58" s="31"/>
      <c r="F58" s="31"/>
      <c r="G58" s="327">
        <v>2683</v>
      </c>
      <c r="H58" s="327"/>
      <c r="I58" s="31"/>
      <c r="J58" s="31"/>
      <c r="K58" s="327">
        <v>224157</v>
      </c>
      <c r="L58" s="327"/>
      <c r="M58" s="31"/>
      <c r="N58" s="31"/>
      <c r="O58" s="329">
        <v>2.1100000000000001E-2</v>
      </c>
      <c r="P58" s="31"/>
      <c r="Q58" s="330" t="s">
        <v>791</v>
      </c>
      <c r="R58" s="31"/>
      <c r="S58" s="327">
        <v>249983</v>
      </c>
      <c r="T58" s="327"/>
      <c r="U58" s="31"/>
    </row>
    <row r="59" spans="1:21">
      <c r="A59" s="12"/>
      <c r="B59" s="325"/>
      <c r="C59" s="327"/>
      <c r="D59" s="327"/>
      <c r="E59" s="31"/>
      <c r="F59" s="31"/>
      <c r="G59" s="327"/>
      <c r="H59" s="327"/>
      <c r="I59" s="31"/>
      <c r="J59" s="31"/>
      <c r="K59" s="327"/>
      <c r="L59" s="327"/>
      <c r="M59" s="31"/>
      <c r="N59" s="31"/>
      <c r="O59" s="329"/>
      <c r="P59" s="31"/>
      <c r="Q59" s="330"/>
      <c r="R59" s="31"/>
      <c r="S59" s="327"/>
      <c r="T59" s="327"/>
      <c r="U59" s="31"/>
    </row>
    <row r="60" spans="1:21">
      <c r="A60" s="12"/>
      <c r="B60" s="331" t="s">
        <v>761</v>
      </c>
      <c r="C60" s="332">
        <v>235344</v>
      </c>
      <c r="D60" s="332"/>
      <c r="E60" s="35"/>
      <c r="F60" s="35"/>
      <c r="G60" s="332">
        <v>3687</v>
      </c>
      <c r="H60" s="332"/>
      <c r="I60" s="35"/>
      <c r="J60" s="35"/>
      <c r="K60" s="332">
        <v>231657</v>
      </c>
      <c r="L60" s="332"/>
      <c r="M60" s="35"/>
      <c r="N60" s="35"/>
      <c r="O60" s="334">
        <v>1.4500000000000001E-2</v>
      </c>
      <c r="P60" s="35"/>
      <c r="Q60" s="335" t="s">
        <v>792</v>
      </c>
      <c r="R60" s="35"/>
      <c r="S60" s="332">
        <v>346585</v>
      </c>
      <c r="T60" s="332"/>
      <c r="U60" s="35"/>
    </row>
    <row r="61" spans="1:21">
      <c r="A61" s="12"/>
      <c r="B61" s="331"/>
      <c r="C61" s="332"/>
      <c r="D61" s="332"/>
      <c r="E61" s="35"/>
      <c r="F61" s="35"/>
      <c r="G61" s="332"/>
      <c r="H61" s="332"/>
      <c r="I61" s="35"/>
      <c r="J61" s="35"/>
      <c r="K61" s="332"/>
      <c r="L61" s="332"/>
      <c r="M61" s="35"/>
      <c r="N61" s="35"/>
      <c r="O61" s="334"/>
      <c r="P61" s="35"/>
      <c r="Q61" s="335"/>
      <c r="R61" s="35"/>
      <c r="S61" s="332"/>
      <c r="T61" s="332"/>
      <c r="U61" s="35"/>
    </row>
    <row r="62" spans="1:21">
      <c r="A62" s="12"/>
      <c r="B62" s="325" t="s">
        <v>793</v>
      </c>
      <c r="C62" s="327">
        <v>74646</v>
      </c>
      <c r="D62" s="327"/>
      <c r="E62" s="31"/>
      <c r="F62" s="31"/>
      <c r="G62" s="328" t="s">
        <v>343</v>
      </c>
      <c r="H62" s="328"/>
      <c r="I62" s="31"/>
      <c r="J62" s="31"/>
      <c r="K62" s="327">
        <v>74646</v>
      </c>
      <c r="L62" s="327"/>
      <c r="M62" s="31"/>
      <c r="N62" s="31"/>
      <c r="O62" s="329">
        <v>1.18E-2</v>
      </c>
      <c r="P62" s="31"/>
      <c r="Q62" s="330" t="s">
        <v>794</v>
      </c>
      <c r="R62" s="31"/>
      <c r="S62" s="327">
        <v>85553</v>
      </c>
      <c r="T62" s="327"/>
      <c r="U62" s="31"/>
    </row>
    <row r="63" spans="1:21">
      <c r="A63" s="12"/>
      <c r="B63" s="325"/>
      <c r="C63" s="327"/>
      <c r="D63" s="327"/>
      <c r="E63" s="31"/>
      <c r="F63" s="31"/>
      <c r="G63" s="328"/>
      <c r="H63" s="328"/>
      <c r="I63" s="31"/>
      <c r="J63" s="31"/>
      <c r="K63" s="327"/>
      <c r="L63" s="327"/>
      <c r="M63" s="31"/>
      <c r="N63" s="31"/>
      <c r="O63" s="329"/>
      <c r="P63" s="31"/>
      <c r="Q63" s="330"/>
      <c r="R63" s="31"/>
      <c r="S63" s="327"/>
      <c r="T63" s="327"/>
      <c r="U63" s="31"/>
    </row>
    <row r="64" spans="1:21">
      <c r="A64" s="12"/>
      <c r="B64" s="331" t="s">
        <v>767</v>
      </c>
      <c r="C64" s="332">
        <v>255664</v>
      </c>
      <c r="D64" s="332"/>
      <c r="E64" s="35"/>
      <c r="F64" s="35"/>
      <c r="G64" s="333">
        <v>201</v>
      </c>
      <c r="H64" s="333"/>
      <c r="I64" s="35"/>
      <c r="J64" s="35"/>
      <c r="K64" s="332">
        <v>255463</v>
      </c>
      <c r="L64" s="332"/>
      <c r="M64" s="35"/>
      <c r="N64" s="35"/>
      <c r="O64" s="334">
        <v>8.0999999999999996E-3</v>
      </c>
      <c r="P64" s="35"/>
      <c r="Q64" s="335" t="s">
        <v>795</v>
      </c>
      <c r="R64" s="35"/>
      <c r="S64" s="332">
        <v>272512</v>
      </c>
      <c r="T64" s="332"/>
      <c r="U64" s="35"/>
    </row>
    <row r="65" spans="1:21">
      <c r="A65" s="12"/>
      <c r="B65" s="331"/>
      <c r="C65" s="332"/>
      <c r="D65" s="332"/>
      <c r="E65" s="35"/>
      <c r="F65" s="35"/>
      <c r="G65" s="333"/>
      <c r="H65" s="333"/>
      <c r="I65" s="35"/>
      <c r="J65" s="35"/>
      <c r="K65" s="332"/>
      <c r="L65" s="332"/>
      <c r="M65" s="35"/>
      <c r="N65" s="35"/>
      <c r="O65" s="334"/>
      <c r="P65" s="35"/>
      <c r="Q65" s="335"/>
      <c r="R65" s="35"/>
      <c r="S65" s="332"/>
      <c r="T65" s="332"/>
      <c r="U65" s="35"/>
    </row>
    <row r="66" spans="1:21">
      <c r="A66" s="12"/>
      <c r="B66" s="354" t="s">
        <v>796</v>
      </c>
      <c r="C66" s="355">
        <v>63321</v>
      </c>
      <c r="D66" s="355"/>
      <c r="E66" s="31"/>
      <c r="F66" s="31"/>
      <c r="G66" s="356" t="s">
        <v>343</v>
      </c>
      <c r="H66" s="356"/>
      <c r="I66" s="31"/>
      <c r="J66" s="31"/>
      <c r="K66" s="355">
        <v>63321</v>
      </c>
      <c r="L66" s="355"/>
      <c r="M66" s="31"/>
      <c r="N66" s="31"/>
      <c r="O66" s="357">
        <v>1.49E-2</v>
      </c>
      <c r="P66" s="31"/>
      <c r="Q66" s="358" t="s">
        <v>797</v>
      </c>
      <c r="R66" s="31"/>
      <c r="S66" s="355">
        <v>93576</v>
      </c>
      <c r="T66" s="355"/>
      <c r="U66" s="31"/>
    </row>
    <row r="67" spans="1:21">
      <c r="A67" s="12"/>
      <c r="B67" s="354"/>
      <c r="C67" s="355"/>
      <c r="D67" s="355"/>
      <c r="E67" s="31"/>
      <c r="F67" s="31"/>
      <c r="G67" s="356"/>
      <c r="H67" s="356"/>
      <c r="I67" s="31"/>
      <c r="J67" s="31"/>
      <c r="K67" s="355"/>
      <c r="L67" s="355"/>
      <c r="M67" s="31"/>
      <c r="N67" s="31"/>
      <c r="O67" s="357"/>
      <c r="P67" s="31"/>
      <c r="Q67" s="358"/>
      <c r="R67" s="31"/>
      <c r="S67" s="355"/>
      <c r="T67" s="355"/>
      <c r="U67" s="31"/>
    </row>
    <row r="68" spans="1:21">
      <c r="A68" s="12"/>
      <c r="B68" s="359" t="s">
        <v>769</v>
      </c>
      <c r="C68" s="360">
        <v>5619</v>
      </c>
      <c r="D68" s="360"/>
      <c r="E68" s="35"/>
      <c r="F68" s="35"/>
      <c r="G68" s="361" t="s">
        <v>343</v>
      </c>
      <c r="H68" s="361"/>
      <c r="I68" s="35"/>
      <c r="J68" s="35"/>
      <c r="K68" s="360">
        <v>5619</v>
      </c>
      <c r="L68" s="360"/>
      <c r="M68" s="35"/>
      <c r="N68" s="35"/>
      <c r="O68" s="362">
        <v>1.49E-2</v>
      </c>
      <c r="P68" s="35"/>
      <c r="Q68" s="363" t="s">
        <v>797</v>
      </c>
      <c r="R68" s="35"/>
      <c r="S68" s="361" t="s">
        <v>343</v>
      </c>
      <c r="T68" s="361"/>
      <c r="U68" s="35"/>
    </row>
    <row r="69" spans="1:21">
      <c r="A69" s="12"/>
      <c r="B69" s="359"/>
      <c r="C69" s="360"/>
      <c r="D69" s="360"/>
      <c r="E69" s="35"/>
      <c r="F69" s="35"/>
      <c r="G69" s="361"/>
      <c r="H69" s="361"/>
      <c r="I69" s="35"/>
      <c r="J69" s="35"/>
      <c r="K69" s="360"/>
      <c r="L69" s="360"/>
      <c r="M69" s="35"/>
      <c r="N69" s="35"/>
      <c r="O69" s="362"/>
      <c r="P69" s="35"/>
      <c r="Q69" s="363"/>
      <c r="R69" s="35"/>
      <c r="S69" s="361"/>
      <c r="T69" s="361"/>
      <c r="U69" s="35"/>
    </row>
    <row r="70" spans="1:21">
      <c r="A70" s="12"/>
      <c r="B70" s="348" t="s">
        <v>798</v>
      </c>
      <c r="C70" s="355">
        <v>51548</v>
      </c>
      <c r="D70" s="355"/>
      <c r="E70" s="31"/>
      <c r="F70" s="31"/>
      <c r="G70" s="356">
        <v>343</v>
      </c>
      <c r="H70" s="356"/>
      <c r="I70" s="31"/>
      <c r="J70" s="31"/>
      <c r="K70" s="355">
        <v>51205</v>
      </c>
      <c r="L70" s="355"/>
      <c r="M70" s="31"/>
      <c r="N70" s="31"/>
      <c r="O70" s="357">
        <v>4.19E-2</v>
      </c>
      <c r="P70" s="31"/>
      <c r="Q70" s="358" t="s">
        <v>800</v>
      </c>
      <c r="R70" s="31"/>
      <c r="S70" s="356" t="s">
        <v>343</v>
      </c>
      <c r="T70" s="356"/>
      <c r="U70" s="31"/>
    </row>
    <row r="71" spans="1:21">
      <c r="A71" s="12"/>
      <c r="B71" s="348" t="s">
        <v>799</v>
      </c>
      <c r="C71" s="355"/>
      <c r="D71" s="355"/>
      <c r="E71" s="31"/>
      <c r="F71" s="31"/>
      <c r="G71" s="356"/>
      <c r="H71" s="356"/>
      <c r="I71" s="31"/>
      <c r="J71" s="31"/>
      <c r="K71" s="355"/>
      <c r="L71" s="355"/>
      <c r="M71" s="31"/>
      <c r="N71" s="31"/>
      <c r="O71" s="357"/>
      <c r="P71" s="31"/>
      <c r="Q71" s="358"/>
      <c r="R71" s="31"/>
      <c r="S71" s="356"/>
      <c r="T71" s="356"/>
      <c r="U71" s="31"/>
    </row>
    <row r="72" spans="1:21">
      <c r="A72" s="12"/>
      <c r="B72" s="364" t="s">
        <v>772</v>
      </c>
      <c r="C72" s="365">
        <v>115000</v>
      </c>
      <c r="D72" s="365"/>
      <c r="E72" s="35"/>
      <c r="F72" s="35"/>
      <c r="G72" s="365">
        <v>6626</v>
      </c>
      <c r="H72" s="365"/>
      <c r="I72" s="35"/>
      <c r="J72" s="35"/>
      <c r="K72" s="365">
        <v>108374</v>
      </c>
      <c r="L72" s="365"/>
      <c r="M72" s="35"/>
      <c r="N72" s="35"/>
      <c r="O72" s="366">
        <v>0.06</v>
      </c>
      <c r="P72" s="35"/>
      <c r="Q72" s="367" t="s">
        <v>801</v>
      </c>
      <c r="R72" s="35"/>
      <c r="S72" s="368" t="s">
        <v>343</v>
      </c>
      <c r="T72" s="368"/>
      <c r="U72" s="35"/>
    </row>
    <row r="73" spans="1:21">
      <c r="A73" s="12"/>
      <c r="B73" s="364"/>
      <c r="C73" s="365"/>
      <c r="D73" s="365"/>
      <c r="E73" s="35"/>
      <c r="F73" s="35"/>
      <c r="G73" s="365"/>
      <c r="H73" s="365"/>
      <c r="I73" s="35"/>
      <c r="J73" s="35"/>
      <c r="K73" s="365"/>
      <c r="L73" s="365"/>
      <c r="M73" s="35"/>
      <c r="N73" s="35"/>
      <c r="O73" s="366"/>
      <c r="P73" s="35"/>
      <c r="Q73" s="367"/>
      <c r="R73" s="35"/>
      <c r="S73" s="368"/>
      <c r="T73" s="368"/>
      <c r="U73" s="35"/>
    </row>
    <row r="74" spans="1:21">
      <c r="A74" s="12"/>
      <c r="B74" s="369" t="s">
        <v>802</v>
      </c>
      <c r="C74" s="370">
        <v>207640</v>
      </c>
      <c r="D74" s="370"/>
      <c r="E74" s="31"/>
      <c r="F74" s="31"/>
      <c r="G74" s="370">
        <v>1958</v>
      </c>
      <c r="H74" s="370"/>
      <c r="I74" s="31"/>
      <c r="J74" s="31"/>
      <c r="K74" s="370">
        <v>205682</v>
      </c>
      <c r="L74" s="370"/>
      <c r="M74" s="31"/>
      <c r="N74" s="31"/>
      <c r="O74" s="371">
        <v>2.4299999999999999E-2</v>
      </c>
      <c r="P74" s="31"/>
      <c r="Q74" s="372" t="s">
        <v>803</v>
      </c>
      <c r="R74" s="31"/>
      <c r="S74" s="370">
        <v>297571</v>
      </c>
      <c r="T74" s="370"/>
      <c r="U74" s="31"/>
    </row>
    <row r="75" spans="1:21">
      <c r="A75" s="12"/>
      <c r="B75" s="369"/>
      <c r="C75" s="370"/>
      <c r="D75" s="370"/>
      <c r="E75" s="31"/>
      <c r="F75" s="31"/>
      <c r="G75" s="370"/>
      <c r="H75" s="370"/>
      <c r="I75" s="31"/>
      <c r="J75" s="31"/>
      <c r="K75" s="370"/>
      <c r="L75" s="370"/>
      <c r="M75" s="31"/>
      <c r="N75" s="31"/>
      <c r="O75" s="371"/>
      <c r="P75" s="31"/>
      <c r="Q75" s="372"/>
      <c r="R75" s="31"/>
      <c r="S75" s="370"/>
      <c r="T75" s="370"/>
      <c r="U75" s="31"/>
    </row>
    <row r="76" spans="1:21">
      <c r="A76" s="12"/>
      <c r="B76" s="364" t="s">
        <v>778</v>
      </c>
      <c r="C76" s="365">
        <v>24967</v>
      </c>
      <c r="D76" s="365"/>
      <c r="E76" s="35"/>
      <c r="F76" s="35"/>
      <c r="G76" s="368" t="s">
        <v>343</v>
      </c>
      <c r="H76" s="368"/>
      <c r="I76" s="35"/>
      <c r="J76" s="35"/>
      <c r="K76" s="365">
        <v>24967</v>
      </c>
      <c r="L76" s="365"/>
      <c r="M76" s="35"/>
      <c r="N76" s="35"/>
      <c r="O76" s="366">
        <v>1.35E-2</v>
      </c>
      <c r="P76" s="35"/>
      <c r="Q76" s="367" t="s">
        <v>803</v>
      </c>
      <c r="R76" s="35"/>
      <c r="S76" s="365">
        <v>30180</v>
      </c>
      <c r="T76" s="365"/>
      <c r="U76" s="35"/>
    </row>
    <row r="77" spans="1:21">
      <c r="A77" s="12"/>
      <c r="B77" s="364"/>
      <c r="C77" s="365"/>
      <c r="D77" s="365"/>
      <c r="E77" s="35"/>
      <c r="F77" s="35"/>
      <c r="G77" s="368"/>
      <c r="H77" s="368"/>
      <c r="I77" s="35"/>
      <c r="J77" s="35"/>
      <c r="K77" s="365"/>
      <c r="L77" s="365"/>
      <c r="M77" s="35"/>
      <c r="N77" s="35"/>
      <c r="O77" s="366"/>
      <c r="P77" s="35"/>
      <c r="Q77" s="367"/>
      <c r="R77" s="35"/>
      <c r="S77" s="365"/>
      <c r="T77" s="365"/>
      <c r="U77" s="35"/>
    </row>
    <row r="78" spans="1:21">
      <c r="A78" s="12"/>
      <c r="B78" s="325" t="s">
        <v>804</v>
      </c>
      <c r="C78" s="327">
        <v>22248</v>
      </c>
      <c r="D78" s="327"/>
      <c r="E78" s="31"/>
      <c r="F78" s="31"/>
      <c r="G78" s="328">
        <v>36</v>
      </c>
      <c r="H78" s="328"/>
      <c r="I78" s="31"/>
      <c r="J78" s="31"/>
      <c r="K78" s="327">
        <v>22212</v>
      </c>
      <c r="L78" s="327"/>
      <c r="M78" s="31"/>
      <c r="N78" s="31"/>
      <c r="O78" s="329">
        <v>1.1599999999999999E-2</v>
      </c>
      <c r="P78" s="31"/>
      <c r="Q78" s="330" t="s">
        <v>805</v>
      </c>
      <c r="R78" s="31"/>
      <c r="S78" s="327">
        <v>27885</v>
      </c>
      <c r="T78" s="327"/>
      <c r="U78" s="31"/>
    </row>
    <row r="79" spans="1:21">
      <c r="A79" s="12"/>
      <c r="B79" s="325"/>
      <c r="C79" s="327"/>
      <c r="D79" s="327"/>
      <c r="E79" s="31"/>
      <c r="F79" s="31"/>
      <c r="G79" s="328"/>
      <c r="H79" s="328"/>
      <c r="I79" s="31"/>
      <c r="J79" s="31"/>
      <c r="K79" s="327"/>
      <c r="L79" s="327"/>
      <c r="M79" s="31"/>
      <c r="N79" s="31"/>
      <c r="O79" s="329"/>
      <c r="P79" s="31"/>
      <c r="Q79" s="330"/>
      <c r="R79" s="31"/>
      <c r="S79" s="327"/>
      <c r="T79" s="327"/>
      <c r="U79" s="31"/>
    </row>
    <row r="80" spans="1:21">
      <c r="A80" s="12"/>
      <c r="B80" s="331" t="s">
        <v>806</v>
      </c>
      <c r="C80" s="332">
        <v>102576</v>
      </c>
      <c r="D80" s="332"/>
      <c r="E80" s="35"/>
      <c r="F80" s="35"/>
      <c r="G80" s="333" t="s">
        <v>343</v>
      </c>
      <c r="H80" s="333"/>
      <c r="I80" s="35"/>
      <c r="J80" s="35"/>
      <c r="K80" s="332">
        <v>102576</v>
      </c>
      <c r="L80" s="332"/>
      <c r="M80" s="35"/>
      <c r="N80" s="35"/>
      <c r="O80" s="334">
        <v>2.7799999999999998E-2</v>
      </c>
      <c r="P80" s="35"/>
      <c r="Q80" s="335" t="s">
        <v>807</v>
      </c>
      <c r="R80" s="35"/>
      <c r="S80" s="332">
        <v>147472</v>
      </c>
      <c r="T80" s="332"/>
      <c r="U80" s="35"/>
    </row>
    <row r="81" spans="1:21">
      <c r="A81" s="12"/>
      <c r="B81" s="331"/>
      <c r="C81" s="332"/>
      <c r="D81" s="332"/>
      <c r="E81" s="35"/>
      <c r="F81" s="35"/>
      <c r="G81" s="333"/>
      <c r="H81" s="333"/>
      <c r="I81" s="35"/>
      <c r="J81" s="35"/>
      <c r="K81" s="332"/>
      <c r="L81" s="332"/>
      <c r="M81" s="35"/>
      <c r="N81" s="35"/>
      <c r="O81" s="334"/>
      <c r="P81" s="35"/>
      <c r="Q81" s="335"/>
      <c r="R81" s="35"/>
      <c r="S81" s="332"/>
      <c r="T81" s="332"/>
      <c r="U81" s="35"/>
    </row>
    <row r="82" spans="1:21">
      <c r="A82" s="12"/>
      <c r="B82" s="325" t="s">
        <v>783</v>
      </c>
      <c r="C82" s="327">
        <v>44225</v>
      </c>
      <c r="D82" s="327"/>
      <c r="E82" s="31"/>
      <c r="F82" s="31"/>
      <c r="G82" s="328" t="s">
        <v>343</v>
      </c>
      <c r="H82" s="328"/>
      <c r="I82" s="31"/>
      <c r="J82" s="31"/>
      <c r="K82" s="327">
        <v>44225</v>
      </c>
      <c r="L82" s="327"/>
      <c r="M82" s="31"/>
      <c r="N82" s="31"/>
      <c r="O82" s="329">
        <v>1.6299999999999999E-2</v>
      </c>
      <c r="P82" s="31"/>
      <c r="Q82" s="330" t="s">
        <v>808</v>
      </c>
      <c r="R82" s="31"/>
      <c r="S82" s="327">
        <v>62446</v>
      </c>
      <c r="T82" s="327"/>
      <c r="U82" s="31"/>
    </row>
    <row r="83" spans="1:21">
      <c r="A83" s="12"/>
      <c r="B83" s="325"/>
      <c r="C83" s="327"/>
      <c r="D83" s="327"/>
      <c r="E83" s="31"/>
      <c r="F83" s="31"/>
      <c r="G83" s="328"/>
      <c r="H83" s="328"/>
      <c r="I83" s="31"/>
      <c r="J83" s="31"/>
      <c r="K83" s="327"/>
      <c r="L83" s="327"/>
      <c r="M83" s="31"/>
      <c r="N83" s="31"/>
      <c r="O83" s="329"/>
      <c r="P83" s="31"/>
      <c r="Q83" s="330"/>
      <c r="R83" s="31"/>
      <c r="S83" s="327"/>
      <c r="T83" s="327"/>
      <c r="U83" s="31"/>
    </row>
    <row r="84" spans="1:21">
      <c r="A84" s="12"/>
      <c r="B84" s="331" t="s">
        <v>784</v>
      </c>
      <c r="C84" s="332">
        <v>113500</v>
      </c>
      <c r="D84" s="332"/>
      <c r="E84" s="35"/>
      <c r="F84" s="35"/>
      <c r="G84" s="332">
        <v>2363</v>
      </c>
      <c r="H84" s="332"/>
      <c r="I84" s="35"/>
      <c r="J84" s="35"/>
      <c r="K84" s="332">
        <v>111137</v>
      </c>
      <c r="L84" s="332"/>
      <c r="M84" s="35"/>
      <c r="N84" s="35"/>
      <c r="O84" s="334">
        <v>2.6599999999999999E-2</v>
      </c>
      <c r="P84" s="35"/>
      <c r="Q84" s="363" t="s">
        <v>809</v>
      </c>
      <c r="R84" s="35"/>
      <c r="S84" s="332">
        <v>262687</v>
      </c>
      <c r="T84" s="332"/>
      <c r="U84" s="35"/>
    </row>
    <row r="85" spans="1:21" ht="15.75" thickBot="1">
      <c r="A85" s="12"/>
      <c r="B85" s="331"/>
      <c r="C85" s="373"/>
      <c r="D85" s="373"/>
      <c r="E85" s="85"/>
      <c r="F85" s="35"/>
      <c r="G85" s="373"/>
      <c r="H85" s="373"/>
      <c r="I85" s="85"/>
      <c r="J85" s="35"/>
      <c r="K85" s="373"/>
      <c r="L85" s="373"/>
      <c r="M85" s="85"/>
      <c r="N85" s="35"/>
      <c r="O85" s="374"/>
      <c r="P85" s="35"/>
      <c r="Q85" s="375"/>
      <c r="R85" s="35"/>
      <c r="S85" s="373"/>
      <c r="T85" s="373"/>
      <c r="U85" s="85"/>
    </row>
    <row r="86" spans="1:21">
      <c r="A86" s="12"/>
      <c r="B86" s="376" t="s">
        <v>148</v>
      </c>
      <c r="C86" s="377" t="s">
        <v>342</v>
      </c>
      <c r="D86" s="379">
        <v>1734901</v>
      </c>
      <c r="E86" s="89"/>
      <c r="F86" s="31"/>
      <c r="G86" s="377" t="s">
        <v>342</v>
      </c>
      <c r="H86" s="379">
        <v>18030</v>
      </c>
      <c r="I86" s="89"/>
      <c r="J86" s="31"/>
      <c r="K86" s="377" t="s">
        <v>342</v>
      </c>
      <c r="L86" s="379">
        <v>1716871</v>
      </c>
      <c r="M86" s="89"/>
      <c r="N86" s="31"/>
      <c r="O86" s="381">
        <v>2.0899999999999998E-2</v>
      </c>
      <c r="P86" s="31"/>
      <c r="Q86" s="383" t="s">
        <v>810</v>
      </c>
      <c r="R86" s="31"/>
      <c r="S86" s="377" t="s">
        <v>342</v>
      </c>
      <c r="T86" s="379">
        <v>2287115</v>
      </c>
      <c r="U86" s="89"/>
    </row>
    <row r="87" spans="1:21" ht="15.75" thickBot="1">
      <c r="A87" s="12"/>
      <c r="B87" s="376"/>
      <c r="C87" s="378"/>
      <c r="D87" s="380"/>
      <c r="E87" s="136"/>
      <c r="F87" s="31"/>
      <c r="G87" s="378"/>
      <c r="H87" s="380"/>
      <c r="I87" s="136"/>
      <c r="J87" s="31"/>
      <c r="K87" s="378"/>
      <c r="L87" s="380"/>
      <c r="M87" s="136"/>
      <c r="N87" s="31"/>
      <c r="O87" s="382"/>
      <c r="P87" s="31"/>
      <c r="Q87" s="384"/>
      <c r="R87" s="31"/>
      <c r="S87" s="378"/>
      <c r="T87" s="380"/>
      <c r="U87" s="136"/>
    </row>
    <row r="88" spans="1:21" ht="15.75" thickTop="1">
      <c r="A88" s="12"/>
      <c r="B88" s="17"/>
    </row>
    <row r="89" spans="1:21">
      <c r="A89" s="12"/>
      <c r="B89" s="17"/>
    </row>
    <row r="90" spans="1:21" ht="15.75" thickBot="1">
      <c r="A90" s="12"/>
      <c r="B90" s="29"/>
    </row>
    <row r="91" spans="1:21">
      <c r="A91" s="12"/>
      <c r="B91" s="17"/>
      <c r="C91" s="17"/>
    </row>
    <row r="92" spans="1:21" ht="33.75">
      <c r="A92" s="12"/>
      <c r="B92" s="385">
        <v>-1</v>
      </c>
      <c r="C92" s="348" t="s">
        <v>811</v>
      </c>
    </row>
    <row r="93" spans="1:21">
      <c r="A93" s="12"/>
      <c r="B93" s="17"/>
      <c r="C93" s="17"/>
    </row>
    <row r="94" spans="1:21" ht="33.75">
      <c r="A94" s="12"/>
      <c r="B94" s="385">
        <v>-2</v>
      </c>
      <c r="C94" s="348" t="s">
        <v>812</v>
      </c>
    </row>
    <row r="95" spans="1:21">
      <c r="A95" s="12"/>
      <c r="B95" s="17"/>
      <c r="C95" s="17"/>
    </row>
    <row r="96" spans="1:21" ht="45">
      <c r="A96" s="12"/>
      <c r="B96" s="385">
        <v>-3</v>
      </c>
      <c r="C96" s="348" t="s">
        <v>813</v>
      </c>
    </row>
    <row r="97" spans="1:25">
      <c r="A97" s="12"/>
      <c r="B97" s="17"/>
      <c r="C97" s="17"/>
    </row>
    <row r="98" spans="1:25" ht="78.75">
      <c r="A98" s="12"/>
      <c r="B98" s="385">
        <v>-4</v>
      </c>
      <c r="C98" s="348" t="s">
        <v>814</v>
      </c>
    </row>
    <row r="99" spans="1:25">
      <c r="A99" s="12"/>
      <c r="B99" s="17"/>
      <c r="C99" s="17"/>
    </row>
    <row r="100" spans="1:25" ht="45">
      <c r="A100" s="12"/>
      <c r="B100" s="385">
        <v>-5</v>
      </c>
      <c r="C100" s="348" t="s">
        <v>815</v>
      </c>
    </row>
    <row r="101" spans="1:25">
      <c r="A101" s="12"/>
      <c r="B101" s="17"/>
      <c r="C101" s="17"/>
    </row>
    <row r="102" spans="1:25" ht="67.5">
      <c r="A102" s="12"/>
      <c r="B102" s="385">
        <v>-6</v>
      </c>
      <c r="C102" s="348" t="s">
        <v>816</v>
      </c>
    </row>
    <row r="103" spans="1:25">
      <c r="A103" s="12"/>
      <c r="B103" s="17"/>
      <c r="C103" s="17"/>
    </row>
    <row r="104" spans="1:25" ht="33.75">
      <c r="A104" s="12"/>
      <c r="B104" s="385">
        <v>-7</v>
      </c>
      <c r="C104" s="348" t="s">
        <v>817</v>
      </c>
    </row>
    <row r="105" spans="1:25">
      <c r="A105" s="12" t="s">
        <v>1283</v>
      </c>
      <c r="B105" s="23" t="s">
        <v>819</v>
      </c>
      <c r="C105" s="23"/>
      <c r="D105" s="23"/>
      <c r="E105" s="23"/>
      <c r="F105" s="23"/>
      <c r="G105" s="23"/>
      <c r="H105" s="23"/>
      <c r="I105" s="23"/>
      <c r="J105" s="23"/>
      <c r="K105" s="23"/>
      <c r="L105" s="23"/>
      <c r="M105" s="23"/>
      <c r="N105" s="23"/>
      <c r="O105" s="23"/>
      <c r="P105" s="23"/>
      <c r="Q105" s="23"/>
      <c r="R105" s="23"/>
      <c r="S105" s="23"/>
      <c r="T105" s="23"/>
      <c r="U105" s="23"/>
      <c r="V105" s="23"/>
      <c r="W105" s="23"/>
      <c r="X105" s="23"/>
      <c r="Y105" s="23"/>
    </row>
    <row r="106" spans="1:25">
      <c r="A106" s="12"/>
      <c r="B106" s="30"/>
      <c r="C106" s="30"/>
      <c r="D106" s="30"/>
      <c r="E106" s="30"/>
      <c r="F106" s="30"/>
      <c r="G106" s="30"/>
      <c r="H106" s="30"/>
      <c r="I106" s="30"/>
      <c r="J106" s="30"/>
      <c r="K106" s="30"/>
      <c r="L106" s="30"/>
    </row>
    <row r="107" spans="1:25">
      <c r="A107" s="12"/>
      <c r="B107" s="17"/>
      <c r="C107" s="17"/>
      <c r="D107" s="17"/>
      <c r="E107" s="17"/>
      <c r="F107" s="17"/>
      <c r="G107" s="17"/>
      <c r="H107" s="17"/>
      <c r="I107" s="17"/>
      <c r="J107" s="17"/>
      <c r="K107" s="17"/>
      <c r="L107" s="17"/>
    </row>
    <row r="108" spans="1:25" ht="15.75" thickBot="1">
      <c r="A108" s="12"/>
      <c r="B108" s="386" t="s">
        <v>820</v>
      </c>
      <c r="C108" s="25"/>
      <c r="D108" s="299" t="s">
        <v>821</v>
      </c>
      <c r="E108" s="25"/>
      <c r="F108" s="299" t="s">
        <v>822</v>
      </c>
      <c r="G108" s="25"/>
      <c r="H108" s="299" t="s">
        <v>823</v>
      </c>
      <c r="I108" s="25"/>
      <c r="J108" s="301" t="s">
        <v>824</v>
      </c>
      <c r="K108" s="301"/>
      <c r="L108" s="301"/>
    </row>
    <row r="109" spans="1:25">
      <c r="A109" s="12"/>
      <c r="B109" s="25"/>
      <c r="C109" s="25"/>
      <c r="D109" s="25"/>
      <c r="E109" s="25"/>
      <c r="F109" s="25"/>
      <c r="G109" s="25"/>
      <c r="H109" s="25"/>
      <c r="I109" s="25"/>
      <c r="J109" s="389" t="s">
        <v>825</v>
      </c>
      <c r="K109" s="389"/>
      <c r="L109" s="389"/>
    </row>
    <row r="110" spans="1:25">
      <c r="A110" s="12"/>
      <c r="B110" s="278" t="s">
        <v>826</v>
      </c>
      <c r="C110" s="35"/>
      <c r="D110" s="390">
        <v>38930</v>
      </c>
      <c r="E110" s="35"/>
      <c r="F110" s="390">
        <v>53540</v>
      </c>
      <c r="G110" s="35"/>
      <c r="H110" s="390">
        <v>40787</v>
      </c>
      <c r="I110" s="35"/>
      <c r="J110" s="278" t="s">
        <v>342</v>
      </c>
      <c r="K110" s="280">
        <v>194.2</v>
      </c>
      <c r="L110" s="35"/>
    </row>
    <row r="111" spans="1:25">
      <c r="A111" s="12"/>
      <c r="B111" s="278"/>
      <c r="C111" s="35"/>
      <c r="D111" s="390"/>
      <c r="E111" s="35"/>
      <c r="F111" s="390"/>
      <c r="G111" s="35"/>
      <c r="H111" s="390"/>
      <c r="I111" s="35"/>
      <c r="J111" s="278"/>
      <c r="K111" s="280"/>
      <c r="L111" s="35"/>
    </row>
    <row r="112" spans="1:25">
      <c r="A112" s="12"/>
      <c r="B112" s="98" t="s">
        <v>827</v>
      </c>
      <c r="C112" s="31"/>
      <c r="D112" s="391">
        <v>39234</v>
      </c>
      <c r="E112" s="31"/>
      <c r="F112" s="391">
        <v>53571</v>
      </c>
      <c r="G112" s="31"/>
      <c r="H112" s="391">
        <v>41061</v>
      </c>
      <c r="I112" s="31"/>
      <c r="J112" s="98" t="s">
        <v>342</v>
      </c>
      <c r="K112" s="282">
        <v>209.2</v>
      </c>
      <c r="L112" s="31"/>
    </row>
    <row r="113" spans="1:25">
      <c r="A113" s="12"/>
      <c r="B113" s="98"/>
      <c r="C113" s="31"/>
      <c r="D113" s="391"/>
      <c r="E113" s="31"/>
      <c r="F113" s="391"/>
      <c r="G113" s="31"/>
      <c r="H113" s="391"/>
      <c r="I113" s="31"/>
      <c r="J113" s="98"/>
      <c r="K113" s="282"/>
      <c r="L113" s="31"/>
    </row>
    <row r="114" spans="1:25">
      <c r="A114" s="12"/>
      <c r="B114" s="278" t="s">
        <v>759</v>
      </c>
      <c r="C114" s="35"/>
      <c r="D114" s="390">
        <v>41609</v>
      </c>
      <c r="E114" s="35"/>
      <c r="F114" s="390">
        <v>47088</v>
      </c>
      <c r="G114" s="35"/>
      <c r="H114" s="278" t="s">
        <v>381</v>
      </c>
      <c r="I114" s="35"/>
      <c r="J114" s="278" t="s">
        <v>342</v>
      </c>
      <c r="K114" s="280">
        <v>78.8</v>
      </c>
      <c r="L114" s="35"/>
    </row>
    <row r="115" spans="1:25">
      <c r="A115" s="12"/>
      <c r="B115" s="278"/>
      <c r="C115" s="35"/>
      <c r="D115" s="390"/>
      <c r="E115" s="35"/>
      <c r="F115" s="390"/>
      <c r="G115" s="35"/>
      <c r="H115" s="278"/>
      <c r="I115" s="35"/>
      <c r="J115" s="278"/>
      <c r="K115" s="280"/>
      <c r="L115" s="35"/>
    </row>
    <row r="116" spans="1:25">
      <c r="A116" s="12"/>
      <c r="B116" s="98" t="s">
        <v>761</v>
      </c>
      <c r="C116" s="31"/>
      <c r="D116" s="391">
        <v>41821</v>
      </c>
      <c r="E116" s="31"/>
      <c r="F116" s="391">
        <v>48305</v>
      </c>
      <c r="G116" s="31"/>
      <c r="H116" s="98" t="s">
        <v>381</v>
      </c>
      <c r="I116" s="31"/>
      <c r="J116" s="98" t="s">
        <v>342</v>
      </c>
      <c r="K116" s="282" t="s">
        <v>343</v>
      </c>
      <c r="L116" s="31"/>
    </row>
    <row r="117" spans="1:25">
      <c r="A117" s="12"/>
      <c r="B117" s="98"/>
      <c r="C117" s="31"/>
      <c r="D117" s="391"/>
      <c r="E117" s="31"/>
      <c r="F117" s="391"/>
      <c r="G117" s="31"/>
      <c r="H117" s="98"/>
      <c r="I117" s="31"/>
      <c r="J117" s="98"/>
      <c r="K117" s="282"/>
      <c r="L117" s="31"/>
    </row>
    <row r="118" spans="1:25">
      <c r="A118" s="12"/>
      <c r="B118" s="278" t="s">
        <v>763</v>
      </c>
      <c r="C118" s="35"/>
      <c r="D118" s="390">
        <v>42036</v>
      </c>
      <c r="E118" s="35"/>
      <c r="F118" s="390">
        <v>48274</v>
      </c>
      <c r="G118" s="35"/>
      <c r="H118" s="278" t="s">
        <v>381</v>
      </c>
      <c r="I118" s="35"/>
      <c r="J118" s="278" t="s">
        <v>342</v>
      </c>
      <c r="K118" s="280" t="s">
        <v>343</v>
      </c>
      <c r="L118" s="35"/>
    </row>
    <row r="119" spans="1:25">
      <c r="A119" s="12"/>
      <c r="B119" s="278"/>
      <c r="C119" s="35"/>
      <c r="D119" s="390"/>
      <c r="E119" s="35"/>
      <c r="F119" s="390"/>
      <c r="G119" s="35"/>
      <c r="H119" s="278"/>
      <c r="I119" s="35"/>
      <c r="J119" s="278"/>
      <c r="K119" s="280"/>
      <c r="L119" s="35"/>
    </row>
    <row r="120" spans="1:25">
      <c r="A120" s="12"/>
      <c r="B120" s="98" t="s">
        <v>793</v>
      </c>
      <c r="C120" s="31"/>
      <c r="D120" s="391">
        <v>38838</v>
      </c>
      <c r="E120" s="31"/>
      <c r="F120" s="391">
        <v>44075</v>
      </c>
      <c r="G120" s="31"/>
      <c r="H120" s="391">
        <v>41061</v>
      </c>
      <c r="I120" s="31"/>
      <c r="J120" s="98" t="s">
        <v>342</v>
      </c>
      <c r="K120" s="282">
        <v>195.5</v>
      </c>
      <c r="L120" s="31"/>
    </row>
    <row r="121" spans="1:25">
      <c r="A121" s="12"/>
      <c r="B121" s="98"/>
      <c r="C121" s="31"/>
      <c r="D121" s="391"/>
      <c r="E121" s="31"/>
      <c r="F121" s="391"/>
      <c r="G121" s="31"/>
      <c r="H121" s="391"/>
      <c r="I121" s="31"/>
      <c r="J121" s="98"/>
      <c r="K121" s="282"/>
      <c r="L121" s="31"/>
    </row>
    <row r="122" spans="1:25">
      <c r="A122" s="12"/>
      <c r="B122" s="278" t="s">
        <v>828</v>
      </c>
      <c r="C122" s="35"/>
      <c r="D122" s="390">
        <v>39203</v>
      </c>
      <c r="E122" s="35"/>
      <c r="F122" s="390">
        <v>43952</v>
      </c>
      <c r="G122" s="35"/>
      <c r="H122" s="390">
        <v>41760</v>
      </c>
      <c r="I122" s="35"/>
      <c r="J122" s="278" t="s">
        <v>342</v>
      </c>
      <c r="K122" s="280">
        <v>92.3</v>
      </c>
      <c r="L122" s="35"/>
    </row>
    <row r="123" spans="1:25">
      <c r="A123" s="12"/>
      <c r="B123" s="278"/>
      <c r="C123" s="35"/>
      <c r="D123" s="390"/>
      <c r="E123" s="35"/>
      <c r="F123" s="390"/>
      <c r="G123" s="35"/>
      <c r="H123" s="390"/>
      <c r="I123" s="35"/>
      <c r="J123" s="278"/>
      <c r="K123" s="280"/>
      <c r="L123" s="35"/>
    </row>
    <row r="124" spans="1:25">
      <c r="A124" s="12"/>
      <c r="B124" s="98" t="s">
        <v>829</v>
      </c>
      <c r="C124" s="31"/>
      <c r="D124" s="391">
        <v>38626</v>
      </c>
      <c r="E124" s="31"/>
      <c r="F124" s="391">
        <v>43831</v>
      </c>
      <c r="G124" s="31"/>
      <c r="H124" s="391">
        <v>40909</v>
      </c>
      <c r="I124" s="31"/>
      <c r="J124" s="98" t="s">
        <v>342</v>
      </c>
      <c r="K124" s="282">
        <v>5</v>
      </c>
      <c r="L124" s="31"/>
    </row>
    <row r="125" spans="1:25">
      <c r="A125" s="12"/>
      <c r="B125" s="98"/>
      <c r="C125" s="31"/>
      <c r="D125" s="391"/>
      <c r="E125" s="31"/>
      <c r="F125" s="391"/>
      <c r="G125" s="31"/>
      <c r="H125" s="391"/>
      <c r="I125" s="31"/>
      <c r="J125" s="98"/>
      <c r="K125" s="282"/>
      <c r="L125" s="31"/>
    </row>
    <row r="126" spans="1:25">
      <c r="A126" s="12" t="s">
        <v>1284</v>
      </c>
      <c r="B126" s="23" t="s">
        <v>869</v>
      </c>
      <c r="C126" s="23"/>
      <c r="D126" s="23"/>
      <c r="E126" s="23"/>
      <c r="F126" s="23"/>
      <c r="G126" s="23"/>
      <c r="H126" s="23"/>
      <c r="I126" s="23"/>
      <c r="J126" s="23"/>
      <c r="K126" s="23"/>
      <c r="L126" s="23"/>
      <c r="M126" s="23"/>
      <c r="N126" s="23"/>
      <c r="O126" s="23"/>
      <c r="P126" s="23"/>
      <c r="Q126" s="23"/>
      <c r="R126" s="23"/>
      <c r="S126" s="23"/>
      <c r="T126" s="23"/>
      <c r="U126" s="23"/>
      <c r="V126" s="23"/>
      <c r="W126" s="23"/>
      <c r="X126" s="23"/>
      <c r="Y126" s="23"/>
    </row>
    <row r="127" spans="1:25">
      <c r="A127" s="12"/>
      <c r="B127" s="30"/>
      <c r="C127" s="30"/>
      <c r="D127" s="30"/>
      <c r="E127" s="30"/>
      <c r="F127" s="30"/>
      <c r="G127" s="30"/>
      <c r="H127" s="30"/>
      <c r="I127" s="30"/>
      <c r="J127" s="30"/>
      <c r="K127" s="30"/>
      <c r="L127" s="30"/>
      <c r="M127" s="30"/>
      <c r="N127" s="30"/>
    </row>
    <row r="128" spans="1:25">
      <c r="A128" s="12"/>
      <c r="B128" s="17"/>
      <c r="C128" s="17"/>
      <c r="D128" s="17"/>
      <c r="E128" s="17"/>
      <c r="F128" s="17"/>
      <c r="G128" s="17"/>
      <c r="H128" s="17"/>
      <c r="I128" s="17"/>
      <c r="J128" s="17"/>
      <c r="K128" s="17"/>
      <c r="L128" s="17"/>
      <c r="M128" s="17"/>
      <c r="N128" s="17"/>
    </row>
    <row r="129" spans="1:14" ht="15.75" thickBot="1">
      <c r="A129" s="12"/>
      <c r="B129" s="25"/>
      <c r="C129" s="25"/>
      <c r="D129" s="324" t="s">
        <v>840</v>
      </c>
      <c r="E129" s="324"/>
      <c r="F129" s="324"/>
      <c r="G129" s="324"/>
      <c r="H129" s="324"/>
      <c r="I129" s="324"/>
      <c r="J129" s="324"/>
      <c r="K129" s="324"/>
      <c r="L129" s="324"/>
      <c r="M129" s="324"/>
      <c r="N129" s="324"/>
    </row>
    <row r="130" spans="1:14" ht="15.75" thickTop="1">
      <c r="A130" s="12"/>
      <c r="B130" s="31"/>
      <c r="C130" s="31"/>
      <c r="D130" s="394" t="s">
        <v>44</v>
      </c>
      <c r="E130" s="394"/>
      <c r="F130" s="394"/>
      <c r="G130" s="64"/>
      <c r="H130" s="394" t="s">
        <v>872</v>
      </c>
      <c r="I130" s="394"/>
      <c r="J130" s="394"/>
      <c r="K130" s="64"/>
      <c r="L130" s="319" t="s">
        <v>874</v>
      </c>
      <c r="M130" s="64"/>
      <c r="N130" s="319" t="s">
        <v>749</v>
      </c>
    </row>
    <row r="131" spans="1:14">
      <c r="A131" s="12"/>
      <c r="B131" s="31"/>
      <c r="C131" s="31"/>
      <c r="D131" s="323" t="s">
        <v>870</v>
      </c>
      <c r="E131" s="323"/>
      <c r="F131" s="323"/>
      <c r="G131" s="31"/>
      <c r="H131" s="323" t="s">
        <v>870</v>
      </c>
      <c r="I131" s="323"/>
      <c r="J131" s="323"/>
      <c r="K131" s="31"/>
      <c r="L131" s="319" t="s">
        <v>875</v>
      </c>
      <c r="M131" s="31"/>
      <c r="N131" s="319" t="s">
        <v>845</v>
      </c>
    </row>
    <row r="132" spans="1:14">
      <c r="A132" s="12"/>
      <c r="B132" s="31"/>
      <c r="C132" s="31"/>
      <c r="D132" s="323" t="s">
        <v>871</v>
      </c>
      <c r="E132" s="323"/>
      <c r="F132" s="323"/>
      <c r="G132" s="31"/>
      <c r="H132" s="323" t="s">
        <v>873</v>
      </c>
      <c r="I132" s="323"/>
      <c r="J132" s="323"/>
      <c r="K132" s="31"/>
      <c r="L132" s="319" t="s">
        <v>844</v>
      </c>
      <c r="M132" s="31"/>
      <c r="N132" s="319" t="s">
        <v>876</v>
      </c>
    </row>
    <row r="133" spans="1:14">
      <c r="A133" s="12"/>
      <c r="B133" s="31"/>
      <c r="C133" s="31"/>
      <c r="D133" s="11"/>
      <c r="E133" s="11"/>
      <c r="F133" s="11"/>
      <c r="G133" s="31"/>
      <c r="H133" s="11"/>
      <c r="I133" s="11"/>
      <c r="J133" s="11"/>
      <c r="K133" s="31"/>
      <c r="L133" s="319" t="s">
        <v>870</v>
      </c>
      <c r="M133" s="31"/>
      <c r="N133" s="319" t="s">
        <v>873</v>
      </c>
    </row>
    <row r="134" spans="1:14" ht="15.75" thickBot="1">
      <c r="A134" s="12"/>
      <c r="B134" s="31"/>
      <c r="C134" s="31"/>
      <c r="D134" s="65"/>
      <c r="E134" s="65"/>
      <c r="F134" s="65"/>
      <c r="G134" s="31"/>
      <c r="H134" s="65"/>
      <c r="I134" s="65"/>
      <c r="J134" s="65"/>
      <c r="K134" s="31"/>
      <c r="L134" s="320" t="s">
        <v>873</v>
      </c>
      <c r="M134" s="31"/>
      <c r="N134" s="60"/>
    </row>
    <row r="135" spans="1:14" ht="15.75" thickTop="1">
      <c r="A135" s="12"/>
      <c r="B135" s="392" t="s">
        <v>846</v>
      </c>
      <c r="C135" s="35"/>
      <c r="D135" s="36"/>
      <c r="E135" s="36"/>
      <c r="F135" s="36"/>
      <c r="G135" s="35"/>
      <c r="H135" s="36"/>
      <c r="I135" s="36"/>
      <c r="J135" s="36"/>
      <c r="K135" s="35"/>
      <c r="L135" s="36"/>
      <c r="M135" s="35"/>
      <c r="N135" s="36"/>
    </row>
    <row r="136" spans="1:14">
      <c r="A136" s="12"/>
      <c r="B136" s="392" t="s">
        <v>847</v>
      </c>
      <c r="C136" s="35"/>
      <c r="D136" s="35"/>
      <c r="E136" s="35"/>
      <c r="F136" s="35"/>
      <c r="G136" s="35"/>
      <c r="H136" s="35"/>
      <c r="I136" s="35"/>
      <c r="J136" s="35"/>
      <c r="K136" s="35"/>
      <c r="L136" s="35"/>
      <c r="M136" s="35"/>
      <c r="N136" s="35"/>
    </row>
    <row r="137" spans="1:14">
      <c r="A137" s="12"/>
      <c r="B137" s="325" t="s">
        <v>877</v>
      </c>
      <c r="C137" s="31"/>
      <c r="D137" s="326" t="s">
        <v>342</v>
      </c>
      <c r="E137" s="327">
        <v>4941</v>
      </c>
      <c r="F137" s="31"/>
      <c r="G137" s="31"/>
      <c r="H137" s="326" t="s">
        <v>342</v>
      </c>
      <c r="I137" s="327">
        <v>6371</v>
      </c>
      <c r="J137" s="31"/>
      <c r="K137" s="31"/>
      <c r="L137" s="330">
        <v>7</v>
      </c>
      <c r="M137" s="31"/>
      <c r="N137" s="329">
        <v>1.67E-2</v>
      </c>
    </row>
    <row r="138" spans="1:14">
      <c r="A138" s="12"/>
      <c r="B138" s="325"/>
      <c r="C138" s="31"/>
      <c r="D138" s="326"/>
      <c r="E138" s="327"/>
      <c r="F138" s="31"/>
      <c r="G138" s="31"/>
      <c r="H138" s="326"/>
      <c r="I138" s="327"/>
      <c r="J138" s="31"/>
      <c r="K138" s="31"/>
      <c r="L138" s="330"/>
      <c r="M138" s="31"/>
      <c r="N138" s="329"/>
    </row>
    <row r="139" spans="1:14">
      <c r="A139" s="12"/>
      <c r="B139" s="27"/>
      <c r="C139" s="27"/>
      <c r="D139" s="35"/>
      <c r="E139" s="35"/>
      <c r="F139" s="35"/>
      <c r="G139" s="27"/>
      <c r="H139" s="35"/>
      <c r="I139" s="35"/>
      <c r="J139" s="35"/>
      <c r="K139" s="27"/>
      <c r="L139" s="27"/>
      <c r="M139" s="27"/>
      <c r="N139" s="27"/>
    </row>
    <row r="140" spans="1:14">
      <c r="A140" s="12"/>
      <c r="B140" s="393" t="s">
        <v>855</v>
      </c>
      <c r="C140" s="31"/>
      <c r="D140" s="31"/>
      <c r="E140" s="31"/>
      <c r="F140" s="31"/>
      <c r="G140" s="31"/>
      <c r="H140" s="31"/>
      <c r="I140" s="31"/>
      <c r="J140" s="31"/>
      <c r="K140" s="31"/>
      <c r="L140" s="31"/>
      <c r="M140" s="31"/>
      <c r="N140" s="31"/>
    </row>
    <row r="141" spans="1:14">
      <c r="A141" s="12"/>
      <c r="B141" s="393" t="s">
        <v>856</v>
      </c>
      <c r="C141" s="31"/>
      <c r="D141" s="31"/>
      <c r="E141" s="31"/>
      <c r="F141" s="31"/>
      <c r="G141" s="31"/>
      <c r="H141" s="31"/>
      <c r="I141" s="31"/>
      <c r="J141" s="31"/>
      <c r="K141" s="31"/>
      <c r="L141" s="31"/>
      <c r="M141" s="31"/>
      <c r="N141" s="31"/>
    </row>
    <row r="142" spans="1:14">
      <c r="A142" s="12"/>
      <c r="B142" s="331" t="s">
        <v>878</v>
      </c>
      <c r="C142" s="35"/>
      <c r="D142" s="333" t="s">
        <v>343</v>
      </c>
      <c r="E142" s="333"/>
      <c r="F142" s="35"/>
      <c r="G142" s="35"/>
      <c r="H142" s="333" t="s">
        <v>343</v>
      </c>
      <c r="I142" s="333"/>
      <c r="J142" s="35"/>
      <c r="K142" s="35"/>
      <c r="L142" s="335" t="s">
        <v>343</v>
      </c>
      <c r="M142" s="35"/>
      <c r="N142" s="335" t="s">
        <v>854</v>
      </c>
    </row>
    <row r="143" spans="1:14">
      <c r="A143" s="12"/>
      <c r="B143" s="331"/>
      <c r="C143" s="35"/>
      <c r="D143" s="333"/>
      <c r="E143" s="333"/>
      <c r="F143" s="35"/>
      <c r="G143" s="35"/>
      <c r="H143" s="333"/>
      <c r="I143" s="333"/>
      <c r="J143" s="35"/>
      <c r="K143" s="35"/>
      <c r="L143" s="335"/>
      <c r="M143" s="35"/>
      <c r="N143" s="335"/>
    </row>
    <row r="144" spans="1:14">
      <c r="A144" s="12"/>
      <c r="B144" s="325" t="s">
        <v>858</v>
      </c>
      <c r="C144" s="31"/>
      <c r="D144" s="327">
        <v>4108</v>
      </c>
      <c r="E144" s="327"/>
      <c r="F144" s="31"/>
      <c r="G144" s="31"/>
      <c r="H144" s="327">
        <v>6233</v>
      </c>
      <c r="I144" s="327"/>
      <c r="J144" s="31"/>
      <c r="K144" s="31"/>
      <c r="L144" s="330">
        <v>2</v>
      </c>
      <c r="M144" s="31"/>
      <c r="N144" s="329">
        <v>1.37E-2</v>
      </c>
    </row>
    <row r="145" spans="1:25">
      <c r="A145" s="12"/>
      <c r="B145" s="325"/>
      <c r="C145" s="31"/>
      <c r="D145" s="327"/>
      <c r="E145" s="327"/>
      <c r="F145" s="31"/>
      <c r="G145" s="31"/>
      <c r="H145" s="327"/>
      <c r="I145" s="327"/>
      <c r="J145" s="31"/>
      <c r="K145" s="31"/>
      <c r="L145" s="330"/>
      <c r="M145" s="31"/>
      <c r="N145" s="329"/>
    </row>
    <row r="146" spans="1:25">
      <c r="A146" s="12"/>
      <c r="B146" s="331" t="s">
        <v>857</v>
      </c>
      <c r="C146" s="35"/>
      <c r="D146" s="332">
        <v>24348</v>
      </c>
      <c r="E146" s="332"/>
      <c r="F146" s="35"/>
      <c r="G146" s="35"/>
      <c r="H146" s="332">
        <v>36001</v>
      </c>
      <c r="I146" s="332"/>
      <c r="J146" s="35"/>
      <c r="K146" s="35"/>
      <c r="L146" s="335">
        <v>10</v>
      </c>
      <c r="M146" s="35"/>
      <c r="N146" s="334">
        <v>1.5699999999999999E-2</v>
      </c>
    </row>
    <row r="147" spans="1:25">
      <c r="A147" s="12"/>
      <c r="B147" s="331"/>
      <c r="C147" s="35"/>
      <c r="D147" s="332"/>
      <c r="E147" s="332"/>
      <c r="F147" s="35"/>
      <c r="G147" s="35"/>
      <c r="H147" s="332"/>
      <c r="I147" s="332"/>
      <c r="J147" s="35"/>
      <c r="K147" s="35"/>
      <c r="L147" s="335"/>
      <c r="M147" s="35"/>
      <c r="N147" s="334"/>
    </row>
    <row r="148" spans="1:25" ht="15.75" thickBot="1">
      <c r="A148" s="12"/>
      <c r="B148" s="25"/>
      <c r="C148" s="25"/>
      <c r="D148" s="46"/>
      <c r="E148" s="46"/>
      <c r="F148" s="46"/>
      <c r="G148" s="25"/>
      <c r="H148" s="46"/>
      <c r="I148" s="46"/>
      <c r="J148" s="46"/>
      <c r="K148" s="25"/>
      <c r="L148" s="25"/>
      <c r="M148" s="25"/>
      <c r="N148" s="25"/>
    </row>
    <row r="149" spans="1:25">
      <c r="A149" s="12"/>
      <c r="B149" s="339" t="s">
        <v>864</v>
      </c>
      <c r="C149" s="35"/>
      <c r="D149" s="340" t="s">
        <v>342</v>
      </c>
      <c r="E149" s="342">
        <v>33397</v>
      </c>
      <c r="F149" s="52"/>
      <c r="G149" s="35"/>
      <c r="H149" s="340" t="s">
        <v>342</v>
      </c>
      <c r="I149" s="342">
        <v>48605</v>
      </c>
      <c r="J149" s="52"/>
      <c r="K149" s="35"/>
      <c r="L149" s="35"/>
      <c r="M149" s="35"/>
      <c r="N149" s="35"/>
    </row>
    <row r="150" spans="1:25" ht="15.75" thickBot="1">
      <c r="A150" s="12"/>
      <c r="B150" s="339"/>
      <c r="C150" s="35"/>
      <c r="D150" s="341"/>
      <c r="E150" s="343"/>
      <c r="F150" s="53"/>
      <c r="G150" s="35"/>
      <c r="H150" s="341"/>
      <c r="I150" s="343"/>
      <c r="J150" s="53"/>
      <c r="K150" s="35"/>
      <c r="L150" s="35"/>
      <c r="M150" s="35"/>
      <c r="N150" s="35"/>
    </row>
    <row r="151" spans="1:25" ht="15.75" thickTop="1">
      <c r="A151" s="12" t="s">
        <v>1285</v>
      </c>
      <c r="B151" s="23" t="s">
        <v>879</v>
      </c>
      <c r="C151" s="23"/>
      <c r="D151" s="23"/>
      <c r="E151" s="23"/>
      <c r="F151" s="23"/>
      <c r="G151" s="23"/>
      <c r="H151" s="23"/>
      <c r="I151" s="23"/>
      <c r="J151" s="23"/>
      <c r="K151" s="23"/>
      <c r="L151" s="23"/>
      <c r="M151" s="23"/>
      <c r="N151" s="23"/>
      <c r="O151" s="23"/>
      <c r="P151" s="23"/>
      <c r="Q151" s="23"/>
      <c r="R151" s="23"/>
      <c r="S151" s="23"/>
      <c r="T151" s="23"/>
      <c r="U151" s="23"/>
      <c r="V151" s="23"/>
      <c r="W151" s="23"/>
      <c r="X151" s="23"/>
      <c r="Y151" s="23"/>
    </row>
    <row r="152" spans="1:25">
      <c r="A152" s="12"/>
      <c r="B152" s="30"/>
      <c r="C152" s="30"/>
      <c r="D152" s="30"/>
      <c r="E152" s="30"/>
      <c r="F152" s="30"/>
      <c r="G152" s="30"/>
      <c r="H152" s="30"/>
      <c r="I152" s="30"/>
    </row>
    <row r="153" spans="1:25">
      <c r="A153" s="12"/>
      <c r="B153" s="17"/>
      <c r="C153" s="17"/>
      <c r="D153" s="17"/>
      <c r="E153" s="17"/>
      <c r="F153" s="17"/>
      <c r="G153" s="17"/>
      <c r="H153" s="17"/>
      <c r="I153" s="17"/>
    </row>
    <row r="154" spans="1:25">
      <c r="A154" s="12"/>
      <c r="B154" s="31"/>
      <c r="C154" s="397" t="s">
        <v>880</v>
      </c>
      <c r="D154" s="397"/>
      <c r="E154" s="397"/>
      <c r="F154" s="31"/>
      <c r="G154" s="268" t="s">
        <v>749</v>
      </c>
      <c r="H154" s="31"/>
      <c r="I154" s="268" t="s">
        <v>749</v>
      </c>
    </row>
    <row r="155" spans="1:25" ht="15.75" thickBot="1">
      <c r="A155" s="12"/>
      <c r="B155" s="31"/>
      <c r="C155" s="276" t="s">
        <v>881</v>
      </c>
      <c r="D155" s="276"/>
      <c r="E155" s="276"/>
      <c r="F155" s="31"/>
      <c r="G155" s="269" t="s">
        <v>882</v>
      </c>
      <c r="H155" s="31"/>
      <c r="I155" s="269" t="s">
        <v>845</v>
      </c>
    </row>
    <row r="156" spans="1:25" ht="15.75" thickTop="1">
      <c r="A156" s="12"/>
      <c r="B156" s="395" t="s">
        <v>408</v>
      </c>
      <c r="C156" s="398"/>
      <c r="D156" s="398"/>
      <c r="E156" s="398"/>
      <c r="F156" s="25"/>
      <c r="G156" s="387"/>
      <c r="H156" s="25"/>
      <c r="I156" s="387"/>
    </row>
    <row r="157" spans="1:25">
      <c r="A157" s="12"/>
      <c r="B157" s="310" t="s">
        <v>883</v>
      </c>
      <c r="C157" s="35"/>
      <c r="D157" s="35"/>
      <c r="E157" s="35"/>
      <c r="F157" s="27"/>
      <c r="G157" s="27"/>
      <c r="H157" s="27"/>
      <c r="I157" s="27"/>
    </row>
    <row r="158" spans="1:25">
      <c r="A158" s="12"/>
      <c r="B158" s="281" t="s">
        <v>884</v>
      </c>
      <c r="C158" s="98" t="s">
        <v>342</v>
      </c>
      <c r="D158" s="283">
        <v>6176</v>
      </c>
      <c r="E158" s="31"/>
      <c r="F158" s="31"/>
      <c r="G158" s="388">
        <v>18</v>
      </c>
      <c r="H158" s="31"/>
      <c r="I158" s="399">
        <v>1.37E-2</v>
      </c>
    </row>
    <row r="159" spans="1:25">
      <c r="A159" s="12"/>
      <c r="B159" s="281"/>
      <c r="C159" s="98"/>
      <c r="D159" s="283"/>
      <c r="E159" s="31"/>
      <c r="F159" s="31"/>
      <c r="G159" s="388"/>
      <c r="H159" s="31"/>
      <c r="I159" s="399"/>
    </row>
    <row r="160" spans="1:25">
      <c r="A160" s="12"/>
      <c r="B160" s="27"/>
      <c r="C160" s="35"/>
      <c r="D160" s="35"/>
      <c r="E160" s="35"/>
      <c r="F160" s="27"/>
      <c r="G160" s="27"/>
      <c r="H160" s="27"/>
      <c r="I160" s="27"/>
    </row>
    <row r="161" spans="1:9" ht="24.75">
      <c r="A161" s="12"/>
      <c r="B161" s="274" t="s">
        <v>885</v>
      </c>
      <c r="C161" s="31"/>
      <c r="D161" s="31"/>
      <c r="E161" s="31"/>
      <c r="F161" s="25"/>
      <c r="G161" s="25"/>
      <c r="H161" s="25"/>
      <c r="I161" s="25"/>
    </row>
    <row r="162" spans="1:9">
      <c r="A162" s="12"/>
      <c r="B162" s="284" t="s">
        <v>884</v>
      </c>
      <c r="C162" s="278" t="s">
        <v>342</v>
      </c>
      <c r="D162" s="279">
        <v>16804</v>
      </c>
      <c r="E162" s="35"/>
      <c r="F162" s="35"/>
      <c r="G162" s="400">
        <v>25</v>
      </c>
      <c r="H162" s="35"/>
      <c r="I162" s="401">
        <v>2.4299999999999999E-2</v>
      </c>
    </row>
    <row r="163" spans="1:9">
      <c r="A163" s="12"/>
      <c r="B163" s="284"/>
      <c r="C163" s="278"/>
      <c r="D163" s="279"/>
      <c r="E163" s="35"/>
      <c r="F163" s="35"/>
      <c r="G163" s="400"/>
      <c r="H163" s="35"/>
      <c r="I163" s="401"/>
    </row>
    <row r="164" spans="1:9">
      <c r="A164" s="12"/>
      <c r="B164" s="25"/>
      <c r="C164" s="31"/>
      <c r="D164" s="31"/>
      <c r="E164" s="31"/>
      <c r="F164" s="25"/>
      <c r="G164" s="25"/>
      <c r="H164" s="25"/>
      <c r="I164" s="25"/>
    </row>
    <row r="165" spans="1:9">
      <c r="A165" s="12"/>
      <c r="B165" s="310" t="s">
        <v>886</v>
      </c>
      <c r="C165" s="35"/>
      <c r="D165" s="35"/>
      <c r="E165" s="35"/>
      <c r="F165" s="27"/>
      <c r="G165" s="27"/>
      <c r="H165" s="27"/>
      <c r="I165" s="27"/>
    </row>
    <row r="166" spans="1:9">
      <c r="A166" s="12"/>
      <c r="B166" s="281" t="s">
        <v>884</v>
      </c>
      <c r="C166" s="98" t="s">
        <v>342</v>
      </c>
      <c r="D166" s="283">
        <v>42763</v>
      </c>
      <c r="E166" s="31"/>
      <c r="F166" s="31"/>
      <c r="G166" s="388">
        <v>18</v>
      </c>
      <c r="H166" s="31"/>
      <c r="I166" s="399">
        <v>2.2100000000000002E-2</v>
      </c>
    </row>
    <row r="167" spans="1:9">
      <c r="A167" s="12"/>
      <c r="B167" s="281"/>
      <c r="C167" s="98"/>
      <c r="D167" s="283"/>
      <c r="E167" s="31"/>
      <c r="F167" s="31"/>
      <c r="G167" s="388"/>
      <c r="H167" s="31"/>
      <c r="I167" s="399"/>
    </row>
    <row r="168" spans="1:9">
      <c r="A168" s="12"/>
      <c r="B168" s="27"/>
      <c r="C168" s="35"/>
      <c r="D168" s="35"/>
      <c r="E168" s="35"/>
      <c r="F168" s="27"/>
      <c r="G168" s="27"/>
      <c r="H168" s="27"/>
      <c r="I168" s="27"/>
    </row>
    <row r="169" spans="1:9" ht="24.75">
      <c r="A169" s="12"/>
      <c r="B169" s="274" t="s">
        <v>887</v>
      </c>
      <c r="C169" s="31"/>
      <c r="D169" s="31"/>
      <c r="E169" s="31"/>
      <c r="F169" s="25"/>
      <c r="G169" s="25"/>
      <c r="H169" s="25"/>
      <c r="I169" s="25"/>
    </row>
    <row r="170" spans="1:9">
      <c r="A170" s="12"/>
      <c r="B170" s="284" t="s">
        <v>858</v>
      </c>
      <c r="C170" s="278" t="s">
        <v>342</v>
      </c>
      <c r="D170" s="279">
        <v>8964</v>
      </c>
      <c r="E170" s="35"/>
      <c r="F170" s="35"/>
      <c r="G170" s="400">
        <v>6</v>
      </c>
      <c r="H170" s="35"/>
      <c r="I170" s="401">
        <v>1.5900000000000001E-2</v>
      </c>
    </row>
    <row r="171" spans="1:9">
      <c r="A171" s="12"/>
      <c r="B171" s="284"/>
      <c r="C171" s="278"/>
      <c r="D171" s="279"/>
      <c r="E171" s="35"/>
      <c r="F171" s="35"/>
      <c r="G171" s="400"/>
      <c r="H171" s="35"/>
      <c r="I171" s="401"/>
    </row>
    <row r="172" spans="1:9">
      <c r="A172" s="12"/>
      <c r="B172" s="281" t="s">
        <v>857</v>
      </c>
      <c r="C172" s="98" t="s">
        <v>342</v>
      </c>
      <c r="D172" s="283">
        <v>17452</v>
      </c>
      <c r="E172" s="31"/>
      <c r="F172" s="31"/>
      <c r="G172" s="388">
        <v>21</v>
      </c>
      <c r="H172" s="31"/>
      <c r="I172" s="399">
        <v>1.6199999999999999E-2</v>
      </c>
    </row>
    <row r="173" spans="1:9">
      <c r="A173" s="12"/>
      <c r="B173" s="281"/>
      <c r="C173" s="98"/>
      <c r="D173" s="283"/>
      <c r="E173" s="31"/>
      <c r="F173" s="31"/>
      <c r="G173" s="388"/>
      <c r="H173" s="31"/>
      <c r="I173" s="399"/>
    </row>
    <row r="174" spans="1:9">
      <c r="A174" s="12"/>
      <c r="B174" s="27"/>
      <c r="C174" s="35"/>
      <c r="D174" s="35"/>
      <c r="E174" s="35"/>
      <c r="F174" s="27"/>
      <c r="G174" s="27"/>
      <c r="H174" s="27"/>
      <c r="I174" s="27"/>
    </row>
    <row r="175" spans="1:9" ht="24.75">
      <c r="A175" s="12"/>
      <c r="B175" s="274" t="s">
        <v>781</v>
      </c>
      <c r="C175" s="31"/>
      <c r="D175" s="31"/>
      <c r="E175" s="31"/>
      <c r="F175" s="25"/>
      <c r="G175" s="25"/>
      <c r="H175" s="25"/>
      <c r="I175" s="25"/>
    </row>
    <row r="176" spans="1:9">
      <c r="A176" s="12"/>
      <c r="B176" s="284" t="s">
        <v>848</v>
      </c>
      <c r="C176" s="278" t="s">
        <v>342</v>
      </c>
      <c r="D176" s="279">
        <v>13561</v>
      </c>
      <c r="E176" s="35"/>
      <c r="F176" s="35"/>
      <c r="G176" s="400">
        <v>93</v>
      </c>
      <c r="H176" s="35"/>
      <c r="I176" s="401">
        <v>2.75E-2</v>
      </c>
    </row>
    <row r="177" spans="1:9">
      <c r="A177" s="12"/>
      <c r="B177" s="284"/>
      <c r="C177" s="278"/>
      <c r="D177" s="279"/>
      <c r="E177" s="35"/>
      <c r="F177" s="35"/>
      <c r="G177" s="400"/>
      <c r="H177" s="35"/>
      <c r="I177" s="401"/>
    </row>
    <row r="178" spans="1:9">
      <c r="A178" s="12"/>
      <c r="B178" s="281" t="s">
        <v>863</v>
      </c>
      <c r="C178" s="98" t="s">
        <v>342</v>
      </c>
      <c r="D178" s="283">
        <v>7270</v>
      </c>
      <c r="E178" s="31"/>
      <c r="F178" s="31"/>
      <c r="G178" s="388">
        <v>152</v>
      </c>
      <c r="H178" s="31"/>
      <c r="I178" s="399">
        <v>2.8000000000000001E-2</v>
      </c>
    </row>
    <row r="179" spans="1:9">
      <c r="A179" s="12"/>
      <c r="B179" s="281"/>
      <c r="C179" s="98"/>
      <c r="D179" s="283"/>
      <c r="E179" s="31"/>
      <c r="F179" s="31"/>
      <c r="G179" s="388"/>
      <c r="H179" s="31"/>
      <c r="I179" s="399"/>
    </row>
    <row r="180" spans="1:9">
      <c r="A180" s="12"/>
      <c r="B180" s="30"/>
      <c r="C180" s="30"/>
      <c r="D180" s="30"/>
      <c r="E180" s="30"/>
      <c r="F180" s="30"/>
      <c r="G180" s="30"/>
      <c r="H180" s="30"/>
      <c r="I180" s="30"/>
    </row>
    <row r="181" spans="1:9">
      <c r="A181" s="12"/>
      <c r="B181" s="17"/>
      <c r="C181" s="17"/>
      <c r="D181" s="17"/>
      <c r="E181" s="17"/>
      <c r="F181" s="17"/>
      <c r="G181" s="17"/>
      <c r="H181" s="17"/>
      <c r="I181" s="17"/>
    </row>
    <row r="182" spans="1:9">
      <c r="A182" s="12"/>
      <c r="B182" s="296" t="s">
        <v>414</v>
      </c>
      <c r="C182" s="278"/>
      <c r="D182" s="278"/>
      <c r="E182" s="278"/>
      <c r="F182" s="27"/>
      <c r="G182" s="396"/>
      <c r="H182" s="27"/>
      <c r="I182" s="396"/>
    </row>
    <row r="183" spans="1:9">
      <c r="A183" s="12"/>
      <c r="B183" s="274" t="s">
        <v>883</v>
      </c>
      <c r="C183" s="31"/>
      <c r="D183" s="31"/>
      <c r="E183" s="31"/>
      <c r="F183" s="25"/>
      <c r="G183" s="25"/>
      <c r="H183" s="25"/>
      <c r="I183" s="25"/>
    </row>
    <row r="184" spans="1:9">
      <c r="A184" s="12"/>
      <c r="B184" s="284" t="s">
        <v>884</v>
      </c>
      <c r="C184" s="278" t="s">
        <v>342</v>
      </c>
      <c r="D184" s="279">
        <v>6486</v>
      </c>
      <c r="E184" s="35"/>
      <c r="F184" s="35"/>
      <c r="G184" s="400">
        <v>20</v>
      </c>
      <c r="H184" s="35"/>
      <c r="I184" s="401">
        <v>1.35E-2</v>
      </c>
    </row>
    <row r="185" spans="1:9">
      <c r="A185" s="12"/>
      <c r="B185" s="284"/>
      <c r="C185" s="278"/>
      <c r="D185" s="279"/>
      <c r="E185" s="35"/>
      <c r="F185" s="35"/>
      <c r="G185" s="400"/>
      <c r="H185" s="35"/>
      <c r="I185" s="401"/>
    </row>
    <row r="186" spans="1:9">
      <c r="A186" s="12"/>
      <c r="B186" s="25"/>
      <c r="C186" s="31"/>
      <c r="D186" s="31"/>
      <c r="E186" s="31"/>
      <c r="F186" s="25"/>
      <c r="G186" s="25"/>
      <c r="H186" s="25"/>
      <c r="I186" s="25"/>
    </row>
    <row r="187" spans="1:9" ht="24.75">
      <c r="A187" s="12"/>
      <c r="B187" s="310" t="s">
        <v>885</v>
      </c>
      <c r="C187" s="35"/>
      <c r="D187" s="35"/>
      <c r="E187" s="35"/>
      <c r="F187" s="27"/>
      <c r="G187" s="27"/>
      <c r="H187" s="27"/>
      <c r="I187" s="27"/>
    </row>
    <row r="188" spans="1:9">
      <c r="A188" s="12"/>
      <c r="B188" s="281" t="s">
        <v>884</v>
      </c>
      <c r="C188" s="98" t="s">
        <v>342</v>
      </c>
      <c r="D188" s="283">
        <v>5017</v>
      </c>
      <c r="E188" s="31"/>
      <c r="F188" s="31"/>
      <c r="G188" s="388">
        <v>1</v>
      </c>
      <c r="H188" s="31"/>
      <c r="I188" s="399">
        <v>1.1599999999999999E-2</v>
      </c>
    </row>
    <row r="189" spans="1:9">
      <c r="A189" s="12"/>
      <c r="B189" s="281"/>
      <c r="C189" s="98"/>
      <c r="D189" s="283"/>
      <c r="E189" s="31"/>
      <c r="F189" s="31"/>
      <c r="G189" s="388"/>
      <c r="H189" s="31"/>
      <c r="I189" s="399"/>
    </row>
    <row r="190" spans="1:9">
      <c r="A190" s="12"/>
      <c r="B190" s="27"/>
      <c r="C190" s="35"/>
      <c r="D190" s="35"/>
      <c r="E190" s="35"/>
      <c r="F190" s="27"/>
      <c r="G190" s="27"/>
      <c r="H190" s="27"/>
      <c r="I190" s="27"/>
    </row>
    <row r="191" spans="1:9">
      <c r="A191" s="12"/>
      <c r="B191" s="274" t="s">
        <v>886</v>
      </c>
      <c r="C191" s="31"/>
      <c r="D191" s="31"/>
      <c r="E191" s="31"/>
      <c r="F191" s="25"/>
      <c r="G191" s="25"/>
      <c r="H191" s="25"/>
      <c r="I191" s="25"/>
    </row>
    <row r="192" spans="1:9">
      <c r="A192" s="12"/>
      <c r="B192" s="284" t="s">
        <v>884</v>
      </c>
      <c r="C192" s="278" t="s">
        <v>342</v>
      </c>
      <c r="D192" s="279">
        <v>76148</v>
      </c>
      <c r="E192" s="35"/>
      <c r="F192" s="35"/>
      <c r="G192" s="400">
        <v>20</v>
      </c>
      <c r="H192" s="35"/>
      <c r="I192" s="401">
        <v>2.3800000000000002E-2</v>
      </c>
    </row>
    <row r="193" spans="1:9">
      <c r="A193" s="12"/>
      <c r="B193" s="284"/>
      <c r="C193" s="278"/>
      <c r="D193" s="279"/>
      <c r="E193" s="35"/>
      <c r="F193" s="35"/>
      <c r="G193" s="400"/>
      <c r="H193" s="35"/>
      <c r="I193" s="401"/>
    </row>
    <row r="194" spans="1:9">
      <c r="A194" s="12"/>
      <c r="B194" s="281" t="s">
        <v>857</v>
      </c>
      <c r="C194" s="98" t="s">
        <v>342</v>
      </c>
      <c r="D194" s="283">
        <v>13017</v>
      </c>
      <c r="E194" s="31"/>
      <c r="F194" s="31"/>
      <c r="G194" s="388">
        <v>19</v>
      </c>
      <c r="H194" s="31"/>
      <c r="I194" s="399">
        <v>2.7799999999999998E-2</v>
      </c>
    </row>
    <row r="195" spans="1:9">
      <c r="A195" s="12"/>
      <c r="B195" s="281"/>
      <c r="C195" s="98"/>
      <c r="D195" s="283"/>
      <c r="E195" s="31"/>
      <c r="F195" s="31"/>
      <c r="G195" s="388"/>
      <c r="H195" s="31"/>
      <c r="I195" s="399"/>
    </row>
    <row r="196" spans="1:9">
      <c r="A196" s="12"/>
      <c r="B196" s="27"/>
      <c r="C196" s="35"/>
      <c r="D196" s="35"/>
      <c r="E196" s="35"/>
      <c r="F196" s="27"/>
      <c r="G196" s="27"/>
      <c r="H196" s="27"/>
      <c r="I196" s="27"/>
    </row>
    <row r="197" spans="1:9" ht="24.75">
      <c r="A197" s="12"/>
      <c r="B197" s="274" t="s">
        <v>887</v>
      </c>
      <c r="C197" s="31"/>
      <c r="D197" s="31"/>
      <c r="E197" s="31"/>
      <c r="F197" s="25"/>
      <c r="G197" s="25"/>
      <c r="H197" s="25"/>
      <c r="I197" s="25"/>
    </row>
    <row r="198" spans="1:9">
      <c r="A198" s="12"/>
      <c r="B198" s="284" t="s">
        <v>858</v>
      </c>
      <c r="C198" s="278" t="s">
        <v>342</v>
      </c>
      <c r="D198" s="279">
        <v>2127</v>
      </c>
      <c r="E198" s="35"/>
      <c r="F198" s="35"/>
      <c r="G198" s="400">
        <v>9</v>
      </c>
      <c r="H198" s="35"/>
      <c r="I198" s="401">
        <v>1.66E-2</v>
      </c>
    </row>
    <row r="199" spans="1:9">
      <c r="A199" s="12"/>
      <c r="B199" s="284"/>
      <c r="C199" s="278"/>
      <c r="D199" s="279"/>
      <c r="E199" s="35"/>
      <c r="F199" s="35"/>
      <c r="G199" s="400"/>
      <c r="H199" s="35"/>
      <c r="I199" s="401"/>
    </row>
    <row r="200" spans="1:9">
      <c r="A200" s="12"/>
      <c r="B200" s="281" t="s">
        <v>857</v>
      </c>
      <c r="C200" s="98" t="s">
        <v>342</v>
      </c>
      <c r="D200" s="283">
        <v>11810</v>
      </c>
      <c r="E200" s="31"/>
      <c r="F200" s="31"/>
      <c r="G200" s="388">
        <v>20</v>
      </c>
      <c r="H200" s="31"/>
      <c r="I200" s="399">
        <v>1.6199999999999999E-2</v>
      </c>
    </row>
    <row r="201" spans="1:9">
      <c r="A201" s="12"/>
      <c r="B201" s="281"/>
      <c r="C201" s="98"/>
      <c r="D201" s="283"/>
      <c r="E201" s="31"/>
      <c r="F201" s="31"/>
      <c r="G201" s="388"/>
      <c r="H201" s="31"/>
      <c r="I201" s="399"/>
    </row>
    <row r="202" spans="1:9">
      <c r="A202" s="12"/>
      <c r="B202" s="27"/>
      <c r="C202" s="35"/>
      <c r="D202" s="35"/>
      <c r="E202" s="35"/>
      <c r="F202" s="27"/>
      <c r="G202" s="27"/>
      <c r="H202" s="27"/>
      <c r="I202" s="27"/>
    </row>
    <row r="203" spans="1:9">
      <c r="A203" s="12"/>
      <c r="B203" s="293" t="s">
        <v>781</v>
      </c>
      <c r="C203" s="98" t="s">
        <v>342</v>
      </c>
      <c r="D203" s="282">
        <v>853</v>
      </c>
      <c r="E203" s="31"/>
      <c r="F203" s="31"/>
      <c r="G203" s="388">
        <v>242</v>
      </c>
      <c r="H203" s="31"/>
      <c r="I203" s="399">
        <v>2.8199999999999999E-2</v>
      </c>
    </row>
    <row r="204" spans="1:9">
      <c r="A204" s="12"/>
      <c r="B204" s="293"/>
      <c r="C204" s="98"/>
      <c r="D204" s="282"/>
      <c r="E204" s="31"/>
      <c r="F204" s="31"/>
      <c r="G204" s="388"/>
      <c r="H204" s="31"/>
      <c r="I204" s="399"/>
    </row>
    <row r="205" spans="1:9">
      <c r="A205" s="12"/>
      <c r="B205" s="284" t="s">
        <v>863</v>
      </c>
      <c r="C205" s="278" t="s">
        <v>342</v>
      </c>
      <c r="D205" s="279">
        <v>6902</v>
      </c>
      <c r="E205" s="35"/>
      <c r="F205" s="35"/>
      <c r="G205" s="400">
        <v>183</v>
      </c>
      <c r="H205" s="35"/>
      <c r="I205" s="401">
        <v>2.75E-2</v>
      </c>
    </row>
    <row r="206" spans="1:9">
      <c r="A206" s="12"/>
      <c r="B206" s="284"/>
      <c r="C206" s="278"/>
      <c r="D206" s="279"/>
      <c r="E206" s="35"/>
      <c r="F206" s="35"/>
      <c r="G206" s="400"/>
      <c r="H206" s="35"/>
      <c r="I206" s="401"/>
    </row>
    <row r="207" spans="1:9">
      <c r="A207" s="12"/>
      <c r="B207" s="273" t="s">
        <v>848</v>
      </c>
      <c r="C207" s="31"/>
      <c r="D207" s="31"/>
      <c r="E207" s="31"/>
      <c r="F207" s="25"/>
      <c r="G207" s="25"/>
      <c r="H207" s="25"/>
      <c r="I207" s="25"/>
    </row>
    <row r="208" spans="1:9">
      <c r="A208" s="12"/>
      <c r="B208" s="17"/>
    </row>
    <row r="209" spans="1:25">
      <c r="A209" s="12"/>
      <c r="B209" s="17"/>
    </row>
    <row r="210" spans="1:25" ht="15.75" thickBot="1">
      <c r="A210" s="12"/>
      <c r="B210" s="29"/>
    </row>
    <row r="211" spans="1:25">
      <c r="A211" s="12"/>
      <c r="B211" s="17"/>
      <c r="C211" s="17"/>
    </row>
    <row r="212" spans="1:25" ht="60">
      <c r="A212" s="12"/>
      <c r="B212" s="151">
        <v>-1</v>
      </c>
      <c r="C212" s="152" t="s">
        <v>888</v>
      </c>
    </row>
    <row r="213" spans="1:25" ht="30">
      <c r="A213" s="3" t="s">
        <v>1286</v>
      </c>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row>
    <row r="214" spans="1:25">
      <c r="A214" s="4" t="s">
        <v>1280</v>
      </c>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row>
    <row r="215" spans="1:25">
      <c r="A215" s="12" t="s">
        <v>1287</v>
      </c>
      <c r="B215" s="23" t="s">
        <v>1288</v>
      </c>
      <c r="C215" s="23"/>
      <c r="D215" s="23"/>
      <c r="E215" s="23"/>
      <c r="F215" s="23"/>
      <c r="G215" s="23"/>
      <c r="H215" s="23"/>
      <c r="I215" s="23"/>
      <c r="J215" s="23"/>
      <c r="K215" s="23"/>
      <c r="L215" s="23"/>
      <c r="M215" s="23"/>
      <c r="N215" s="23"/>
      <c r="O215" s="23"/>
      <c r="P215" s="23"/>
      <c r="Q215" s="23"/>
      <c r="R215" s="23"/>
      <c r="S215" s="23"/>
      <c r="T215" s="23"/>
      <c r="U215" s="23"/>
      <c r="V215" s="23"/>
      <c r="W215" s="23"/>
      <c r="X215" s="23"/>
      <c r="Y215" s="23"/>
    </row>
    <row r="216" spans="1:25">
      <c r="A216" s="12"/>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row>
    <row r="217" spans="1:25">
      <c r="A217" s="12"/>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row>
    <row r="218" spans="1:25" ht="15.75" thickBot="1">
      <c r="A218" s="12"/>
      <c r="B218" s="25"/>
      <c r="C218" s="110" t="s">
        <v>553</v>
      </c>
      <c r="D218" s="110"/>
      <c r="E218" s="110"/>
      <c r="F218" s="110"/>
      <c r="G218" s="110"/>
      <c r="H218" s="110"/>
      <c r="I218" s="110"/>
      <c r="J218" s="110"/>
      <c r="K218" s="110"/>
      <c r="L218" s="110"/>
      <c r="M218" s="110"/>
      <c r="N218" s="25"/>
      <c r="O218" s="110" t="s">
        <v>840</v>
      </c>
      <c r="P218" s="110"/>
      <c r="Q218" s="110"/>
      <c r="R218" s="110"/>
      <c r="S218" s="110"/>
      <c r="T218" s="110"/>
      <c r="U218" s="110"/>
      <c r="V218" s="110"/>
      <c r="W218" s="110"/>
      <c r="X218" s="110"/>
      <c r="Y218" s="110"/>
    </row>
    <row r="219" spans="1:25" ht="15.75" thickTop="1">
      <c r="A219" s="12"/>
      <c r="B219" s="31"/>
      <c r="C219" s="394" t="s">
        <v>746</v>
      </c>
      <c r="D219" s="394"/>
      <c r="E219" s="394"/>
      <c r="F219" s="64"/>
      <c r="G219" s="394" t="s">
        <v>841</v>
      </c>
      <c r="H219" s="394"/>
      <c r="I219" s="394"/>
      <c r="J219" s="64"/>
      <c r="K219" s="319" t="s">
        <v>842</v>
      </c>
      <c r="L219" s="64"/>
      <c r="M219" s="319" t="s">
        <v>749</v>
      </c>
      <c r="N219" s="31"/>
      <c r="O219" s="394" t="s">
        <v>746</v>
      </c>
      <c r="P219" s="394"/>
      <c r="Q219" s="394"/>
      <c r="R219" s="64"/>
      <c r="S219" s="394" t="s">
        <v>841</v>
      </c>
      <c r="T219" s="394"/>
      <c r="U219" s="394"/>
      <c r="V219" s="64"/>
      <c r="W219" s="319" t="s">
        <v>842</v>
      </c>
      <c r="X219" s="64"/>
      <c r="Y219" s="319" t="s">
        <v>749</v>
      </c>
    </row>
    <row r="220" spans="1:25">
      <c r="A220" s="12"/>
      <c r="B220" s="31"/>
      <c r="C220" s="323" t="s">
        <v>44</v>
      </c>
      <c r="D220" s="323"/>
      <c r="E220" s="323"/>
      <c r="F220" s="31"/>
      <c r="G220" s="323" t="s">
        <v>754</v>
      </c>
      <c r="H220" s="323"/>
      <c r="I220" s="323"/>
      <c r="J220" s="31"/>
      <c r="K220" s="319" t="s">
        <v>843</v>
      </c>
      <c r="L220" s="31"/>
      <c r="M220" s="319" t="s">
        <v>845</v>
      </c>
      <c r="N220" s="31"/>
      <c r="O220" s="323" t="s">
        <v>44</v>
      </c>
      <c r="P220" s="323"/>
      <c r="Q220" s="323"/>
      <c r="R220" s="31"/>
      <c r="S220" s="323" t="s">
        <v>754</v>
      </c>
      <c r="T220" s="323"/>
      <c r="U220" s="323"/>
      <c r="V220" s="31"/>
      <c r="W220" s="319" t="s">
        <v>843</v>
      </c>
      <c r="X220" s="31"/>
      <c r="Y220" s="319" t="s">
        <v>845</v>
      </c>
    </row>
    <row r="221" spans="1:25" ht="15.75" thickBot="1">
      <c r="A221" s="12"/>
      <c r="B221" s="31"/>
      <c r="C221" s="65"/>
      <c r="D221" s="65"/>
      <c r="E221" s="65"/>
      <c r="F221" s="31"/>
      <c r="G221" s="65"/>
      <c r="H221" s="65"/>
      <c r="I221" s="65"/>
      <c r="J221" s="31"/>
      <c r="K221" s="320" t="s">
        <v>844</v>
      </c>
      <c r="L221" s="31"/>
      <c r="M221" s="60"/>
      <c r="N221" s="31"/>
      <c r="O221" s="65"/>
      <c r="P221" s="65"/>
      <c r="Q221" s="65"/>
      <c r="R221" s="31"/>
      <c r="S221" s="65"/>
      <c r="T221" s="65"/>
      <c r="U221" s="65"/>
      <c r="V221" s="31"/>
      <c r="W221" s="320" t="s">
        <v>844</v>
      </c>
      <c r="X221" s="31"/>
      <c r="Y221" s="60"/>
    </row>
    <row r="222" spans="1:25" ht="15.75" thickTop="1">
      <c r="A222" s="12"/>
      <c r="B222" s="392" t="s">
        <v>846</v>
      </c>
      <c r="C222" s="36"/>
      <c r="D222" s="36"/>
      <c r="E222" s="36"/>
      <c r="F222" s="35"/>
      <c r="G222" s="36"/>
      <c r="H222" s="36"/>
      <c r="I222" s="36"/>
      <c r="J222" s="35"/>
      <c r="K222" s="36"/>
      <c r="L222" s="35"/>
      <c r="M222" s="36"/>
      <c r="N222" s="35"/>
      <c r="O222" s="36"/>
      <c r="P222" s="36"/>
      <c r="Q222" s="36"/>
      <c r="R222" s="35"/>
      <c r="S222" s="36"/>
      <c r="T222" s="36"/>
      <c r="U222" s="36"/>
      <c r="V222" s="35"/>
      <c r="W222" s="36"/>
      <c r="X222" s="35"/>
      <c r="Y222" s="36"/>
    </row>
    <row r="223" spans="1:25">
      <c r="A223" s="12"/>
      <c r="B223" s="392" t="s">
        <v>847</v>
      </c>
      <c r="C223" s="35"/>
      <c r="D223" s="35"/>
      <c r="E223" s="35"/>
      <c r="F223" s="35"/>
      <c r="G223" s="35"/>
      <c r="H223" s="35"/>
      <c r="I223" s="35"/>
      <c r="J223" s="35"/>
      <c r="K223" s="35"/>
      <c r="L223" s="35"/>
      <c r="M223" s="35"/>
      <c r="N223" s="35"/>
      <c r="O223" s="35"/>
      <c r="P223" s="35"/>
      <c r="Q223" s="35"/>
      <c r="R223" s="35"/>
      <c r="S223" s="35"/>
      <c r="T223" s="35"/>
      <c r="U223" s="35"/>
      <c r="V223" s="35"/>
      <c r="W223" s="35"/>
      <c r="X223" s="35"/>
      <c r="Y223" s="35"/>
    </row>
    <row r="224" spans="1:25">
      <c r="A224" s="12"/>
      <c r="B224" s="325" t="s">
        <v>848</v>
      </c>
      <c r="C224" s="326" t="s">
        <v>342</v>
      </c>
      <c r="D224" s="327">
        <v>29391</v>
      </c>
      <c r="E224" s="31"/>
      <c r="F224" s="31"/>
      <c r="G224" s="326" t="s">
        <v>342</v>
      </c>
      <c r="H224" s="327">
        <v>35977</v>
      </c>
      <c r="I224" s="31"/>
      <c r="J224" s="31"/>
      <c r="K224" s="330">
        <v>34</v>
      </c>
      <c r="L224" s="31"/>
      <c r="M224" s="329">
        <v>1.37E-2</v>
      </c>
      <c r="N224" s="31"/>
      <c r="O224" s="326" t="s">
        <v>342</v>
      </c>
      <c r="P224" s="327">
        <v>24967</v>
      </c>
      <c r="Q224" s="31"/>
      <c r="R224" s="31"/>
      <c r="S224" s="326" t="s">
        <v>342</v>
      </c>
      <c r="T224" s="327">
        <v>30180</v>
      </c>
      <c r="U224" s="31"/>
      <c r="V224" s="31"/>
      <c r="W224" s="330">
        <v>33</v>
      </c>
      <c r="X224" s="31"/>
      <c r="Y224" s="329">
        <v>1.35E-2</v>
      </c>
    </row>
    <row r="225" spans="1:25">
      <c r="A225" s="12"/>
      <c r="B225" s="325"/>
      <c r="C225" s="326"/>
      <c r="D225" s="327"/>
      <c r="E225" s="31"/>
      <c r="F225" s="31"/>
      <c r="G225" s="326"/>
      <c r="H225" s="327"/>
      <c r="I225" s="31"/>
      <c r="J225" s="31"/>
      <c r="K225" s="330"/>
      <c r="L225" s="31"/>
      <c r="M225" s="329"/>
      <c r="N225" s="31"/>
      <c r="O225" s="326"/>
      <c r="P225" s="327"/>
      <c r="Q225" s="31"/>
      <c r="R225" s="31"/>
      <c r="S225" s="326"/>
      <c r="T225" s="327"/>
      <c r="U225" s="31"/>
      <c r="V225" s="31"/>
      <c r="W225" s="330"/>
      <c r="X225" s="31"/>
      <c r="Y225" s="329"/>
    </row>
    <row r="226" spans="1:25">
      <c r="A226" s="12"/>
      <c r="B226" s="27"/>
      <c r="C226" s="35"/>
      <c r="D226" s="35"/>
      <c r="E226" s="35"/>
      <c r="F226" s="27"/>
      <c r="G226" s="35"/>
      <c r="H226" s="35"/>
      <c r="I226" s="35"/>
      <c r="J226" s="27"/>
      <c r="K226" s="27"/>
      <c r="L226" s="27"/>
      <c r="M226" s="27"/>
      <c r="N226" s="27"/>
      <c r="O226" s="35"/>
      <c r="P226" s="35"/>
      <c r="Q226" s="35"/>
      <c r="R226" s="27"/>
      <c r="S226" s="35"/>
      <c r="T226" s="35"/>
      <c r="U226" s="35"/>
      <c r="V226" s="27"/>
      <c r="W226" s="27"/>
      <c r="X226" s="27"/>
      <c r="Y226" s="27"/>
    </row>
    <row r="227" spans="1:25">
      <c r="A227" s="12"/>
      <c r="B227" s="393" t="s">
        <v>849</v>
      </c>
      <c r="C227" s="31"/>
      <c r="D227" s="31"/>
      <c r="E227" s="31"/>
      <c r="F227" s="31"/>
      <c r="G227" s="31"/>
      <c r="H227" s="31"/>
      <c r="I227" s="31"/>
      <c r="J227" s="31"/>
      <c r="K227" s="31"/>
      <c r="L227" s="31"/>
      <c r="M227" s="31"/>
      <c r="N227" s="31"/>
      <c r="O227" s="31"/>
      <c r="P227" s="31"/>
      <c r="Q227" s="31"/>
      <c r="R227" s="31"/>
      <c r="S227" s="31"/>
      <c r="T227" s="31"/>
      <c r="U227" s="31"/>
      <c r="V227" s="31"/>
      <c r="W227" s="31"/>
      <c r="X227" s="31"/>
      <c r="Y227" s="31"/>
    </row>
    <row r="228" spans="1:25">
      <c r="A228" s="12"/>
      <c r="B228" s="393" t="s">
        <v>850</v>
      </c>
      <c r="C228" s="31"/>
      <c r="D228" s="31"/>
      <c r="E228" s="31"/>
      <c r="F228" s="31"/>
      <c r="G228" s="31"/>
      <c r="H228" s="31"/>
      <c r="I228" s="31"/>
      <c r="J228" s="31"/>
      <c r="K228" s="31"/>
      <c r="L228" s="31"/>
      <c r="M228" s="31"/>
      <c r="N228" s="31"/>
      <c r="O228" s="31"/>
      <c r="P228" s="31"/>
      <c r="Q228" s="31"/>
      <c r="R228" s="31"/>
      <c r="S228" s="31"/>
      <c r="T228" s="31"/>
      <c r="U228" s="31"/>
      <c r="V228" s="31"/>
      <c r="W228" s="31"/>
      <c r="X228" s="31"/>
      <c r="Y228" s="31"/>
    </row>
    <row r="229" spans="1:25">
      <c r="A229" s="12"/>
      <c r="B229" s="331" t="s">
        <v>851</v>
      </c>
      <c r="C229" s="332">
        <v>92296</v>
      </c>
      <c r="D229" s="332"/>
      <c r="E229" s="35"/>
      <c r="F229" s="35"/>
      <c r="G229" s="332">
        <v>135951</v>
      </c>
      <c r="H229" s="332"/>
      <c r="I229" s="35"/>
      <c r="J229" s="35"/>
      <c r="K229" s="335">
        <v>5</v>
      </c>
      <c r="L229" s="35"/>
      <c r="M229" s="334">
        <v>2.2100000000000002E-2</v>
      </c>
      <c r="N229" s="35"/>
      <c r="O229" s="332">
        <v>179762</v>
      </c>
      <c r="P229" s="332"/>
      <c r="Q229" s="35"/>
      <c r="R229" s="35"/>
      <c r="S229" s="332">
        <v>258223</v>
      </c>
      <c r="T229" s="332"/>
      <c r="U229" s="35"/>
      <c r="V229" s="35"/>
      <c r="W229" s="335">
        <v>15</v>
      </c>
      <c r="X229" s="35"/>
      <c r="Y229" s="334">
        <v>2.3800000000000002E-2</v>
      </c>
    </row>
    <row r="230" spans="1:25">
      <c r="A230" s="12"/>
      <c r="B230" s="331"/>
      <c r="C230" s="332"/>
      <c r="D230" s="332"/>
      <c r="E230" s="35"/>
      <c r="F230" s="35"/>
      <c r="G230" s="332"/>
      <c r="H230" s="332"/>
      <c r="I230" s="35"/>
      <c r="J230" s="35"/>
      <c r="K230" s="335"/>
      <c r="L230" s="35"/>
      <c r="M230" s="334"/>
      <c r="N230" s="35"/>
      <c r="O230" s="332"/>
      <c r="P230" s="332"/>
      <c r="Q230" s="35"/>
      <c r="R230" s="35"/>
      <c r="S230" s="332"/>
      <c r="T230" s="332"/>
      <c r="U230" s="35"/>
      <c r="V230" s="35"/>
      <c r="W230" s="335"/>
      <c r="X230" s="35"/>
      <c r="Y230" s="334"/>
    </row>
    <row r="231" spans="1:25">
      <c r="A231" s="12"/>
      <c r="B231" s="325" t="s">
        <v>852</v>
      </c>
      <c r="C231" s="328" t="s">
        <v>853</v>
      </c>
      <c r="D231" s="328"/>
      <c r="E231" s="326" t="s">
        <v>347</v>
      </c>
      <c r="F231" s="31"/>
      <c r="G231" s="328" t="s">
        <v>343</v>
      </c>
      <c r="H231" s="328"/>
      <c r="I231" s="31"/>
      <c r="J231" s="31"/>
      <c r="K231" s="330" t="s">
        <v>343</v>
      </c>
      <c r="L231" s="31"/>
      <c r="M231" s="330" t="s">
        <v>854</v>
      </c>
      <c r="N231" s="31"/>
      <c r="O231" s="327">
        <v>25920</v>
      </c>
      <c r="P231" s="327"/>
      <c r="Q231" s="31"/>
      <c r="R231" s="31"/>
      <c r="S231" s="327">
        <v>39348</v>
      </c>
      <c r="T231" s="327"/>
      <c r="U231" s="31"/>
      <c r="V231" s="31"/>
      <c r="W231" s="330">
        <v>2</v>
      </c>
      <c r="X231" s="31"/>
      <c r="Y231" s="329">
        <v>2.7799999999999998E-2</v>
      </c>
    </row>
    <row r="232" spans="1:25">
      <c r="A232" s="12"/>
      <c r="B232" s="325"/>
      <c r="C232" s="328"/>
      <c r="D232" s="328"/>
      <c r="E232" s="326"/>
      <c r="F232" s="31"/>
      <c r="G232" s="328"/>
      <c r="H232" s="328"/>
      <c r="I232" s="31"/>
      <c r="J232" s="31"/>
      <c r="K232" s="330"/>
      <c r="L232" s="31"/>
      <c r="M232" s="330"/>
      <c r="N232" s="31"/>
      <c r="O232" s="327"/>
      <c r="P232" s="327"/>
      <c r="Q232" s="31"/>
      <c r="R232" s="31"/>
      <c r="S232" s="327"/>
      <c r="T232" s="327"/>
      <c r="U232" s="31"/>
      <c r="V232" s="31"/>
      <c r="W232" s="330"/>
      <c r="X232" s="31"/>
      <c r="Y232" s="329"/>
    </row>
    <row r="233" spans="1:25">
      <c r="A233" s="12"/>
      <c r="B233" s="27"/>
      <c r="C233" s="35"/>
      <c r="D233" s="35"/>
      <c r="E233" s="35"/>
      <c r="F233" s="27"/>
      <c r="G233" s="35"/>
      <c r="H233" s="35"/>
      <c r="I233" s="35"/>
      <c r="J233" s="27"/>
      <c r="K233" s="27"/>
      <c r="L233" s="27"/>
      <c r="M233" s="27"/>
      <c r="N233" s="27"/>
      <c r="O233" s="35"/>
      <c r="P233" s="35"/>
      <c r="Q233" s="35"/>
      <c r="R233" s="27"/>
      <c r="S233" s="35"/>
      <c r="T233" s="35"/>
      <c r="U233" s="35"/>
      <c r="V233" s="27"/>
      <c r="W233" s="27"/>
      <c r="X233" s="27"/>
      <c r="Y233" s="27"/>
    </row>
    <row r="234" spans="1:25">
      <c r="A234" s="12"/>
      <c r="B234" s="393" t="s">
        <v>855</v>
      </c>
      <c r="C234" s="31"/>
      <c r="D234" s="31"/>
      <c r="E234" s="31"/>
      <c r="F234" s="31"/>
      <c r="G234" s="31"/>
      <c r="H234" s="31"/>
      <c r="I234" s="31"/>
      <c r="J234" s="31"/>
      <c r="K234" s="31"/>
      <c r="L234" s="31"/>
      <c r="M234" s="31"/>
      <c r="N234" s="31"/>
      <c r="O234" s="31"/>
      <c r="P234" s="31"/>
      <c r="Q234" s="31"/>
      <c r="R234" s="31"/>
      <c r="S234" s="31"/>
      <c r="T234" s="31"/>
      <c r="U234" s="31"/>
      <c r="V234" s="31"/>
      <c r="W234" s="31"/>
      <c r="X234" s="31"/>
      <c r="Y234" s="31"/>
    </row>
    <row r="235" spans="1:25">
      <c r="A235" s="12"/>
      <c r="B235" s="393" t="s">
        <v>856</v>
      </c>
      <c r="C235" s="31"/>
      <c r="D235" s="31"/>
      <c r="E235" s="31"/>
      <c r="F235" s="31"/>
      <c r="G235" s="31"/>
      <c r="H235" s="31"/>
      <c r="I235" s="31"/>
      <c r="J235" s="31"/>
      <c r="K235" s="31"/>
      <c r="L235" s="31"/>
      <c r="M235" s="31"/>
      <c r="N235" s="31"/>
      <c r="O235" s="31"/>
      <c r="P235" s="31"/>
      <c r="Q235" s="31"/>
      <c r="R235" s="31"/>
      <c r="S235" s="31"/>
      <c r="T235" s="31"/>
      <c r="U235" s="31"/>
      <c r="V235" s="31"/>
      <c r="W235" s="31"/>
      <c r="X235" s="31"/>
      <c r="Y235" s="31"/>
    </row>
    <row r="236" spans="1:25">
      <c r="A236" s="12"/>
      <c r="B236" s="331" t="s">
        <v>857</v>
      </c>
      <c r="C236" s="332">
        <v>53249</v>
      </c>
      <c r="D236" s="332"/>
      <c r="E236" s="35"/>
      <c r="F236" s="35"/>
      <c r="G236" s="332">
        <v>70928</v>
      </c>
      <c r="H236" s="332"/>
      <c r="I236" s="35"/>
      <c r="J236" s="35"/>
      <c r="K236" s="335">
        <v>8</v>
      </c>
      <c r="L236" s="35"/>
      <c r="M236" s="334">
        <v>1.6199999999999999E-2</v>
      </c>
      <c r="N236" s="35"/>
      <c r="O236" s="332">
        <v>33783</v>
      </c>
      <c r="P236" s="332"/>
      <c r="Q236" s="35"/>
      <c r="R236" s="35"/>
      <c r="S236" s="332">
        <v>44751</v>
      </c>
      <c r="T236" s="332"/>
      <c r="U236" s="35"/>
      <c r="V236" s="35"/>
      <c r="W236" s="335">
        <v>8</v>
      </c>
      <c r="X236" s="35"/>
      <c r="Y236" s="334">
        <v>1.6199999999999999E-2</v>
      </c>
    </row>
    <row r="237" spans="1:25">
      <c r="A237" s="12"/>
      <c r="B237" s="331"/>
      <c r="C237" s="332"/>
      <c r="D237" s="332"/>
      <c r="E237" s="35"/>
      <c r="F237" s="35"/>
      <c r="G237" s="332"/>
      <c r="H237" s="332"/>
      <c r="I237" s="35"/>
      <c r="J237" s="35"/>
      <c r="K237" s="335"/>
      <c r="L237" s="35"/>
      <c r="M237" s="334"/>
      <c r="N237" s="35"/>
      <c r="O237" s="332"/>
      <c r="P237" s="332"/>
      <c r="Q237" s="35"/>
      <c r="R237" s="35"/>
      <c r="S237" s="332"/>
      <c r="T237" s="332"/>
      <c r="U237" s="35"/>
      <c r="V237" s="35"/>
      <c r="W237" s="335"/>
      <c r="X237" s="35"/>
      <c r="Y237" s="334"/>
    </row>
    <row r="238" spans="1:25">
      <c r="A238" s="12"/>
      <c r="B238" s="325" t="s">
        <v>858</v>
      </c>
      <c r="C238" s="327">
        <v>14536</v>
      </c>
      <c r="D238" s="327"/>
      <c r="E238" s="31"/>
      <c r="F238" s="31"/>
      <c r="G238" s="327">
        <v>23929</v>
      </c>
      <c r="H238" s="327"/>
      <c r="I238" s="31"/>
      <c r="J238" s="31"/>
      <c r="K238" s="330">
        <v>1</v>
      </c>
      <c r="L238" s="31"/>
      <c r="M238" s="329">
        <v>1.5900000000000001E-2</v>
      </c>
      <c r="N238" s="31"/>
      <c r="O238" s="327">
        <v>10442</v>
      </c>
      <c r="P238" s="327"/>
      <c r="Q238" s="31"/>
      <c r="R238" s="31"/>
      <c r="S238" s="327">
        <v>17695</v>
      </c>
      <c r="T238" s="327"/>
      <c r="U238" s="31"/>
      <c r="V238" s="31"/>
      <c r="W238" s="330">
        <v>1</v>
      </c>
      <c r="X238" s="31"/>
      <c r="Y238" s="329">
        <v>1.66E-2</v>
      </c>
    </row>
    <row r="239" spans="1:25">
      <c r="A239" s="12"/>
      <c r="B239" s="325"/>
      <c r="C239" s="327"/>
      <c r="D239" s="327"/>
      <c r="E239" s="31"/>
      <c r="F239" s="31"/>
      <c r="G239" s="327"/>
      <c r="H239" s="327"/>
      <c r="I239" s="31"/>
      <c r="J239" s="31"/>
      <c r="K239" s="330"/>
      <c r="L239" s="31"/>
      <c r="M239" s="329"/>
      <c r="N239" s="31"/>
      <c r="O239" s="327"/>
      <c r="P239" s="327"/>
      <c r="Q239" s="31"/>
      <c r="R239" s="31"/>
      <c r="S239" s="327"/>
      <c r="T239" s="327"/>
      <c r="U239" s="31"/>
      <c r="V239" s="31"/>
      <c r="W239" s="330"/>
      <c r="X239" s="31"/>
      <c r="Y239" s="329"/>
    </row>
    <row r="240" spans="1:25">
      <c r="A240" s="12"/>
      <c r="B240" s="27"/>
      <c r="C240" s="35"/>
      <c r="D240" s="35"/>
      <c r="E240" s="35"/>
      <c r="F240" s="27"/>
      <c r="G240" s="35"/>
      <c r="H240" s="35"/>
      <c r="I240" s="35"/>
      <c r="J240" s="27"/>
      <c r="K240" s="27"/>
      <c r="L240" s="27"/>
      <c r="M240" s="27"/>
      <c r="N240" s="27"/>
      <c r="O240" s="35"/>
      <c r="P240" s="35"/>
      <c r="Q240" s="35"/>
      <c r="R240" s="27"/>
      <c r="S240" s="35"/>
      <c r="T240" s="35"/>
      <c r="U240" s="35"/>
      <c r="V240" s="27"/>
      <c r="W240" s="27"/>
      <c r="X240" s="27"/>
      <c r="Y240" s="27"/>
    </row>
    <row r="241" spans="1:25">
      <c r="A241" s="12"/>
      <c r="B241" s="393" t="s">
        <v>859</v>
      </c>
      <c r="C241" s="31"/>
      <c r="D241" s="31"/>
      <c r="E241" s="31"/>
      <c r="F241" s="31"/>
      <c r="G241" s="31"/>
      <c r="H241" s="31"/>
      <c r="I241" s="31"/>
      <c r="J241" s="31"/>
      <c r="K241" s="31"/>
      <c r="L241" s="31"/>
      <c r="M241" s="31"/>
      <c r="N241" s="31"/>
      <c r="O241" s="31"/>
      <c r="P241" s="31"/>
      <c r="Q241" s="31"/>
      <c r="R241" s="31"/>
      <c r="S241" s="31"/>
      <c r="T241" s="31"/>
      <c r="U241" s="31"/>
      <c r="V241" s="31"/>
      <c r="W241" s="31"/>
      <c r="X241" s="31"/>
      <c r="Y241" s="31"/>
    </row>
    <row r="242" spans="1:25">
      <c r="A242" s="12"/>
      <c r="B242" s="393" t="s">
        <v>847</v>
      </c>
      <c r="C242" s="31"/>
      <c r="D242" s="31"/>
      <c r="E242" s="31"/>
      <c r="F242" s="31"/>
      <c r="G242" s="31"/>
      <c r="H242" s="31"/>
      <c r="I242" s="31"/>
      <c r="J242" s="31"/>
      <c r="K242" s="31"/>
      <c r="L242" s="31"/>
      <c r="M242" s="31"/>
      <c r="N242" s="31"/>
      <c r="O242" s="31"/>
      <c r="P242" s="31"/>
      <c r="Q242" s="31"/>
      <c r="R242" s="31"/>
      <c r="S242" s="31"/>
      <c r="T242" s="31"/>
      <c r="U242" s="31"/>
      <c r="V242" s="31"/>
      <c r="W242" s="31"/>
      <c r="X242" s="31"/>
      <c r="Y242" s="31"/>
    </row>
    <row r="243" spans="1:25">
      <c r="A243" s="12"/>
      <c r="B243" s="331" t="s">
        <v>860</v>
      </c>
      <c r="C243" s="332">
        <v>104422</v>
      </c>
      <c r="D243" s="332"/>
      <c r="E243" s="35"/>
      <c r="F243" s="35"/>
      <c r="G243" s="332">
        <v>121472</v>
      </c>
      <c r="H243" s="332"/>
      <c r="I243" s="35"/>
      <c r="J243" s="35"/>
      <c r="K243" s="335">
        <v>146</v>
      </c>
      <c r="L243" s="35"/>
      <c r="M243" s="334">
        <v>2.4299999999999999E-2</v>
      </c>
      <c r="N243" s="35"/>
      <c r="O243" s="332">
        <v>22212</v>
      </c>
      <c r="P243" s="332"/>
      <c r="Q243" s="35"/>
      <c r="R243" s="35"/>
      <c r="S243" s="332">
        <v>27885</v>
      </c>
      <c r="T243" s="332"/>
      <c r="U243" s="35"/>
      <c r="V243" s="35"/>
      <c r="W243" s="335">
        <v>6</v>
      </c>
      <c r="X243" s="35"/>
      <c r="Y243" s="334">
        <v>1.1599999999999999E-2</v>
      </c>
    </row>
    <row r="244" spans="1:25">
      <c r="A244" s="12"/>
      <c r="B244" s="331"/>
      <c r="C244" s="332"/>
      <c r="D244" s="332"/>
      <c r="E244" s="35"/>
      <c r="F244" s="35"/>
      <c r="G244" s="332"/>
      <c r="H244" s="332"/>
      <c r="I244" s="35"/>
      <c r="J244" s="35"/>
      <c r="K244" s="335"/>
      <c r="L244" s="35"/>
      <c r="M244" s="334"/>
      <c r="N244" s="35"/>
      <c r="O244" s="332"/>
      <c r="P244" s="332"/>
      <c r="Q244" s="35"/>
      <c r="R244" s="35"/>
      <c r="S244" s="332"/>
      <c r="T244" s="332"/>
      <c r="U244" s="35"/>
      <c r="V244" s="35"/>
      <c r="W244" s="335"/>
      <c r="X244" s="35"/>
      <c r="Y244" s="334"/>
    </row>
    <row r="245" spans="1:25">
      <c r="A245" s="12"/>
      <c r="B245" s="25"/>
      <c r="C245" s="31"/>
      <c r="D245" s="31"/>
      <c r="E245" s="31"/>
      <c r="F245" s="25"/>
      <c r="G245" s="31"/>
      <c r="H245" s="31"/>
      <c r="I245" s="31"/>
      <c r="J245" s="25"/>
      <c r="K245" s="25"/>
      <c r="L245" s="25"/>
      <c r="M245" s="25"/>
      <c r="N245" s="25"/>
      <c r="O245" s="31"/>
      <c r="P245" s="31"/>
      <c r="Q245" s="31"/>
      <c r="R245" s="25"/>
      <c r="S245" s="31"/>
      <c r="T245" s="31"/>
      <c r="U245" s="31"/>
      <c r="V245" s="25"/>
      <c r="W245" s="25"/>
      <c r="X245" s="25"/>
      <c r="Y245" s="25"/>
    </row>
    <row r="246" spans="1:25">
      <c r="A246" s="12"/>
      <c r="B246" s="27"/>
      <c r="C246" s="35"/>
      <c r="D246" s="35"/>
      <c r="E246" s="35"/>
      <c r="F246" s="27"/>
      <c r="G246" s="35"/>
      <c r="H246" s="35"/>
      <c r="I246" s="35"/>
      <c r="J246" s="27"/>
      <c r="K246" s="27"/>
      <c r="L246" s="27"/>
      <c r="M246" s="27"/>
      <c r="N246" s="27"/>
      <c r="O246" s="35"/>
      <c r="P246" s="35"/>
      <c r="Q246" s="35"/>
      <c r="R246" s="27"/>
      <c r="S246" s="35"/>
      <c r="T246" s="35"/>
      <c r="U246" s="35"/>
      <c r="V246" s="27"/>
      <c r="W246" s="27"/>
      <c r="X246" s="27"/>
      <c r="Y246" s="27"/>
    </row>
    <row r="247" spans="1:25">
      <c r="A247" s="12"/>
      <c r="B247" s="393" t="s">
        <v>861</v>
      </c>
      <c r="C247" s="31"/>
      <c r="D247" s="31"/>
      <c r="E247" s="31"/>
      <c r="F247" s="31"/>
      <c r="G247" s="31"/>
      <c r="H247" s="31"/>
      <c r="I247" s="31"/>
      <c r="J247" s="31"/>
      <c r="K247" s="31"/>
      <c r="L247" s="31"/>
      <c r="M247" s="31"/>
      <c r="N247" s="31"/>
      <c r="O247" s="31"/>
      <c r="P247" s="31"/>
      <c r="Q247" s="31"/>
      <c r="R247" s="31"/>
      <c r="S247" s="31"/>
      <c r="T247" s="31"/>
      <c r="U247" s="31"/>
      <c r="V247" s="31"/>
      <c r="W247" s="31"/>
      <c r="X247" s="31"/>
      <c r="Y247" s="31"/>
    </row>
    <row r="248" spans="1:25">
      <c r="A248" s="12"/>
      <c r="B248" s="393" t="s">
        <v>862</v>
      </c>
      <c r="C248" s="31"/>
      <c r="D248" s="31"/>
      <c r="E248" s="31"/>
      <c r="F248" s="31"/>
      <c r="G248" s="31"/>
      <c r="H248" s="31"/>
      <c r="I248" s="31"/>
      <c r="J248" s="31"/>
      <c r="K248" s="31"/>
      <c r="L248" s="31"/>
      <c r="M248" s="31"/>
      <c r="N248" s="31"/>
      <c r="O248" s="31"/>
      <c r="P248" s="31"/>
      <c r="Q248" s="31"/>
      <c r="R248" s="31"/>
      <c r="S248" s="31"/>
      <c r="T248" s="31"/>
      <c r="U248" s="31"/>
      <c r="V248" s="31"/>
      <c r="W248" s="31"/>
      <c r="X248" s="31"/>
      <c r="Y248" s="31"/>
    </row>
    <row r="249" spans="1:25">
      <c r="A249" s="12"/>
      <c r="B249" s="331" t="s">
        <v>863</v>
      </c>
      <c r="C249" s="332">
        <v>46419</v>
      </c>
      <c r="D249" s="332"/>
      <c r="E249" s="35"/>
      <c r="F249" s="35"/>
      <c r="G249" s="332">
        <v>53689</v>
      </c>
      <c r="H249" s="332"/>
      <c r="I249" s="35"/>
      <c r="J249" s="35"/>
      <c r="K249" s="335">
        <v>231</v>
      </c>
      <c r="L249" s="35"/>
      <c r="M249" s="334">
        <v>2.8000000000000001E-2</v>
      </c>
      <c r="N249" s="35"/>
      <c r="O249" s="332">
        <v>41387</v>
      </c>
      <c r="P249" s="332"/>
      <c r="Q249" s="35"/>
      <c r="R249" s="35"/>
      <c r="S249" s="332">
        <v>51961</v>
      </c>
      <c r="T249" s="332"/>
      <c r="U249" s="35"/>
      <c r="V249" s="35"/>
      <c r="W249" s="335">
        <v>158</v>
      </c>
      <c r="X249" s="35"/>
      <c r="Y249" s="334">
        <v>2.8199999999999999E-2</v>
      </c>
    </row>
    <row r="250" spans="1:25">
      <c r="A250" s="12"/>
      <c r="B250" s="331"/>
      <c r="C250" s="332"/>
      <c r="D250" s="332"/>
      <c r="E250" s="35"/>
      <c r="F250" s="35"/>
      <c r="G250" s="332"/>
      <c r="H250" s="332"/>
      <c r="I250" s="35"/>
      <c r="J250" s="35"/>
      <c r="K250" s="335"/>
      <c r="L250" s="35"/>
      <c r="M250" s="334"/>
      <c r="N250" s="35"/>
      <c r="O250" s="332"/>
      <c r="P250" s="332"/>
      <c r="Q250" s="35"/>
      <c r="R250" s="35"/>
      <c r="S250" s="332"/>
      <c r="T250" s="332"/>
      <c r="U250" s="35"/>
      <c r="V250" s="35"/>
      <c r="W250" s="335"/>
      <c r="X250" s="35"/>
      <c r="Y250" s="334"/>
    </row>
    <row r="251" spans="1:25">
      <c r="A251" s="12"/>
      <c r="B251" s="325" t="s">
        <v>848</v>
      </c>
      <c r="C251" s="327">
        <v>28229</v>
      </c>
      <c r="D251" s="327"/>
      <c r="E251" s="31"/>
      <c r="F251" s="31"/>
      <c r="G251" s="327">
        <v>41790</v>
      </c>
      <c r="H251" s="327"/>
      <c r="I251" s="31"/>
      <c r="J251" s="31"/>
      <c r="K251" s="330">
        <v>78</v>
      </c>
      <c r="L251" s="31"/>
      <c r="M251" s="329">
        <v>2.75E-2</v>
      </c>
      <c r="N251" s="31"/>
      <c r="O251" s="327">
        <v>61189</v>
      </c>
      <c r="P251" s="327"/>
      <c r="Q251" s="31"/>
      <c r="R251" s="31"/>
      <c r="S251" s="327">
        <v>95511</v>
      </c>
      <c r="T251" s="327"/>
      <c r="U251" s="31"/>
      <c r="V251" s="31"/>
      <c r="W251" s="330">
        <v>104</v>
      </c>
      <c r="X251" s="31"/>
      <c r="Y251" s="329">
        <v>2.75E-2</v>
      </c>
    </row>
    <row r="252" spans="1:25" ht="15.75" thickBot="1">
      <c r="A252" s="12"/>
      <c r="B252" s="325"/>
      <c r="C252" s="336"/>
      <c r="D252" s="336"/>
      <c r="E252" s="46"/>
      <c r="F252" s="31"/>
      <c r="G252" s="336"/>
      <c r="H252" s="336"/>
      <c r="I252" s="46"/>
      <c r="J252" s="31"/>
      <c r="K252" s="330"/>
      <c r="L252" s="31"/>
      <c r="M252" s="329"/>
      <c r="N252" s="31"/>
      <c r="O252" s="336"/>
      <c r="P252" s="336"/>
      <c r="Q252" s="46"/>
      <c r="R252" s="31"/>
      <c r="S252" s="336"/>
      <c r="T252" s="336"/>
      <c r="U252" s="46"/>
      <c r="V252" s="31"/>
      <c r="W252" s="330"/>
      <c r="X252" s="31"/>
      <c r="Y252" s="329"/>
    </row>
    <row r="253" spans="1:25">
      <c r="A253" s="12"/>
      <c r="B253" s="339" t="s">
        <v>864</v>
      </c>
      <c r="C253" s="340" t="s">
        <v>342</v>
      </c>
      <c r="D253" s="342">
        <v>368397</v>
      </c>
      <c r="E253" s="52"/>
      <c r="F253" s="35"/>
      <c r="G253" s="340" t="s">
        <v>342</v>
      </c>
      <c r="H253" s="342">
        <v>483736</v>
      </c>
      <c r="I253" s="52"/>
      <c r="J253" s="35"/>
      <c r="K253" s="35"/>
      <c r="L253" s="35"/>
      <c r="M253" s="35"/>
      <c r="N253" s="35"/>
      <c r="O253" s="340" t="s">
        <v>342</v>
      </c>
      <c r="P253" s="342">
        <v>399662</v>
      </c>
      <c r="Q253" s="52"/>
      <c r="R253" s="35"/>
      <c r="S253" s="340" t="s">
        <v>342</v>
      </c>
      <c r="T253" s="342">
        <v>565554</v>
      </c>
      <c r="U253" s="52"/>
      <c r="V253" s="35"/>
      <c r="W253" s="35"/>
      <c r="X253" s="35"/>
      <c r="Y253" s="35"/>
    </row>
    <row r="254" spans="1:25" ht="15.75" thickBot="1">
      <c r="A254" s="12"/>
      <c r="B254" s="339"/>
      <c r="C254" s="341"/>
      <c r="D254" s="343"/>
      <c r="E254" s="53"/>
      <c r="F254" s="35"/>
      <c r="G254" s="341"/>
      <c r="H254" s="343"/>
      <c r="I254" s="53"/>
      <c r="J254" s="35"/>
      <c r="K254" s="35"/>
      <c r="L254" s="35"/>
      <c r="M254" s="35"/>
      <c r="N254" s="35"/>
      <c r="O254" s="341"/>
      <c r="P254" s="343"/>
      <c r="Q254" s="53"/>
      <c r="R254" s="35"/>
      <c r="S254" s="341"/>
      <c r="T254" s="343"/>
      <c r="U254" s="53"/>
      <c r="V254" s="35"/>
      <c r="W254" s="35"/>
      <c r="X254" s="35"/>
      <c r="Y254" s="35"/>
    </row>
    <row r="255" spans="1:25" ht="15.75" thickTop="1">
      <c r="A255" s="12"/>
      <c r="B255" s="17"/>
    </row>
    <row r="256" spans="1:25">
      <c r="A256" s="12"/>
      <c r="B256" s="17"/>
    </row>
    <row r="257" spans="1:3" ht="15.75" thickBot="1">
      <c r="A257" s="12"/>
      <c r="B257" s="29"/>
    </row>
    <row r="258" spans="1:3">
      <c r="A258" s="12"/>
      <c r="B258" s="17"/>
      <c r="C258" s="17"/>
    </row>
    <row r="259" spans="1:3" ht="60">
      <c r="A259" s="12"/>
      <c r="B259" s="151">
        <v>-1</v>
      </c>
      <c r="C259" s="152" t="s">
        <v>865</v>
      </c>
    </row>
    <row r="260" spans="1:3">
      <c r="A260" s="12"/>
      <c r="B260" s="17"/>
      <c r="C260" s="17"/>
    </row>
    <row r="261" spans="1:3" ht="48">
      <c r="A261" s="12"/>
      <c r="B261" s="151">
        <v>-2</v>
      </c>
      <c r="C261" s="152" t="s">
        <v>866</v>
      </c>
    </row>
    <row r="262" spans="1:3">
      <c r="A262" s="12"/>
      <c r="B262" s="17"/>
      <c r="C262" s="17"/>
    </row>
    <row r="263" spans="1:3" ht="60">
      <c r="A263" s="12"/>
      <c r="B263" s="151">
        <v>-3</v>
      </c>
      <c r="C263" s="152" t="s">
        <v>867</v>
      </c>
    </row>
  </sheetData>
  <mergeCells count="1278">
    <mergeCell ref="B126:Y126"/>
    <mergeCell ref="A151:A212"/>
    <mergeCell ref="B151:Y151"/>
    <mergeCell ref="B213:Y213"/>
    <mergeCell ref="B214:Y214"/>
    <mergeCell ref="A215:A263"/>
    <mergeCell ref="B215:Y215"/>
    <mergeCell ref="Y253:Y254"/>
    <mergeCell ref="A1:A2"/>
    <mergeCell ref="B1:Y1"/>
    <mergeCell ref="B2:Y2"/>
    <mergeCell ref="B3:Y3"/>
    <mergeCell ref="A4:A104"/>
    <mergeCell ref="B4:Y4"/>
    <mergeCell ref="A105:A125"/>
    <mergeCell ref="B105:Y105"/>
    <mergeCell ref="A126:A150"/>
    <mergeCell ref="S253:S254"/>
    <mergeCell ref="T253:T254"/>
    <mergeCell ref="U253:U254"/>
    <mergeCell ref="V253:V254"/>
    <mergeCell ref="W253:W254"/>
    <mergeCell ref="X253:X254"/>
    <mergeCell ref="M253:M254"/>
    <mergeCell ref="N253:N254"/>
    <mergeCell ref="O253:O254"/>
    <mergeCell ref="P253:P254"/>
    <mergeCell ref="Q253:Q254"/>
    <mergeCell ref="R253:R254"/>
    <mergeCell ref="G253:G254"/>
    <mergeCell ref="H253:H254"/>
    <mergeCell ref="I253:I254"/>
    <mergeCell ref="J253:J254"/>
    <mergeCell ref="K253:K254"/>
    <mergeCell ref="L253:L254"/>
    <mergeCell ref="U251:U252"/>
    <mergeCell ref="V251:V252"/>
    <mergeCell ref="W251:W252"/>
    <mergeCell ref="X251:X252"/>
    <mergeCell ref="Y251:Y252"/>
    <mergeCell ref="B253:B254"/>
    <mergeCell ref="C253:C254"/>
    <mergeCell ref="D253:D254"/>
    <mergeCell ref="E253:E254"/>
    <mergeCell ref="F253:F254"/>
    <mergeCell ref="M251:M252"/>
    <mergeCell ref="N251:N252"/>
    <mergeCell ref="O251:P252"/>
    <mergeCell ref="Q251:Q252"/>
    <mergeCell ref="R251:R252"/>
    <mergeCell ref="S251:T252"/>
    <mergeCell ref="Y249:Y250"/>
    <mergeCell ref="B251:B252"/>
    <mergeCell ref="C251:D252"/>
    <mergeCell ref="E251:E252"/>
    <mergeCell ref="F251:F252"/>
    <mergeCell ref="G251:H252"/>
    <mergeCell ref="I251:I252"/>
    <mergeCell ref="J251:J252"/>
    <mergeCell ref="K251:K252"/>
    <mergeCell ref="L251:L252"/>
    <mergeCell ref="R249:R250"/>
    <mergeCell ref="S249:T250"/>
    <mergeCell ref="U249:U250"/>
    <mergeCell ref="V249:V250"/>
    <mergeCell ref="W249:W250"/>
    <mergeCell ref="X249:X250"/>
    <mergeCell ref="K249:K250"/>
    <mergeCell ref="L249:L250"/>
    <mergeCell ref="M249:M250"/>
    <mergeCell ref="N249:N250"/>
    <mergeCell ref="O249:P250"/>
    <mergeCell ref="Q249:Q250"/>
    <mergeCell ref="W247:W248"/>
    <mergeCell ref="X247:X248"/>
    <mergeCell ref="Y247:Y248"/>
    <mergeCell ref="B249:B250"/>
    <mergeCell ref="C249:D250"/>
    <mergeCell ref="E249:E250"/>
    <mergeCell ref="F249:F250"/>
    <mergeCell ref="G249:H250"/>
    <mergeCell ref="I249:I250"/>
    <mergeCell ref="J249:J250"/>
    <mergeCell ref="M247:M248"/>
    <mergeCell ref="N247:N248"/>
    <mergeCell ref="O247:Q248"/>
    <mergeCell ref="R247:R248"/>
    <mergeCell ref="S247:U248"/>
    <mergeCell ref="V247:V248"/>
    <mergeCell ref="C247:E248"/>
    <mergeCell ref="F247:F248"/>
    <mergeCell ref="G247:I248"/>
    <mergeCell ref="J247:J248"/>
    <mergeCell ref="K247:K248"/>
    <mergeCell ref="L247:L248"/>
    <mergeCell ref="Y243:Y244"/>
    <mergeCell ref="C245:E245"/>
    <mergeCell ref="G245:I245"/>
    <mergeCell ref="O245:Q245"/>
    <mergeCell ref="S245:U245"/>
    <mergeCell ref="C246:E246"/>
    <mergeCell ref="G246:I246"/>
    <mergeCell ref="O246:Q246"/>
    <mergeCell ref="S246:U246"/>
    <mergeCell ref="R243:R244"/>
    <mergeCell ref="S243:T244"/>
    <mergeCell ref="U243:U244"/>
    <mergeCell ref="V243:V244"/>
    <mergeCell ref="W243:W244"/>
    <mergeCell ref="X243:X244"/>
    <mergeCell ref="K243:K244"/>
    <mergeCell ref="L243:L244"/>
    <mergeCell ref="M243:M244"/>
    <mergeCell ref="N243:N244"/>
    <mergeCell ref="O243:P244"/>
    <mergeCell ref="Q243:Q244"/>
    <mergeCell ref="W241:W242"/>
    <mergeCell ref="X241:X242"/>
    <mergeCell ref="Y241:Y242"/>
    <mergeCell ref="B243:B244"/>
    <mergeCell ref="C243:D244"/>
    <mergeCell ref="E243:E244"/>
    <mergeCell ref="F243:F244"/>
    <mergeCell ref="G243:H244"/>
    <mergeCell ref="I243:I244"/>
    <mergeCell ref="J243:J244"/>
    <mergeCell ref="M241:M242"/>
    <mergeCell ref="N241:N242"/>
    <mergeCell ref="O241:Q242"/>
    <mergeCell ref="R241:R242"/>
    <mergeCell ref="S241:U242"/>
    <mergeCell ref="V241:V242"/>
    <mergeCell ref="C241:E242"/>
    <mergeCell ref="F241:F242"/>
    <mergeCell ref="G241:I242"/>
    <mergeCell ref="J241:J242"/>
    <mergeCell ref="K241:K242"/>
    <mergeCell ref="L241:L242"/>
    <mergeCell ref="U238:U239"/>
    <mergeCell ref="V238:V239"/>
    <mergeCell ref="W238:W239"/>
    <mergeCell ref="X238:X239"/>
    <mergeCell ref="Y238:Y239"/>
    <mergeCell ref="C240:E240"/>
    <mergeCell ref="G240:I240"/>
    <mergeCell ref="O240:Q240"/>
    <mergeCell ref="S240:U240"/>
    <mergeCell ref="M238:M239"/>
    <mergeCell ref="N238:N239"/>
    <mergeCell ref="O238:P239"/>
    <mergeCell ref="Q238:Q239"/>
    <mergeCell ref="R238:R239"/>
    <mergeCell ref="S238:T239"/>
    <mergeCell ref="Y236:Y237"/>
    <mergeCell ref="B238:B239"/>
    <mergeCell ref="C238:D239"/>
    <mergeCell ref="E238:E239"/>
    <mergeCell ref="F238:F239"/>
    <mergeCell ref="G238:H239"/>
    <mergeCell ref="I238:I239"/>
    <mergeCell ref="J238:J239"/>
    <mergeCell ref="K238:K239"/>
    <mergeCell ref="L238:L239"/>
    <mergeCell ref="R236:R237"/>
    <mergeCell ref="S236:T237"/>
    <mergeCell ref="U236:U237"/>
    <mergeCell ref="V236:V237"/>
    <mergeCell ref="W236:W237"/>
    <mergeCell ref="X236:X237"/>
    <mergeCell ref="K236:K237"/>
    <mergeCell ref="L236:L237"/>
    <mergeCell ref="M236:M237"/>
    <mergeCell ref="N236:N237"/>
    <mergeCell ref="O236:P237"/>
    <mergeCell ref="Q236:Q237"/>
    <mergeCell ref="W234:W235"/>
    <mergeCell ref="X234:X235"/>
    <mergeCell ref="Y234:Y235"/>
    <mergeCell ref="B236:B237"/>
    <mergeCell ref="C236:D237"/>
    <mergeCell ref="E236:E237"/>
    <mergeCell ref="F236:F237"/>
    <mergeCell ref="G236:H237"/>
    <mergeCell ref="I236:I237"/>
    <mergeCell ref="J236:J237"/>
    <mergeCell ref="M234:M235"/>
    <mergeCell ref="N234:N235"/>
    <mergeCell ref="O234:Q235"/>
    <mergeCell ref="R234:R235"/>
    <mergeCell ref="S234:U235"/>
    <mergeCell ref="V234:V235"/>
    <mergeCell ref="C234:E235"/>
    <mergeCell ref="F234:F235"/>
    <mergeCell ref="G234:I235"/>
    <mergeCell ref="J234:J235"/>
    <mergeCell ref="K234:K235"/>
    <mergeCell ref="L234:L235"/>
    <mergeCell ref="U231:U232"/>
    <mergeCell ref="V231:V232"/>
    <mergeCell ref="W231:W232"/>
    <mergeCell ref="X231:X232"/>
    <mergeCell ref="Y231:Y232"/>
    <mergeCell ref="C233:E233"/>
    <mergeCell ref="G233:I233"/>
    <mergeCell ref="O233:Q233"/>
    <mergeCell ref="S233:U233"/>
    <mergeCell ref="M231:M232"/>
    <mergeCell ref="N231:N232"/>
    <mergeCell ref="O231:P232"/>
    <mergeCell ref="Q231:Q232"/>
    <mergeCell ref="R231:R232"/>
    <mergeCell ref="S231:T232"/>
    <mergeCell ref="Y229:Y230"/>
    <mergeCell ref="B231:B232"/>
    <mergeCell ref="C231:D232"/>
    <mergeCell ref="E231:E232"/>
    <mergeCell ref="F231:F232"/>
    <mergeCell ref="G231:H232"/>
    <mergeCell ref="I231:I232"/>
    <mergeCell ref="J231:J232"/>
    <mergeCell ref="K231:K232"/>
    <mergeCell ref="L231:L232"/>
    <mergeCell ref="R229:R230"/>
    <mergeCell ref="S229:T230"/>
    <mergeCell ref="U229:U230"/>
    <mergeCell ref="V229:V230"/>
    <mergeCell ref="W229:W230"/>
    <mergeCell ref="X229:X230"/>
    <mergeCell ref="K229:K230"/>
    <mergeCell ref="L229:L230"/>
    <mergeCell ref="M229:M230"/>
    <mergeCell ref="N229:N230"/>
    <mergeCell ref="O229:P230"/>
    <mergeCell ref="Q229:Q230"/>
    <mergeCell ref="W227:W228"/>
    <mergeCell ref="X227:X228"/>
    <mergeCell ref="Y227:Y228"/>
    <mergeCell ref="B229:B230"/>
    <mergeCell ref="C229:D230"/>
    <mergeCell ref="E229:E230"/>
    <mergeCell ref="F229:F230"/>
    <mergeCell ref="G229:H230"/>
    <mergeCell ref="I229:I230"/>
    <mergeCell ref="J229:J230"/>
    <mergeCell ref="M227:M228"/>
    <mergeCell ref="N227:N228"/>
    <mergeCell ref="O227:Q228"/>
    <mergeCell ref="R227:R228"/>
    <mergeCell ref="S227:U228"/>
    <mergeCell ref="V227:V228"/>
    <mergeCell ref="C227:E228"/>
    <mergeCell ref="F227:F228"/>
    <mergeCell ref="G227:I228"/>
    <mergeCell ref="J227:J228"/>
    <mergeCell ref="K227:K228"/>
    <mergeCell ref="L227:L228"/>
    <mergeCell ref="W224:W225"/>
    <mergeCell ref="X224:X225"/>
    <mergeCell ref="Y224:Y225"/>
    <mergeCell ref="C226:E226"/>
    <mergeCell ref="G226:I226"/>
    <mergeCell ref="O226:Q226"/>
    <mergeCell ref="S226:U226"/>
    <mergeCell ref="Q224:Q225"/>
    <mergeCell ref="R224:R225"/>
    <mergeCell ref="S224:S225"/>
    <mergeCell ref="T224:T225"/>
    <mergeCell ref="U224:U225"/>
    <mergeCell ref="V224:V225"/>
    <mergeCell ref="K224:K225"/>
    <mergeCell ref="L224:L225"/>
    <mergeCell ref="M224:M225"/>
    <mergeCell ref="N224:N225"/>
    <mergeCell ref="O224:O225"/>
    <mergeCell ref="P224:P225"/>
    <mergeCell ref="Y222:Y223"/>
    <mergeCell ref="B224:B225"/>
    <mergeCell ref="C224:C225"/>
    <mergeCell ref="D224:D225"/>
    <mergeCell ref="E224:E225"/>
    <mergeCell ref="F224:F225"/>
    <mergeCell ref="G224:G225"/>
    <mergeCell ref="H224:H225"/>
    <mergeCell ref="I224:I225"/>
    <mergeCell ref="J224:J225"/>
    <mergeCell ref="O222:Q223"/>
    <mergeCell ref="R222:R223"/>
    <mergeCell ref="S222:U223"/>
    <mergeCell ref="V222:V223"/>
    <mergeCell ref="W222:W223"/>
    <mergeCell ref="X222:X223"/>
    <mergeCell ref="V219:V221"/>
    <mergeCell ref="X219:X221"/>
    <mergeCell ref="C222:E223"/>
    <mergeCell ref="F222:F223"/>
    <mergeCell ref="G222:I223"/>
    <mergeCell ref="J222:J223"/>
    <mergeCell ref="K222:K223"/>
    <mergeCell ref="L222:L223"/>
    <mergeCell ref="M222:M223"/>
    <mergeCell ref="N222:N223"/>
    <mergeCell ref="O219:Q219"/>
    <mergeCell ref="O220:Q220"/>
    <mergeCell ref="O221:Q221"/>
    <mergeCell ref="R219:R221"/>
    <mergeCell ref="S219:U219"/>
    <mergeCell ref="S220:U220"/>
    <mergeCell ref="S221:U221"/>
    <mergeCell ref="G219:I219"/>
    <mergeCell ref="G220:I220"/>
    <mergeCell ref="G221:I221"/>
    <mergeCell ref="J219:J221"/>
    <mergeCell ref="L219:L221"/>
    <mergeCell ref="N219:N221"/>
    <mergeCell ref="I205:I206"/>
    <mergeCell ref="C207:E207"/>
    <mergeCell ref="B216:Y216"/>
    <mergeCell ref="C218:M218"/>
    <mergeCell ref="O218:Y218"/>
    <mergeCell ref="B219:B221"/>
    <mergeCell ref="C219:E219"/>
    <mergeCell ref="C220:E220"/>
    <mergeCell ref="C221:E221"/>
    <mergeCell ref="F219:F221"/>
    <mergeCell ref="G203:G204"/>
    <mergeCell ref="H203:H204"/>
    <mergeCell ref="I203:I204"/>
    <mergeCell ref="B205:B206"/>
    <mergeCell ref="C205:C206"/>
    <mergeCell ref="D205:D206"/>
    <mergeCell ref="E205:E206"/>
    <mergeCell ref="F205:F206"/>
    <mergeCell ref="G205:G206"/>
    <mergeCell ref="H205:H206"/>
    <mergeCell ref="C202:E202"/>
    <mergeCell ref="B203:B204"/>
    <mergeCell ref="C203:C204"/>
    <mergeCell ref="D203:D204"/>
    <mergeCell ref="E203:E204"/>
    <mergeCell ref="F203:F204"/>
    <mergeCell ref="I198:I199"/>
    <mergeCell ref="B200:B201"/>
    <mergeCell ref="C200:C201"/>
    <mergeCell ref="D200:D201"/>
    <mergeCell ref="E200:E201"/>
    <mergeCell ref="F200:F201"/>
    <mergeCell ref="G200:G201"/>
    <mergeCell ref="H200:H201"/>
    <mergeCell ref="I200:I201"/>
    <mergeCell ref="I194:I195"/>
    <mergeCell ref="C196:E196"/>
    <mergeCell ref="C197:E197"/>
    <mergeCell ref="B198:B199"/>
    <mergeCell ref="C198:C199"/>
    <mergeCell ref="D198:D199"/>
    <mergeCell ref="E198:E199"/>
    <mergeCell ref="F198:F199"/>
    <mergeCell ref="G198:G199"/>
    <mergeCell ref="H198:H199"/>
    <mergeCell ref="G192:G193"/>
    <mergeCell ref="H192:H193"/>
    <mergeCell ref="I192:I193"/>
    <mergeCell ref="B194:B195"/>
    <mergeCell ref="C194:C195"/>
    <mergeCell ref="D194:D195"/>
    <mergeCell ref="E194:E195"/>
    <mergeCell ref="F194:F195"/>
    <mergeCell ref="G194:G195"/>
    <mergeCell ref="H194:H195"/>
    <mergeCell ref="G188:G189"/>
    <mergeCell ref="H188:H189"/>
    <mergeCell ref="I188:I189"/>
    <mergeCell ref="C190:E190"/>
    <mergeCell ref="C191:E191"/>
    <mergeCell ref="B192:B193"/>
    <mergeCell ref="C192:C193"/>
    <mergeCell ref="D192:D193"/>
    <mergeCell ref="E192:E193"/>
    <mergeCell ref="F192:F193"/>
    <mergeCell ref="G184:G185"/>
    <mergeCell ref="H184:H185"/>
    <mergeCell ref="I184:I185"/>
    <mergeCell ref="C186:E186"/>
    <mergeCell ref="C187:E187"/>
    <mergeCell ref="B188:B189"/>
    <mergeCell ref="C188:C189"/>
    <mergeCell ref="D188:D189"/>
    <mergeCell ref="E188:E189"/>
    <mergeCell ref="F188:F189"/>
    <mergeCell ref="H178:H179"/>
    <mergeCell ref="I178:I179"/>
    <mergeCell ref="B180:I180"/>
    <mergeCell ref="C182:E182"/>
    <mergeCell ref="C183:E183"/>
    <mergeCell ref="B184:B185"/>
    <mergeCell ref="C184:C185"/>
    <mergeCell ref="D184:D185"/>
    <mergeCell ref="E184:E185"/>
    <mergeCell ref="F184:F185"/>
    <mergeCell ref="F176:F177"/>
    <mergeCell ref="G176:G177"/>
    <mergeCell ref="H176:H177"/>
    <mergeCell ref="I176:I177"/>
    <mergeCell ref="B178:B179"/>
    <mergeCell ref="C178:C179"/>
    <mergeCell ref="D178:D179"/>
    <mergeCell ref="E178:E179"/>
    <mergeCell ref="F178:F179"/>
    <mergeCell ref="G178:G179"/>
    <mergeCell ref="C174:E174"/>
    <mergeCell ref="C175:E175"/>
    <mergeCell ref="B176:B177"/>
    <mergeCell ref="C176:C177"/>
    <mergeCell ref="D176:D177"/>
    <mergeCell ref="E176:E177"/>
    <mergeCell ref="H170:H171"/>
    <mergeCell ref="I170:I171"/>
    <mergeCell ref="B172:B173"/>
    <mergeCell ref="C172:C173"/>
    <mergeCell ref="D172:D173"/>
    <mergeCell ref="E172:E173"/>
    <mergeCell ref="F172:F173"/>
    <mergeCell ref="G172:G173"/>
    <mergeCell ref="H172:H173"/>
    <mergeCell ref="I172:I173"/>
    <mergeCell ref="H166:H167"/>
    <mergeCell ref="I166:I167"/>
    <mergeCell ref="C168:E168"/>
    <mergeCell ref="C169:E169"/>
    <mergeCell ref="B170:B171"/>
    <mergeCell ref="C170:C171"/>
    <mergeCell ref="D170:D171"/>
    <mergeCell ref="E170:E171"/>
    <mergeCell ref="F170:F171"/>
    <mergeCell ref="G170:G171"/>
    <mergeCell ref="H162:H163"/>
    <mergeCell ref="I162:I163"/>
    <mergeCell ref="C164:E164"/>
    <mergeCell ref="C165:E165"/>
    <mergeCell ref="B166:B167"/>
    <mergeCell ref="C166:C167"/>
    <mergeCell ref="D166:D167"/>
    <mergeCell ref="E166:E167"/>
    <mergeCell ref="F166:F167"/>
    <mergeCell ref="G166:G167"/>
    <mergeCell ref="B162:B163"/>
    <mergeCell ref="C162:C163"/>
    <mergeCell ref="D162:D163"/>
    <mergeCell ref="E162:E163"/>
    <mergeCell ref="F162:F163"/>
    <mergeCell ref="G162:G163"/>
    <mergeCell ref="F158:F159"/>
    <mergeCell ref="G158:G159"/>
    <mergeCell ref="H158:H159"/>
    <mergeCell ref="I158:I159"/>
    <mergeCell ref="C160:E160"/>
    <mergeCell ref="C161:E161"/>
    <mergeCell ref="C156:E156"/>
    <mergeCell ref="C157:E157"/>
    <mergeCell ref="B158:B159"/>
    <mergeCell ref="C158:C159"/>
    <mergeCell ref="D158:D159"/>
    <mergeCell ref="E158:E159"/>
    <mergeCell ref="N149:N150"/>
    <mergeCell ref="B152:I152"/>
    <mergeCell ref="B154:B155"/>
    <mergeCell ref="C154:E154"/>
    <mergeCell ref="C155:E155"/>
    <mergeCell ref="F154:F155"/>
    <mergeCell ref="H154:H155"/>
    <mergeCell ref="H149:H150"/>
    <mergeCell ref="I149:I150"/>
    <mergeCell ref="J149:J150"/>
    <mergeCell ref="K149:K150"/>
    <mergeCell ref="L149:L150"/>
    <mergeCell ref="M149:M150"/>
    <mergeCell ref="B149:B150"/>
    <mergeCell ref="C149:C150"/>
    <mergeCell ref="D149:D150"/>
    <mergeCell ref="E149:E150"/>
    <mergeCell ref="F149:F150"/>
    <mergeCell ref="G149:G150"/>
    <mergeCell ref="J146:J147"/>
    <mergeCell ref="K146:K147"/>
    <mergeCell ref="L146:L147"/>
    <mergeCell ref="M146:M147"/>
    <mergeCell ref="N146:N147"/>
    <mergeCell ref="D148:F148"/>
    <mergeCell ref="H148:J148"/>
    <mergeCell ref="K144:K145"/>
    <mergeCell ref="L144:L145"/>
    <mergeCell ref="M144:M145"/>
    <mergeCell ref="N144:N145"/>
    <mergeCell ref="B146:B147"/>
    <mergeCell ref="C146:C147"/>
    <mergeCell ref="D146:E147"/>
    <mergeCell ref="F146:F147"/>
    <mergeCell ref="G146:G147"/>
    <mergeCell ref="H146:I147"/>
    <mergeCell ref="L142:L143"/>
    <mergeCell ref="M142:M143"/>
    <mergeCell ref="N142:N143"/>
    <mergeCell ref="B144:B145"/>
    <mergeCell ref="C144:C145"/>
    <mergeCell ref="D144:E145"/>
    <mergeCell ref="F144:F145"/>
    <mergeCell ref="G144:G145"/>
    <mergeCell ref="H144:I145"/>
    <mergeCell ref="J144:J145"/>
    <mergeCell ref="M140:M141"/>
    <mergeCell ref="N140:N141"/>
    <mergeCell ref="B142:B143"/>
    <mergeCell ref="C142:C143"/>
    <mergeCell ref="D142:E143"/>
    <mergeCell ref="F142:F143"/>
    <mergeCell ref="G142:G143"/>
    <mergeCell ref="H142:I143"/>
    <mergeCell ref="J142:J143"/>
    <mergeCell ref="K142:K143"/>
    <mergeCell ref="C140:C141"/>
    <mergeCell ref="D140:F141"/>
    <mergeCell ref="G140:G141"/>
    <mergeCell ref="H140:J141"/>
    <mergeCell ref="K140:K141"/>
    <mergeCell ref="L140:L141"/>
    <mergeCell ref="K137:K138"/>
    <mergeCell ref="L137:L138"/>
    <mergeCell ref="M137:M138"/>
    <mergeCell ref="N137:N138"/>
    <mergeCell ref="D139:F139"/>
    <mergeCell ref="H139:J139"/>
    <mergeCell ref="N135:N136"/>
    <mergeCell ref="B137:B138"/>
    <mergeCell ref="C137:C138"/>
    <mergeCell ref="D137:D138"/>
    <mergeCell ref="E137:E138"/>
    <mergeCell ref="F137:F138"/>
    <mergeCell ref="G137:G138"/>
    <mergeCell ref="H137:H138"/>
    <mergeCell ref="I137:I138"/>
    <mergeCell ref="J137:J138"/>
    <mergeCell ref="M130:M134"/>
    <mergeCell ref="C135:C136"/>
    <mergeCell ref="D135:F136"/>
    <mergeCell ref="G135:G136"/>
    <mergeCell ref="H135:J136"/>
    <mergeCell ref="K135:K136"/>
    <mergeCell ref="L135:L136"/>
    <mergeCell ref="M135:M136"/>
    <mergeCell ref="H130:J130"/>
    <mergeCell ref="H131:J131"/>
    <mergeCell ref="H132:J132"/>
    <mergeCell ref="H133:J133"/>
    <mergeCell ref="H134:J134"/>
    <mergeCell ref="K130:K134"/>
    <mergeCell ref="B127:N127"/>
    <mergeCell ref="D129:N129"/>
    <mergeCell ref="B130:B134"/>
    <mergeCell ref="C130:C134"/>
    <mergeCell ref="D130:F130"/>
    <mergeCell ref="D131:F131"/>
    <mergeCell ref="D132:F132"/>
    <mergeCell ref="D133:F133"/>
    <mergeCell ref="D134:F134"/>
    <mergeCell ref="G130:G134"/>
    <mergeCell ref="G124:G125"/>
    <mergeCell ref="H124:H125"/>
    <mergeCell ref="I124:I125"/>
    <mergeCell ref="J124:J125"/>
    <mergeCell ref="K124:K125"/>
    <mergeCell ref="L124:L125"/>
    <mergeCell ref="H122:H123"/>
    <mergeCell ref="I122:I123"/>
    <mergeCell ref="J122:J123"/>
    <mergeCell ref="K122:K123"/>
    <mergeCell ref="L122:L123"/>
    <mergeCell ref="B124:B125"/>
    <mergeCell ref="C124:C125"/>
    <mergeCell ref="D124:D125"/>
    <mergeCell ref="E124:E125"/>
    <mergeCell ref="F124:F125"/>
    <mergeCell ref="B122:B123"/>
    <mergeCell ref="C122:C123"/>
    <mergeCell ref="D122:D123"/>
    <mergeCell ref="E122:E123"/>
    <mergeCell ref="F122:F123"/>
    <mergeCell ref="G122:G123"/>
    <mergeCell ref="G120:G121"/>
    <mergeCell ref="H120:H121"/>
    <mergeCell ref="I120:I121"/>
    <mergeCell ref="J120:J121"/>
    <mergeCell ref="K120:K121"/>
    <mergeCell ref="L120:L121"/>
    <mergeCell ref="H118:H119"/>
    <mergeCell ref="I118:I119"/>
    <mergeCell ref="J118:J119"/>
    <mergeCell ref="K118:K119"/>
    <mergeCell ref="L118:L119"/>
    <mergeCell ref="B120:B121"/>
    <mergeCell ref="C120:C121"/>
    <mergeCell ref="D120:D121"/>
    <mergeCell ref="E120:E121"/>
    <mergeCell ref="F120:F121"/>
    <mergeCell ref="B118:B119"/>
    <mergeCell ref="C118:C119"/>
    <mergeCell ref="D118:D119"/>
    <mergeCell ref="E118:E119"/>
    <mergeCell ref="F118:F119"/>
    <mergeCell ref="G118:G119"/>
    <mergeCell ref="G116:G117"/>
    <mergeCell ref="H116:H117"/>
    <mergeCell ref="I116:I117"/>
    <mergeCell ref="J116:J117"/>
    <mergeCell ref="K116:K117"/>
    <mergeCell ref="L116:L117"/>
    <mergeCell ref="H114:H115"/>
    <mergeCell ref="I114:I115"/>
    <mergeCell ref="J114:J115"/>
    <mergeCell ref="K114:K115"/>
    <mergeCell ref="L114:L115"/>
    <mergeCell ref="B116:B117"/>
    <mergeCell ref="C116:C117"/>
    <mergeCell ref="D116:D117"/>
    <mergeCell ref="E116:E117"/>
    <mergeCell ref="F116:F117"/>
    <mergeCell ref="B114:B115"/>
    <mergeCell ref="C114:C115"/>
    <mergeCell ref="D114:D115"/>
    <mergeCell ref="E114:E115"/>
    <mergeCell ref="F114:F115"/>
    <mergeCell ref="G114:G115"/>
    <mergeCell ref="G112:G113"/>
    <mergeCell ref="H112:H113"/>
    <mergeCell ref="I112:I113"/>
    <mergeCell ref="J112:J113"/>
    <mergeCell ref="K112:K113"/>
    <mergeCell ref="L112:L113"/>
    <mergeCell ref="H110:H111"/>
    <mergeCell ref="I110:I111"/>
    <mergeCell ref="J110:J111"/>
    <mergeCell ref="K110:K111"/>
    <mergeCell ref="L110:L111"/>
    <mergeCell ref="B112:B113"/>
    <mergeCell ref="C112:C113"/>
    <mergeCell ref="D112:D113"/>
    <mergeCell ref="E112:E113"/>
    <mergeCell ref="F112:F113"/>
    <mergeCell ref="U86:U87"/>
    <mergeCell ref="B106:L106"/>
    <mergeCell ref="J108:L108"/>
    <mergeCell ref="J109:L109"/>
    <mergeCell ref="B110:B111"/>
    <mergeCell ref="C110:C111"/>
    <mergeCell ref="D110:D111"/>
    <mergeCell ref="E110:E111"/>
    <mergeCell ref="F110:F111"/>
    <mergeCell ref="G110:G111"/>
    <mergeCell ref="O86:O87"/>
    <mergeCell ref="P86:P87"/>
    <mergeCell ref="Q86:Q87"/>
    <mergeCell ref="R86:R87"/>
    <mergeCell ref="S86:S87"/>
    <mergeCell ref="T86:T87"/>
    <mergeCell ref="I86:I87"/>
    <mergeCell ref="J86:J87"/>
    <mergeCell ref="K86:K87"/>
    <mergeCell ref="L86:L87"/>
    <mergeCell ref="M86:M87"/>
    <mergeCell ref="N86:N87"/>
    <mergeCell ref="R84:R85"/>
    <mergeCell ref="S84:T85"/>
    <mergeCell ref="U84:U85"/>
    <mergeCell ref="B86:B87"/>
    <mergeCell ref="C86:C87"/>
    <mergeCell ref="D86:D87"/>
    <mergeCell ref="E86:E87"/>
    <mergeCell ref="F86:F87"/>
    <mergeCell ref="G86:G87"/>
    <mergeCell ref="H86:H87"/>
    <mergeCell ref="K84:L85"/>
    <mergeCell ref="M84:M85"/>
    <mergeCell ref="N84:N85"/>
    <mergeCell ref="O84:O85"/>
    <mergeCell ref="P84:P85"/>
    <mergeCell ref="Q84:Q85"/>
    <mergeCell ref="R82:R83"/>
    <mergeCell ref="S82:T83"/>
    <mergeCell ref="U82:U83"/>
    <mergeCell ref="B84:B85"/>
    <mergeCell ref="C84:D85"/>
    <mergeCell ref="E84:E85"/>
    <mergeCell ref="F84:F85"/>
    <mergeCell ref="G84:H85"/>
    <mergeCell ref="I84:I85"/>
    <mergeCell ref="J84:J85"/>
    <mergeCell ref="K82:L83"/>
    <mergeCell ref="M82:M83"/>
    <mergeCell ref="N82:N83"/>
    <mergeCell ref="O82:O83"/>
    <mergeCell ref="P82:P83"/>
    <mergeCell ref="Q82:Q83"/>
    <mergeCell ref="R80:R81"/>
    <mergeCell ref="S80:T81"/>
    <mergeCell ref="U80:U81"/>
    <mergeCell ref="B82:B83"/>
    <mergeCell ref="C82:D83"/>
    <mergeCell ref="E82:E83"/>
    <mergeCell ref="F82:F83"/>
    <mergeCell ref="G82:H83"/>
    <mergeCell ref="I82:I83"/>
    <mergeCell ref="J82:J83"/>
    <mergeCell ref="K80:L81"/>
    <mergeCell ref="M80:M81"/>
    <mergeCell ref="N80:N81"/>
    <mergeCell ref="O80:O81"/>
    <mergeCell ref="P80:P81"/>
    <mergeCell ref="Q80:Q81"/>
    <mergeCell ref="R78:R79"/>
    <mergeCell ref="S78:T79"/>
    <mergeCell ref="U78:U79"/>
    <mergeCell ref="B80:B81"/>
    <mergeCell ref="C80:D81"/>
    <mergeCell ref="E80:E81"/>
    <mergeCell ref="F80:F81"/>
    <mergeCell ref="G80:H81"/>
    <mergeCell ref="I80:I81"/>
    <mergeCell ref="J80:J81"/>
    <mergeCell ref="K78:L79"/>
    <mergeCell ref="M78:M79"/>
    <mergeCell ref="N78:N79"/>
    <mergeCell ref="O78:O79"/>
    <mergeCell ref="P78:P79"/>
    <mergeCell ref="Q78:Q79"/>
    <mergeCell ref="R76:R77"/>
    <mergeCell ref="S76:T77"/>
    <mergeCell ref="U76:U77"/>
    <mergeCell ref="B78:B79"/>
    <mergeCell ref="C78:D79"/>
    <mergeCell ref="E78:E79"/>
    <mergeCell ref="F78:F79"/>
    <mergeCell ref="G78:H79"/>
    <mergeCell ref="I78:I79"/>
    <mergeCell ref="J78:J79"/>
    <mergeCell ref="K76:L77"/>
    <mergeCell ref="M76:M77"/>
    <mergeCell ref="N76:N77"/>
    <mergeCell ref="O76:O77"/>
    <mergeCell ref="P76:P77"/>
    <mergeCell ref="Q76:Q77"/>
    <mergeCell ref="R74:R75"/>
    <mergeCell ref="S74:T75"/>
    <mergeCell ref="U74:U75"/>
    <mergeCell ref="B76:B77"/>
    <mergeCell ref="C76:D77"/>
    <mergeCell ref="E76:E77"/>
    <mergeCell ref="F76:F77"/>
    <mergeCell ref="G76:H77"/>
    <mergeCell ref="I76:I77"/>
    <mergeCell ref="J76:J77"/>
    <mergeCell ref="K74:L75"/>
    <mergeCell ref="M74:M75"/>
    <mergeCell ref="N74:N75"/>
    <mergeCell ref="O74:O75"/>
    <mergeCell ref="P74:P75"/>
    <mergeCell ref="Q74:Q75"/>
    <mergeCell ref="R72:R73"/>
    <mergeCell ref="S72:T73"/>
    <mergeCell ref="U72:U73"/>
    <mergeCell ref="B74:B75"/>
    <mergeCell ref="C74:D75"/>
    <mergeCell ref="E74:E75"/>
    <mergeCell ref="F74:F75"/>
    <mergeCell ref="G74:H75"/>
    <mergeCell ref="I74:I75"/>
    <mergeCell ref="J74:J75"/>
    <mergeCell ref="K72:L73"/>
    <mergeCell ref="M72:M73"/>
    <mergeCell ref="N72:N73"/>
    <mergeCell ref="O72:O73"/>
    <mergeCell ref="P72:P73"/>
    <mergeCell ref="Q72:Q73"/>
    <mergeCell ref="R70:R71"/>
    <mergeCell ref="S70:T71"/>
    <mergeCell ref="U70:U71"/>
    <mergeCell ref="B72:B73"/>
    <mergeCell ref="C72:D73"/>
    <mergeCell ref="E72:E73"/>
    <mergeCell ref="F72:F73"/>
    <mergeCell ref="G72:H73"/>
    <mergeCell ref="I72:I73"/>
    <mergeCell ref="J72:J73"/>
    <mergeCell ref="K70:L71"/>
    <mergeCell ref="M70:M71"/>
    <mergeCell ref="N70:N71"/>
    <mergeCell ref="O70:O71"/>
    <mergeCell ref="P70:P71"/>
    <mergeCell ref="Q70:Q71"/>
    <mergeCell ref="Q68:Q69"/>
    <mergeCell ref="R68:R69"/>
    <mergeCell ref="S68:T69"/>
    <mergeCell ref="U68:U69"/>
    <mergeCell ref="C70:D71"/>
    <mergeCell ref="E70:E71"/>
    <mergeCell ref="F70:F71"/>
    <mergeCell ref="G70:H71"/>
    <mergeCell ref="I70:I71"/>
    <mergeCell ref="J70:J71"/>
    <mergeCell ref="J68:J69"/>
    <mergeCell ref="K68:L69"/>
    <mergeCell ref="M68:M69"/>
    <mergeCell ref="N68:N69"/>
    <mergeCell ref="O68:O69"/>
    <mergeCell ref="P68:P69"/>
    <mergeCell ref="Q66:Q67"/>
    <mergeCell ref="R66:R67"/>
    <mergeCell ref="S66:T67"/>
    <mergeCell ref="U66:U67"/>
    <mergeCell ref="B68:B69"/>
    <mergeCell ref="C68:D69"/>
    <mergeCell ref="E68:E69"/>
    <mergeCell ref="F68:F69"/>
    <mergeCell ref="G68:H69"/>
    <mergeCell ref="I68:I69"/>
    <mergeCell ref="J66:J67"/>
    <mergeCell ref="K66:L67"/>
    <mergeCell ref="M66:M67"/>
    <mergeCell ref="N66:N67"/>
    <mergeCell ref="O66:O67"/>
    <mergeCell ref="P66:P67"/>
    <mergeCell ref="Q64:Q65"/>
    <mergeCell ref="R64:R65"/>
    <mergeCell ref="S64:T65"/>
    <mergeCell ref="U64:U65"/>
    <mergeCell ref="B66:B67"/>
    <mergeCell ref="C66:D67"/>
    <mergeCell ref="E66:E67"/>
    <mergeCell ref="F66:F67"/>
    <mergeCell ref="G66:H67"/>
    <mergeCell ref="I66:I67"/>
    <mergeCell ref="J64:J65"/>
    <mergeCell ref="K64:L65"/>
    <mergeCell ref="M64:M65"/>
    <mergeCell ref="N64:N65"/>
    <mergeCell ref="O64:O65"/>
    <mergeCell ref="P64:P65"/>
    <mergeCell ref="Q62:Q63"/>
    <mergeCell ref="R62:R63"/>
    <mergeCell ref="S62:T63"/>
    <mergeCell ref="U62:U63"/>
    <mergeCell ref="B64:B65"/>
    <mergeCell ref="C64:D65"/>
    <mergeCell ref="E64:E65"/>
    <mergeCell ref="F64:F65"/>
    <mergeCell ref="G64:H65"/>
    <mergeCell ref="I64:I65"/>
    <mergeCell ref="J62:J63"/>
    <mergeCell ref="K62:L63"/>
    <mergeCell ref="M62:M63"/>
    <mergeCell ref="N62:N63"/>
    <mergeCell ref="O62:O63"/>
    <mergeCell ref="P62:P63"/>
    <mergeCell ref="Q60:Q61"/>
    <mergeCell ref="R60:R61"/>
    <mergeCell ref="S60:T61"/>
    <mergeCell ref="U60:U61"/>
    <mergeCell ref="B62:B63"/>
    <mergeCell ref="C62:D63"/>
    <mergeCell ref="E62:E63"/>
    <mergeCell ref="F62:F63"/>
    <mergeCell ref="G62:H63"/>
    <mergeCell ref="I62:I63"/>
    <mergeCell ref="J60:J61"/>
    <mergeCell ref="K60:L61"/>
    <mergeCell ref="M60:M61"/>
    <mergeCell ref="N60:N61"/>
    <mergeCell ref="O60:O61"/>
    <mergeCell ref="P60:P61"/>
    <mergeCell ref="Q58:Q59"/>
    <mergeCell ref="R58:R59"/>
    <mergeCell ref="S58:T59"/>
    <mergeCell ref="U58:U59"/>
    <mergeCell ref="B60:B61"/>
    <mergeCell ref="C60:D61"/>
    <mergeCell ref="E60:E61"/>
    <mergeCell ref="F60:F61"/>
    <mergeCell ref="G60:H61"/>
    <mergeCell ref="I60:I61"/>
    <mergeCell ref="J58:J59"/>
    <mergeCell ref="K58:L59"/>
    <mergeCell ref="M58:M59"/>
    <mergeCell ref="N58:N59"/>
    <mergeCell ref="O58:O59"/>
    <mergeCell ref="P58:P59"/>
    <mergeCell ref="Q56:Q57"/>
    <mergeCell ref="R56:R57"/>
    <mergeCell ref="S56:T57"/>
    <mergeCell ref="U56:U57"/>
    <mergeCell ref="B58:B59"/>
    <mergeCell ref="C58:D59"/>
    <mergeCell ref="E58:E59"/>
    <mergeCell ref="F58:F59"/>
    <mergeCell ref="G58:H59"/>
    <mergeCell ref="I58:I59"/>
    <mergeCell ref="J56:J57"/>
    <mergeCell ref="K56:L57"/>
    <mergeCell ref="M56:M57"/>
    <mergeCell ref="N56:N57"/>
    <mergeCell ref="O56:O57"/>
    <mergeCell ref="P56:P57"/>
    <mergeCell ref="B56:B57"/>
    <mergeCell ref="C56:D57"/>
    <mergeCell ref="E56:E57"/>
    <mergeCell ref="F56:F57"/>
    <mergeCell ref="G56:H57"/>
    <mergeCell ref="I56:I57"/>
    <mergeCell ref="P54:P55"/>
    <mergeCell ref="Q54:Q55"/>
    <mergeCell ref="R54:R55"/>
    <mergeCell ref="S54:S55"/>
    <mergeCell ref="T54:T55"/>
    <mergeCell ref="U54:U55"/>
    <mergeCell ref="J54:J55"/>
    <mergeCell ref="K54:K55"/>
    <mergeCell ref="L54:L55"/>
    <mergeCell ref="M54:M55"/>
    <mergeCell ref="N54:N55"/>
    <mergeCell ref="O54:O55"/>
    <mergeCell ref="R52:R53"/>
    <mergeCell ref="S52:U53"/>
    <mergeCell ref="B54:B55"/>
    <mergeCell ref="C54:C55"/>
    <mergeCell ref="D54:D55"/>
    <mergeCell ref="E54:E55"/>
    <mergeCell ref="F54:F55"/>
    <mergeCell ref="G54:G55"/>
    <mergeCell ref="H54:H55"/>
    <mergeCell ref="I54:I55"/>
    <mergeCell ref="J52:J53"/>
    <mergeCell ref="K52:M53"/>
    <mergeCell ref="N52:N53"/>
    <mergeCell ref="O52:O53"/>
    <mergeCell ref="P52:P53"/>
    <mergeCell ref="Q52:Q53"/>
    <mergeCell ref="P49:P51"/>
    <mergeCell ref="R49:R51"/>
    <mergeCell ref="S49:U49"/>
    <mergeCell ref="S50:U50"/>
    <mergeCell ref="S51:U51"/>
    <mergeCell ref="B52:B53"/>
    <mergeCell ref="C52:E53"/>
    <mergeCell ref="F52:F53"/>
    <mergeCell ref="G52:H53"/>
    <mergeCell ref="I52:I53"/>
    <mergeCell ref="B47:U47"/>
    <mergeCell ref="B49:B51"/>
    <mergeCell ref="C49:E49"/>
    <mergeCell ref="C50:E50"/>
    <mergeCell ref="C51:E51"/>
    <mergeCell ref="F49:F51"/>
    <mergeCell ref="G49:I51"/>
    <mergeCell ref="J49:J51"/>
    <mergeCell ref="K49:M51"/>
    <mergeCell ref="N49:N51"/>
    <mergeCell ref="P45:P46"/>
    <mergeCell ref="Q45:Q46"/>
    <mergeCell ref="R45:R46"/>
    <mergeCell ref="S45:S46"/>
    <mergeCell ref="T45:T46"/>
    <mergeCell ref="U45:U46"/>
    <mergeCell ref="J45:J46"/>
    <mergeCell ref="K45:K46"/>
    <mergeCell ref="L45:L46"/>
    <mergeCell ref="M45:M46"/>
    <mergeCell ref="N45:N46"/>
    <mergeCell ref="O45:O46"/>
    <mergeCell ref="S43:T44"/>
    <mergeCell ref="U43:U44"/>
    <mergeCell ref="B45:B46"/>
    <mergeCell ref="C45:C46"/>
    <mergeCell ref="D45:D46"/>
    <mergeCell ref="E45:E46"/>
    <mergeCell ref="F45:F46"/>
    <mergeCell ref="G45:G46"/>
    <mergeCell ref="H45:H46"/>
    <mergeCell ref="I45:I46"/>
    <mergeCell ref="M43:M44"/>
    <mergeCell ref="N43:N44"/>
    <mergeCell ref="O43:O44"/>
    <mergeCell ref="P43:P44"/>
    <mergeCell ref="Q43:Q44"/>
    <mergeCell ref="R43:R44"/>
    <mergeCell ref="S41:T42"/>
    <mergeCell ref="U41:U42"/>
    <mergeCell ref="B43:B44"/>
    <mergeCell ref="C43:D44"/>
    <mergeCell ref="E43:E44"/>
    <mergeCell ref="F43:F44"/>
    <mergeCell ref="G43:H44"/>
    <mergeCell ref="I43:I44"/>
    <mergeCell ref="J43:J44"/>
    <mergeCell ref="K43:L44"/>
    <mergeCell ref="M41:M42"/>
    <mergeCell ref="N41:N42"/>
    <mergeCell ref="O41:O42"/>
    <mergeCell ref="P41:P42"/>
    <mergeCell ref="Q41:Q42"/>
    <mergeCell ref="R41:R42"/>
    <mergeCell ref="S39:T40"/>
    <mergeCell ref="U39:U40"/>
    <mergeCell ref="B41:B42"/>
    <mergeCell ref="C41:D42"/>
    <mergeCell ref="E41:E42"/>
    <mergeCell ref="F41:F42"/>
    <mergeCell ref="G41:H42"/>
    <mergeCell ref="I41:I42"/>
    <mergeCell ref="J41:J42"/>
    <mergeCell ref="K41:L42"/>
    <mergeCell ref="M39:M40"/>
    <mergeCell ref="N39:N40"/>
    <mergeCell ref="O39:O40"/>
    <mergeCell ref="P39:P40"/>
    <mergeCell ref="Q39:Q40"/>
    <mergeCell ref="R39:R40"/>
    <mergeCell ref="S37:T38"/>
    <mergeCell ref="U37:U38"/>
    <mergeCell ref="B39:B40"/>
    <mergeCell ref="C39:D40"/>
    <mergeCell ref="E39:E40"/>
    <mergeCell ref="F39:F40"/>
    <mergeCell ref="G39:H40"/>
    <mergeCell ref="I39:I40"/>
    <mergeCell ref="J39:J40"/>
    <mergeCell ref="K39:L40"/>
    <mergeCell ref="M37:M38"/>
    <mergeCell ref="N37:N38"/>
    <mergeCell ref="O37:O38"/>
    <mergeCell ref="P37:P38"/>
    <mergeCell ref="Q37:Q38"/>
    <mergeCell ref="R37:R38"/>
    <mergeCell ref="S35:T36"/>
    <mergeCell ref="U35:U36"/>
    <mergeCell ref="B37:B38"/>
    <mergeCell ref="C37:D38"/>
    <mergeCell ref="E37:E38"/>
    <mergeCell ref="F37:F38"/>
    <mergeCell ref="G37:H38"/>
    <mergeCell ref="I37:I38"/>
    <mergeCell ref="J37:J38"/>
    <mergeCell ref="K37:L38"/>
    <mergeCell ref="M35:M36"/>
    <mergeCell ref="N35:N36"/>
    <mergeCell ref="O35:O36"/>
    <mergeCell ref="P35:P36"/>
    <mergeCell ref="Q35:Q36"/>
    <mergeCell ref="R35:R36"/>
    <mergeCell ref="S33:T34"/>
    <mergeCell ref="U33:U34"/>
    <mergeCell ref="B35:B36"/>
    <mergeCell ref="C35:D36"/>
    <mergeCell ref="E35:E36"/>
    <mergeCell ref="F35:F36"/>
    <mergeCell ref="G35:H36"/>
    <mergeCell ref="I35:I36"/>
    <mergeCell ref="J35:J36"/>
    <mergeCell ref="K35:L36"/>
    <mergeCell ref="M33:M34"/>
    <mergeCell ref="N33:N34"/>
    <mergeCell ref="O33:O34"/>
    <mergeCell ref="P33:P34"/>
    <mergeCell ref="Q33:Q34"/>
    <mergeCell ref="R33:R34"/>
    <mergeCell ref="S31:T32"/>
    <mergeCell ref="U31:U32"/>
    <mergeCell ref="B33:B34"/>
    <mergeCell ref="C33:D34"/>
    <mergeCell ref="E33:E34"/>
    <mergeCell ref="F33:F34"/>
    <mergeCell ref="G33:H34"/>
    <mergeCell ref="I33:I34"/>
    <mergeCell ref="J33:J34"/>
    <mergeCell ref="K33:L34"/>
    <mergeCell ref="M31:M32"/>
    <mergeCell ref="N31:N32"/>
    <mergeCell ref="O31:O32"/>
    <mergeCell ref="P31:P32"/>
    <mergeCell ref="Q31:Q32"/>
    <mergeCell ref="R31:R32"/>
    <mergeCell ref="S29:T30"/>
    <mergeCell ref="U29:U30"/>
    <mergeCell ref="B31:B32"/>
    <mergeCell ref="C31:D32"/>
    <mergeCell ref="E31:E32"/>
    <mergeCell ref="F31:F32"/>
    <mergeCell ref="G31:H32"/>
    <mergeCell ref="I31:I32"/>
    <mergeCell ref="J31:J32"/>
    <mergeCell ref="K31:L32"/>
    <mergeCell ref="M29:M30"/>
    <mergeCell ref="N29:N30"/>
    <mergeCell ref="O29:O30"/>
    <mergeCell ref="P29:P30"/>
    <mergeCell ref="Q29:Q30"/>
    <mergeCell ref="R29:R30"/>
    <mergeCell ref="S27:T28"/>
    <mergeCell ref="U27:U28"/>
    <mergeCell ref="B29:B30"/>
    <mergeCell ref="C29:D30"/>
    <mergeCell ref="E29:E30"/>
    <mergeCell ref="F29:F30"/>
    <mergeCell ref="G29:H30"/>
    <mergeCell ref="I29:I30"/>
    <mergeCell ref="J29:J30"/>
    <mergeCell ref="K29:L30"/>
    <mergeCell ref="M27:M28"/>
    <mergeCell ref="N27:N28"/>
    <mergeCell ref="O27:O28"/>
    <mergeCell ref="P27:P28"/>
    <mergeCell ref="Q27:Q28"/>
    <mergeCell ref="R27:R28"/>
    <mergeCell ref="S25:T26"/>
    <mergeCell ref="U25:U26"/>
    <mergeCell ref="B27:B28"/>
    <mergeCell ref="C27:D28"/>
    <mergeCell ref="E27:E28"/>
    <mergeCell ref="F27:F28"/>
    <mergeCell ref="G27:H28"/>
    <mergeCell ref="I27:I28"/>
    <mergeCell ref="J27:J28"/>
    <mergeCell ref="K27:L28"/>
    <mergeCell ref="M25:M26"/>
    <mergeCell ref="N25:N26"/>
    <mergeCell ref="O25:O26"/>
    <mergeCell ref="P25:P26"/>
    <mergeCell ref="Q25:Q26"/>
    <mergeCell ref="R25:R26"/>
    <mergeCell ref="S23:T24"/>
    <mergeCell ref="U23:U24"/>
    <mergeCell ref="B25:B26"/>
    <mergeCell ref="C25:D26"/>
    <mergeCell ref="E25:E26"/>
    <mergeCell ref="F25:F26"/>
    <mergeCell ref="G25:H26"/>
    <mergeCell ref="I25:I26"/>
    <mergeCell ref="J25:J26"/>
    <mergeCell ref="K25:L26"/>
    <mergeCell ref="M23:M24"/>
    <mergeCell ref="N23:N24"/>
    <mergeCell ref="O23:O24"/>
    <mergeCell ref="P23:P24"/>
    <mergeCell ref="Q23:Q24"/>
    <mergeCell ref="R23:R24"/>
    <mergeCell ref="S21:T22"/>
    <mergeCell ref="U21:U22"/>
    <mergeCell ref="B23:B24"/>
    <mergeCell ref="C23:D24"/>
    <mergeCell ref="E23:E24"/>
    <mergeCell ref="F23:F24"/>
    <mergeCell ref="G23:H24"/>
    <mergeCell ref="I23:I24"/>
    <mergeCell ref="J23:J24"/>
    <mergeCell ref="K23:L24"/>
    <mergeCell ref="M21:M22"/>
    <mergeCell ref="N21:N22"/>
    <mergeCell ref="O21:O22"/>
    <mergeCell ref="P21:P22"/>
    <mergeCell ref="Q21:Q22"/>
    <mergeCell ref="R21:R22"/>
    <mergeCell ref="S19:T20"/>
    <mergeCell ref="U19:U20"/>
    <mergeCell ref="B21:B22"/>
    <mergeCell ref="C21:D22"/>
    <mergeCell ref="E21:E22"/>
    <mergeCell ref="F21:F22"/>
    <mergeCell ref="G21:H22"/>
    <mergeCell ref="I21:I22"/>
    <mergeCell ref="J21:J22"/>
    <mergeCell ref="K21:L22"/>
    <mergeCell ref="M19:M20"/>
    <mergeCell ref="N19:N20"/>
    <mergeCell ref="O19:O20"/>
    <mergeCell ref="P19:P20"/>
    <mergeCell ref="Q19:Q20"/>
    <mergeCell ref="R19:R20"/>
    <mergeCell ref="S17:T18"/>
    <mergeCell ref="U17:U18"/>
    <mergeCell ref="B19:B20"/>
    <mergeCell ref="C19:D20"/>
    <mergeCell ref="E19:E20"/>
    <mergeCell ref="F19:F20"/>
    <mergeCell ref="G19:H20"/>
    <mergeCell ref="I19:I20"/>
    <mergeCell ref="J19:J20"/>
    <mergeCell ref="K19:L20"/>
    <mergeCell ref="M17:M18"/>
    <mergeCell ref="N17:N18"/>
    <mergeCell ref="O17:O18"/>
    <mergeCell ref="P17:P18"/>
    <mergeCell ref="Q17:Q18"/>
    <mergeCell ref="R17:R18"/>
    <mergeCell ref="S15:T16"/>
    <mergeCell ref="U15:U16"/>
    <mergeCell ref="B17:B18"/>
    <mergeCell ref="C17:D18"/>
    <mergeCell ref="E17:E18"/>
    <mergeCell ref="F17:F18"/>
    <mergeCell ref="G17:H18"/>
    <mergeCell ref="I17:I18"/>
    <mergeCell ref="J17:J18"/>
    <mergeCell ref="K17:L18"/>
    <mergeCell ref="M15:M16"/>
    <mergeCell ref="N15:N16"/>
    <mergeCell ref="O15:O16"/>
    <mergeCell ref="P15:P16"/>
    <mergeCell ref="Q15:Q16"/>
    <mergeCell ref="R15:R16"/>
    <mergeCell ref="S13:T14"/>
    <mergeCell ref="U13:U14"/>
    <mergeCell ref="B15:B16"/>
    <mergeCell ref="C15:D16"/>
    <mergeCell ref="E15:E16"/>
    <mergeCell ref="F15:F16"/>
    <mergeCell ref="G15:H16"/>
    <mergeCell ref="I15:I16"/>
    <mergeCell ref="J15:J16"/>
    <mergeCell ref="K15:L16"/>
    <mergeCell ref="M13:M14"/>
    <mergeCell ref="N13:N14"/>
    <mergeCell ref="O13:O14"/>
    <mergeCell ref="P13:P14"/>
    <mergeCell ref="Q13:Q14"/>
    <mergeCell ref="R13:R14"/>
    <mergeCell ref="T11:T12"/>
    <mergeCell ref="U11:U12"/>
    <mergeCell ref="B13:B14"/>
    <mergeCell ref="C13:D14"/>
    <mergeCell ref="E13:E14"/>
    <mergeCell ref="F13:F14"/>
    <mergeCell ref="G13:H14"/>
    <mergeCell ref="I13:I14"/>
    <mergeCell ref="J13:J14"/>
    <mergeCell ref="K13:L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P7:P9"/>
    <mergeCell ref="R7:R9"/>
    <mergeCell ref="S7:U7"/>
    <mergeCell ref="S8:U8"/>
    <mergeCell ref="S9:U9"/>
    <mergeCell ref="C10:E10"/>
    <mergeCell ref="G10:I10"/>
    <mergeCell ref="K10:M10"/>
    <mergeCell ref="S10:U10"/>
    <mergeCell ref="B5:U5"/>
    <mergeCell ref="B7:B9"/>
    <mergeCell ref="C7:E7"/>
    <mergeCell ref="C8:E8"/>
    <mergeCell ref="C9:E9"/>
    <mergeCell ref="F7:F9"/>
    <mergeCell ref="G7:I9"/>
    <mergeCell ref="J7:J9"/>
    <mergeCell ref="K7:M9"/>
    <mergeCell ref="N7:N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workbookViewId="0"/>
  </sheetViews>
  <sheetFormatPr defaultRowHeight="15"/>
  <cols>
    <col min="1" max="1" width="36.5703125" bestFit="1" customWidth="1"/>
    <col min="2" max="2" width="29.7109375" bestFit="1" customWidth="1"/>
    <col min="3" max="3" width="7.85546875" customWidth="1"/>
    <col min="4" max="4" width="9.42578125" customWidth="1"/>
    <col min="6" max="6" width="3.5703125" customWidth="1"/>
    <col min="7" max="7" width="11" customWidth="1"/>
    <col min="8" max="8" width="16.7109375" customWidth="1"/>
    <col min="13" max="13" width="3.5703125" customWidth="1"/>
    <col min="14" max="14" width="11" customWidth="1"/>
    <col min="15" max="15" width="16.7109375" customWidth="1"/>
  </cols>
  <sheetData>
    <row r="1" spans="1:15" ht="15" customHeight="1">
      <c r="A1" s="8" t="s">
        <v>1289</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4" t="s">
        <v>896</v>
      </c>
      <c r="B3" s="11"/>
      <c r="C3" s="11"/>
      <c r="D3" s="11"/>
      <c r="E3" s="11"/>
      <c r="F3" s="11"/>
      <c r="G3" s="11"/>
      <c r="H3" s="11"/>
      <c r="I3" s="11"/>
      <c r="J3" s="11"/>
      <c r="K3" s="11"/>
      <c r="L3" s="11"/>
      <c r="M3" s="11"/>
      <c r="N3" s="11"/>
      <c r="O3" s="11"/>
    </row>
    <row r="4" spans="1:15">
      <c r="A4" s="12" t="s">
        <v>1290</v>
      </c>
      <c r="B4" s="30"/>
      <c r="C4" s="30"/>
      <c r="D4" s="30"/>
      <c r="E4" s="30"/>
      <c r="F4" s="30"/>
      <c r="G4" s="30"/>
      <c r="H4" s="30"/>
      <c r="I4" s="30"/>
      <c r="J4" s="30"/>
      <c r="K4" s="30"/>
      <c r="L4" s="30"/>
      <c r="M4" s="30"/>
      <c r="N4" s="30"/>
      <c r="O4" s="30"/>
    </row>
    <row r="5" spans="1:15">
      <c r="A5" s="12"/>
      <c r="B5" s="17"/>
      <c r="C5" s="17"/>
      <c r="D5" s="17"/>
      <c r="E5" s="17"/>
      <c r="F5" s="17"/>
      <c r="G5" s="17"/>
      <c r="H5" s="17"/>
      <c r="I5" s="17"/>
      <c r="J5" s="17"/>
      <c r="K5" s="17"/>
      <c r="L5" s="17"/>
      <c r="M5" s="17"/>
      <c r="N5" s="17"/>
      <c r="O5" s="17"/>
    </row>
    <row r="6" spans="1:15" ht="15.75" thickBot="1">
      <c r="A6" s="12"/>
      <c r="B6" s="25"/>
      <c r="C6" s="110" t="s">
        <v>898</v>
      </c>
      <c r="D6" s="110"/>
      <c r="E6" s="110"/>
      <c r="F6" s="110"/>
      <c r="G6" s="110"/>
      <c r="H6" s="110"/>
      <c r="I6" s="25"/>
      <c r="J6" s="110" t="s">
        <v>899</v>
      </c>
      <c r="K6" s="110"/>
      <c r="L6" s="110"/>
      <c r="M6" s="110"/>
      <c r="N6" s="110"/>
      <c r="O6" s="110"/>
    </row>
    <row r="7" spans="1:15" ht="16.5" thickTop="1" thickBot="1">
      <c r="A7" s="12"/>
      <c r="B7" s="25"/>
      <c r="C7" s="111" t="s">
        <v>900</v>
      </c>
      <c r="D7" s="111"/>
      <c r="E7" s="25"/>
      <c r="F7" s="111" t="s">
        <v>901</v>
      </c>
      <c r="G7" s="111"/>
      <c r="H7" s="111"/>
      <c r="I7" s="25"/>
      <c r="J7" s="111" t="s">
        <v>900</v>
      </c>
      <c r="K7" s="111"/>
      <c r="L7" s="25"/>
      <c r="M7" s="111" t="s">
        <v>901</v>
      </c>
      <c r="N7" s="111"/>
      <c r="O7" s="111"/>
    </row>
    <row r="8" spans="1:15" ht="15.75" thickTop="1">
      <c r="A8" s="12"/>
      <c r="B8" s="118" t="s">
        <v>902</v>
      </c>
      <c r="C8" s="248" t="s">
        <v>343</v>
      </c>
      <c r="D8" s="36"/>
      <c r="E8" s="35"/>
      <c r="F8" s="127" t="s">
        <v>342</v>
      </c>
      <c r="G8" s="248" t="s">
        <v>343</v>
      </c>
      <c r="H8" s="36"/>
      <c r="I8" s="35"/>
      <c r="J8" s="247">
        <v>1069016</v>
      </c>
      <c r="K8" s="36"/>
      <c r="L8" s="35"/>
      <c r="M8" s="127" t="s">
        <v>342</v>
      </c>
      <c r="N8" s="248">
        <v>24.05</v>
      </c>
      <c r="O8" s="36"/>
    </row>
    <row r="9" spans="1:15">
      <c r="A9" s="12"/>
      <c r="B9" s="118"/>
      <c r="C9" s="122"/>
      <c r="D9" s="35"/>
      <c r="E9" s="35"/>
      <c r="F9" s="118"/>
      <c r="G9" s="122"/>
      <c r="H9" s="35"/>
      <c r="I9" s="35"/>
      <c r="J9" s="119"/>
      <c r="K9" s="35"/>
      <c r="L9" s="35"/>
      <c r="M9" s="118"/>
      <c r="N9" s="122"/>
      <c r="O9" s="35"/>
    </row>
    <row r="10" spans="1:15">
      <c r="A10" s="12"/>
      <c r="B10" s="120" t="s">
        <v>903</v>
      </c>
      <c r="C10" s="121">
        <v>139333</v>
      </c>
      <c r="D10" s="31"/>
      <c r="E10" s="31"/>
      <c r="F10" s="120" t="s">
        <v>342</v>
      </c>
      <c r="G10" s="116">
        <v>22.34</v>
      </c>
      <c r="H10" s="31"/>
      <c r="I10" s="31"/>
      <c r="J10" s="121">
        <v>5740479</v>
      </c>
      <c r="K10" s="31"/>
      <c r="L10" s="31"/>
      <c r="M10" s="120" t="s">
        <v>342</v>
      </c>
      <c r="N10" s="116">
        <v>23.81</v>
      </c>
      <c r="O10" s="31"/>
    </row>
    <row r="11" spans="1:15">
      <c r="A11" s="12"/>
      <c r="B11" s="120"/>
      <c r="C11" s="121"/>
      <c r="D11" s="31"/>
      <c r="E11" s="31"/>
      <c r="F11" s="120"/>
      <c r="G11" s="116"/>
      <c r="H11" s="31"/>
      <c r="I11" s="31"/>
      <c r="J11" s="121"/>
      <c r="K11" s="31"/>
      <c r="L11" s="31"/>
      <c r="M11" s="120"/>
      <c r="N11" s="116"/>
      <c r="O11" s="31"/>
    </row>
    <row r="12" spans="1:15">
      <c r="A12" s="12"/>
      <c r="B12" s="118" t="s">
        <v>904</v>
      </c>
      <c r="C12" s="122" t="s">
        <v>343</v>
      </c>
      <c r="D12" s="35"/>
      <c r="E12" s="35"/>
      <c r="F12" s="118" t="s">
        <v>342</v>
      </c>
      <c r="G12" s="122" t="s">
        <v>343</v>
      </c>
      <c r="H12" s="35"/>
      <c r="I12" s="35"/>
      <c r="J12" s="119">
        <v>4800000</v>
      </c>
      <c r="K12" s="35"/>
      <c r="L12" s="35"/>
      <c r="M12" s="118" t="s">
        <v>342</v>
      </c>
      <c r="N12" s="122">
        <v>25</v>
      </c>
      <c r="O12" s="35"/>
    </row>
    <row r="13" spans="1:15">
      <c r="A13" s="12"/>
      <c r="B13" s="118"/>
      <c r="C13" s="122"/>
      <c r="D13" s="35"/>
      <c r="E13" s="35"/>
      <c r="F13" s="118"/>
      <c r="G13" s="122"/>
      <c r="H13" s="35"/>
      <c r="I13" s="35"/>
      <c r="J13" s="119"/>
      <c r="K13" s="35"/>
      <c r="L13" s="35"/>
      <c r="M13" s="118"/>
      <c r="N13" s="122"/>
      <c r="O13" s="35"/>
    </row>
  </sheetData>
  <mergeCells count="54">
    <mergeCell ref="N12:N13"/>
    <mergeCell ref="O12:O13"/>
    <mergeCell ref="A1:A2"/>
    <mergeCell ref="B1:O1"/>
    <mergeCell ref="B2:O2"/>
    <mergeCell ref="B3:O3"/>
    <mergeCell ref="A4:A13"/>
    <mergeCell ref="H12:H13"/>
    <mergeCell ref="I12:I13"/>
    <mergeCell ref="J12:J13"/>
    <mergeCell ref="K12:K13"/>
    <mergeCell ref="L12:L13"/>
    <mergeCell ref="M12:M13"/>
    <mergeCell ref="B12:B13"/>
    <mergeCell ref="C12:C13"/>
    <mergeCell ref="D12:D13"/>
    <mergeCell ref="E12:E13"/>
    <mergeCell ref="F12:F13"/>
    <mergeCell ref="G12:G13"/>
    <mergeCell ref="J10:J11"/>
    <mergeCell ref="K10:K11"/>
    <mergeCell ref="L10:L11"/>
    <mergeCell ref="M10:M11"/>
    <mergeCell ref="N10:N11"/>
    <mergeCell ref="O10:O11"/>
    <mergeCell ref="N8:N9"/>
    <mergeCell ref="O8:O9"/>
    <mergeCell ref="B10:B11"/>
    <mergeCell ref="C10:C11"/>
    <mergeCell ref="D10:D11"/>
    <mergeCell ref="E10:E11"/>
    <mergeCell ref="F10:F11"/>
    <mergeCell ref="G10:G11"/>
    <mergeCell ref="H10:H11"/>
    <mergeCell ref="I10:I11"/>
    <mergeCell ref="H8:H9"/>
    <mergeCell ref="I8:I9"/>
    <mergeCell ref="J8:J9"/>
    <mergeCell ref="K8:K9"/>
    <mergeCell ref="L8:L9"/>
    <mergeCell ref="M8:M9"/>
    <mergeCell ref="B8:B9"/>
    <mergeCell ref="C8:C9"/>
    <mergeCell ref="D8:D9"/>
    <mergeCell ref="E8:E9"/>
    <mergeCell ref="F8:F9"/>
    <mergeCell ref="G8:G9"/>
    <mergeCell ref="B4:O4"/>
    <mergeCell ref="C6:H6"/>
    <mergeCell ref="J6:O6"/>
    <mergeCell ref="C7:D7"/>
    <mergeCell ref="F7:H7"/>
    <mergeCell ref="J7:K7"/>
    <mergeCell ref="M7:O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showGridLines="0" workbookViewId="0"/>
  </sheetViews>
  <sheetFormatPr defaultRowHeight="15"/>
  <cols>
    <col min="1" max="3" width="36.5703125" bestFit="1" customWidth="1"/>
    <col min="4" max="4" width="10" bestFit="1" customWidth="1"/>
    <col min="6" max="6" width="12.42578125" bestFit="1" customWidth="1"/>
    <col min="7" max="7" width="6" bestFit="1" customWidth="1"/>
    <col min="8" max="8" width="19" bestFit="1" customWidth="1"/>
    <col min="9" max="9" width="7.5703125" bestFit="1" customWidth="1"/>
    <col min="10" max="10" width="36.5703125" bestFit="1" customWidth="1"/>
    <col min="12" max="12" width="16.42578125" customWidth="1"/>
    <col min="13" max="13" width="5" customWidth="1"/>
    <col min="14" max="14" width="16.42578125" customWidth="1"/>
  </cols>
  <sheetData>
    <row r="1" spans="1:14" ht="15" customHeight="1">
      <c r="A1" s="8" t="s">
        <v>1291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4" t="s">
        <v>910</v>
      </c>
      <c r="B3" s="11"/>
      <c r="C3" s="11"/>
      <c r="D3" s="11"/>
      <c r="E3" s="11"/>
      <c r="F3" s="11"/>
      <c r="G3" s="11"/>
      <c r="H3" s="11"/>
      <c r="I3" s="11"/>
      <c r="J3" s="11"/>
      <c r="K3" s="11"/>
      <c r="L3" s="11"/>
      <c r="M3" s="11"/>
      <c r="N3" s="11"/>
    </row>
    <row r="4" spans="1:14">
      <c r="A4" s="12" t="s">
        <v>1292</v>
      </c>
      <c r="B4" s="23" t="s">
        <v>912</v>
      </c>
      <c r="C4" s="23"/>
      <c r="D4" s="23"/>
      <c r="E4" s="23"/>
      <c r="F4" s="23"/>
      <c r="G4" s="23"/>
      <c r="H4" s="23"/>
      <c r="I4" s="23"/>
      <c r="J4" s="23"/>
      <c r="K4" s="23"/>
      <c r="L4" s="23"/>
      <c r="M4" s="23"/>
      <c r="N4" s="23"/>
    </row>
    <row r="5" spans="1:14">
      <c r="A5" s="12"/>
      <c r="B5" s="30"/>
      <c r="C5" s="30"/>
      <c r="D5" s="30"/>
      <c r="E5" s="30"/>
      <c r="F5" s="30"/>
      <c r="G5" s="30"/>
      <c r="H5" s="30"/>
      <c r="I5" s="30"/>
      <c r="J5" s="30"/>
      <c r="K5" s="30"/>
      <c r="L5" s="30"/>
      <c r="M5" s="30"/>
    </row>
    <row r="6" spans="1:14">
      <c r="A6" s="12"/>
      <c r="B6" s="17"/>
      <c r="C6" s="17"/>
      <c r="D6" s="17"/>
      <c r="E6" s="17"/>
      <c r="F6" s="17"/>
      <c r="G6" s="17"/>
      <c r="H6" s="17"/>
      <c r="I6" s="17"/>
      <c r="J6" s="17"/>
      <c r="K6" s="17"/>
      <c r="L6" s="17"/>
      <c r="M6" s="17"/>
    </row>
    <row r="7" spans="1:14" ht="15.75" thickBot="1">
      <c r="A7" s="12"/>
      <c r="B7" s="100"/>
      <c r="C7" s="110" t="s">
        <v>913</v>
      </c>
      <c r="D7" s="110"/>
      <c r="E7" s="25"/>
      <c r="F7" s="110" t="s">
        <v>914</v>
      </c>
      <c r="G7" s="110"/>
      <c r="H7" s="25"/>
      <c r="I7" s="110" t="s">
        <v>915</v>
      </c>
      <c r="J7" s="110"/>
      <c r="K7" s="25"/>
      <c r="L7" s="110" t="s">
        <v>148</v>
      </c>
      <c r="M7" s="110"/>
    </row>
    <row r="8" spans="1:14" ht="15.75" thickTop="1">
      <c r="A8" s="12"/>
      <c r="B8" s="403" t="s">
        <v>916</v>
      </c>
      <c r="C8" s="247">
        <v>49203</v>
      </c>
      <c r="D8" s="36"/>
      <c r="E8" s="35"/>
      <c r="F8" s="247">
        <v>1812853</v>
      </c>
      <c r="G8" s="36"/>
      <c r="H8" s="35"/>
      <c r="I8" s="247">
        <v>161583</v>
      </c>
      <c r="J8" s="36"/>
      <c r="K8" s="35"/>
      <c r="L8" s="247">
        <v>2023639</v>
      </c>
      <c r="M8" s="36"/>
    </row>
    <row r="9" spans="1:14">
      <c r="A9" s="12"/>
      <c r="B9" s="403"/>
      <c r="C9" s="119"/>
      <c r="D9" s="35"/>
      <c r="E9" s="35"/>
      <c r="F9" s="119"/>
      <c r="G9" s="35"/>
      <c r="H9" s="35"/>
      <c r="I9" s="210"/>
      <c r="J9" s="73"/>
      <c r="K9" s="35"/>
      <c r="L9" s="119"/>
      <c r="M9" s="35"/>
    </row>
    <row r="10" spans="1:14">
      <c r="A10" s="12"/>
      <c r="B10" s="120" t="s">
        <v>917</v>
      </c>
      <c r="C10" s="121">
        <v>47087</v>
      </c>
      <c r="D10" s="31"/>
      <c r="E10" s="31"/>
      <c r="F10" s="121">
        <v>1001459</v>
      </c>
      <c r="G10" s="31"/>
      <c r="H10" s="31"/>
      <c r="I10" s="121">
        <v>115271</v>
      </c>
      <c r="J10" s="31"/>
      <c r="K10" s="31"/>
      <c r="L10" s="121">
        <v>1163817</v>
      </c>
      <c r="M10" s="31"/>
    </row>
    <row r="11" spans="1:14">
      <c r="A11" s="12"/>
      <c r="B11" s="120"/>
      <c r="C11" s="121"/>
      <c r="D11" s="31"/>
      <c r="E11" s="31"/>
      <c r="F11" s="121"/>
      <c r="G11" s="31"/>
      <c r="H11" s="31"/>
      <c r="I11" s="121"/>
      <c r="J11" s="31"/>
      <c r="K11" s="31"/>
      <c r="L11" s="121"/>
      <c r="M11" s="31"/>
    </row>
    <row r="12" spans="1:14">
      <c r="A12" s="12"/>
      <c r="B12" s="107" t="s">
        <v>918</v>
      </c>
      <c r="C12" s="108" t="s">
        <v>919</v>
      </c>
      <c r="D12" s="107" t="s">
        <v>347</v>
      </c>
      <c r="E12" s="27"/>
      <c r="F12" s="108" t="s">
        <v>920</v>
      </c>
      <c r="G12" s="107" t="s">
        <v>347</v>
      </c>
      <c r="H12" s="27"/>
      <c r="I12" s="108" t="s">
        <v>921</v>
      </c>
      <c r="J12" s="107" t="s">
        <v>347</v>
      </c>
      <c r="K12" s="27"/>
      <c r="L12" s="108" t="s">
        <v>922</v>
      </c>
      <c r="M12" s="107" t="s">
        <v>347</v>
      </c>
    </row>
    <row r="13" spans="1:14">
      <c r="A13" s="12"/>
      <c r="B13" s="120" t="s">
        <v>923</v>
      </c>
      <c r="C13" s="116" t="s">
        <v>343</v>
      </c>
      <c r="D13" s="31"/>
      <c r="E13" s="31"/>
      <c r="F13" s="116" t="s">
        <v>343</v>
      </c>
      <c r="G13" s="31"/>
      <c r="H13" s="31"/>
      <c r="I13" s="116" t="s">
        <v>924</v>
      </c>
      <c r="J13" s="120" t="s">
        <v>347</v>
      </c>
      <c r="K13" s="31"/>
      <c r="L13" s="116" t="s">
        <v>924</v>
      </c>
      <c r="M13" s="120" t="s">
        <v>347</v>
      </c>
    </row>
    <row r="14" spans="1:14" ht="15.75" thickBot="1">
      <c r="A14" s="12"/>
      <c r="B14" s="120"/>
      <c r="C14" s="142"/>
      <c r="D14" s="46"/>
      <c r="E14" s="31"/>
      <c r="F14" s="142"/>
      <c r="G14" s="46"/>
      <c r="H14" s="31"/>
      <c r="I14" s="142"/>
      <c r="J14" s="143"/>
      <c r="K14" s="31"/>
      <c r="L14" s="142"/>
      <c r="M14" s="143"/>
    </row>
    <row r="15" spans="1:14">
      <c r="A15" s="12"/>
      <c r="B15" s="403" t="s">
        <v>925</v>
      </c>
      <c r="C15" s="147">
        <v>58504</v>
      </c>
      <c r="D15" s="52"/>
      <c r="E15" s="35"/>
      <c r="F15" s="147">
        <v>2473676</v>
      </c>
      <c r="G15" s="52"/>
      <c r="H15" s="35"/>
      <c r="I15" s="147">
        <v>268144</v>
      </c>
      <c r="J15" s="52"/>
      <c r="K15" s="35"/>
      <c r="L15" s="147">
        <v>2800324</v>
      </c>
      <c r="M15" s="52"/>
    </row>
    <row r="16" spans="1:14" ht="15.75" thickBot="1">
      <c r="A16" s="12"/>
      <c r="B16" s="403"/>
      <c r="C16" s="148"/>
      <c r="D16" s="53"/>
      <c r="E16" s="35"/>
      <c r="F16" s="148"/>
      <c r="G16" s="53"/>
      <c r="H16" s="35"/>
      <c r="I16" s="148"/>
      <c r="J16" s="53"/>
      <c r="K16" s="35"/>
      <c r="L16" s="148"/>
      <c r="M16" s="53"/>
    </row>
    <row r="17" spans="1:14" ht="15.75" thickTop="1">
      <c r="A17" s="12" t="s">
        <v>1293</v>
      </c>
      <c r="B17" s="23" t="s">
        <v>927</v>
      </c>
      <c r="C17" s="23"/>
      <c r="D17" s="23"/>
      <c r="E17" s="23"/>
      <c r="F17" s="23"/>
      <c r="G17" s="23"/>
      <c r="H17" s="23"/>
      <c r="I17" s="23"/>
      <c r="J17" s="23"/>
      <c r="K17" s="23"/>
      <c r="L17" s="23"/>
      <c r="M17" s="23"/>
      <c r="N17" s="23"/>
    </row>
    <row r="18" spans="1:14">
      <c r="A18" s="12"/>
      <c r="B18" s="30"/>
      <c r="C18" s="30"/>
      <c r="D18" s="30"/>
      <c r="E18" s="30"/>
      <c r="F18" s="30"/>
      <c r="G18" s="30"/>
      <c r="H18" s="30"/>
    </row>
    <row r="19" spans="1:14">
      <c r="A19" s="12"/>
      <c r="B19" s="17"/>
      <c r="C19" s="17"/>
      <c r="D19" s="17"/>
      <c r="E19" s="17"/>
      <c r="F19" s="17"/>
      <c r="G19" s="17"/>
      <c r="H19" s="17"/>
    </row>
    <row r="20" spans="1:14" ht="15.75" thickBot="1">
      <c r="A20" s="12"/>
      <c r="B20" s="102" t="s">
        <v>928</v>
      </c>
      <c r="C20" s="25"/>
      <c r="D20" s="102" t="s">
        <v>929</v>
      </c>
      <c r="E20" s="25"/>
      <c r="F20" s="102" t="s">
        <v>930</v>
      </c>
      <c r="G20" s="25"/>
      <c r="H20" s="102" t="s">
        <v>931</v>
      </c>
    </row>
    <row r="21" spans="1:14" ht="15.75" thickTop="1">
      <c r="A21" s="12"/>
      <c r="B21" s="107" t="s">
        <v>932</v>
      </c>
      <c r="C21" s="27"/>
      <c r="D21" s="404">
        <v>7276</v>
      </c>
      <c r="E21" s="27"/>
      <c r="F21" s="405">
        <v>1</v>
      </c>
      <c r="G21" s="27"/>
      <c r="H21" s="406">
        <v>42403</v>
      </c>
    </row>
    <row r="22" spans="1:14">
      <c r="A22" s="12"/>
      <c r="B22" s="100" t="s">
        <v>933</v>
      </c>
      <c r="C22" s="25"/>
      <c r="D22" s="407">
        <v>966095</v>
      </c>
      <c r="E22" s="25"/>
      <c r="F22" s="155">
        <v>0.33300000000000002</v>
      </c>
      <c r="G22" s="25"/>
      <c r="H22" s="189" t="s">
        <v>934</v>
      </c>
    </row>
    <row r="23" spans="1:14">
      <c r="A23" s="12"/>
      <c r="B23" s="107" t="s">
        <v>933</v>
      </c>
      <c r="C23" s="27"/>
      <c r="D23" s="404">
        <v>115271</v>
      </c>
      <c r="E23" s="27"/>
      <c r="F23" s="156">
        <v>0.33300000000000002</v>
      </c>
      <c r="G23" s="27"/>
      <c r="H23" s="190" t="s">
        <v>934</v>
      </c>
    </row>
    <row r="24" spans="1:14">
      <c r="A24" s="12"/>
      <c r="B24" s="100" t="s">
        <v>935</v>
      </c>
      <c r="C24" s="25"/>
      <c r="D24" s="407">
        <v>32186</v>
      </c>
      <c r="E24" s="25"/>
      <c r="F24" s="408">
        <v>1</v>
      </c>
      <c r="G24" s="25"/>
      <c r="H24" s="409">
        <v>42438</v>
      </c>
    </row>
    <row r="25" spans="1:14">
      <c r="A25" s="12"/>
      <c r="B25" s="107" t="s">
        <v>936</v>
      </c>
      <c r="C25" s="27"/>
      <c r="D25" s="404">
        <v>7625</v>
      </c>
      <c r="E25" s="27"/>
      <c r="F25" s="405">
        <v>1</v>
      </c>
      <c r="G25" s="27"/>
      <c r="H25" s="406">
        <v>42441</v>
      </c>
    </row>
    <row r="26" spans="1:14">
      <c r="A26" s="12"/>
      <c r="B26" s="100" t="s">
        <v>937</v>
      </c>
      <c r="C26" s="25"/>
      <c r="D26" s="407">
        <v>35364</v>
      </c>
      <c r="E26" s="25"/>
      <c r="F26" s="408">
        <v>1</v>
      </c>
      <c r="G26" s="25"/>
      <c r="H26" s="189" t="s">
        <v>938</v>
      </c>
    </row>
    <row r="27" spans="1:14">
      <c r="A27" s="12"/>
      <c r="B27" s="17"/>
    </row>
    <row r="28" spans="1:14">
      <c r="A28" s="12"/>
      <c r="B28" s="17"/>
    </row>
    <row r="29" spans="1:14">
      <c r="A29" s="12"/>
      <c r="B29" s="198"/>
    </row>
    <row r="30" spans="1:14" ht="15.75" thickBot="1">
      <c r="A30" s="12"/>
      <c r="B30" s="410"/>
    </row>
    <row r="31" spans="1:14">
      <c r="A31" s="12"/>
      <c r="B31" s="17"/>
      <c r="C31" s="17"/>
    </row>
    <row r="32" spans="1:14" ht="324">
      <c r="A32" s="12"/>
      <c r="B32" s="151">
        <v>-1</v>
      </c>
      <c r="C32" s="152" t="s">
        <v>939</v>
      </c>
    </row>
    <row r="33" spans="1:14">
      <c r="A33" s="12"/>
      <c r="B33" s="17"/>
      <c r="C33" s="17"/>
    </row>
    <row r="34" spans="1:14" ht="60">
      <c r="A34" s="12"/>
      <c r="B34" s="151">
        <v>-2</v>
      </c>
      <c r="C34" s="152" t="s">
        <v>940</v>
      </c>
    </row>
    <row r="35" spans="1:14">
      <c r="A35" s="12" t="s">
        <v>1294</v>
      </c>
      <c r="B35" s="23" t="s">
        <v>941</v>
      </c>
      <c r="C35" s="23"/>
      <c r="D35" s="23"/>
      <c r="E35" s="23"/>
      <c r="F35" s="23"/>
      <c r="G35" s="23"/>
      <c r="H35" s="23"/>
      <c r="I35" s="23"/>
      <c r="J35" s="23"/>
      <c r="K35" s="23"/>
      <c r="L35" s="23"/>
      <c r="M35" s="23"/>
      <c r="N35" s="23"/>
    </row>
    <row r="36" spans="1:14">
      <c r="A36" s="12"/>
      <c r="B36" s="30"/>
      <c r="C36" s="30"/>
      <c r="D36" s="30"/>
      <c r="E36" s="30"/>
      <c r="F36" s="30"/>
      <c r="G36" s="30"/>
      <c r="H36" s="30"/>
      <c r="I36" s="30"/>
      <c r="J36" s="30"/>
      <c r="K36" s="30"/>
      <c r="L36" s="30"/>
      <c r="M36" s="30"/>
      <c r="N36" s="30"/>
    </row>
    <row r="37" spans="1:14">
      <c r="A37" s="12"/>
      <c r="B37" s="17"/>
      <c r="C37" s="17"/>
      <c r="D37" s="17"/>
      <c r="E37" s="17"/>
      <c r="F37" s="17"/>
      <c r="G37" s="17"/>
      <c r="H37" s="17"/>
      <c r="I37" s="17"/>
      <c r="J37" s="17"/>
      <c r="K37" s="17"/>
      <c r="L37" s="17"/>
      <c r="M37" s="17"/>
      <c r="N37" s="17"/>
    </row>
    <row r="38" spans="1:14" ht="27" thickBot="1">
      <c r="A38" s="12"/>
      <c r="B38" s="126" t="s">
        <v>942</v>
      </c>
      <c r="C38" s="110" t="s">
        <v>943</v>
      </c>
      <c r="D38" s="110"/>
      <c r="E38" s="25"/>
      <c r="F38" s="110" t="s">
        <v>944</v>
      </c>
      <c r="G38" s="110"/>
      <c r="H38" s="110"/>
      <c r="I38" s="25"/>
      <c r="J38" s="102" t="s">
        <v>945</v>
      </c>
      <c r="K38" s="25"/>
      <c r="L38" s="110" t="s">
        <v>946</v>
      </c>
      <c r="M38" s="110"/>
      <c r="N38" s="110"/>
    </row>
    <row r="39" spans="1:14" ht="15.75" thickTop="1">
      <c r="A39" s="12"/>
      <c r="B39" s="403" t="s">
        <v>947</v>
      </c>
      <c r="C39" s="247">
        <v>640666</v>
      </c>
      <c r="D39" s="36"/>
      <c r="E39" s="35"/>
      <c r="F39" s="127" t="s">
        <v>342</v>
      </c>
      <c r="G39" s="248">
        <v>14.45</v>
      </c>
      <c r="H39" s="36"/>
      <c r="I39" s="35"/>
      <c r="J39" s="127"/>
      <c r="K39" s="35"/>
      <c r="L39" s="127"/>
      <c r="M39" s="127"/>
      <c r="N39" s="127"/>
    </row>
    <row r="40" spans="1:14">
      <c r="A40" s="12"/>
      <c r="B40" s="403"/>
      <c r="C40" s="119"/>
      <c r="D40" s="35"/>
      <c r="E40" s="35"/>
      <c r="F40" s="118"/>
      <c r="G40" s="122"/>
      <c r="H40" s="35"/>
      <c r="I40" s="35"/>
      <c r="J40" s="118"/>
      <c r="K40" s="35"/>
      <c r="L40" s="118"/>
      <c r="M40" s="118"/>
      <c r="N40" s="118"/>
    </row>
    <row r="41" spans="1:14">
      <c r="A41" s="12"/>
      <c r="B41" s="120" t="s">
        <v>918</v>
      </c>
      <c r="C41" s="116" t="s">
        <v>343</v>
      </c>
      <c r="D41" s="31"/>
      <c r="E41" s="31"/>
      <c r="F41" s="116" t="s">
        <v>343</v>
      </c>
      <c r="G41" s="116"/>
      <c r="H41" s="31"/>
      <c r="I41" s="31"/>
      <c r="J41" s="120"/>
      <c r="K41" s="31"/>
      <c r="L41" s="120"/>
      <c r="M41" s="120"/>
      <c r="N41" s="120"/>
    </row>
    <row r="42" spans="1:14">
      <c r="A42" s="12"/>
      <c r="B42" s="120"/>
      <c r="C42" s="116"/>
      <c r="D42" s="31"/>
      <c r="E42" s="31"/>
      <c r="F42" s="116"/>
      <c r="G42" s="116"/>
      <c r="H42" s="31"/>
      <c r="I42" s="31"/>
      <c r="J42" s="120"/>
      <c r="K42" s="31"/>
      <c r="L42" s="120"/>
      <c r="M42" s="120"/>
      <c r="N42" s="120"/>
    </row>
    <row r="43" spans="1:14">
      <c r="A43" s="12"/>
      <c r="B43" s="118" t="s">
        <v>948</v>
      </c>
      <c r="C43" s="122" t="s">
        <v>343</v>
      </c>
      <c r="D43" s="35"/>
      <c r="E43" s="35"/>
      <c r="F43" s="122" t="s">
        <v>343</v>
      </c>
      <c r="G43" s="122"/>
      <c r="H43" s="35"/>
      <c r="I43" s="35"/>
      <c r="J43" s="118"/>
      <c r="K43" s="35"/>
      <c r="L43" s="118"/>
      <c r="M43" s="118"/>
      <c r="N43" s="118"/>
    </row>
    <row r="44" spans="1:14">
      <c r="A44" s="12"/>
      <c r="B44" s="118"/>
      <c r="C44" s="122"/>
      <c r="D44" s="35"/>
      <c r="E44" s="35"/>
      <c r="F44" s="122"/>
      <c r="G44" s="122"/>
      <c r="H44" s="35"/>
      <c r="I44" s="35"/>
      <c r="J44" s="118"/>
      <c r="K44" s="35"/>
      <c r="L44" s="118"/>
      <c r="M44" s="118"/>
      <c r="N44" s="118"/>
    </row>
    <row r="45" spans="1:14">
      <c r="A45" s="12"/>
      <c r="B45" s="120" t="s">
        <v>923</v>
      </c>
      <c r="C45" s="116" t="s">
        <v>343</v>
      </c>
      <c r="D45" s="31"/>
      <c r="E45" s="31"/>
      <c r="F45" s="116" t="s">
        <v>343</v>
      </c>
      <c r="G45" s="116"/>
      <c r="H45" s="31"/>
      <c r="I45" s="31"/>
      <c r="J45" s="120"/>
      <c r="K45" s="31"/>
      <c r="L45" s="120"/>
      <c r="M45" s="120"/>
      <c r="N45" s="120"/>
    </row>
    <row r="46" spans="1:14" ht="15.75" thickBot="1">
      <c r="A46" s="12"/>
      <c r="B46" s="120"/>
      <c r="C46" s="142"/>
      <c r="D46" s="46"/>
      <c r="E46" s="31"/>
      <c r="F46" s="142"/>
      <c r="G46" s="142"/>
      <c r="H46" s="46"/>
      <c r="I46" s="31"/>
      <c r="J46" s="120"/>
      <c r="K46" s="31"/>
      <c r="L46" s="120"/>
      <c r="M46" s="120"/>
      <c r="N46" s="120"/>
    </row>
    <row r="47" spans="1:14">
      <c r="A47" s="12"/>
      <c r="B47" s="403" t="s">
        <v>949</v>
      </c>
      <c r="C47" s="147">
        <v>640666</v>
      </c>
      <c r="D47" s="52"/>
      <c r="E47" s="35"/>
      <c r="F47" s="145" t="s">
        <v>342</v>
      </c>
      <c r="G47" s="149">
        <v>14.45</v>
      </c>
      <c r="H47" s="52"/>
      <c r="I47" s="35"/>
      <c r="J47" s="195">
        <v>0.8</v>
      </c>
      <c r="K47" s="35"/>
      <c r="L47" s="118" t="s">
        <v>342</v>
      </c>
      <c r="M47" s="122" t="s">
        <v>343</v>
      </c>
      <c r="N47" s="35"/>
    </row>
    <row r="48" spans="1:14" ht="15.75" thickBot="1">
      <c r="A48" s="12"/>
      <c r="B48" s="403"/>
      <c r="C48" s="148"/>
      <c r="D48" s="53"/>
      <c r="E48" s="35"/>
      <c r="F48" s="146"/>
      <c r="G48" s="150"/>
      <c r="H48" s="53"/>
      <c r="I48" s="35"/>
      <c r="J48" s="239"/>
      <c r="K48" s="35"/>
      <c r="L48" s="146"/>
      <c r="M48" s="150"/>
      <c r="N48" s="53"/>
    </row>
    <row r="49" spans="1:14" ht="15.75" thickTop="1">
      <c r="A49" s="12" t="s">
        <v>1295</v>
      </c>
      <c r="B49" s="23" t="s">
        <v>951</v>
      </c>
      <c r="C49" s="23"/>
      <c r="D49" s="23"/>
      <c r="E49" s="23"/>
      <c r="F49" s="23"/>
      <c r="G49" s="23"/>
      <c r="H49" s="23"/>
      <c r="I49" s="23"/>
      <c r="J49" s="23"/>
      <c r="K49" s="23"/>
      <c r="L49" s="23"/>
      <c r="M49" s="23"/>
      <c r="N49" s="23"/>
    </row>
    <row r="50" spans="1:14">
      <c r="A50" s="12"/>
      <c r="B50" s="30"/>
      <c r="C50" s="30"/>
      <c r="D50" s="30"/>
      <c r="E50" s="30"/>
      <c r="F50" s="30"/>
      <c r="G50" s="30"/>
      <c r="H50" s="30"/>
      <c r="I50" s="30"/>
    </row>
    <row r="51" spans="1:14">
      <c r="A51" s="12"/>
      <c r="B51" s="17"/>
      <c r="C51" s="17"/>
      <c r="D51" s="17"/>
      <c r="E51" s="17"/>
      <c r="F51" s="17"/>
      <c r="G51" s="17"/>
      <c r="H51" s="17"/>
      <c r="I51" s="17"/>
    </row>
    <row r="52" spans="1:14">
      <c r="A52" s="12"/>
      <c r="B52" s="25"/>
      <c r="C52" s="109" t="s">
        <v>472</v>
      </c>
      <c r="D52" s="109"/>
      <c r="E52" s="109"/>
      <c r="F52" s="109"/>
      <c r="G52" s="109"/>
      <c r="H52" s="109"/>
      <c r="I52" s="109"/>
    </row>
    <row r="53" spans="1:14" ht="15.75" thickBot="1">
      <c r="A53" s="12"/>
      <c r="B53" s="25"/>
      <c r="C53" s="110" t="s">
        <v>391</v>
      </c>
      <c r="D53" s="110"/>
      <c r="E53" s="110"/>
      <c r="F53" s="110"/>
      <c r="G53" s="110"/>
      <c r="H53" s="110"/>
      <c r="I53" s="110"/>
    </row>
    <row r="54" spans="1:14" ht="16.5" thickTop="1" thickBot="1">
      <c r="A54" s="12"/>
      <c r="B54" s="25"/>
      <c r="C54" s="111">
        <v>2015</v>
      </c>
      <c r="D54" s="111"/>
      <c r="E54" s="111"/>
      <c r="F54" s="25"/>
      <c r="G54" s="111">
        <v>2014</v>
      </c>
      <c r="H54" s="111"/>
      <c r="I54" s="111"/>
    </row>
    <row r="55" spans="1:14" ht="15.75" thickTop="1">
      <c r="A55" s="12"/>
      <c r="B55" s="118" t="s">
        <v>952</v>
      </c>
      <c r="C55" s="127" t="s">
        <v>342</v>
      </c>
      <c r="D55" s="248" t="s">
        <v>343</v>
      </c>
      <c r="E55" s="36"/>
      <c r="F55" s="35"/>
      <c r="G55" s="127" t="s">
        <v>342</v>
      </c>
      <c r="H55" s="248" t="s">
        <v>953</v>
      </c>
      <c r="I55" s="127" t="s">
        <v>347</v>
      </c>
    </row>
    <row r="56" spans="1:14">
      <c r="A56" s="12"/>
      <c r="B56" s="118"/>
      <c r="C56" s="118"/>
      <c r="D56" s="122"/>
      <c r="E56" s="35"/>
      <c r="F56" s="35"/>
      <c r="G56" s="118"/>
      <c r="H56" s="122"/>
      <c r="I56" s="118"/>
    </row>
    <row r="57" spans="1:14">
      <c r="A57" s="12"/>
      <c r="B57" s="31" t="s">
        <v>954</v>
      </c>
      <c r="C57" s="116">
        <v>764</v>
      </c>
      <c r="D57" s="116"/>
      <c r="E57" s="31"/>
      <c r="F57" s="31"/>
      <c r="G57" s="121">
        <v>1429</v>
      </c>
      <c r="H57" s="121"/>
      <c r="I57" s="31"/>
    </row>
    <row r="58" spans="1:14">
      <c r="A58" s="12"/>
      <c r="B58" s="31"/>
      <c r="C58" s="116"/>
      <c r="D58" s="116"/>
      <c r="E58" s="31"/>
      <c r="F58" s="31"/>
      <c r="G58" s="121"/>
      <c r="H58" s="121"/>
      <c r="I58" s="31"/>
    </row>
    <row r="59" spans="1:14">
      <c r="A59" s="12"/>
      <c r="B59" s="118" t="s">
        <v>955</v>
      </c>
      <c r="C59" s="122">
        <v>167</v>
      </c>
      <c r="D59" s="122"/>
      <c r="E59" s="35"/>
      <c r="F59" s="35"/>
      <c r="G59" s="122">
        <v>175</v>
      </c>
      <c r="H59" s="122"/>
      <c r="I59" s="35"/>
    </row>
    <row r="60" spans="1:14">
      <c r="A60" s="12"/>
      <c r="B60" s="118"/>
      <c r="C60" s="122"/>
      <c r="D60" s="122"/>
      <c r="E60" s="35"/>
      <c r="F60" s="35"/>
      <c r="G60" s="122"/>
      <c r="H60" s="122"/>
      <c r="I60" s="35"/>
    </row>
    <row r="61" spans="1:14">
      <c r="A61" s="12"/>
      <c r="B61" s="120" t="s">
        <v>956</v>
      </c>
      <c r="C61" s="116">
        <v>64</v>
      </c>
      <c r="D61" s="116"/>
      <c r="E61" s="31"/>
      <c r="F61" s="31"/>
      <c r="G61" s="116">
        <v>65</v>
      </c>
      <c r="H61" s="116"/>
      <c r="I61" s="31"/>
    </row>
    <row r="62" spans="1:14" ht="15.75" thickBot="1">
      <c r="A62" s="12"/>
      <c r="B62" s="120"/>
      <c r="C62" s="142"/>
      <c r="D62" s="142"/>
      <c r="E62" s="46"/>
      <c r="F62" s="31"/>
      <c r="G62" s="142"/>
      <c r="H62" s="142"/>
      <c r="I62" s="46"/>
    </row>
    <row r="63" spans="1:14">
      <c r="A63" s="12"/>
      <c r="B63" s="118" t="s">
        <v>957</v>
      </c>
      <c r="C63" s="145" t="s">
        <v>342</v>
      </c>
      <c r="D63" s="149">
        <v>995</v>
      </c>
      <c r="E63" s="52"/>
      <c r="F63" s="35"/>
      <c r="G63" s="145" t="s">
        <v>342</v>
      </c>
      <c r="H63" s="147">
        <v>1667</v>
      </c>
      <c r="I63" s="52"/>
    </row>
    <row r="64" spans="1:14" ht="15.75" thickBot="1">
      <c r="A64" s="12"/>
      <c r="B64" s="118"/>
      <c r="C64" s="146"/>
      <c r="D64" s="150"/>
      <c r="E64" s="53"/>
      <c r="F64" s="35"/>
      <c r="G64" s="146"/>
      <c r="H64" s="148"/>
      <c r="I64" s="53"/>
    </row>
    <row r="65" spans="1:14" ht="15.75" thickTop="1">
      <c r="A65" s="12"/>
      <c r="B65" s="17"/>
    </row>
    <row r="66" spans="1:14">
      <c r="A66" s="12"/>
      <c r="B66" s="17"/>
    </row>
    <row r="67" spans="1:14">
      <c r="A67" s="12"/>
      <c r="B67" s="198"/>
    </row>
    <row r="68" spans="1:14" ht="15.75" thickBot="1">
      <c r="A68" s="12"/>
      <c r="B68" s="410"/>
    </row>
    <row r="69" spans="1:14">
      <c r="A69" s="12"/>
      <c r="B69" s="411" t="s">
        <v>958</v>
      </c>
      <c r="C69" s="411"/>
      <c r="D69" s="411"/>
      <c r="E69" s="411"/>
      <c r="F69" s="411"/>
      <c r="G69" s="411"/>
      <c r="H69" s="411"/>
      <c r="I69" s="411"/>
      <c r="J69" s="411"/>
      <c r="K69" s="411"/>
      <c r="L69" s="411"/>
      <c r="M69" s="411"/>
      <c r="N69" s="411"/>
    </row>
  </sheetData>
  <mergeCells count="166">
    <mergeCell ref="A35:A48"/>
    <mergeCell ref="B35:N35"/>
    <mergeCell ref="A49:A69"/>
    <mergeCell ref="B49:N49"/>
    <mergeCell ref="B69:N69"/>
    <mergeCell ref="H63:H64"/>
    <mergeCell ref="I63:I64"/>
    <mergeCell ref="B67:B68"/>
    <mergeCell ref="A1:A2"/>
    <mergeCell ref="B1:N1"/>
    <mergeCell ref="B2:N2"/>
    <mergeCell ref="B3:N3"/>
    <mergeCell ref="A4:A16"/>
    <mergeCell ref="B4:N4"/>
    <mergeCell ref="A17:A34"/>
    <mergeCell ref="B63:B64"/>
    <mergeCell ref="C63:C64"/>
    <mergeCell ref="D63:D64"/>
    <mergeCell ref="E63:E64"/>
    <mergeCell ref="F63:F64"/>
    <mergeCell ref="G63:G64"/>
    <mergeCell ref="B61:B62"/>
    <mergeCell ref="C61:D62"/>
    <mergeCell ref="E61:E62"/>
    <mergeCell ref="F61:F62"/>
    <mergeCell ref="G61:H62"/>
    <mergeCell ref="I61:I62"/>
    <mergeCell ref="B59:B60"/>
    <mergeCell ref="C59:D60"/>
    <mergeCell ref="E59:E60"/>
    <mergeCell ref="F59:F60"/>
    <mergeCell ref="G59:H60"/>
    <mergeCell ref="I59:I60"/>
    <mergeCell ref="H55:H56"/>
    <mergeCell ref="I55:I56"/>
    <mergeCell ref="B57:B58"/>
    <mergeCell ref="C57:D58"/>
    <mergeCell ref="E57:E58"/>
    <mergeCell ref="F57:F58"/>
    <mergeCell ref="G57:H58"/>
    <mergeCell ref="I57:I58"/>
    <mergeCell ref="B55:B56"/>
    <mergeCell ref="C55:C56"/>
    <mergeCell ref="D55:D56"/>
    <mergeCell ref="E55:E56"/>
    <mergeCell ref="F55:F56"/>
    <mergeCell ref="G55:G56"/>
    <mergeCell ref="M47:M48"/>
    <mergeCell ref="N47:N48"/>
    <mergeCell ref="B50:I50"/>
    <mergeCell ref="C52:I52"/>
    <mergeCell ref="C53:I53"/>
    <mergeCell ref="C54:E54"/>
    <mergeCell ref="G54:I54"/>
    <mergeCell ref="G47:G48"/>
    <mergeCell ref="H47:H48"/>
    <mergeCell ref="I47:I48"/>
    <mergeCell ref="J47:J48"/>
    <mergeCell ref="K47:K48"/>
    <mergeCell ref="L47:L48"/>
    <mergeCell ref="H45:H46"/>
    <mergeCell ref="I45:I46"/>
    <mergeCell ref="J45:J46"/>
    <mergeCell ref="K45:K46"/>
    <mergeCell ref="L45:N46"/>
    <mergeCell ref="B47:B48"/>
    <mergeCell ref="C47:C48"/>
    <mergeCell ref="D47:D48"/>
    <mergeCell ref="E47:E48"/>
    <mergeCell ref="F47:F48"/>
    <mergeCell ref="H43:H44"/>
    <mergeCell ref="I43:I44"/>
    <mergeCell ref="J43:J44"/>
    <mergeCell ref="K43:K44"/>
    <mergeCell ref="L43:N44"/>
    <mergeCell ref="B45:B46"/>
    <mergeCell ref="C45:C46"/>
    <mergeCell ref="D45:D46"/>
    <mergeCell ref="E45:E46"/>
    <mergeCell ref="F45:G46"/>
    <mergeCell ref="H41:H42"/>
    <mergeCell ref="I41:I42"/>
    <mergeCell ref="J41:J42"/>
    <mergeCell ref="K41:K42"/>
    <mergeCell ref="L41:N42"/>
    <mergeCell ref="B43:B44"/>
    <mergeCell ref="C43:C44"/>
    <mergeCell ref="D43:D44"/>
    <mergeCell ref="E43:E44"/>
    <mergeCell ref="F43:G44"/>
    <mergeCell ref="H39:H40"/>
    <mergeCell ref="I39:I40"/>
    <mergeCell ref="J39:J40"/>
    <mergeCell ref="K39:K40"/>
    <mergeCell ref="L39:N40"/>
    <mergeCell ref="B41:B42"/>
    <mergeCell ref="C41:C42"/>
    <mergeCell ref="D41:D42"/>
    <mergeCell ref="E41:E42"/>
    <mergeCell ref="F41:G42"/>
    <mergeCell ref="B39:B40"/>
    <mergeCell ref="C39:C40"/>
    <mergeCell ref="D39:D40"/>
    <mergeCell ref="E39:E40"/>
    <mergeCell ref="F39:F40"/>
    <mergeCell ref="G39:G40"/>
    <mergeCell ref="M15:M16"/>
    <mergeCell ref="B18:H18"/>
    <mergeCell ref="B29:B30"/>
    <mergeCell ref="B36:N36"/>
    <mergeCell ref="C38:D38"/>
    <mergeCell ref="F38:H38"/>
    <mergeCell ref="L38:N38"/>
    <mergeCell ref="B17:N17"/>
    <mergeCell ref="G15:G16"/>
    <mergeCell ref="H15:H16"/>
    <mergeCell ref="I15:I16"/>
    <mergeCell ref="J15:J16"/>
    <mergeCell ref="K15:K16"/>
    <mergeCell ref="L15:L16"/>
    <mergeCell ref="I13:I14"/>
    <mergeCell ref="J13:J14"/>
    <mergeCell ref="K13:K14"/>
    <mergeCell ref="L13:L14"/>
    <mergeCell ref="M13:M14"/>
    <mergeCell ref="B15:B16"/>
    <mergeCell ref="C15:C16"/>
    <mergeCell ref="D15:D16"/>
    <mergeCell ref="E15:E16"/>
    <mergeCell ref="F15:F16"/>
    <mergeCell ref="K10:K11"/>
    <mergeCell ref="L10:L11"/>
    <mergeCell ref="M10:M11"/>
    <mergeCell ref="B13:B14"/>
    <mergeCell ref="C13:C14"/>
    <mergeCell ref="D13:D14"/>
    <mergeCell ref="E13:E14"/>
    <mergeCell ref="F13:F14"/>
    <mergeCell ref="G13:G14"/>
    <mergeCell ref="H13:H14"/>
    <mergeCell ref="M8:M9"/>
    <mergeCell ref="B10:B11"/>
    <mergeCell ref="C10:C11"/>
    <mergeCell ref="D10:D11"/>
    <mergeCell ref="E10:E11"/>
    <mergeCell ref="F10:F11"/>
    <mergeCell ref="G10:G11"/>
    <mergeCell ref="H10:H11"/>
    <mergeCell ref="I10:I11"/>
    <mergeCell ref="J10:J11"/>
    <mergeCell ref="G8:G9"/>
    <mergeCell ref="H8:H9"/>
    <mergeCell ref="I8:I9"/>
    <mergeCell ref="J8:J9"/>
    <mergeCell ref="K8:K9"/>
    <mergeCell ref="L8:L9"/>
    <mergeCell ref="B5:M5"/>
    <mergeCell ref="C7:D7"/>
    <mergeCell ref="F7:G7"/>
    <mergeCell ref="I7:J7"/>
    <mergeCell ref="L7:M7"/>
    <mergeCell ref="B8:B9"/>
    <mergeCell ref="C8:C9"/>
    <mergeCell ref="D8:D9"/>
    <mergeCell ref="E8:E9"/>
    <mergeCell ref="F8:F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cols>
    <col min="1" max="2" width="36.5703125" bestFit="1" customWidth="1"/>
    <col min="3" max="3" width="3.28515625" customWidth="1"/>
    <col min="4" max="4" width="9.140625" customWidth="1"/>
    <col min="5" max="6" width="15" customWidth="1"/>
    <col min="7" max="7" width="3.28515625" customWidth="1"/>
    <col min="8" max="8" width="10.85546875" customWidth="1"/>
    <col min="9" max="10" width="15" customWidth="1"/>
  </cols>
  <sheetData>
    <row r="1" spans="1:10" ht="15" customHeight="1">
      <c r="A1" s="8" t="s">
        <v>1296</v>
      </c>
      <c r="B1" s="8" t="s">
        <v>1</v>
      </c>
      <c r="C1" s="8"/>
      <c r="D1" s="8"/>
      <c r="E1" s="8"/>
      <c r="F1" s="8"/>
      <c r="G1" s="8"/>
      <c r="H1" s="8"/>
      <c r="I1" s="8"/>
      <c r="J1" s="8"/>
    </row>
    <row r="2" spans="1:10" ht="15" customHeight="1">
      <c r="A2" s="8"/>
      <c r="B2" s="8" t="s">
        <v>2</v>
      </c>
      <c r="C2" s="8"/>
      <c r="D2" s="8"/>
      <c r="E2" s="8"/>
      <c r="F2" s="8"/>
      <c r="G2" s="8"/>
      <c r="H2" s="8"/>
      <c r="I2" s="8"/>
      <c r="J2" s="8"/>
    </row>
    <row r="3" spans="1:10">
      <c r="A3" s="4" t="s">
        <v>963</v>
      </c>
      <c r="B3" s="11"/>
      <c r="C3" s="11"/>
      <c r="D3" s="11"/>
      <c r="E3" s="11"/>
      <c r="F3" s="11"/>
      <c r="G3" s="11"/>
      <c r="H3" s="11"/>
      <c r="I3" s="11"/>
      <c r="J3" s="11"/>
    </row>
    <row r="4" spans="1:10" ht="25.5" customHeight="1">
      <c r="A4" s="12" t="s">
        <v>1297</v>
      </c>
      <c r="B4" s="23" t="s">
        <v>965</v>
      </c>
      <c r="C4" s="23"/>
      <c r="D4" s="23"/>
      <c r="E4" s="23"/>
      <c r="F4" s="23"/>
      <c r="G4" s="23"/>
      <c r="H4" s="23"/>
      <c r="I4" s="23"/>
      <c r="J4" s="23"/>
    </row>
    <row r="5" spans="1:10">
      <c r="A5" s="12"/>
      <c r="B5" s="30"/>
      <c r="C5" s="30"/>
      <c r="D5" s="30"/>
      <c r="E5" s="30"/>
      <c r="F5" s="30"/>
      <c r="G5" s="30"/>
      <c r="H5" s="30"/>
      <c r="I5" s="30"/>
      <c r="J5" s="30"/>
    </row>
    <row r="6" spans="1:10">
      <c r="A6" s="12"/>
      <c r="B6" s="17"/>
      <c r="C6" s="17"/>
      <c r="D6" s="17"/>
      <c r="E6" s="17"/>
      <c r="F6" s="17"/>
      <c r="G6" s="17"/>
      <c r="H6" s="17"/>
      <c r="I6" s="17"/>
      <c r="J6" s="17"/>
    </row>
    <row r="7" spans="1:10">
      <c r="A7" s="12"/>
      <c r="B7" s="25"/>
      <c r="C7" s="109" t="s">
        <v>472</v>
      </c>
      <c r="D7" s="109"/>
      <c r="E7" s="109"/>
      <c r="F7" s="109"/>
      <c r="G7" s="109"/>
      <c r="H7" s="109"/>
      <c r="I7" s="109"/>
      <c r="J7" s="25"/>
    </row>
    <row r="8" spans="1:10" ht="15.75" thickBot="1">
      <c r="A8" s="12"/>
      <c r="B8" s="100"/>
      <c r="C8" s="110" t="s">
        <v>391</v>
      </c>
      <c r="D8" s="110"/>
      <c r="E8" s="110"/>
      <c r="F8" s="110"/>
      <c r="G8" s="110"/>
      <c r="H8" s="110"/>
      <c r="I8" s="110"/>
      <c r="J8" s="25"/>
    </row>
    <row r="9" spans="1:10" ht="16.5" thickTop="1" thickBot="1">
      <c r="A9" s="12"/>
      <c r="B9" s="25"/>
      <c r="C9" s="111">
        <v>2015</v>
      </c>
      <c r="D9" s="111"/>
      <c r="E9" s="111"/>
      <c r="F9" s="25"/>
      <c r="G9" s="111">
        <v>2014</v>
      </c>
      <c r="H9" s="111"/>
      <c r="I9" s="111"/>
      <c r="J9" s="25"/>
    </row>
    <row r="10" spans="1:10" ht="15.75" thickTop="1">
      <c r="A10" s="12"/>
      <c r="B10" s="154" t="s">
        <v>966</v>
      </c>
      <c r="C10" s="127"/>
      <c r="D10" s="127"/>
      <c r="E10" s="127"/>
      <c r="F10" s="27"/>
      <c r="G10" s="127"/>
      <c r="H10" s="127"/>
      <c r="I10" s="127"/>
      <c r="J10" s="27"/>
    </row>
    <row r="11" spans="1:10">
      <c r="A11" s="12"/>
      <c r="B11" s="196" t="s">
        <v>967</v>
      </c>
      <c r="C11" s="120" t="s">
        <v>342</v>
      </c>
      <c r="D11" s="121">
        <v>9402</v>
      </c>
      <c r="E11" s="31"/>
      <c r="F11" s="31"/>
      <c r="G11" s="120" t="s">
        <v>342</v>
      </c>
      <c r="H11" s="121">
        <v>15116</v>
      </c>
      <c r="I11" s="31"/>
      <c r="J11" s="31"/>
    </row>
    <row r="12" spans="1:10" ht="15.75" thickBot="1">
      <c r="A12" s="12"/>
      <c r="B12" s="196"/>
      <c r="C12" s="133"/>
      <c r="D12" s="135"/>
      <c r="E12" s="136"/>
      <c r="F12" s="31"/>
      <c r="G12" s="133"/>
      <c r="H12" s="135"/>
      <c r="I12" s="136"/>
      <c r="J12" s="31"/>
    </row>
    <row r="13" spans="1:10" ht="15.75" thickTop="1">
      <c r="A13" s="12"/>
      <c r="B13" s="194" t="s">
        <v>968</v>
      </c>
      <c r="C13" s="412">
        <v>131256909</v>
      </c>
      <c r="D13" s="412"/>
      <c r="E13" s="139"/>
      <c r="F13" s="35"/>
      <c r="G13" s="412">
        <v>125616537</v>
      </c>
      <c r="H13" s="412"/>
      <c r="I13" s="139"/>
      <c r="J13" s="35"/>
    </row>
    <row r="14" spans="1:10" ht="15.75" thickBot="1">
      <c r="A14" s="12"/>
      <c r="B14" s="194"/>
      <c r="C14" s="148"/>
      <c r="D14" s="148"/>
      <c r="E14" s="53"/>
      <c r="F14" s="35"/>
      <c r="G14" s="148"/>
      <c r="H14" s="148"/>
      <c r="I14" s="53"/>
      <c r="J14" s="35"/>
    </row>
    <row r="15" spans="1:10" ht="15.75" thickTop="1">
      <c r="A15" s="12"/>
      <c r="B15" s="196" t="s">
        <v>969</v>
      </c>
      <c r="C15" s="413" t="s">
        <v>342</v>
      </c>
      <c r="D15" s="414">
        <v>7.0000000000000007E-2</v>
      </c>
      <c r="E15" s="56"/>
      <c r="F15" s="31"/>
      <c r="G15" s="413" t="s">
        <v>342</v>
      </c>
      <c r="H15" s="414">
        <v>0.12</v>
      </c>
      <c r="I15" s="56"/>
      <c r="J15" s="31"/>
    </row>
    <row r="16" spans="1:10" ht="15.75" thickBot="1">
      <c r="A16" s="12"/>
      <c r="B16" s="196"/>
      <c r="C16" s="133"/>
      <c r="D16" s="138"/>
      <c r="E16" s="136"/>
      <c r="F16" s="31"/>
      <c r="G16" s="133"/>
      <c r="H16" s="138"/>
      <c r="I16" s="136"/>
      <c r="J16" s="31"/>
    </row>
    <row r="17" spans="1:10" ht="15.75" thickTop="1">
      <c r="A17" s="12"/>
      <c r="B17" s="27"/>
      <c r="C17" s="139"/>
      <c r="D17" s="139"/>
      <c r="E17" s="139"/>
      <c r="F17" s="27"/>
      <c r="G17" s="139"/>
      <c r="H17" s="139"/>
      <c r="I17" s="139"/>
      <c r="J17" s="27"/>
    </row>
    <row r="18" spans="1:10">
      <c r="A18" s="12"/>
      <c r="B18" s="140" t="s">
        <v>970</v>
      </c>
      <c r="C18" s="116"/>
      <c r="D18" s="116"/>
      <c r="E18" s="31"/>
      <c r="F18" s="31"/>
      <c r="G18" s="116"/>
      <c r="H18" s="116"/>
      <c r="I18" s="31"/>
      <c r="J18" s="31"/>
    </row>
    <row r="19" spans="1:10">
      <c r="A19" s="12"/>
      <c r="B19" s="140"/>
      <c r="C19" s="116"/>
      <c r="D19" s="116"/>
      <c r="E19" s="31"/>
      <c r="F19" s="31"/>
      <c r="G19" s="116"/>
      <c r="H19" s="116"/>
      <c r="I19" s="31"/>
      <c r="J19" s="31"/>
    </row>
    <row r="20" spans="1:10">
      <c r="A20" s="12"/>
      <c r="B20" s="194" t="s">
        <v>967</v>
      </c>
      <c r="C20" s="118" t="s">
        <v>342</v>
      </c>
      <c r="D20" s="119">
        <v>9402</v>
      </c>
      <c r="E20" s="35"/>
      <c r="F20" s="35"/>
      <c r="G20" s="118" t="s">
        <v>342</v>
      </c>
      <c r="H20" s="119">
        <v>15116</v>
      </c>
      <c r="I20" s="35"/>
      <c r="J20" s="35"/>
    </row>
    <row r="21" spans="1:10" ht="15.75" thickBot="1">
      <c r="A21" s="12"/>
      <c r="B21" s="194"/>
      <c r="C21" s="146"/>
      <c r="D21" s="148"/>
      <c r="E21" s="53"/>
      <c r="F21" s="35"/>
      <c r="G21" s="146"/>
      <c r="H21" s="148"/>
      <c r="I21" s="53"/>
      <c r="J21" s="35"/>
    </row>
    <row r="22" spans="1:10" ht="15.75" thickTop="1">
      <c r="A22" s="12"/>
      <c r="B22" s="196" t="s">
        <v>968</v>
      </c>
      <c r="C22" s="415">
        <v>131256909</v>
      </c>
      <c r="D22" s="415"/>
      <c r="E22" s="56"/>
      <c r="F22" s="31"/>
      <c r="G22" s="415">
        <v>125616537</v>
      </c>
      <c r="H22" s="415"/>
      <c r="I22" s="56"/>
      <c r="J22" s="31"/>
    </row>
    <row r="23" spans="1:10">
      <c r="A23" s="12"/>
      <c r="B23" s="196"/>
      <c r="C23" s="203"/>
      <c r="D23" s="203"/>
      <c r="E23" s="204"/>
      <c r="F23" s="31"/>
      <c r="G23" s="203"/>
      <c r="H23" s="203"/>
      <c r="I23" s="204"/>
      <c r="J23" s="31"/>
    </row>
    <row r="24" spans="1:10">
      <c r="A24" s="12"/>
      <c r="B24" s="194" t="s">
        <v>971</v>
      </c>
      <c r="C24" s="119">
        <v>1047508</v>
      </c>
      <c r="D24" s="119"/>
      <c r="E24" s="35"/>
      <c r="F24" s="35"/>
      <c r="G24" s="119">
        <v>1051077</v>
      </c>
      <c r="H24" s="119"/>
      <c r="I24" s="35"/>
      <c r="J24" s="35"/>
    </row>
    <row r="25" spans="1:10" ht="15.75" thickBot="1">
      <c r="A25" s="12"/>
      <c r="B25" s="194"/>
      <c r="C25" s="128"/>
      <c r="D25" s="128"/>
      <c r="E25" s="85"/>
      <c r="F25" s="35"/>
      <c r="G25" s="128"/>
      <c r="H25" s="128"/>
      <c r="I25" s="85"/>
      <c r="J25" s="35"/>
    </row>
    <row r="26" spans="1:10">
      <c r="A26" s="12"/>
      <c r="B26" s="196" t="s">
        <v>972</v>
      </c>
      <c r="C26" s="134">
        <v>132304417</v>
      </c>
      <c r="D26" s="134"/>
      <c r="E26" s="89"/>
      <c r="F26" s="31"/>
      <c r="G26" s="134">
        <v>126667614</v>
      </c>
      <c r="H26" s="134"/>
      <c r="I26" s="89"/>
      <c r="J26" s="31"/>
    </row>
    <row r="27" spans="1:10" ht="15.75" thickBot="1">
      <c r="A27" s="12"/>
      <c r="B27" s="196"/>
      <c r="C27" s="135"/>
      <c r="D27" s="135"/>
      <c r="E27" s="136"/>
      <c r="F27" s="31"/>
      <c r="G27" s="135"/>
      <c r="H27" s="135"/>
      <c r="I27" s="136"/>
      <c r="J27" s="31"/>
    </row>
    <row r="28" spans="1:10" ht="15.75" thickTop="1">
      <c r="A28" s="12"/>
      <c r="B28" s="194" t="s">
        <v>973</v>
      </c>
      <c r="C28" s="416" t="s">
        <v>342</v>
      </c>
      <c r="D28" s="417">
        <v>7.0000000000000007E-2</v>
      </c>
      <c r="E28" s="139"/>
      <c r="F28" s="35"/>
      <c r="G28" s="416" t="s">
        <v>342</v>
      </c>
      <c r="H28" s="417">
        <v>0.12</v>
      </c>
      <c r="I28" s="139"/>
      <c r="J28" s="35"/>
    </row>
    <row r="29" spans="1:10" ht="15.75" thickBot="1">
      <c r="A29" s="12"/>
      <c r="B29" s="194"/>
      <c r="C29" s="146"/>
      <c r="D29" s="150"/>
      <c r="E29" s="53"/>
      <c r="F29" s="35"/>
      <c r="G29" s="146"/>
      <c r="H29" s="150"/>
      <c r="I29" s="53"/>
      <c r="J29" s="35"/>
    </row>
    <row r="30" spans="1:10" ht="15.75" thickTop="1"/>
  </sheetData>
  <mergeCells count="86">
    <mergeCell ref="H28:H29"/>
    <mergeCell ref="I28:I29"/>
    <mergeCell ref="J28:J29"/>
    <mergeCell ref="A1:A2"/>
    <mergeCell ref="B1:J1"/>
    <mergeCell ref="B2:J2"/>
    <mergeCell ref="B3:J3"/>
    <mergeCell ref="A4:A29"/>
    <mergeCell ref="B4:J4"/>
    <mergeCell ref="B28:B29"/>
    <mergeCell ref="C28:C29"/>
    <mergeCell ref="D28:D29"/>
    <mergeCell ref="E28:E29"/>
    <mergeCell ref="F28:F29"/>
    <mergeCell ref="G28:G29"/>
    <mergeCell ref="J24:J25"/>
    <mergeCell ref="B26:B27"/>
    <mergeCell ref="C26:D27"/>
    <mergeCell ref="E26:E27"/>
    <mergeCell ref="F26:F27"/>
    <mergeCell ref="G26:H27"/>
    <mergeCell ref="I26:I27"/>
    <mergeCell ref="J26:J27"/>
    <mergeCell ref="B24:B25"/>
    <mergeCell ref="C24:D25"/>
    <mergeCell ref="E24:E25"/>
    <mergeCell ref="F24:F25"/>
    <mergeCell ref="G24:H25"/>
    <mergeCell ref="I24:I25"/>
    <mergeCell ref="J20:J21"/>
    <mergeCell ref="B22:B23"/>
    <mergeCell ref="C22:D23"/>
    <mergeCell ref="E22:E23"/>
    <mergeCell ref="F22:F23"/>
    <mergeCell ref="G22:H23"/>
    <mergeCell ref="I22:I23"/>
    <mergeCell ref="J22:J23"/>
    <mergeCell ref="I18:I19"/>
    <mergeCell ref="J18:J19"/>
    <mergeCell ref="B20:B21"/>
    <mergeCell ref="C20:C21"/>
    <mergeCell ref="D20:D21"/>
    <mergeCell ref="E20:E21"/>
    <mergeCell ref="F20:F21"/>
    <mergeCell ref="G20:G21"/>
    <mergeCell ref="H20:H21"/>
    <mergeCell ref="I20:I21"/>
    <mergeCell ref="H15:H16"/>
    <mergeCell ref="I15:I16"/>
    <mergeCell ref="J15:J16"/>
    <mergeCell ref="C17:E17"/>
    <mergeCell ref="G17:I17"/>
    <mergeCell ref="B18:B19"/>
    <mergeCell ref="C18:D19"/>
    <mergeCell ref="E18:E19"/>
    <mergeCell ref="F18:F19"/>
    <mergeCell ref="G18:H19"/>
    <mergeCell ref="B15:B16"/>
    <mergeCell ref="C15:C16"/>
    <mergeCell ref="D15:D16"/>
    <mergeCell ref="E15:E16"/>
    <mergeCell ref="F15:F16"/>
    <mergeCell ref="G15:G16"/>
    <mergeCell ref="H11:H12"/>
    <mergeCell ref="I11:I12"/>
    <mergeCell ref="J11:J12"/>
    <mergeCell ref="B13:B14"/>
    <mergeCell ref="C13:D14"/>
    <mergeCell ref="E13:E14"/>
    <mergeCell ref="F13:F14"/>
    <mergeCell ref="G13:H14"/>
    <mergeCell ref="I13:I14"/>
    <mergeCell ref="J13:J14"/>
    <mergeCell ref="B11:B12"/>
    <mergeCell ref="C11:C12"/>
    <mergeCell ref="D11:D12"/>
    <mergeCell ref="E11:E12"/>
    <mergeCell ref="F11:F12"/>
    <mergeCell ref="G11:G12"/>
    <mergeCell ref="B5:J5"/>
    <mergeCell ref="C7:I7"/>
    <mergeCell ref="C8:I8"/>
    <mergeCell ref="C9:E9"/>
    <mergeCell ref="G9:I9"/>
    <mergeCell ref="C10:E10"/>
    <mergeCell ref="G10:I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GridLines="0" workbookViewId="0"/>
  </sheetViews>
  <sheetFormatPr defaultRowHeight="15"/>
  <cols>
    <col min="1" max="2" width="36.5703125" bestFit="1" customWidth="1"/>
    <col min="3" max="3" width="7" customWidth="1"/>
    <col min="4" max="4" width="21.28515625" customWidth="1"/>
    <col min="5" max="5" width="5.42578125" customWidth="1"/>
    <col min="6" max="6" width="16" customWidth="1"/>
    <col min="7" max="7" width="6.5703125" customWidth="1"/>
    <col min="8" max="8" width="21.42578125" customWidth="1"/>
    <col min="9" max="9" width="5.140625" customWidth="1"/>
    <col min="10" max="10" width="16" customWidth="1"/>
    <col min="11" max="11" width="5.85546875" customWidth="1"/>
    <col min="12" max="12" width="13.85546875" customWidth="1"/>
    <col min="13" max="13" width="4.7109375" customWidth="1"/>
    <col min="14" max="14" width="16" customWidth="1"/>
    <col min="15" max="15" width="7.42578125" customWidth="1"/>
    <col min="16" max="16" width="20.5703125" customWidth="1"/>
    <col min="17" max="17" width="5.85546875" customWidth="1"/>
  </cols>
  <sheetData>
    <row r="1" spans="1:17" ht="15" customHeight="1">
      <c r="A1" s="8" t="s">
        <v>1298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976</v>
      </c>
      <c r="B3" s="11"/>
      <c r="C3" s="11"/>
      <c r="D3" s="11"/>
      <c r="E3" s="11"/>
      <c r="F3" s="11"/>
      <c r="G3" s="11"/>
      <c r="H3" s="11"/>
      <c r="I3" s="11"/>
      <c r="J3" s="11"/>
      <c r="K3" s="11"/>
      <c r="L3" s="11"/>
      <c r="M3" s="11"/>
      <c r="N3" s="11"/>
      <c r="O3" s="11"/>
      <c r="P3" s="11"/>
      <c r="Q3" s="11"/>
    </row>
    <row r="4" spans="1:17">
      <c r="A4" s="12" t="s">
        <v>1299</v>
      </c>
      <c r="B4" s="120" t="s">
        <v>979</v>
      </c>
      <c r="C4" s="120"/>
      <c r="D4" s="120"/>
      <c r="E4" s="120"/>
      <c r="F4" s="120"/>
      <c r="G4" s="120"/>
      <c r="H4" s="120"/>
      <c r="I4" s="120"/>
      <c r="J4" s="120"/>
      <c r="K4" s="120"/>
      <c r="L4" s="120"/>
      <c r="M4" s="120"/>
      <c r="N4" s="120"/>
      <c r="O4" s="120"/>
      <c r="P4" s="120"/>
      <c r="Q4" s="120"/>
    </row>
    <row r="5" spans="1:17">
      <c r="A5" s="12"/>
      <c r="B5" s="30"/>
      <c r="C5" s="30"/>
      <c r="D5" s="30"/>
      <c r="E5" s="30"/>
      <c r="F5" s="30"/>
      <c r="G5" s="30"/>
      <c r="H5" s="30"/>
      <c r="I5" s="30"/>
      <c r="J5" s="30"/>
      <c r="K5" s="30"/>
      <c r="L5" s="30"/>
      <c r="M5" s="30"/>
      <c r="N5" s="30"/>
      <c r="O5" s="30"/>
      <c r="P5" s="30"/>
      <c r="Q5" s="30"/>
    </row>
    <row r="6" spans="1:17">
      <c r="A6" s="12"/>
      <c r="B6" s="17"/>
      <c r="C6" s="17"/>
      <c r="D6" s="17"/>
      <c r="E6" s="17"/>
      <c r="F6" s="17"/>
      <c r="G6" s="17"/>
      <c r="H6" s="17"/>
      <c r="I6" s="17"/>
      <c r="J6" s="17"/>
      <c r="K6" s="17"/>
      <c r="L6" s="17"/>
      <c r="M6" s="17"/>
      <c r="N6" s="17"/>
      <c r="O6" s="17"/>
      <c r="P6" s="17"/>
      <c r="Q6" s="17"/>
    </row>
    <row r="7" spans="1:17">
      <c r="A7" s="12"/>
      <c r="B7" s="31"/>
      <c r="C7" s="397" t="s">
        <v>980</v>
      </c>
      <c r="D7" s="397"/>
      <c r="E7" s="397"/>
      <c r="F7" s="31"/>
      <c r="G7" s="397" t="s">
        <v>981</v>
      </c>
      <c r="H7" s="397"/>
      <c r="I7" s="397"/>
      <c r="J7" s="31"/>
      <c r="K7" s="397" t="s">
        <v>983</v>
      </c>
      <c r="L7" s="397"/>
      <c r="M7" s="397"/>
      <c r="N7" s="31"/>
      <c r="O7" s="397" t="s">
        <v>984</v>
      </c>
      <c r="P7" s="397"/>
      <c r="Q7" s="397"/>
    </row>
    <row r="8" spans="1:17" ht="15.75" thickBot="1">
      <c r="A8" s="12"/>
      <c r="B8" s="31"/>
      <c r="C8" s="276"/>
      <c r="D8" s="276"/>
      <c r="E8" s="276"/>
      <c r="F8" s="31"/>
      <c r="G8" s="276" t="s">
        <v>982</v>
      </c>
      <c r="H8" s="276"/>
      <c r="I8" s="276"/>
      <c r="J8" s="31"/>
      <c r="K8" s="276"/>
      <c r="L8" s="276"/>
      <c r="M8" s="276"/>
      <c r="N8" s="31"/>
      <c r="O8" s="276"/>
      <c r="P8" s="276"/>
      <c r="Q8" s="276"/>
    </row>
    <row r="9" spans="1:17" ht="15.75" thickTop="1">
      <c r="A9" s="12"/>
      <c r="B9" s="278" t="s">
        <v>985</v>
      </c>
      <c r="C9" s="277" t="s">
        <v>342</v>
      </c>
      <c r="D9" s="419" t="s">
        <v>986</v>
      </c>
      <c r="E9" s="277" t="s">
        <v>347</v>
      </c>
      <c r="F9" s="35"/>
      <c r="G9" s="277" t="s">
        <v>342</v>
      </c>
      <c r="H9" s="421">
        <v>15422</v>
      </c>
      <c r="I9" s="36"/>
      <c r="J9" s="35"/>
      <c r="K9" s="277" t="s">
        <v>342</v>
      </c>
      <c r="L9" s="419" t="s">
        <v>987</v>
      </c>
      <c r="M9" s="277" t="s">
        <v>347</v>
      </c>
      <c r="N9" s="35"/>
      <c r="O9" s="277" t="s">
        <v>342</v>
      </c>
      <c r="P9" s="421">
        <v>6043</v>
      </c>
      <c r="Q9" s="36"/>
    </row>
    <row r="10" spans="1:17">
      <c r="A10" s="12"/>
      <c r="B10" s="278"/>
      <c r="C10" s="418"/>
      <c r="D10" s="420"/>
      <c r="E10" s="418"/>
      <c r="F10" s="35"/>
      <c r="G10" s="418"/>
      <c r="H10" s="422"/>
      <c r="I10" s="73"/>
      <c r="J10" s="35"/>
      <c r="K10" s="418"/>
      <c r="L10" s="420"/>
      <c r="M10" s="418"/>
      <c r="N10" s="35"/>
      <c r="O10" s="418"/>
      <c r="P10" s="422"/>
      <c r="Q10" s="73"/>
    </row>
    <row r="11" spans="1:17">
      <c r="A11" s="12"/>
      <c r="B11" s="98" t="s">
        <v>988</v>
      </c>
      <c r="C11" s="283">
        <v>1142</v>
      </c>
      <c r="D11" s="283"/>
      <c r="E11" s="31"/>
      <c r="F11" s="31"/>
      <c r="G11" s="283">
        <v>3123</v>
      </c>
      <c r="H11" s="283"/>
      <c r="I11" s="31"/>
      <c r="J11" s="31"/>
      <c r="K11" s="282">
        <v>429</v>
      </c>
      <c r="L11" s="282"/>
      <c r="M11" s="31"/>
      <c r="N11" s="31"/>
      <c r="O11" s="283">
        <v>4694</v>
      </c>
      <c r="P11" s="283"/>
      <c r="Q11" s="31"/>
    </row>
    <row r="12" spans="1:17">
      <c r="A12" s="12"/>
      <c r="B12" s="98"/>
      <c r="C12" s="283"/>
      <c r="D12" s="283"/>
      <c r="E12" s="31"/>
      <c r="F12" s="31"/>
      <c r="G12" s="283"/>
      <c r="H12" s="283"/>
      <c r="I12" s="31"/>
      <c r="J12" s="31"/>
      <c r="K12" s="282"/>
      <c r="L12" s="282"/>
      <c r="M12" s="31"/>
      <c r="N12" s="31"/>
      <c r="O12" s="283"/>
      <c r="P12" s="283"/>
      <c r="Q12" s="31"/>
    </row>
    <row r="13" spans="1:17" ht="24.75">
      <c r="A13" s="12"/>
      <c r="B13" s="272" t="s">
        <v>989</v>
      </c>
      <c r="C13" s="280">
        <v>90</v>
      </c>
      <c r="D13" s="280"/>
      <c r="E13" s="35"/>
      <c r="F13" s="35"/>
      <c r="G13" s="280" t="s">
        <v>991</v>
      </c>
      <c r="H13" s="280"/>
      <c r="I13" s="278" t="s">
        <v>347</v>
      </c>
      <c r="J13" s="35"/>
      <c r="K13" s="280" t="s">
        <v>343</v>
      </c>
      <c r="L13" s="280"/>
      <c r="M13" s="35"/>
      <c r="N13" s="35"/>
      <c r="O13" s="280" t="s">
        <v>992</v>
      </c>
      <c r="P13" s="280"/>
      <c r="Q13" s="278" t="s">
        <v>347</v>
      </c>
    </row>
    <row r="14" spans="1:17" ht="15.75" thickBot="1">
      <c r="A14" s="12"/>
      <c r="B14" s="272" t="s">
        <v>990</v>
      </c>
      <c r="C14" s="302"/>
      <c r="D14" s="302"/>
      <c r="E14" s="85"/>
      <c r="F14" s="35"/>
      <c r="G14" s="302"/>
      <c r="H14" s="302"/>
      <c r="I14" s="423"/>
      <c r="J14" s="35"/>
      <c r="K14" s="302"/>
      <c r="L14" s="302"/>
      <c r="M14" s="85"/>
      <c r="N14" s="35"/>
      <c r="O14" s="302"/>
      <c r="P14" s="302"/>
      <c r="Q14" s="423"/>
    </row>
    <row r="15" spans="1:17">
      <c r="A15" s="12"/>
      <c r="B15" s="98" t="s">
        <v>993</v>
      </c>
      <c r="C15" s="305">
        <v>1232</v>
      </c>
      <c r="D15" s="305"/>
      <c r="E15" s="89"/>
      <c r="F15" s="31"/>
      <c r="G15" s="307" t="s">
        <v>994</v>
      </c>
      <c r="H15" s="307"/>
      <c r="I15" s="303" t="s">
        <v>347</v>
      </c>
      <c r="J15" s="31"/>
      <c r="K15" s="307">
        <v>429</v>
      </c>
      <c r="L15" s="307"/>
      <c r="M15" s="89"/>
      <c r="N15" s="31"/>
      <c r="O15" s="307" t="s">
        <v>995</v>
      </c>
      <c r="P15" s="307"/>
      <c r="Q15" s="303" t="s">
        <v>347</v>
      </c>
    </row>
    <row r="16" spans="1:17">
      <c r="A16" s="12"/>
      <c r="B16" s="98"/>
      <c r="C16" s="283"/>
      <c r="D16" s="283"/>
      <c r="E16" s="31"/>
      <c r="F16" s="31"/>
      <c r="G16" s="282"/>
      <c r="H16" s="282"/>
      <c r="I16" s="98"/>
      <c r="J16" s="31"/>
      <c r="K16" s="282"/>
      <c r="L16" s="282"/>
      <c r="M16" s="31"/>
      <c r="N16" s="31"/>
      <c r="O16" s="282"/>
      <c r="P16" s="282"/>
      <c r="Q16" s="98"/>
    </row>
    <row r="17" spans="1:17" ht="20.25" customHeight="1">
      <c r="A17" s="12"/>
      <c r="B17" s="278" t="s">
        <v>996</v>
      </c>
      <c r="C17" s="280" t="s">
        <v>343</v>
      </c>
      <c r="D17" s="280"/>
      <c r="E17" s="35"/>
      <c r="F17" s="35"/>
      <c r="G17" s="280">
        <v>807</v>
      </c>
      <c r="H17" s="280"/>
      <c r="I17" s="35"/>
      <c r="J17" s="35"/>
      <c r="K17" s="280" t="s">
        <v>343</v>
      </c>
      <c r="L17" s="280"/>
      <c r="M17" s="35"/>
      <c r="N17" s="35"/>
      <c r="O17" s="280">
        <v>807</v>
      </c>
      <c r="P17" s="280"/>
      <c r="Q17" s="35"/>
    </row>
    <row r="18" spans="1:17" ht="15.75" thickBot="1">
      <c r="A18" s="12"/>
      <c r="B18" s="278"/>
      <c r="C18" s="302"/>
      <c r="D18" s="302"/>
      <c r="E18" s="85"/>
      <c r="F18" s="35"/>
      <c r="G18" s="302"/>
      <c r="H18" s="302"/>
      <c r="I18" s="85"/>
      <c r="J18" s="35"/>
      <c r="K18" s="302"/>
      <c r="L18" s="302"/>
      <c r="M18" s="85"/>
      <c r="N18" s="35"/>
      <c r="O18" s="302"/>
      <c r="P18" s="302"/>
      <c r="Q18" s="85"/>
    </row>
    <row r="19" spans="1:17">
      <c r="A19" s="12"/>
      <c r="B19" s="98" t="s">
        <v>937</v>
      </c>
      <c r="C19" s="424" t="s">
        <v>342</v>
      </c>
      <c r="D19" s="426" t="s">
        <v>997</v>
      </c>
      <c r="E19" s="424" t="s">
        <v>347</v>
      </c>
      <c r="F19" s="31"/>
      <c r="G19" s="424" t="s">
        <v>342</v>
      </c>
      <c r="H19" s="428">
        <v>13094</v>
      </c>
      <c r="I19" s="89"/>
      <c r="J19" s="31"/>
      <c r="K19" s="424" t="s">
        <v>342</v>
      </c>
      <c r="L19" s="426">
        <v>17</v>
      </c>
      <c r="M19" s="89"/>
      <c r="N19" s="31"/>
      <c r="O19" s="424" t="s">
        <v>342</v>
      </c>
      <c r="P19" s="428">
        <v>5376</v>
      </c>
      <c r="Q19" s="89"/>
    </row>
    <row r="20" spans="1:17" ht="15.75" thickBot="1">
      <c r="A20" s="12"/>
      <c r="B20" s="98"/>
      <c r="C20" s="425"/>
      <c r="D20" s="427"/>
      <c r="E20" s="425"/>
      <c r="F20" s="31"/>
      <c r="G20" s="425"/>
      <c r="H20" s="429"/>
      <c r="I20" s="136"/>
      <c r="J20" s="31"/>
      <c r="K20" s="425"/>
      <c r="L20" s="427"/>
      <c r="M20" s="136"/>
      <c r="N20" s="31"/>
      <c r="O20" s="425"/>
      <c r="P20" s="429"/>
      <c r="Q20" s="136"/>
    </row>
    <row r="21" spans="1:17" ht="15.75" thickTop="1"/>
  </sheetData>
  <mergeCells count="95">
    <mergeCell ref="O19:O20"/>
    <mergeCell ref="P19:P20"/>
    <mergeCell ref="Q19:Q20"/>
    <mergeCell ref="A1:A2"/>
    <mergeCell ref="B1:Q1"/>
    <mergeCell ref="B2:Q2"/>
    <mergeCell ref="B3:Q3"/>
    <mergeCell ref="A4:A20"/>
    <mergeCell ref="B4:Q4"/>
    <mergeCell ref="I19:I20"/>
    <mergeCell ref="J19:J20"/>
    <mergeCell ref="K19:K20"/>
    <mergeCell ref="L19:L20"/>
    <mergeCell ref="M19:M20"/>
    <mergeCell ref="N19:N20"/>
    <mergeCell ref="N17:N18"/>
    <mergeCell ref="O17:P18"/>
    <mergeCell ref="Q17:Q18"/>
    <mergeCell ref="B19:B20"/>
    <mergeCell ref="C19:C20"/>
    <mergeCell ref="D19:D20"/>
    <mergeCell ref="E19:E20"/>
    <mergeCell ref="F19:F20"/>
    <mergeCell ref="G19:G20"/>
    <mergeCell ref="H19:H20"/>
    <mergeCell ref="Q15:Q16"/>
    <mergeCell ref="B17:B18"/>
    <mergeCell ref="C17:D18"/>
    <mergeCell ref="E17:E18"/>
    <mergeCell ref="F17:F18"/>
    <mergeCell ref="G17:H18"/>
    <mergeCell ref="I17:I18"/>
    <mergeCell ref="J17:J18"/>
    <mergeCell ref="K17:L18"/>
    <mergeCell ref="M17:M18"/>
    <mergeCell ref="I15:I16"/>
    <mergeCell ref="J15:J16"/>
    <mergeCell ref="K15:L16"/>
    <mergeCell ref="M15:M16"/>
    <mergeCell ref="N15:N16"/>
    <mergeCell ref="O15:P16"/>
    <mergeCell ref="K13:L14"/>
    <mergeCell ref="M13:M14"/>
    <mergeCell ref="N13:N14"/>
    <mergeCell ref="O13:P14"/>
    <mergeCell ref="Q13:Q14"/>
    <mergeCell ref="B15:B16"/>
    <mergeCell ref="C15:D16"/>
    <mergeCell ref="E15:E16"/>
    <mergeCell ref="F15:F16"/>
    <mergeCell ref="G15:H16"/>
    <mergeCell ref="C13:D14"/>
    <mergeCell ref="E13:E14"/>
    <mergeCell ref="F13:F14"/>
    <mergeCell ref="G13:H14"/>
    <mergeCell ref="I13:I14"/>
    <mergeCell ref="J13:J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B7:B8"/>
    <mergeCell ref="C7:E8"/>
    <mergeCell ref="F7:F8"/>
    <mergeCell ref="G7:I7"/>
    <mergeCell ref="G8:I8"/>
    <mergeCell ref="J7:J8"/>
    <mergeCell ref="K7:M8"/>
    <mergeCell ref="N7:N8"/>
    <mergeCell ref="O7:Q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2"/>
  <sheetViews>
    <sheetView showGridLines="0" workbookViewId="0"/>
  </sheetViews>
  <sheetFormatPr defaultRowHeight="15"/>
  <cols>
    <col min="1" max="1" width="24.140625" bestFit="1" customWidth="1"/>
    <col min="2" max="2" width="8" bestFit="1" customWidth="1"/>
    <col min="4" max="4" width="14.5703125" bestFit="1" customWidth="1"/>
    <col min="6" max="6" width="2" bestFit="1" customWidth="1"/>
    <col min="7" max="7" width="6.42578125" bestFit="1" customWidth="1"/>
    <col min="10" max="10" width="2" bestFit="1" customWidth="1"/>
    <col min="11" max="11" width="7" bestFit="1" customWidth="1"/>
    <col min="14" max="14" width="8.140625" bestFit="1" customWidth="1"/>
    <col min="16" max="16" width="1.85546875" bestFit="1" customWidth="1"/>
    <col min="17" max="17" width="4.85546875" bestFit="1" customWidth="1"/>
    <col min="20" max="20" width="1.85546875" bestFit="1" customWidth="1"/>
    <col min="21" max="21" width="7.85546875" bestFit="1" customWidth="1"/>
    <col min="24" max="24" width="13.140625" bestFit="1" customWidth="1"/>
    <col min="26" max="26" width="1.85546875" bestFit="1" customWidth="1"/>
    <col min="27" max="27" width="4.85546875" bestFit="1" customWidth="1"/>
    <col min="30" max="30" width="1.85546875" bestFit="1" customWidth="1"/>
    <col min="31" max="31" width="8.7109375" bestFit="1" customWidth="1"/>
  </cols>
  <sheetData>
    <row r="1" spans="1:32" ht="15" customHeight="1">
      <c r="A1" s="8" t="s">
        <v>1300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1:32"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2">
      <c r="A3" s="4" t="s">
        <v>1025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row>
    <row r="4" spans="1:32">
      <c r="A4" s="12" t="s">
        <v>1301</v>
      </c>
      <c r="B4" s="23" t="s">
        <v>1030</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row>
    <row r="5" spans="1:32">
      <c r="A5" s="12"/>
      <c r="B5" s="30"/>
      <c r="C5" s="30"/>
      <c r="D5" s="30"/>
      <c r="E5" s="30"/>
      <c r="F5" s="30"/>
      <c r="G5" s="30"/>
      <c r="H5" s="30"/>
      <c r="I5" s="30"/>
      <c r="J5" s="30"/>
      <c r="K5" s="30"/>
      <c r="L5" s="30"/>
    </row>
    <row r="6" spans="1:32">
      <c r="A6" s="12"/>
      <c r="B6" s="17"/>
      <c r="C6" s="17"/>
      <c r="D6" s="17"/>
      <c r="E6" s="17"/>
      <c r="F6" s="17"/>
      <c r="G6" s="17"/>
      <c r="H6" s="17"/>
      <c r="I6" s="17"/>
      <c r="J6" s="17"/>
      <c r="K6" s="17"/>
      <c r="L6" s="17"/>
    </row>
    <row r="7" spans="1:32" ht="15.75" thickBot="1">
      <c r="A7" s="12"/>
      <c r="B7" s="276" t="s">
        <v>1031</v>
      </c>
      <c r="C7" s="276"/>
      <c r="D7" s="276"/>
      <c r="E7" s="276"/>
      <c r="F7" s="276"/>
      <c r="G7" s="276"/>
      <c r="H7" s="276"/>
      <c r="I7" s="276"/>
      <c r="J7" s="276"/>
      <c r="K7" s="276"/>
      <c r="L7" s="276"/>
    </row>
    <row r="8" spans="1:32" ht="15.75" thickTop="1">
      <c r="A8" s="12"/>
      <c r="B8" s="431"/>
      <c r="C8" s="64"/>
      <c r="D8" s="432" t="s">
        <v>1032</v>
      </c>
      <c r="E8" s="64"/>
      <c r="F8" s="432" t="s">
        <v>148</v>
      </c>
      <c r="G8" s="432"/>
      <c r="H8" s="432"/>
      <c r="I8" s="64"/>
      <c r="J8" s="432" t="s">
        <v>1034</v>
      </c>
      <c r="K8" s="432"/>
      <c r="L8" s="432"/>
    </row>
    <row r="9" spans="1:32" ht="15.75" thickBot="1">
      <c r="A9" s="12"/>
      <c r="B9" s="198"/>
      <c r="C9" s="31"/>
      <c r="D9" s="276"/>
      <c r="E9" s="31"/>
      <c r="F9" s="276" t="s">
        <v>1033</v>
      </c>
      <c r="G9" s="276"/>
      <c r="H9" s="276"/>
      <c r="I9" s="31"/>
      <c r="J9" s="276" t="s">
        <v>1035</v>
      </c>
      <c r="K9" s="276"/>
      <c r="L9" s="276"/>
    </row>
    <row r="10" spans="1:32" ht="15.75" thickTop="1">
      <c r="A10" s="12"/>
      <c r="B10" s="25"/>
      <c r="C10" s="25"/>
      <c r="D10" s="25"/>
      <c r="E10" s="25"/>
      <c r="F10" s="433" t="s">
        <v>1036</v>
      </c>
      <c r="G10" s="433"/>
      <c r="H10" s="433"/>
      <c r="I10" s="25"/>
      <c r="J10" s="64"/>
      <c r="K10" s="64"/>
      <c r="L10" s="64"/>
    </row>
    <row r="11" spans="1:32">
      <c r="A11" s="12"/>
      <c r="B11" s="430">
        <v>2015</v>
      </c>
      <c r="C11" s="27"/>
      <c r="D11" s="27"/>
      <c r="E11" s="27"/>
      <c r="F11" s="35"/>
      <c r="G11" s="35"/>
      <c r="H11" s="35"/>
      <c r="I11" s="27"/>
      <c r="J11" s="35"/>
      <c r="K11" s="35"/>
      <c r="L11" s="35"/>
    </row>
    <row r="12" spans="1:32">
      <c r="A12" s="12"/>
      <c r="B12" s="434">
        <v>42094</v>
      </c>
      <c r="C12" s="31"/>
      <c r="D12" s="435">
        <v>42122</v>
      </c>
      <c r="E12" s="31"/>
      <c r="F12" s="98" t="s">
        <v>342</v>
      </c>
      <c r="G12" s="283">
        <v>21423</v>
      </c>
      <c r="H12" s="31"/>
      <c r="I12" s="31"/>
      <c r="J12" s="98" t="s">
        <v>342</v>
      </c>
      <c r="K12" s="282">
        <v>0.16</v>
      </c>
      <c r="L12" s="31"/>
    </row>
    <row r="13" spans="1:32">
      <c r="A13" s="12"/>
      <c r="B13" s="434"/>
      <c r="C13" s="31"/>
      <c r="D13" s="435"/>
      <c r="E13" s="31"/>
      <c r="F13" s="98"/>
      <c r="G13" s="283"/>
      <c r="H13" s="31"/>
      <c r="I13" s="31"/>
      <c r="J13" s="98"/>
      <c r="K13" s="282"/>
      <c r="L13" s="31"/>
    </row>
    <row r="14" spans="1:32">
      <c r="A14" s="12"/>
      <c r="B14" s="430">
        <v>2014</v>
      </c>
      <c r="C14" s="27"/>
      <c r="D14" s="27"/>
      <c r="E14" s="27"/>
      <c r="F14" s="35"/>
      <c r="G14" s="35"/>
      <c r="H14" s="35"/>
      <c r="I14" s="27"/>
      <c r="J14" s="35"/>
      <c r="K14" s="35"/>
      <c r="L14" s="35"/>
    </row>
    <row r="15" spans="1:32">
      <c r="A15" s="12"/>
      <c r="B15" s="434">
        <v>42094</v>
      </c>
      <c r="C15" s="31"/>
      <c r="D15" s="435">
        <v>42122</v>
      </c>
      <c r="E15" s="31"/>
      <c r="F15" s="98" t="s">
        <v>342</v>
      </c>
      <c r="G15" s="283">
        <v>25663</v>
      </c>
      <c r="H15" s="31"/>
      <c r="I15" s="31"/>
      <c r="J15" s="98" t="s">
        <v>342</v>
      </c>
      <c r="K15" s="282">
        <v>0.2</v>
      </c>
      <c r="L15" s="31"/>
    </row>
    <row r="16" spans="1:32">
      <c r="A16" s="12"/>
      <c r="B16" s="434"/>
      <c r="C16" s="31"/>
      <c r="D16" s="435"/>
      <c r="E16" s="31"/>
      <c r="F16" s="98"/>
      <c r="G16" s="283"/>
      <c r="H16" s="31"/>
      <c r="I16" s="31"/>
      <c r="J16" s="98"/>
      <c r="K16" s="282"/>
      <c r="L16" s="31"/>
    </row>
    <row r="17" spans="1:32">
      <c r="A17" s="12"/>
      <c r="B17" s="436">
        <v>42185</v>
      </c>
      <c r="C17" s="35"/>
      <c r="D17" s="437">
        <v>42213</v>
      </c>
      <c r="E17" s="35"/>
      <c r="F17" s="278" t="s">
        <v>342</v>
      </c>
      <c r="G17" s="279">
        <v>26179</v>
      </c>
      <c r="H17" s="35"/>
      <c r="I17" s="35"/>
      <c r="J17" s="278" t="s">
        <v>342</v>
      </c>
      <c r="K17" s="280">
        <v>0.2</v>
      </c>
      <c r="L17" s="35"/>
    </row>
    <row r="18" spans="1:32">
      <c r="A18" s="12"/>
      <c r="B18" s="436"/>
      <c r="C18" s="35"/>
      <c r="D18" s="437"/>
      <c r="E18" s="35"/>
      <c r="F18" s="278"/>
      <c r="G18" s="279"/>
      <c r="H18" s="35"/>
      <c r="I18" s="35"/>
      <c r="J18" s="278"/>
      <c r="K18" s="280"/>
      <c r="L18" s="35"/>
    </row>
    <row r="19" spans="1:32">
      <c r="A19" s="12"/>
      <c r="B19" s="434">
        <v>42277</v>
      </c>
      <c r="C19" s="31"/>
      <c r="D19" s="435">
        <v>42305</v>
      </c>
      <c r="E19" s="31"/>
      <c r="F19" s="98" t="s">
        <v>342</v>
      </c>
      <c r="G19" s="283">
        <v>26629</v>
      </c>
      <c r="H19" s="31"/>
      <c r="I19" s="31"/>
      <c r="J19" s="98" t="s">
        <v>342</v>
      </c>
      <c r="K19" s="282">
        <v>0.2</v>
      </c>
      <c r="L19" s="31"/>
    </row>
    <row r="20" spans="1:32">
      <c r="A20" s="12"/>
      <c r="B20" s="434"/>
      <c r="C20" s="31"/>
      <c r="D20" s="435"/>
      <c r="E20" s="31"/>
      <c r="F20" s="98"/>
      <c r="G20" s="283"/>
      <c r="H20" s="31"/>
      <c r="I20" s="31"/>
      <c r="J20" s="98"/>
      <c r="K20" s="282"/>
      <c r="L20" s="31"/>
    </row>
    <row r="21" spans="1:32">
      <c r="A21" s="12"/>
      <c r="B21" s="436">
        <v>42369</v>
      </c>
      <c r="C21" s="35"/>
      <c r="D21" s="400" t="s">
        <v>1037</v>
      </c>
      <c r="E21" s="35"/>
      <c r="F21" s="278" t="s">
        <v>342</v>
      </c>
      <c r="G21" s="279">
        <v>26563</v>
      </c>
      <c r="H21" s="35"/>
      <c r="I21" s="35"/>
      <c r="J21" s="278" t="s">
        <v>342</v>
      </c>
      <c r="K21" s="280">
        <v>0.2</v>
      </c>
      <c r="L21" s="35"/>
    </row>
    <row r="22" spans="1:32">
      <c r="A22" s="12"/>
      <c r="B22" s="436"/>
      <c r="C22" s="35"/>
      <c r="D22" s="400"/>
      <c r="E22" s="35"/>
      <c r="F22" s="278"/>
      <c r="G22" s="279"/>
      <c r="H22" s="35"/>
      <c r="I22" s="35"/>
      <c r="J22" s="278"/>
      <c r="K22" s="280"/>
      <c r="L22" s="35"/>
    </row>
    <row r="23" spans="1:32">
      <c r="A23" s="12"/>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row>
    <row r="24" spans="1:32">
      <c r="A24" s="12"/>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row>
    <row r="25" spans="1:32" ht="15.75" thickBot="1">
      <c r="A25" s="12"/>
      <c r="B25" s="324" t="s">
        <v>1038</v>
      </c>
      <c r="C25" s="324"/>
      <c r="D25" s="324"/>
      <c r="E25" s="324"/>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4"/>
    </row>
    <row r="26" spans="1:32" ht="16.5" thickTop="1" thickBot="1">
      <c r="A26" s="12"/>
      <c r="B26" s="440" t="s">
        <v>1039</v>
      </c>
      <c r="C26" s="440"/>
      <c r="D26" s="440"/>
      <c r="E26" s="440"/>
      <c r="F26" s="440"/>
      <c r="G26" s="440"/>
      <c r="H26" s="440"/>
      <c r="I26" s="440"/>
      <c r="J26" s="440"/>
      <c r="K26" s="440"/>
      <c r="L26" s="440"/>
      <c r="M26" s="25"/>
      <c r="N26" s="440" t="s">
        <v>1040</v>
      </c>
      <c r="O26" s="440"/>
      <c r="P26" s="440"/>
      <c r="Q26" s="440"/>
      <c r="R26" s="440"/>
      <c r="S26" s="440"/>
      <c r="T26" s="440"/>
      <c r="U26" s="440"/>
      <c r="V26" s="440"/>
      <c r="W26" s="438"/>
      <c r="X26" s="440" t="s">
        <v>1041</v>
      </c>
      <c r="Y26" s="440"/>
      <c r="Z26" s="440"/>
      <c r="AA26" s="440"/>
      <c r="AB26" s="440"/>
      <c r="AC26" s="440"/>
      <c r="AD26" s="440"/>
      <c r="AE26" s="440"/>
      <c r="AF26" s="440"/>
    </row>
    <row r="27" spans="1:32" ht="15.75" thickTop="1">
      <c r="A27" s="12"/>
      <c r="B27" s="442"/>
      <c r="C27" s="64"/>
      <c r="D27" s="394" t="s">
        <v>1032</v>
      </c>
      <c r="E27" s="64"/>
      <c r="F27" s="394" t="s">
        <v>148</v>
      </c>
      <c r="G27" s="394"/>
      <c r="H27" s="394"/>
      <c r="I27" s="64"/>
      <c r="J27" s="394" t="s">
        <v>1034</v>
      </c>
      <c r="K27" s="394"/>
      <c r="L27" s="394"/>
      <c r="M27" s="31"/>
      <c r="N27" s="394" t="s">
        <v>1032</v>
      </c>
      <c r="O27" s="64"/>
      <c r="P27" s="394" t="s">
        <v>148</v>
      </c>
      <c r="Q27" s="394"/>
      <c r="R27" s="394"/>
      <c r="S27" s="64"/>
      <c r="T27" s="394" t="s">
        <v>1034</v>
      </c>
      <c r="U27" s="394"/>
      <c r="V27" s="394"/>
      <c r="W27" s="64"/>
      <c r="X27" s="394" t="s">
        <v>1032</v>
      </c>
      <c r="Y27" s="64"/>
      <c r="Z27" s="394" t="s">
        <v>148</v>
      </c>
      <c r="AA27" s="394"/>
      <c r="AB27" s="394"/>
      <c r="AC27" s="64"/>
      <c r="AD27" s="394" t="s">
        <v>1034</v>
      </c>
      <c r="AE27" s="394"/>
      <c r="AF27" s="394"/>
    </row>
    <row r="28" spans="1:32" ht="15.75" thickBot="1">
      <c r="A28" s="12"/>
      <c r="B28" s="441"/>
      <c r="C28" s="31"/>
      <c r="D28" s="324"/>
      <c r="E28" s="31"/>
      <c r="F28" s="324" t="s">
        <v>1033</v>
      </c>
      <c r="G28" s="324"/>
      <c r="H28" s="324"/>
      <c r="I28" s="31"/>
      <c r="J28" s="324" t="s">
        <v>1035</v>
      </c>
      <c r="K28" s="324"/>
      <c r="L28" s="324"/>
      <c r="M28" s="31"/>
      <c r="N28" s="324"/>
      <c r="O28" s="31"/>
      <c r="P28" s="324" t="s">
        <v>1033</v>
      </c>
      <c r="Q28" s="324"/>
      <c r="R28" s="324"/>
      <c r="S28" s="31"/>
      <c r="T28" s="324" t="s">
        <v>1035</v>
      </c>
      <c r="U28" s="324"/>
      <c r="V28" s="324"/>
      <c r="W28" s="31"/>
      <c r="X28" s="324"/>
      <c r="Y28" s="31"/>
      <c r="Z28" s="324" t="s">
        <v>1033</v>
      </c>
      <c r="AA28" s="324"/>
      <c r="AB28" s="324"/>
      <c r="AC28" s="34"/>
      <c r="AD28" s="324" t="s">
        <v>1035</v>
      </c>
      <c r="AE28" s="324"/>
      <c r="AF28" s="324"/>
    </row>
    <row r="29" spans="1:32" ht="15.75" thickTop="1">
      <c r="A29" s="12"/>
      <c r="B29" s="31"/>
      <c r="C29" s="31"/>
      <c r="D29" s="64"/>
      <c r="E29" s="31"/>
      <c r="F29" s="443" t="s">
        <v>1036</v>
      </c>
      <c r="G29" s="443"/>
      <c r="H29" s="443"/>
      <c r="I29" s="31"/>
      <c r="J29" s="442"/>
      <c r="K29" s="442"/>
      <c r="L29" s="442"/>
      <c r="M29" s="31"/>
      <c r="N29" s="64"/>
      <c r="O29" s="31"/>
      <c r="P29" s="443" t="s">
        <v>1036</v>
      </c>
      <c r="Q29" s="443"/>
      <c r="R29" s="443"/>
      <c r="S29" s="31"/>
      <c r="T29" s="64"/>
      <c r="U29" s="64"/>
      <c r="V29" s="64"/>
      <c r="W29" s="31"/>
      <c r="X29" s="64"/>
      <c r="Y29" s="31"/>
      <c r="Z29" s="443" t="s">
        <v>1036</v>
      </c>
      <c r="AA29" s="443"/>
      <c r="AB29" s="443"/>
      <c r="AC29" s="64"/>
      <c r="AD29" s="64"/>
      <c r="AE29" s="64"/>
      <c r="AF29" s="64"/>
    </row>
    <row r="30" spans="1:32">
      <c r="A30" s="12"/>
      <c r="B30" s="31"/>
      <c r="C30" s="31"/>
      <c r="D30" s="31"/>
      <c r="E30" s="31"/>
      <c r="F30" s="444"/>
      <c r="G30" s="444"/>
      <c r="H30" s="444"/>
      <c r="I30" s="31"/>
      <c r="J30" s="445"/>
      <c r="K30" s="445"/>
      <c r="L30" s="445"/>
      <c r="M30" s="31"/>
      <c r="N30" s="31"/>
      <c r="O30" s="31"/>
      <c r="P30" s="444"/>
      <c r="Q30" s="444"/>
      <c r="R30" s="444"/>
      <c r="S30" s="31"/>
      <c r="T30" s="31"/>
      <c r="U30" s="31"/>
      <c r="V30" s="31"/>
      <c r="W30" s="31"/>
      <c r="X30" s="31"/>
      <c r="Y30" s="31"/>
      <c r="Z30" s="330"/>
      <c r="AA30" s="330"/>
      <c r="AB30" s="330"/>
      <c r="AC30" s="31"/>
      <c r="AD30" s="31"/>
      <c r="AE30" s="31"/>
      <c r="AF30" s="31"/>
    </row>
    <row r="31" spans="1:32">
      <c r="A31" s="12"/>
      <c r="B31" s="439">
        <v>2015</v>
      </c>
      <c r="C31" s="27"/>
      <c r="D31" s="27"/>
      <c r="E31" s="27"/>
      <c r="F31" s="35"/>
      <c r="G31" s="35"/>
      <c r="H31" s="35"/>
      <c r="I31" s="27"/>
      <c r="J31" s="35"/>
      <c r="K31" s="35"/>
      <c r="L31" s="35"/>
      <c r="M31" s="27"/>
      <c r="N31" s="27"/>
      <c r="O31" s="27"/>
      <c r="P31" s="35"/>
      <c r="Q31" s="35"/>
      <c r="R31" s="35"/>
      <c r="S31" s="27"/>
      <c r="T31" s="35"/>
      <c r="U31" s="35"/>
      <c r="V31" s="35"/>
      <c r="W31" s="27"/>
      <c r="X31" s="27"/>
      <c r="Y31" s="27"/>
      <c r="Z31" s="35"/>
      <c r="AA31" s="35"/>
      <c r="AB31" s="35"/>
      <c r="AC31" s="27"/>
      <c r="AD31" s="35"/>
      <c r="AE31" s="35"/>
      <c r="AF31" s="35"/>
    </row>
    <row r="32" spans="1:32">
      <c r="A32" s="12"/>
      <c r="B32" s="446">
        <v>42094</v>
      </c>
      <c r="C32" s="31"/>
      <c r="D32" s="447">
        <v>42124</v>
      </c>
      <c r="E32" s="31"/>
      <c r="F32" s="326" t="s">
        <v>342</v>
      </c>
      <c r="G32" s="328">
        <v>568</v>
      </c>
      <c r="H32" s="31"/>
      <c r="I32" s="31"/>
      <c r="J32" s="326" t="s">
        <v>342</v>
      </c>
      <c r="K32" s="328">
        <v>0.53125</v>
      </c>
      <c r="L32" s="31"/>
      <c r="M32" s="31"/>
      <c r="N32" s="447">
        <v>42124</v>
      </c>
      <c r="O32" s="31"/>
      <c r="P32" s="326" t="s">
        <v>342</v>
      </c>
      <c r="Q32" s="327">
        <v>2960</v>
      </c>
      <c r="R32" s="31"/>
      <c r="S32" s="31"/>
      <c r="T32" s="326" t="s">
        <v>342</v>
      </c>
      <c r="U32" s="328">
        <v>0.515625</v>
      </c>
      <c r="V32" s="31"/>
      <c r="W32" s="31"/>
      <c r="X32" s="447">
        <v>42124</v>
      </c>
      <c r="Y32" s="31"/>
      <c r="Z32" s="326" t="s">
        <v>342</v>
      </c>
      <c r="AA32" s="327">
        <v>2588</v>
      </c>
      <c r="AB32" s="31"/>
      <c r="AC32" s="31"/>
      <c r="AD32" s="326" t="s">
        <v>342</v>
      </c>
      <c r="AE32" s="328">
        <v>0.5390625</v>
      </c>
      <c r="AF32" s="31"/>
    </row>
    <row r="33" spans="1:32">
      <c r="A33" s="12"/>
      <c r="B33" s="446"/>
      <c r="C33" s="31"/>
      <c r="D33" s="447"/>
      <c r="E33" s="31"/>
      <c r="F33" s="326"/>
      <c r="G33" s="328"/>
      <c r="H33" s="31"/>
      <c r="I33" s="31"/>
      <c r="J33" s="326"/>
      <c r="K33" s="328"/>
      <c r="L33" s="31"/>
      <c r="M33" s="31"/>
      <c r="N33" s="447"/>
      <c r="O33" s="31"/>
      <c r="P33" s="326"/>
      <c r="Q33" s="327"/>
      <c r="R33" s="31"/>
      <c r="S33" s="31"/>
      <c r="T33" s="326"/>
      <c r="U33" s="328"/>
      <c r="V33" s="31"/>
      <c r="W33" s="31"/>
      <c r="X33" s="447"/>
      <c r="Y33" s="31"/>
      <c r="Z33" s="326"/>
      <c r="AA33" s="327"/>
      <c r="AB33" s="31"/>
      <c r="AC33" s="31"/>
      <c r="AD33" s="326"/>
      <c r="AE33" s="328"/>
      <c r="AF33" s="31"/>
    </row>
    <row r="34" spans="1:32">
      <c r="A34" s="12"/>
      <c r="B34" s="439">
        <v>2014</v>
      </c>
      <c r="C34" s="27"/>
      <c r="D34" s="27"/>
      <c r="E34" s="27"/>
      <c r="F34" s="35"/>
      <c r="G34" s="35"/>
      <c r="H34" s="35"/>
      <c r="I34" s="27"/>
      <c r="J34" s="35"/>
      <c r="K34" s="35"/>
      <c r="L34" s="35"/>
      <c r="M34" s="27"/>
      <c r="N34" s="27"/>
      <c r="O34" s="27"/>
      <c r="P34" s="35"/>
      <c r="Q34" s="35"/>
      <c r="R34" s="35"/>
      <c r="S34" s="27"/>
      <c r="T34" s="35"/>
      <c r="U34" s="35"/>
      <c r="V34" s="35"/>
      <c r="W34" s="27"/>
      <c r="X34" s="27"/>
      <c r="Y34" s="27"/>
      <c r="Z34" s="35"/>
      <c r="AA34" s="35"/>
      <c r="AB34" s="35"/>
      <c r="AC34" s="27"/>
      <c r="AD34" s="35"/>
      <c r="AE34" s="35"/>
      <c r="AF34" s="35"/>
    </row>
    <row r="35" spans="1:32">
      <c r="A35" s="12"/>
      <c r="B35" s="446">
        <v>42094</v>
      </c>
      <c r="C35" s="31"/>
      <c r="D35" s="447">
        <v>42124</v>
      </c>
      <c r="E35" s="31"/>
      <c r="F35" s="326" t="s">
        <v>342</v>
      </c>
      <c r="G35" s="328">
        <v>463</v>
      </c>
      <c r="H35" s="31"/>
      <c r="I35" s="31"/>
      <c r="J35" s="326" t="s">
        <v>342</v>
      </c>
      <c r="K35" s="328">
        <v>0.53125</v>
      </c>
      <c r="L35" s="31"/>
      <c r="M35" s="31"/>
      <c r="N35" s="447">
        <v>42124</v>
      </c>
      <c r="O35" s="31"/>
      <c r="P35" s="326" t="s">
        <v>342</v>
      </c>
      <c r="Q35" s="327">
        <v>2057</v>
      </c>
      <c r="R35" s="31"/>
      <c r="S35" s="31"/>
      <c r="T35" s="326" t="s">
        <v>342</v>
      </c>
      <c r="U35" s="328">
        <v>0.515625</v>
      </c>
      <c r="V35" s="31"/>
      <c r="W35" s="31"/>
      <c r="X35" s="330" t="s">
        <v>343</v>
      </c>
      <c r="Y35" s="31"/>
      <c r="Z35" s="328" t="s">
        <v>343</v>
      </c>
      <c r="AA35" s="328"/>
      <c r="AB35" s="31"/>
      <c r="AC35" s="31"/>
      <c r="AD35" s="328" t="s">
        <v>343</v>
      </c>
      <c r="AE35" s="328"/>
      <c r="AF35" s="31"/>
    </row>
    <row r="36" spans="1:32">
      <c r="A36" s="12"/>
      <c r="B36" s="446"/>
      <c r="C36" s="31"/>
      <c r="D36" s="447"/>
      <c r="E36" s="31"/>
      <c r="F36" s="326"/>
      <c r="G36" s="328"/>
      <c r="H36" s="31"/>
      <c r="I36" s="31"/>
      <c r="J36" s="326"/>
      <c r="K36" s="328"/>
      <c r="L36" s="31"/>
      <c r="M36" s="31"/>
      <c r="N36" s="447"/>
      <c r="O36" s="31"/>
      <c r="P36" s="326"/>
      <c r="Q36" s="327"/>
      <c r="R36" s="31"/>
      <c r="S36" s="31"/>
      <c r="T36" s="326"/>
      <c r="U36" s="328"/>
      <c r="V36" s="31"/>
      <c r="W36" s="31"/>
      <c r="X36" s="330"/>
      <c r="Y36" s="31"/>
      <c r="Z36" s="328"/>
      <c r="AA36" s="328"/>
      <c r="AB36" s="31"/>
      <c r="AC36" s="31"/>
      <c r="AD36" s="328"/>
      <c r="AE36" s="328"/>
      <c r="AF36" s="31"/>
    </row>
    <row r="37" spans="1:32">
      <c r="A37" s="12"/>
      <c r="B37" s="448">
        <v>42185</v>
      </c>
      <c r="C37" s="35"/>
      <c r="D37" s="449">
        <v>42215</v>
      </c>
      <c r="E37" s="35"/>
      <c r="F37" s="352" t="s">
        <v>342</v>
      </c>
      <c r="G37" s="333">
        <v>537</v>
      </c>
      <c r="H37" s="35"/>
      <c r="I37" s="35"/>
      <c r="J37" s="352" t="s">
        <v>342</v>
      </c>
      <c r="K37" s="333">
        <v>0.53125</v>
      </c>
      <c r="L37" s="35"/>
      <c r="M37" s="35"/>
      <c r="N37" s="449">
        <v>42215</v>
      </c>
      <c r="O37" s="35"/>
      <c r="P37" s="352" t="s">
        <v>342</v>
      </c>
      <c r="Q37" s="332">
        <v>2378</v>
      </c>
      <c r="R37" s="35"/>
      <c r="S37" s="35"/>
      <c r="T37" s="352" t="s">
        <v>342</v>
      </c>
      <c r="U37" s="333">
        <v>0.515625</v>
      </c>
      <c r="V37" s="35"/>
      <c r="W37" s="35"/>
      <c r="X37" s="449">
        <v>42215</v>
      </c>
      <c r="Y37" s="35"/>
      <c r="Z37" s="352" t="s">
        <v>342</v>
      </c>
      <c r="AA37" s="332">
        <v>1437</v>
      </c>
      <c r="AB37" s="35"/>
      <c r="AC37" s="35"/>
      <c r="AD37" s="352" t="s">
        <v>342</v>
      </c>
      <c r="AE37" s="333">
        <v>2.99479E-2</v>
      </c>
      <c r="AF37" s="35"/>
    </row>
    <row r="38" spans="1:32">
      <c r="A38" s="12"/>
      <c r="B38" s="448"/>
      <c r="C38" s="35"/>
      <c r="D38" s="449"/>
      <c r="E38" s="35"/>
      <c r="F38" s="352"/>
      <c r="G38" s="333"/>
      <c r="H38" s="35"/>
      <c r="I38" s="35"/>
      <c r="J38" s="352"/>
      <c r="K38" s="333"/>
      <c r="L38" s="35"/>
      <c r="M38" s="35"/>
      <c r="N38" s="449"/>
      <c r="O38" s="35"/>
      <c r="P38" s="352"/>
      <c r="Q38" s="332"/>
      <c r="R38" s="35"/>
      <c r="S38" s="35"/>
      <c r="T38" s="352"/>
      <c r="U38" s="333"/>
      <c r="V38" s="35"/>
      <c r="W38" s="35"/>
      <c r="X38" s="449"/>
      <c r="Y38" s="35"/>
      <c r="Z38" s="352"/>
      <c r="AA38" s="332"/>
      <c r="AB38" s="35"/>
      <c r="AC38" s="35"/>
      <c r="AD38" s="352"/>
      <c r="AE38" s="333"/>
      <c r="AF38" s="35"/>
    </row>
    <row r="39" spans="1:32">
      <c r="A39" s="12"/>
      <c r="B39" s="446">
        <v>42277</v>
      </c>
      <c r="C39" s="31"/>
      <c r="D39" s="447">
        <v>42307</v>
      </c>
      <c r="E39" s="31"/>
      <c r="F39" s="326" t="s">
        <v>342</v>
      </c>
      <c r="G39" s="328">
        <v>537</v>
      </c>
      <c r="H39" s="31"/>
      <c r="I39" s="31"/>
      <c r="J39" s="326" t="s">
        <v>342</v>
      </c>
      <c r="K39" s="328">
        <v>0.53125</v>
      </c>
      <c r="L39" s="31"/>
      <c r="M39" s="31"/>
      <c r="N39" s="447">
        <v>42307</v>
      </c>
      <c r="O39" s="31"/>
      <c r="P39" s="326" t="s">
        <v>342</v>
      </c>
      <c r="Q39" s="327">
        <v>2430</v>
      </c>
      <c r="R39" s="31"/>
      <c r="S39" s="31"/>
      <c r="T39" s="326" t="s">
        <v>342</v>
      </c>
      <c r="U39" s="328">
        <v>0.515625</v>
      </c>
      <c r="V39" s="31"/>
      <c r="W39" s="31"/>
      <c r="X39" s="447">
        <v>42307</v>
      </c>
      <c r="Y39" s="31"/>
      <c r="Z39" s="326" t="s">
        <v>342</v>
      </c>
      <c r="AA39" s="327">
        <v>2588</v>
      </c>
      <c r="AB39" s="31"/>
      <c r="AC39" s="31"/>
      <c r="AD39" s="326" t="s">
        <v>342</v>
      </c>
      <c r="AE39" s="328">
        <v>0.5390625</v>
      </c>
      <c r="AF39" s="31"/>
    </row>
    <row r="40" spans="1:32">
      <c r="A40" s="12"/>
      <c r="B40" s="446"/>
      <c r="C40" s="31"/>
      <c r="D40" s="447"/>
      <c r="E40" s="31"/>
      <c r="F40" s="326"/>
      <c r="G40" s="328"/>
      <c r="H40" s="31"/>
      <c r="I40" s="31"/>
      <c r="J40" s="326"/>
      <c r="K40" s="328"/>
      <c r="L40" s="31"/>
      <c r="M40" s="31"/>
      <c r="N40" s="447"/>
      <c r="O40" s="31"/>
      <c r="P40" s="326"/>
      <c r="Q40" s="327"/>
      <c r="R40" s="31"/>
      <c r="S40" s="31"/>
      <c r="T40" s="326"/>
      <c r="U40" s="328"/>
      <c r="V40" s="31"/>
      <c r="W40" s="31"/>
      <c r="X40" s="447"/>
      <c r="Y40" s="31"/>
      <c r="Z40" s="326"/>
      <c r="AA40" s="327"/>
      <c r="AB40" s="31"/>
      <c r="AC40" s="31"/>
      <c r="AD40" s="326"/>
      <c r="AE40" s="328"/>
      <c r="AF40" s="31"/>
    </row>
    <row r="41" spans="1:32">
      <c r="A41" s="12"/>
      <c r="B41" s="448">
        <v>42369</v>
      </c>
      <c r="C41" s="35"/>
      <c r="D41" s="450">
        <v>42034</v>
      </c>
      <c r="E41" s="35"/>
      <c r="F41" s="352" t="s">
        <v>342</v>
      </c>
      <c r="G41" s="333">
        <v>568</v>
      </c>
      <c r="H41" s="35"/>
      <c r="I41" s="35"/>
      <c r="J41" s="352" t="s">
        <v>342</v>
      </c>
      <c r="K41" s="333">
        <v>0.53125</v>
      </c>
      <c r="L41" s="35"/>
      <c r="M41" s="35"/>
      <c r="N41" s="450">
        <v>42034</v>
      </c>
      <c r="O41" s="35"/>
      <c r="P41" s="352" t="s">
        <v>342</v>
      </c>
      <c r="Q41" s="332">
        <v>2888</v>
      </c>
      <c r="R41" s="35"/>
      <c r="S41" s="35"/>
      <c r="T41" s="352" t="s">
        <v>342</v>
      </c>
      <c r="U41" s="333">
        <v>0.515625</v>
      </c>
      <c r="V41" s="35"/>
      <c r="W41" s="35"/>
      <c r="X41" s="335" t="s">
        <v>1042</v>
      </c>
      <c r="Y41" s="35"/>
      <c r="Z41" s="352" t="s">
        <v>342</v>
      </c>
      <c r="AA41" s="332">
        <v>2588</v>
      </c>
      <c r="AB41" s="35"/>
      <c r="AC41" s="35"/>
      <c r="AD41" s="352" t="s">
        <v>342</v>
      </c>
      <c r="AE41" s="333">
        <v>0.5390625</v>
      </c>
      <c r="AF41" s="35"/>
    </row>
    <row r="42" spans="1:32">
      <c r="A42" s="12"/>
      <c r="B42" s="448"/>
      <c r="C42" s="35"/>
      <c r="D42" s="450"/>
      <c r="E42" s="35"/>
      <c r="F42" s="352"/>
      <c r="G42" s="333"/>
      <c r="H42" s="35"/>
      <c r="I42" s="35"/>
      <c r="J42" s="352"/>
      <c r="K42" s="333"/>
      <c r="L42" s="35"/>
      <c r="M42" s="35"/>
      <c r="N42" s="450"/>
      <c r="O42" s="35"/>
      <c r="P42" s="352"/>
      <c r="Q42" s="332"/>
      <c r="R42" s="35"/>
      <c r="S42" s="35"/>
      <c r="T42" s="352"/>
      <c r="U42" s="333"/>
      <c r="V42" s="35"/>
      <c r="W42" s="35"/>
      <c r="X42" s="335"/>
      <c r="Y42" s="35"/>
      <c r="Z42" s="352"/>
      <c r="AA42" s="332"/>
      <c r="AB42" s="35"/>
      <c r="AC42" s="35"/>
      <c r="AD42" s="352"/>
      <c r="AE42" s="333"/>
      <c r="AF42" s="35"/>
    </row>
  </sheetData>
  <mergeCells count="292">
    <mergeCell ref="AE41:AE42"/>
    <mergeCell ref="AF41:AF42"/>
    <mergeCell ref="A1:A2"/>
    <mergeCell ref="B1:AF1"/>
    <mergeCell ref="B2:AF2"/>
    <mergeCell ref="B3:AF3"/>
    <mergeCell ref="A4:A42"/>
    <mergeCell ref="B4:AF4"/>
    <mergeCell ref="Y41:Y42"/>
    <mergeCell ref="Z41:Z42"/>
    <mergeCell ref="AA41:AA42"/>
    <mergeCell ref="AB41:AB42"/>
    <mergeCell ref="AC41:AC42"/>
    <mergeCell ref="AD41:AD42"/>
    <mergeCell ref="S41:S42"/>
    <mergeCell ref="T41:T42"/>
    <mergeCell ref="U41:U42"/>
    <mergeCell ref="V41:V42"/>
    <mergeCell ref="W41:W42"/>
    <mergeCell ref="X41:X42"/>
    <mergeCell ref="M41:M42"/>
    <mergeCell ref="N41:N42"/>
    <mergeCell ref="O41:O42"/>
    <mergeCell ref="P41:P42"/>
    <mergeCell ref="Q41:Q42"/>
    <mergeCell ref="R41:R42"/>
    <mergeCell ref="G41:G42"/>
    <mergeCell ref="H41:H42"/>
    <mergeCell ref="I41:I42"/>
    <mergeCell ref="J41:J42"/>
    <mergeCell ref="K41:K42"/>
    <mergeCell ref="L41:L42"/>
    <mergeCell ref="AB39:AB40"/>
    <mergeCell ref="AC39:AC40"/>
    <mergeCell ref="AD39:AD40"/>
    <mergeCell ref="AE39:AE40"/>
    <mergeCell ref="AF39:AF40"/>
    <mergeCell ref="B41:B42"/>
    <mergeCell ref="C41:C42"/>
    <mergeCell ref="D41:D42"/>
    <mergeCell ref="E41:E42"/>
    <mergeCell ref="F41:F42"/>
    <mergeCell ref="V39:V40"/>
    <mergeCell ref="W39:W40"/>
    <mergeCell ref="X39:X40"/>
    <mergeCell ref="Y39:Y40"/>
    <mergeCell ref="Z39:Z40"/>
    <mergeCell ref="AA39:AA40"/>
    <mergeCell ref="P39:P40"/>
    <mergeCell ref="Q39:Q40"/>
    <mergeCell ref="R39:R40"/>
    <mergeCell ref="S39:S40"/>
    <mergeCell ref="T39:T40"/>
    <mergeCell ref="U39:U40"/>
    <mergeCell ref="J39:J40"/>
    <mergeCell ref="K39:K40"/>
    <mergeCell ref="L39:L40"/>
    <mergeCell ref="M39:M40"/>
    <mergeCell ref="N39:N40"/>
    <mergeCell ref="O39:O40"/>
    <mergeCell ref="AE37:AE38"/>
    <mergeCell ref="AF37:AF38"/>
    <mergeCell ref="B39:B40"/>
    <mergeCell ref="C39:C40"/>
    <mergeCell ref="D39:D40"/>
    <mergeCell ref="E39:E40"/>
    <mergeCell ref="F39:F40"/>
    <mergeCell ref="G39:G40"/>
    <mergeCell ref="H39:H40"/>
    <mergeCell ref="I39:I40"/>
    <mergeCell ref="Y37:Y38"/>
    <mergeCell ref="Z37:Z38"/>
    <mergeCell ref="AA37:AA38"/>
    <mergeCell ref="AB37:AB38"/>
    <mergeCell ref="AC37:AC38"/>
    <mergeCell ref="AD37:AD38"/>
    <mergeCell ref="S37:S38"/>
    <mergeCell ref="T37:T38"/>
    <mergeCell ref="U37:U38"/>
    <mergeCell ref="V37:V38"/>
    <mergeCell ref="W37:W38"/>
    <mergeCell ref="X37:X38"/>
    <mergeCell ref="M37:M38"/>
    <mergeCell ref="N37:N38"/>
    <mergeCell ref="O37:O38"/>
    <mergeCell ref="P37:P38"/>
    <mergeCell ref="Q37:Q38"/>
    <mergeCell ref="R37:R38"/>
    <mergeCell ref="G37:G38"/>
    <mergeCell ref="H37:H38"/>
    <mergeCell ref="I37:I38"/>
    <mergeCell ref="J37:J38"/>
    <mergeCell ref="K37:K38"/>
    <mergeCell ref="L37:L38"/>
    <mergeCell ref="Z35:AA36"/>
    <mergeCell ref="AB35:AB36"/>
    <mergeCell ref="AC35:AC36"/>
    <mergeCell ref="AD35:AE36"/>
    <mergeCell ref="AF35:AF36"/>
    <mergeCell ref="B37:B38"/>
    <mergeCell ref="C37:C38"/>
    <mergeCell ref="D37:D38"/>
    <mergeCell ref="E37:E38"/>
    <mergeCell ref="F37:F38"/>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AC32:AC33"/>
    <mergeCell ref="AD32:AD33"/>
    <mergeCell ref="AE32:AE33"/>
    <mergeCell ref="AF32:AF33"/>
    <mergeCell ref="F34:H34"/>
    <mergeCell ref="J34:L34"/>
    <mergeCell ref="P34:R34"/>
    <mergeCell ref="T34:V34"/>
    <mergeCell ref="Z34:AB34"/>
    <mergeCell ref="AD34:AF34"/>
    <mergeCell ref="W32:W33"/>
    <mergeCell ref="X32:X33"/>
    <mergeCell ref="Y32:Y33"/>
    <mergeCell ref="Z32:Z33"/>
    <mergeCell ref="AA32:AA33"/>
    <mergeCell ref="AB32:AB33"/>
    <mergeCell ref="Q32:Q33"/>
    <mergeCell ref="R32:R33"/>
    <mergeCell ref="S32:S33"/>
    <mergeCell ref="T32:T33"/>
    <mergeCell ref="U32:U33"/>
    <mergeCell ref="V32:V33"/>
    <mergeCell ref="K32:K33"/>
    <mergeCell ref="L32:L33"/>
    <mergeCell ref="M32:M33"/>
    <mergeCell ref="N32:N33"/>
    <mergeCell ref="O32:O33"/>
    <mergeCell ref="P32:P33"/>
    <mergeCell ref="AD31:AF31"/>
    <mergeCell ref="B32:B33"/>
    <mergeCell ref="C32:C33"/>
    <mergeCell ref="D32:D33"/>
    <mergeCell ref="E32:E33"/>
    <mergeCell ref="F32:F33"/>
    <mergeCell ref="G32:G33"/>
    <mergeCell ref="H32:H33"/>
    <mergeCell ref="I32:I33"/>
    <mergeCell ref="J32:J33"/>
    <mergeCell ref="X29:X30"/>
    <mergeCell ref="Y29:Y30"/>
    <mergeCell ref="Z29:AB30"/>
    <mergeCell ref="AC29:AC30"/>
    <mergeCell ref="AD29:AF30"/>
    <mergeCell ref="F31:H31"/>
    <mergeCell ref="J31:L31"/>
    <mergeCell ref="P31:R31"/>
    <mergeCell ref="T31:V31"/>
    <mergeCell ref="Z31:AB31"/>
    <mergeCell ref="N29:N30"/>
    <mergeCell ref="O29:O30"/>
    <mergeCell ref="P29:R30"/>
    <mergeCell ref="S29:S30"/>
    <mergeCell ref="T29:V30"/>
    <mergeCell ref="W29:W30"/>
    <mergeCell ref="AD27:AF27"/>
    <mergeCell ref="AD28:AF28"/>
    <mergeCell ref="B29:B30"/>
    <mergeCell ref="C29:C30"/>
    <mergeCell ref="D29:D30"/>
    <mergeCell ref="E29:E30"/>
    <mergeCell ref="F29:H30"/>
    <mergeCell ref="I29:I30"/>
    <mergeCell ref="J29:L30"/>
    <mergeCell ref="M29:M30"/>
    <mergeCell ref="W27:W28"/>
    <mergeCell ref="X27:X28"/>
    <mergeCell ref="Y27:Y28"/>
    <mergeCell ref="Z27:AB27"/>
    <mergeCell ref="Z28:AB28"/>
    <mergeCell ref="AC27:AC28"/>
    <mergeCell ref="O27:O28"/>
    <mergeCell ref="P27:R27"/>
    <mergeCell ref="P28:R28"/>
    <mergeCell ref="S27:S28"/>
    <mergeCell ref="T27:V27"/>
    <mergeCell ref="T28:V28"/>
    <mergeCell ref="F28:H28"/>
    <mergeCell ref="I27:I28"/>
    <mergeCell ref="J27:L27"/>
    <mergeCell ref="J28:L28"/>
    <mergeCell ref="M27:M28"/>
    <mergeCell ref="N27:N28"/>
    <mergeCell ref="B23:AF23"/>
    <mergeCell ref="B25:AF25"/>
    <mergeCell ref="B26:L26"/>
    <mergeCell ref="N26:V26"/>
    <mergeCell ref="X26:AF26"/>
    <mergeCell ref="B27:B28"/>
    <mergeCell ref="C27:C28"/>
    <mergeCell ref="D27:D28"/>
    <mergeCell ref="E27:E28"/>
    <mergeCell ref="F27:H27"/>
    <mergeCell ref="G21:G22"/>
    <mergeCell ref="H21:H22"/>
    <mergeCell ref="I21:I22"/>
    <mergeCell ref="J21:J22"/>
    <mergeCell ref="K21:K22"/>
    <mergeCell ref="L21:L22"/>
    <mergeCell ref="H19:H20"/>
    <mergeCell ref="I19:I20"/>
    <mergeCell ref="J19:J20"/>
    <mergeCell ref="K19:K20"/>
    <mergeCell ref="L19:L20"/>
    <mergeCell ref="B21:B22"/>
    <mergeCell ref="C21:C22"/>
    <mergeCell ref="D21:D22"/>
    <mergeCell ref="E21:E22"/>
    <mergeCell ref="F21:F22"/>
    <mergeCell ref="I17:I18"/>
    <mergeCell ref="J17:J18"/>
    <mergeCell ref="K17:K18"/>
    <mergeCell ref="L17:L18"/>
    <mergeCell ref="B19:B20"/>
    <mergeCell ref="C19:C20"/>
    <mergeCell ref="D19:D20"/>
    <mergeCell ref="E19:E20"/>
    <mergeCell ref="F19:F20"/>
    <mergeCell ref="G19:G20"/>
    <mergeCell ref="J15:J16"/>
    <mergeCell ref="K15:K16"/>
    <mergeCell ref="L15:L16"/>
    <mergeCell ref="B17:B18"/>
    <mergeCell ref="C17:C18"/>
    <mergeCell ref="D17:D18"/>
    <mergeCell ref="E17:E18"/>
    <mergeCell ref="F17:F18"/>
    <mergeCell ref="G17:G18"/>
    <mergeCell ref="H17:H18"/>
    <mergeCell ref="F14:H14"/>
    <mergeCell ref="J14:L14"/>
    <mergeCell ref="B15:B16"/>
    <mergeCell ref="C15:C16"/>
    <mergeCell ref="D15:D16"/>
    <mergeCell ref="E15:E16"/>
    <mergeCell ref="F15:F16"/>
    <mergeCell ref="G15:G16"/>
    <mergeCell ref="H15:H16"/>
    <mergeCell ref="I15:I16"/>
    <mergeCell ref="G12:G13"/>
    <mergeCell ref="H12:H13"/>
    <mergeCell ref="I12:I13"/>
    <mergeCell ref="J12:J13"/>
    <mergeCell ref="K12:K13"/>
    <mergeCell ref="L12:L13"/>
    <mergeCell ref="J9:L9"/>
    <mergeCell ref="F10:H10"/>
    <mergeCell ref="J10:L10"/>
    <mergeCell ref="F11:H11"/>
    <mergeCell ref="J11:L11"/>
    <mergeCell ref="B12:B13"/>
    <mergeCell ref="C12:C13"/>
    <mergeCell ref="D12:D13"/>
    <mergeCell ref="E12:E13"/>
    <mergeCell ref="F12:F13"/>
    <mergeCell ref="B5:L5"/>
    <mergeCell ref="B7:L7"/>
    <mergeCell ref="B8:B9"/>
    <mergeCell ref="C8:C9"/>
    <mergeCell ref="D8:D9"/>
    <mergeCell ref="E8:E9"/>
    <mergeCell ref="F8:H8"/>
    <mergeCell ref="F9:H9"/>
    <mergeCell ref="I8:I9"/>
    <mergeCell ref="J8:L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0"/>
  <sheetViews>
    <sheetView showGridLines="0" workbookViewId="0"/>
  </sheetViews>
  <sheetFormatPr defaultRowHeight="15"/>
  <cols>
    <col min="1" max="2" width="36.5703125" bestFit="1" customWidth="1"/>
    <col min="3" max="3" width="2.28515625" customWidth="1"/>
    <col min="4" max="4" width="15.5703125" customWidth="1"/>
    <col min="5" max="5" width="12.7109375" customWidth="1"/>
    <col min="6" max="6" width="2.5703125" customWidth="1"/>
    <col min="7" max="7" width="24.140625" customWidth="1"/>
    <col min="8" max="8" width="10.85546875" customWidth="1"/>
    <col min="9" max="9" width="36.42578125" customWidth="1"/>
    <col min="10" max="10" width="1.85546875" customWidth="1"/>
    <col min="11" max="11" width="21.5703125" customWidth="1"/>
    <col min="12" max="12" width="33.42578125" customWidth="1"/>
    <col min="13" max="13" width="11.7109375" customWidth="1"/>
    <col min="14" max="14" width="1.85546875" customWidth="1"/>
    <col min="15" max="15" width="6" customWidth="1"/>
    <col min="16" max="16" width="23.85546875" customWidth="1"/>
    <col min="17" max="17" width="12.42578125" customWidth="1"/>
    <col min="18" max="18" width="1.85546875" customWidth="1"/>
    <col min="19" max="19" width="3.140625" customWidth="1"/>
    <col min="20" max="20" width="22.28515625" customWidth="1"/>
    <col min="21" max="21" width="13.28515625" customWidth="1"/>
    <col min="22" max="22" width="2.7109375" customWidth="1"/>
    <col min="23" max="23" width="10.85546875" customWidth="1"/>
    <col min="24" max="24" width="2.28515625" customWidth="1"/>
    <col min="25" max="25" width="8.85546875" customWidth="1"/>
    <col min="26" max="26" width="1.85546875" customWidth="1"/>
  </cols>
  <sheetData>
    <row r="1" spans="1:26" ht="15" customHeight="1">
      <c r="A1" s="8" t="s">
        <v>1302</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4" t="s">
        <v>1044</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1303</v>
      </c>
      <c r="B4" s="23" t="s">
        <v>1046</v>
      </c>
      <c r="C4" s="23"/>
      <c r="D4" s="23"/>
      <c r="E4" s="23"/>
      <c r="F4" s="23"/>
      <c r="G4" s="23"/>
      <c r="H4" s="23"/>
      <c r="I4" s="23"/>
      <c r="J4" s="23"/>
      <c r="K4" s="23"/>
      <c r="L4" s="23"/>
      <c r="M4" s="23"/>
      <c r="N4" s="23"/>
      <c r="O4" s="23"/>
      <c r="P4" s="23"/>
      <c r="Q4" s="23"/>
      <c r="R4" s="23"/>
      <c r="S4" s="23"/>
      <c r="T4" s="23"/>
      <c r="U4" s="23"/>
      <c r="V4" s="23"/>
      <c r="W4" s="23"/>
      <c r="X4" s="23"/>
      <c r="Y4" s="23"/>
      <c r="Z4" s="23"/>
    </row>
    <row r="5" spans="1:26">
      <c r="A5" s="12"/>
      <c r="B5" s="30"/>
      <c r="C5" s="30"/>
      <c r="D5" s="30"/>
      <c r="E5" s="30"/>
      <c r="F5" s="30"/>
      <c r="G5" s="30"/>
      <c r="H5" s="30"/>
      <c r="I5" s="30"/>
      <c r="J5" s="30"/>
      <c r="K5" s="30"/>
      <c r="L5" s="30"/>
      <c r="M5" s="30"/>
      <c r="N5" s="30"/>
      <c r="O5" s="30"/>
      <c r="P5" s="30"/>
      <c r="Q5" s="30"/>
    </row>
    <row r="6" spans="1:26">
      <c r="A6" s="12"/>
      <c r="B6" s="17"/>
      <c r="C6" s="17"/>
      <c r="D6" s="17"/>
      <c r="E6" s="17"/>
      <c r="F6" s="17"/>
      <c r="G6" s="17"/>
      <c r="H6" s="17"/>
      <c r="I6" s="17"/>
      <c r="J6" s="17"/>
      <c r="K6" s="17"/>
      <c r="L6" s="17"/>
      <c r="M6" s="17"/>
      <c r="N6" s="17"/>
      <c r="O6" s="17"/>
      <c r="P6" s="17"/>
      <c r="Q6" s="17"/>
    </row>
    <row r="7" spans="1:26" ht="15.75" thickBot="1">
      <c r="A7" s="12"/>
      <c r="B7" s="100"/>
      <c r="C7" s="110" t="s">
        <v>1047</v>
      </c>
      <c r="D7" s="110"/>
      <c r="E7" s="110"/>
      <c r="F7" s="25"/>
      <c r="G7" s="110" t="s">
        <v>1048</v>
      </c>
      <c r="H7" s="110"/>
      <c r="I7" s="110"/>
      <c r="J7" s="25"/>
      <c r="K7" s="110" t="s">
        <v>1049</v>
      </c>
      <c r="L7" s="110"/>
      <c r="M7" s="110"/>
      <c r="N7" s="25"/>
      <c r="O7" s="110" t="s">
        <v>148</v>
      </c>
      <c r="P7" s="110"/>
      <c r="Q7" s="110"/>
    </row>
    <row r="8" spans="1:26" ht="15.75" thickTop="1">
      <c r="A8" s="12"/>
      <c r="B8" s="296" t="s">
        <v>408</v>
      </c>
      <c r="C8" s="127"/>
      <c r="D8" s="127"/>
      <c r="E8" s="127"/>
      <c r="F8" s="27"/>
      <c r="G8" s="127"/>
      <c r="H8" s="127"/>
      <c r="I8" s="127"/>
      <c r="J8" s="27"/>
      <c r="K8" s="127"/>
      <c r="L8" s="127"/>
      <c r="M8" s="127"/>
      <c r="N8" s="27"/>
      <c r="O8" s="127"/>
      <c r="P8" s="127"/>
      <c r="Q8" s="127"/>
    </row>
    <row r="9" spans="1:26">
      <c r="A9" s="12"/>
      <c r="B9" s="100" t="s">
        <v>1050</v>
      </c>
      <c r="C9" s="120"/>
      <c r="D9" s="120"/>
      <c r="E9" s="120"/>
      <c r="F9" s="25"/>
      <c r="G9" s="120"/>
      <c r="H9" s="120"/>
      <c r="I9" s="120"/>
      <c r="J9" s="25"/>
      <c r="K9" s="120"/>
      <c r="L9" s="120"/>
      <c r="M9" s="120"/>
      <c r="N9" s="25"/>
      <c r="O9" s="120"/>
      <c r="P9" s="120"/>
      <c r="Q9" s="120"/>
    </row>
    <row r="10" spans="1:26">
      <c r="A10" s="12"/>
      <c r="B10" s="117" t="s">
        <v>25</v>
      </c>
      <c r="C10" s="118" t="s">
        <v>342</v>
      </c>
      <c r="D10" s="122" t="s">
        <v>343</v>
      </c>
      <c r="E10" s="35"/>
      <c r="F10" s="35"/>
      <c r="G10" s="118" t="s">
        <v>342</v>
      </c>
      <c r="H10" s="122" t="s">
        <v>343</v>
      </c>
      <c r="I10" s="35"/>
      <c r="J10" s="35"/>
      <c r="K10" s="118" t="s">
        <v>342</v>
      </c>
      <c r="L10" s="119">
        <v>29770</v>
      </c>
      <c r="M10" s="35"/>
      <c r="N10" s="35"/>
      <c r="O10" s="118" t="s">
        <v>342</v>
      </c>
      <c r="P10" s="119">
        <v>29770</v>
      </c>
      <c r="Q10" s="35"/>
    </row>
    <row r="11" spans="1:26">
      <c r="A11" s="12"/>
      <c r="B11" s="117"/>
      <c r="C11" s="118"/>
      <c r="D11" s="122"/>
      <c r="E11" s="35"/>
      <c r="F11" s="35"/>
      <c r="G11" s="118"/>
      <c r="H11" s="122"/>
      <c r="I11" s="35"/>
      <c r="J11" s="35"/>
      <c r="K11" s="118"/>
      <c r="L11" s="119"/>
      <c r="M11" s="35"/>
      <c r="N11" s="35"/>
      <c r="O11" s="118"/>
      <c r="P11" s="119"/>
      <c r="Q11" s="35"/>
    </row>
    <row r="12" spans="1:26">
      <c r="A12" s="12"/>
      <c r="B12" s="112" t="s">
        <v>1051</v>
      </c>
      <c r="C12" s="116" t="s">
        <v>343</v>
      </c>
      <c r="D12" s="116"/>
      <c r="E12" s="31"/>
      <c r="F12" s="31"/>
      <c r="G12" s="121">
        <v>32567</v>
      </c>
      <c r="H12" s="121"/>
      <c r="I12" s="31"/>
      <c r="J12" s="31"/>
      <c r="K12" s="121">
        <v>251503</v>
      </c>
      <c r="L12" s="121"/>
      <c r="M12" s="31"/>
      <c r="N12" s="31"/>
      <c r="O12" s="121">
        <v>284070</v>
      </c>
      <c r="P12" s="121"/>
      <c r="Q12" s="31"/>
    </row>
    <row r="13" spans="1:26">
      <c r="A13" s="12"/>
      <c r="B13" s="112"/>
      <c r="C13" s="116"/>
      <c r="D13" s="116"/>
      <c r="E13" s="31"/>
      <c r="F13" s="31"/>
      <c r="G13" s="121"/>
      <c r="H13" s="121"/>
      <c r="I13" s="31"/>
      <c r="J13" s="31"/>
      <c r="K13" s="121"/>
      <c r="L13" s="121"/>
      <c r="M13" s="31"/>
      <c r="N13" s="31"/>
      <c r="O13" s="121"/>
      <c r="P13" s="121"/>
      <c r="Q13" s="31"/>
    </row>
    <row r="14" spans="1:26">
      <c r="A14" s="12"/>
      <c r="B14" s="117" t="s">
        <v>1052</v>
      </c>
      <c r="C14" s="119">
        <v>7015</v>
      </c>
      <c r="D14" s="119"/>
      <c r="E14" s="35"/>
      <c r="F14" s="35"/>
      <c r="G14" s="122">
        <v>384</v>
      </c>
      <c r="H14" s="122"/>
      <c r="I14" s="35"/>
      <c r="J14" s="35"/>
      <c r="K14" s="119">
        <v>6636</v>
      </c>
      <c r="L14" s="119"/>
      <c r="M14" s="35"/>
      <c r="N14" s="35"/>
      <c r="O14" s="119">
        <v>14035</v>
      </c>
      <c r="P14" s="119"/>
      <c r="Q14" s="35"/>
    </row>
    <row r="15" spans="1:26" ht="15.75" thickBot="1">
      <c r="A15" s="12"/>
      <c r="B15" s="117"/>
      <c r="C15" s="128"/>
      <c r="D15" s="128"/>
      <c r="E15" s="85"/>
      <c r="F15" s="35"/>
      <c r="G15" s="129"/>
      <c r="H15" s="129"/>
      <c r="I15" s="85"/>
      <c r="J15" s="35"/>
      <c r="K15" s="128"/>
      <c r="L15" s="128"/>
      <c r="M15" s="85"/>
      <c r="N15" s="35"/>
      <c r="O15" s="128"/>
      <c r="P15" s="128"/>
      <c r="Q15" s="85"/>
    </row>
    <row r="16" spans="1:26">
      <c r="A16" s="12"/>
      <c r="B16" s="112" t="s">
        <v>1053</v>
      </c>
      <c r="C16" s="132" t="s">
        <v>342</v>
      </c>
      <c r="D16" s="134">
        <v>7015</v>
      </c>
      <c r="E16" s="89"/>
      <c r="F16" s="31"/>
      <c r="G16" s="132" t="s">
        <v>342</v>
      </c>
      <c r="H16" s="134">
        <v>32951</v>
      </c>
      <c r="I16" s="89"/>
      <c r="J16" s="31"/>
      <c r="K16" s="132" t="s">
        <v>342</v>
      </c>
      <c r="L16" s="134">
        <v>287909</v>
      </c>
      <c r="M16" s="89"/>
      <c r="N16" s="31"/>
      <c r="O16" s="132" t="s">
        <v>342</v>
      </c>
      <c r="P16" s="134">
        <v>327875</v>
      </c>
      <c r="Q16" s="89"/>
    </row>
    <row r="17" spans="1:17" ht="15.75" thickBot="1">
      <c r="A17" s="12"/>
      <c r="B17" s="112"/>
      <c r="C17" s="133"/>
      <c r="D17" s="135"/>
      <c r="E17" s="136"/>
      <c r="F17" s="31"/>
      <c r="G17" s="133"/>
      <c r="H17" s="135"/>
      <c r="I17" s="136"/>
      <c r="J17" s="31"/>
      <c r="K17" s="133"/>
      <c r="L17" s="135"/>
      <c r="M17" s="136"/>
      <c r="N17" s="31"/>
      <c r="O17" s="133"/>
      <c r="P17" s="135"/>
      <c r="Q17" s="136"/>
    </row>
    <row r="18" spans="1:17" ht="15.75" thickTop="1">
      <c r="A18" s="12"/>
      <c r="B18" s="27"/>
      <c r="C18" s="139"/>
      <c r="D18" s="139"/>
      <c r="E18" s="139"/>
      <c r="F18" s="27"/>
      <c r="G18" s="139"/>
      <c r="H18" s="139"/>
      <c r="I18" s="139"/>
      <c r="J18" s="27"/>
      <c r="K18" s="139"/>
      <c r="L18" s="139"/>
      <c r="M18" s="139"/>
      <c r="N18" s="27"/>
      <c r="O18" s="139"/>
      <c r="P18" s="139"/>
      <c r="Q18" s="139"/>
    </row>
    <row r="19" spans="1:17">
      <c r="A19" s="12"/>
      <c r="B19" s="120" t="s">
        <v>1054</v>
      </c>
      <c r="C19" s="116"/>
      <c r="D19" s="116"/>
      <c r="E19" s="31"/>
      <c r="F19" s="31"/>
      <c r="G19" s="116"/>
      <c r="H19" s="116"/>
      <c r="I19" s="31"/>
      <c r="J19" s="31"/>
      <c r="K19" s="116"/>
      <c r="L19" s="116"/>
      <c r="M19" s="31"/>
      <c r="N19" s="31"/>
      <c r="O19" s="116"/>
      <c r="P19" s="116"/>
      <c r="Q19" s="31"/>
    </row>
    <row r="20" spans="1:17">
      <c r="A20" s="12"/>
      <c r="B20" s="120"/>
      <c r="C20" s="116"/>
      <c r="D20" s="116"/>
      <c r="E20" s="31"/>
      <c r="F20" s="31"/>
      <c r="G20" s="116"/>
      <c r="H20" s="116"/>
      <c r="I20" s="31"/>
      <c r="J20" s="31"/>
      <c r="K20" s="116"/>
      <c r="L20" s="116"/>
      <c r="M20" s="31"/>
      <c r="N20" s="31"/>
      <c r="O20" s="116"/>
      <c r="P20" s="116"/>
      <c r="Q20" s="31"/>
    </row>
    <row r="21" spans="1:17">
      <c r="A21" s="12"/>
      <c r="B21" s="117" t="s">
        <v>1052</v>
      </c>
      <c r="C21" s="118" t="s">
        <v>342</v>
      </c>
      <c r="D21" s="122" t="s">
        <v>343</v>
      </c>
      <c r="E21" s="35"/>
      <c r="F21" s="35"/>
      <c r="G21" s="118" t="s">
        <v>342</v>
      </c>
      <c r="H21" s="119">
        <v>1319</v>
      </c>
      <c r="I21" s="35"/>
      <c r="J21" s="35"/>
      <c r="K21" s="118" t="s">
        <v>342</v>
      </c>
      <c r="L21" s="119">
        <v>7541</v>
      </c>
      <c r="M21" s="35"/>
      <c r="N21" s="35"/>
      <c r="O21" s="118" t="s">
        <v>342</v>
      </c>
      <c r="P21" s="119">
        <v>8860</v>
      </c>
      <c r="Q21" s="35"/>
    </row>
    <row r="22" spans="1:17" ht="15.75" thickBot="1">
      <c r="A22" s="12"/>
      <c r="B22" s="117"/>
      <c r="C22" s="130"/>
      <c r="D22" s="129"/>
      <c r="E22" s="85"/>
      <c r="F22" s="35"/>
      <c r="G22" s="130"/>
      <c r="H22" s="128"/>
      <c r="I22" s="85"/>
      <c r="J22" s="35"/>
      <c r="K22" s="130"/>
      <c r="L22" s="128"/>
      <c r="M22" s="85"/>
      <c r="N22" s="35"/>
      <c r="O22" s="130"/>
      <c r="P22" s="128"/>
      <c r="Q22" s="85"/>
    </row>
    <row r="23" spans="1:17">
      <c r="A23" s="12"/>
      <c r="B23" s="112" t="s">
        <v>1055</v>
      </c>
      <c r="C23" s="132" t="s">
        <v>342</v>
      </c>
      <c r="D23" s="137" t="s">
        <v>343</v>
      </c>
      <c r="E23" s="89"/>
      <c r="F23" s="31"/>
      <c r="G23" s="132" t="s">
        <v>342</v>
      </c>
      <c r="H23" s="134">
        <v>1319</v>
      </c>
      <c r="I23" s="89"/>
      <c r="J23" s="31"/>
      <c r="K23" s="132" t="s">
        <v>342</v>
      </c>
      <c r="L23" s="134">
        <v>7541</v>
      </c>
      <c r="M23" s="89"/>
      <c r="N23" s="31"/>
      <c r="O23" s="132" t="s">
        <v>342</v>
      </c>
      <c r="P23" s="134">
        <v>8860</v>
      </c>
      <c r="Q23" s="89"/>
    </row>
    <row r="24" spans="1:17" ht="15.75" thickBot="1">
      <c r="A24" s="12"/>
      <c r="B24" s="112"/>
      <c r="C24" s="133"/>
      <c r="D24" s="138"/>
      <c r="E24" s="136"/>
      <c r="F24" s="31"/>
      <c r="G24" s="133"/>
      <c r="H24" s="135"/>
      <c r="I24" s="136"/>
      <c r="J24" s="31"/>
      <c r="K24" s="133"/>
      <c r="L24" s="135"/>
      <c r="M24" s="136"/>
      <c r="N24" s="31"/>
      <c r="O24" s="133"/>
      <c r="P24" s="135"/>
      <c r="Q24" s="136"/>
    </row>
    <row r="25" spans="1:17" ht="15.75" thickTop="1">
      <c r="A25" s="12"/>
      <c r="B25" s="27"/>
      <c r="C25" s="139"/>
      <c r="D25" s="139"/>
      <c r="E25" s="139"/>
      <c r="F25" s="27"/>
      <c r="G25" s="139"/>
      <c r="H25" s="139"/>
      <c r="I25" s="139"/>
      <c r="J25" s="27"/>
      <c r="K25" s="139"/>
      <c r="L25" s="139"/>
      <c r="M25" s="139"/>
      <c r="N25" s="27"/>
      <c r="O25" s="139"/>
      <c r="P25" s="139"/>
      <c r="Q25" s="139"/>
    </row>
    <row r="26" spans="1:17">
      <c r="A26" s="12"/>
      <c r="B26" s="294" t="s">
        <v>414</v>
      </c>
      <c r="C26" s="116"/>
      <c r="D26" s="116"/>
      <c r="E26" s="31"/>
      <c r="F26" s="31"/>
      <c r="G26" s="116"/>
      <c r="H26" s="116"/>
      <c r="I26" s="31"/>
      <c r="J26" s="31"/>
      <c r="K26" s="116"/>
      <c r="L26" s="116"/>
      <c r="M26" s="31"/>
      <c r="N26" s="31"/>
      <c r="O26" s="116"/>
      <c r="P26" s="116"/>
      <c r="Q26" s="31"/>
    </row>
    <row r="27" spans="1:17">
      <c r="A27" s="12"/>
      <c r="B27" s="294"/>
      <c r="C27" s="116"/>
      <c r="D27" s="116"/>
      <c r="E27" s="31"/>
      <c r="F27" s="31"/>
      <c r="G27" s="116"/>
      <c r="H27" s="116"/>
      <c r="I27" s="31"/>
      <c r="J27" s="31"/>
      <c r="K27" s="116"/>
      <c r="L27" s="116"/>
      <c r="M27" s="31"/>
      <c r="N27" s="31"/>
      <c r="O27" s="116"/>
      <c r="P27" s="116"/>
      <c r="Q27" s="31"/>
    </row>
    <row r="28" spans="1:17">
      <c r="A28" s="12"/>
      <c r="B28" s="118" t="s">
        <v>1050</v>
      </c>
      <c r="C28" s="122"/>
      <c r="D28" s="122"/>
      <c r="E28" s="35"/>
      <c r="F28" s="35"/>
      <c r="G28" s="122"/>
      <c r="H28" s="122"/>
      <c r="I28" s="35"/>
      <c r="J28" s="35"/>
      <c r="K28" s="122"/>
      <c r="L28" s="122"/>
      <c r="M28" s="35"/>
      <c r="N28" s="35"/>
      <c r="O28" s="122"/>
      <c r="P28" s="122"/>
      <c r="Q28" s="35"/>
    </row>
    <row r="29" spans="1:17">
      <c r="A29" s="12"/>
      <c r="B29" s="118"/>
      <c r="C29" s="122"/>
      <c r="D29" s="122"/>
      <c r="E29" s="35"/>
      <c r="F29" s="35"/>
      <c r="G29" s="122"/>
      <c r="H29" s="122"/>
      <c r="I29" s="35"/>
      <c r="J29" s="35"/>
      <c r="K29" s="122"/>
      <c r="L29" s="122"/>
      <c r="M29" s="35"/>
      <c r="N29" s="35"/>
      <c r="O29" s="122"/>
      <c r="P29" s="122"/>
      <c r="Q29" s="35"/>
    </row>
    <row r="30" spans="1:17">
      <c r="A30" s="12"/>
      <c r="B30" s="112" t="s">
        <v>25</v>
      </c>
      <c r="C30" s="120" t="s">
        <v>342</v>
      </c>
      <c r="D30" s="116" t="s">
        <v>343</v>
      </c>
      <c r="E30" s="31"/>
      <c r="F30" s="31"/>
      <c r="G30" s="120" t="s">
        <v>342</v>
      </c>
      <c r="H30" s="116" t="s">
        <v>343</v>
      </c>
      <c r="I30" s="31"/>
      <c r="J30" s="31"/>
      <c r="K30" s="120" t="s">
        <v>342</v>
      </c>
      <c r="L30" s="121">
        <v>20786</v>
      </c>
      <c r="M30" s="31"/>
      <c r="N30" s="31"/>
      <c r="O30" s="120" t="s">
        <v>342</v>
      </c>
      <c r="P30" s="121">
        <v>20786</v>
      </c>
      <c r="Q30" s="31"/>
    </row>
    <row r="31" spans="1:17">
      <c r="A31" s="12"/>
      <c r="B31" s="112"/>
      <c r="C31" s="120"/>
      <c r="D31" s="116"/>
      <c r="E31" s="31"/>
      <c r="F31" s="31"/>
      <c r="G31" s="120"/>
      <c r="H31" s="116"/>
      <c r="I31" s="31"/>
      <c r="J31" s="31"/>
      <c r="K31" s="120"/>
      <c r="L31" s="121"/>
      <c r="M31" s="31"/>
      <c r="N31" s="31"/>
      <c r="O31" s="120"/>
      <c r="P31" s="121"/>
      <c r="Q31" s="31"/>
    </row>
    <row r="32" spans="1:17">
      <c r="A32" s="12"/>
      <c r="B32" s="117" t="s">
        <v>1051</v>
      </c>
      <c r="C32" s="122" t="s">
        <v>343</v>
      </c>
      <c r="D32" s="122"/>
      <c r="E32" s="35"/>
      <c r="F32" s="35"/>
      <c r="G32" s="119">
        <v>33158</v>
      </c>
      <c r="H32" s="119"/>
      <c r="I32" s="35"/>
      <c r="J32" s="35"/>
      <c r="K32" s="119">
        <v>242562</v>
      </c>
      <c r="L32" s="119"/>
      <c r="M32" s="35"/>
      <c r="N32" s="35"/>
      <c r="O32" s="119">
        <v>275720</v>
      </c>
      <c r="P32" s="119"/>
      <c r="Q32" s="35"/>
    </row>
    <row r="33" spans="1:17">
      <c r="A33" s="12"/>
      <c r="B33" s="117"/>
      <c r="C33" s="122"/>
      <c r="D33" s="122"/>
      <c r="E33" s="35"/>
      <c r="F33" s="35"/>
      <c r="G33" s="119"/>
      <c r="H33" s="119"/>
      <c r="I33" s="35"/>
      <c r="J33" s="35"/>
      <c r="K33" s="119"/>
      <c r="L33" s="119"/>
      <c r="M33" s="35"/>
      <c r="N33" s="35"/>
      <c r="O33" s="119"/>
      <c r="P33" s="119"/>
      <c r="Q33" s="35"/>
    </row>
    <row r="34" spans="1:17">
      <c r="A34" s="12"/>
      <c r="B34" s="112" t="s">
        <v>1056</v>
      </c>
      <c r="C34" s="116" t="s">
        <v>343</v>
      </c>
      <c r="D34" s="116"/>
      <c r="E34" s="31"/>
      <c r="F34" s="31"/>
      <c r="G34" s="116" t="s">
        <v>343</v>
      </c>
      <c r="H34" s="116"/>
      <c r="I34" s="31"/>
      <c r="J34" s="31"/>
      <c r="K34" s="121">
        <v>15367</v>
      </c>
      <c r="L34" s="121"/>
      <c r="M34" s="31"/>
      <c r="N34" s="31"/>
      <c r="O34" s="121">
        <v>15367</v>
      </c>
      <c r="P34" s="121"/>
      <c r="Q34" s="31"/>
    </row>
    <row r="35" spans="1:17">
      <c r="A35" s="12"/>
      <c r="B35" s="112"/>
      <c r="C35" s="116"/>
      <c r="D35" s="116"/>
      <c r="E35" s="31"/>
      <c r="F35" s="31"/>
      <c r="G35" s="116"/>
      <c r="H35" s="116"/>
      <c r="I35" s="31"/>
      <c r="J35" s="31"/>
      <c r="K35" s="121"/>
      <c r="L35" s="121"/>
      <c r="M35" s="31"/>
      <c r="N35" s="31"/>
      <c r="O35" s="121"/>
      <c r="P35" s="121"/>
      <c r="Q35" s="31"/>
    </row>
    <row r="36" spans="1:17">
      <c r="A36" s="12"/>
      <c r="B36" s="118" t="s">
        <v>1052</v>
      </c>
      <c r="C36" s="119">
        <v>3429</v>
      </c>
      <c r="D36" s="119"/>
      <c r="E36" s="35"/>
      <c r="F36" s="35"/>
      <c r="G36" s="122">
        <v>7</v>
      </c>
      <c r="H36" s="122"/>
      <c r="I36" s="35"/>
      <c r="J36" s="35"/>
      <c r="K36" s="119">
        <v>1868</v>
      </c>
      <c r="L36" s="119"/>
      <c r="M36" s="35"/>
      <c r="N36" s="35"/>
      <c r="O36" s="119">
        <v>5304</v>
      </c>
      <c r="P36" s="119"/>
      <c r="Q36" s="35"/>
    </row>
    <row r="37" spans="1:17" ht="15.75" thickBot="1">
      <c r="A37" s="12"/>
      <c r="B37" s="118"/>
      <c r="C37" s="128"/>
      <c r="D37" s="128"/>
      <c r="E37" s="85"/>
      <c r="F37" s="35"/>
      <c r="G37" s="129"/>
      <c r="H37" s="129"/>
      <c r="I37" s="85"/>
      <c r="J37" s="35"/>
      <c r="K37" s="128"/>
      <c r="L37" s="128"/>
      <c r="M37" s="85"/>
      <c r="N37" s="35"/>
      <c r="O37" s="128"/>
      <c r="P37" s="128"/>
      <c r="Q37" s="85"/>
    </row>
    <row r="38" spans="1:17">
      <c r="A38" s="12"/>
      <c r="B38" s="120" t="s">
        <v>1053</v>
      </c>
      <c r="C38" s="132" t="s">
        <v>342</v>
      </c>
      <c r="D38" s="134">
        <v>3429</v>
      </c>
      <c r="E38" s="89"/>
      <c r="F38" s="31"/>
      <c r="G38" s="132" t="s">
        <v>342</v>
      </c>
      <c r="H38" s="134">
        <v>33165</v>
      </c>
      <c r="I38" s="89"/>
      <c r="J38" s="31"/>
      <c r="K38" s="132" t="s">
        <v>342</v>
      </c>
      <c r="L38" s="134">
        <v>280583</v>
      </c>
      <c r="M38" s="89"/>
      <c r="N38" s="31"/>
      <c r="O38" s="132" t="s">
        <v>342</v>
      </c>
      <c r="P38" s="134">
        <v>317177</v>
      </c>
      <c r="Q38" s="89"/>
    </row>
    <row r="39" spans="1:17" ht="15.75" thickBot="1">
      <c r="A39" s="12"/>
      <c r="B39" s="120"/>
      <c r="C39" s="133"/>
      <c r="D39" s="135"/>
      <c r="E39" s="136"/>
      <c r="F39" s="31"/>
      <c r="G39" s="133"/>
      <c r="H39" s="135"/>
      <c r="I39" s="136"/>
      <c r="J39" s="31"/>
      <c r="K39" s="133"/>
      <c r="L39" s="135"/>
      <c r="M39" s="136"/>
      <c r="N39" s="31"/>
      <c r="O39" s="133"/>
      <c r="P39" s="135"/>
      <c r="Q39" s="136"/>
    </row>
    <row r="40" spans="1:17" ht="15.75" thickTop="1">
      <c r="A40" s="12"/>
      <c r="B40" s="27"/>
      <c r="C40" s="139"/>
      <c r="D40" s="139"/>
      <c r="E40" s="139"/>
      <c r="F40" s="27"/>
      <c r="G40" s="139"/>
      <c r="H40" s="139"/>
      <c r="I40" s="139"/>
      <c r="J40" s="27"/>
      <c r="K40" s="139"/>
      <c r="L40" s="139"/>
      <c r="M40" s="139"/>
      <c r="N40" s="27"/>
      <c r="O40" s="139"/>
      <c r="P40" s="139"/>
      <c r="Q40" s="139"/>
    </row>
    <row r="41" spans="1:17">
      <c r="A41" s="12"/>
      <c r="B41" s="120" t="s">
        <v>1054</v>
      </c>
      <c r="C41" s="116"/>
      <c r="D41" s="116"/>
      <c r="E41" s="31"/>
      <c r="F41" s="31"/>
      <c r="G41" s="116"/>
      <c r="H41" s="116"/>
      <c r="I41" s="31"/>
      <c r="J41" s="31"/>
      <c r="K41" s="116"/>
      <c r="L41" s="116"/>
      <c r="M41" s="31"/>
      <c r="N41" s="31"/>
      <c r="O41" s="116"/>
      <c r="P41" s="116"/>
      <c r="Q41" s="31"/>
    </row>
    <row r="42" spans="1:17">
      <c r="A42" s="12"/>
      <c r="B42" s="120"/>
      <c r="C42" s="116"/>
      <c r="D42" s="116"/>
      <c r="E42" s="31"/>
      <c r="F42" s="31"/>
      <c r="G42" s="116"/>
      <c r="H42" s="116"/>
      <c r="I42" s="31"/>
      <c r="J42" s="31"/>
      <c r="K42" s="116"/>
      <c r="L42" s="116"/>
      <c r="M42" s="31"/>
      <c r="N42" s="31"/>
      <c r="O42" s="116"/>
      <c r="P42" s="116"/>
      <c r="Q42" s="31"/>
    </row>
    <row r="43" spans="1:17">
      <c r="A43" s="12"/>
      <c r="B43" s="117" t="s">
        <v>1057</v>
      </c>
      <c r="C43" s="118" t="s">
        <v>342</v>
      </c>
      <c r="D43" s="122" t="s">
        <v>343</v>
      </c>
      <c r="E43" s="35"/>
      <c r="F43" s="35"/>
      <c r="G43" s="118" t="s">
        <v>342</v>
      </c>
      <c r="H43" s="122" t="s">
        <v>343</v>
      </c>
      <c r="I43" s="35"/>
      <c r="J43" s="35"/>
      <c r="K43" s="118" t="s">
        <v>342</v>
      </c>
      <c r="L43" s="119">
        <v>68940</v>
      </c>
      <c r="M43" s="35"/>
      <c r="N43" s="35"/>
      <c r="O43" s="118" t="s">
        <v>342</v>
      </c>
      <c r="P43" s="119">
        <v>68940</v>
      </c>
      <c r="Q43" s="35"/>
    </row>
    <row r="44" spans="1:17">
      <c r="A44" s="12"/>
      <c r="B44" s="117"/>
      <c r="C44" s="118"/>
      <c r="D44" s="122"/>
      <c r="E44" s="35"/>
      <c r="F44" s="35"/>
      <c r="G44" s="118"/>
      <c r="H44" s="122"/>
      <c r="I44" s="35"/>
      <c r="J44" s="35"/>
      <c r="K44" s="118"/>
      <c r="L44" s="119"/>
      <c r="M44" s="35"/>
      <c r="N44" s="35"/>
      <c r="O44" s="118"/>
      <c r="P44" s="119"/>
      <c r="Q44" s="35"/>
    </row>
    <row r="45" spans="1:17">
      <c r="A45" s="12"/>
      <c r="B45" s="112" t="s">
        <v>1052</v>
      </c>
      <c r="C45" s="116" t="s">
        <v>343</v>
      </c>
      <c r="D45" s="116"/>
      <c r="E45" s="31"/>
      <c r="F45" s="31"/>
      <c r="G45" s="116" t="s">
        <v>343</v>
      </c>
      <c r="H45" s="116"/>
      <c r="I45" s="31"/>
      <c r="J45" s="31"/>
      <c r="K45" s="121">
        <v>8476</v>
      </c>
      <c r="L45" s="121"/>
      <c r="M45" s="31"/>
      <c r="N45" s="31"/>
      <c r="O45" s="121">
        <v>8476</v>
      </c>
      <c r="P45" s="121"/>
      <c r="Q45" s="31"/>
    </row>
    <row r="46" spans="1:17" ht="15.75" thickBot="1">
      <c r="A46" s="12"/>
      <c r="B46" s="112"/>
      <c r="C46" s="142"/>
      <c r="D46" s="142"/>
      <c r="E46" s="46"/>
      <c r="F46" s="31"/>
      <c r="G46" s="142"/>
      <c r="H46" s="142"/>
      <c r="I46" s="46"/>
      <c r="J46" s="31"/>
      <c r="K46" s="141"/>
      <c r="L46" s="141"/>
      <c r="M46" s="46"/>
      <c r="N46" s="31"/>
      <c r="O46" s="141"/>
      <c r="P46" s="141"/>
      <c r="Q46" s="46"/>
    </row>
    <row r="47" spans="1:17">
      <c r="A47" s="12"/>
      <c r="B47" s="117" t="s">
        <v>1055</v>
      </c>
      <c r="C47" s="145" t="s">
        <v>342</v>
      </c>
      <c r="D47" s="149" t="s">
        <v>343</v>
      </c>
      <c r="E47" s="52"/>
      <c r="F47" s="35"/>
      <c r="G47" s="145" t="s">
        <v>342</v>
      </c>
      <c r="H47" s="149" t="s">
        <v>343</v>
      </c>
      <c r="I47" s="52"/>
      <c r="J47" s="35"/>
      <c r="K47" s="145" t="s">
        <v>342</v>
      </c>
      <c r="L47" s="147">
        <v>77416</v>
      </c>
      <c r="M47" s="52"/>
      <c r="N47" s="35"/>
      <c r="O47" s="145" t="s">
        <v>342</v>
      </c>
      <c r="P47" s="147">
        <v>77416</v>
      </c>
      <c r="Q47" s="52"/>
    </row>
    <row r="48" spans="1:17" ht="15.75" thickBot="1">
      <c r="A48" s="12"/>
      <c r="B48" s="117"/>
      <c r="C48" s="146"/>
      <c r="D48" s="150"/>
      <c r="E48" s="53"/>
      <c r="F48" s="35"/>
      <c r="G48" s="146"/>
      <c r="H48" s="150"/>
      <c r="I48" s="53"/>
      <c r="J48" s="35"/>
      <c r="K48" s="146"/>
      <c r="L48" s="148"/>
      <c r="M48" s="53"/>
      <c r="N48" s="35"/>
      <c r="O48" s="146"/>
      <c r="P48" s="148"/>
      <c r="Q48" s="53"/>
    </row>
    <row r="49" spans="1:26" ht="15.75" thickTop="1">
      <c r="A49" s="12" t="s">
        <v>1304</v>
      </c>
      <c r="B49" s="31" t="s">
        <v>1060</v>
      </c>
      <c r="C49" s="31"/>
      <c r="D49" s="31"/>
      <c r="E49" s="31"/>
      <c r="F49" s="31"/>
      <c r="G49" s="31"/>
      <c r="H49" s="31"/>
      <c r="I49" s="31"/>
      <c r="J49" s="31"/>
      <c r="K49" s="31"/>
      <c r="L49" s="31"/>
      <c r="M49" s="31"/>
      <c r="N49" s="31"/>
      <c r="O49" s="31"/>
      <c r="P49" s="31"/>
      <c r="Q49" s="31"/>
      <c r="R49" s="31"/>
      <c r="S49" s="31"/>
      <c r="T49" s="31"/>
      <c r="U49" s="31"/>
      <c r="V49" s="31"/>
      <c r="W49" s="31"/>
      <c r="X49" s="31"/>
      <c r="Y49" s="31"/>
      <c r="Z49" s="31"/>
    </row>
    <row r="50" spans="1:26">
      <c r="A50" s="12"/>
      <c r="B50" s="30"/>
      <c r="C50" s="30"/>
      <c r="D50" s="30"/>
      <c r="E50" s="30"/>
      <c r="F50" s="30"/>
      <c r="G50" s="30"/>
      <c r="H50" s="30"/>
      <c r="I50" s="30"/>
      <c r="J50" s="30"/>
      <c r="K50" s="30"/>
      <c r="L50" s="30"/>
      <c r="M50" s="30"/>
      <c r="N50" s="30"/>
      <c r="O50" s="30"/>
      <c r="P50" s="30"/>
      <c r="Q50" s="30"/>
      <c r="R50" s="30"/>
      <c r="S50" s="30"/>
      <c r="T50" s="30"/>
      <c r="U50" s="30"/>
      <c r="V50" s="30"/>
      <c r="W50" s="30"/>
      <c r="X50" s="30"/>
      <c r="Y50" s="30"/>
      <c r="Z50" s="30"/>
    </row>
    <row r="51" spans="1:26">
      <c r="A51" s="12"/>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c r="A52" s="12"/>
      <c r="B52" s="98"/>
      <c r="C52" s="31"/>
      <c r="D52" s="397" t="s">
        <v>1061</v>
      </c>
      <c r="E52" s="397"/>
      <c r="F52" s="397"/>
      <c r="G52" s="31"/>
      <c r="H52" s="397" t="s">
        <v>425</v>
      </c>
      <c r="I52" s="397"/>
      <c r="J52" s="397"/>
      <c r="K52" s="31"/>
      <c r="L52" s="397" t="s">
        <v>1062</v>
      </c>
      <c r="M52" s="397"/>
      <c r="N52" s="397"/>
      <c r="O52" s="31"/>
      <c r="P52" s="397" t="s">
        <v>1064</v>
      </c>
      <c r="Q52" s="397"/>
      <c r="R52" s="397"/>
      <c r="S52" s="31"/>
      <c r="T52" s="397" t="s">
        <v>1065</v>
      </c>
      <c r="U52" s="397"/>
      <c r="V52" s="397"/>
      <c r="W52" s="31"/>
      <c r="X52" s="397" t="s">
        <v>148</v>
      </c>
      <c r="Y52" s="397"/>
      <c r="Z52" s="397"/>
    </row>
    <row r="53" spans="1:26">
      <c r="A53" s="12"/>
      <c r="B53" s="98"/>
      <c r="C53" s="31"/>
      <c r="D53" s="397"/>
      <c r="E53" s="397"/>
      <c r="F53" s="397"/>
      <c r="G53" s="31"/>
      <c r="H53" s="397"/>
      <c r="I53" s="397"/>
      <c r="J53" s="397"/>
      <c r="K53" s="31"/>
      <c r="L53" s="397" t="s">
        <v>1063</v>
      </c>
      <c r="M53" s="397"/>
      <c r="N53" s="397"/>
      <c r="O53" s="31"/>
      <c r="P53" s="397"/>
      <c r="Q53" s="397"/>
      <c r="R53" s="397"/>
      <c r="S53" s="31"/>
      <c r="T53" s="397"/>
      <c r="U53" s="397"/>
      <c r="V53" s="397"/>
      <c r="W53" s="31"/>
      <c r="X53" s="397"/>
      <c r="Y53" s="397"/>
      <c r="Z53" s="397"/>
    </row>
    <row r="54" spans="1:26" ht="15.75" thickBot="1">
      <c r="A54" s="12"/>
      <c r="B54" s="98"/>
      <c r="C54" s="31"/>
      <c r="D54" s="276"/>
      <c r="E54" s="276"/>
      <c r="F54" s="276"/>
      <c r="G54" s="31"/>
      <c r="H54" s="276"/>
      <c r="I54" s="276"/>
      <c r="J54" s="276"/>
      <c r="K54" s="31"/>
      <c r="L54" s="276" t="s">
        <v>93</v>
      </c>
      <c r="M54" s="276"/>
      <c r="N54" s="276"/>
      <c r="O54" s="31"/>
      <c r="P54" s="276"/>
      <c r="Q54" s="276"/>
      <c r="R54" s="276"/>
      <c r="S54" s="31"/>
      <c r="T54" s="276"/>
      <c r="U54" s="276"/>
      <c r="V54" s="276"/>
      <c r="W54" s="31"/>
      <c r="X54" s="276"/>
      <c r="Y54" s="276"/>
      <c r="Z54" s="276"/>
    </row>
    <row r="55" spans="1:26" ht="15.75" thickTop="1">
      <c r="A55" s="12"/>
      <c r="B55" s="278" t="s">
        <v>1066</v>
      </c>
      <c r="C55" s="35"/>
      <c r="D55" s="277" t="s">
        <v>342</v>
      </c>
      <c r="E55" s="421">
        <v>185772</v>
      </c>
      <c r="F55" s="36"/>
      <c r="G55" s="35"/>
      <c r="H55" s="277" t="s">
        <v>342</v>
      </c>
      <c r="I55" s="421">
        <v>72157</v>
      </c>
      <c r="J55" s="36"/>
      <c r="K55" s="35"/>
      <c r="L55" s="277" t="s">
        <v>342</v>
      </c>
      <c r="M55" s="421">
        <v>20786</v>
      </c>
      <c r="N55" s="36"/>
      <c r="O55" s="35"/>
      <c r="P55" s="277" t="s">
        <v>342</v>
      </c>
      <c r="Q55" s="419">
        <v>898</v>
      </c>
      <c r="R55" s="36"/>
      <c r="S55" s="35"/>
      <c r="T55" s="127" t="s">
        <v>342</v>
      </c>
      <c r="U55" s="248">
        <v>970</v>
      </c>
      <c r="V55" s="36"/>
      <c r="W55" s="35"/>
      <c r="X55" s="277" t="s">
        <v>342</v>
      </c>
      <c r="Y55" s="421">
        <v>280583</v>
      </c>
      <c r="Z55" s="36"/>
    </row>
    <row r="56" spans="1:26">
      <c r="A56" s="12"/>
      <c r="B56" s="278"/>
      <c r="C56" s="35"/>
      <c r="D56" s="278"/>
      <c r="E56" s="279"/>
      <c r="F56" s="35"/>
      <c r="G56" s="35"/>
      <c r="H56" s="278"/>
      <c r="I56" s="279"/>
      <c r="J56" s="35"/>
      <c r="K56" s="35"/>
      <c r="L56" s="278"/>
      <c r="M56" s="279"/>
      <c r="N56" s="35"/>
      <c r="O56" s="35"/>
      <c r="P56" s="278"/>
      <c r="Q56" s="280"/>
      <c r="R56" s="35"/>
      <c r="S56" s="35"/>
      <c r="T56" s="211"/>
      <c r="U56" s="207"/>
      <c r="V56" s="73"/>
      <c r="W56" s="35"/>
      <c r="X56" s="278"/>
      <c r="Y56" s="279"/>
      <c r="Z56" s="35"/>
    </row>
    <row r="57" spans="1:26">
      <c r="A57" s="12"/>
      <c r="B57" s="451" t="s">
        <v>1067</v>
      </c>
      <c r="C57" s="31"/>
      <c r="D57" s="282" t="s">
        <v>343</v>
      </c>
      <c r="E57" s="282"/>
      <c r="F57" s="31"/>
      <c r="G57" s="31"/>
      <c r="H57" s="283">
        <v>1255</v>
      </c>
      <c r="I57" s="283"/>
      <c r="J57" s="31"/>
      <c r="K57" s="31"/>
      <c r="L57" s="283">
        <v>1331</v>
      </c>
      <c r="M57" s="283"/>
      <c r="N57" s="31"/>
      <c r="O57" s="31"/>
      <c r="P57" s="282" t="s">
        <v>492</v>
      </c>
      <c r="Q57" s="282"/>
      <c r="R57" s="98" t="s">
        <v>347</v>
      </c>
      <c r="S57" s="31"/>
      <c r="T57" s="121">
        <v>11823</v>
      </c>
      <c r="U57" s="121"/>
      <c r="V57" s="31"/>
      <c r="W57" s="31"/>
      <c r="X57" s="283">
        <v>14370</v>
      </c>
      <c r="Y57" s="283"/>
      <c r="Z57" s="31"/>
    </row>
    <row r="58" spans="1:26">
      <c r="A58" s="12"/>
      <c r="B58" s="451"/>
      <c r="C58" s="31"/>
      <c r="D58" s="282"/>
      <c r="E58" s="282"/>
      <c r="F58" s="31"/>
      <c r="G58" s="31"/>
      <c r="H58" s="283"/>
      <c r="I58" s="283"/>
      <c r="J58" s="31"/>
      <c r="K58" s="31"/>
      <c r="L58" s="283"/>
      <c r="M58" s="283"/>
      <c r="N58" s="31"/>
      <c r="O58" s="31"/>
      <c r="P58" s="282"/>
      <c r="Q58" s="282"/>
      <c r="R58" s="98"/>
      <c r="S58" s="31"/>
      <c r="T58" s="121"/>
      <c r="U58" s="121"/>
      <c r="V58" s="31"/>
      <c r="W58" s="31"/>
      <c r="X58" s="283"/>
      <c r="Y58" s="283"/>
      <c r="Z58" s="31"/>
    </row>
    <row r="59" spans="1:26">
      <c r="A59" s="12"/>
      <c r="B59" s="309" t="s">
        <v>1068</v>
      </c>
      <c r="C59" s="35"/>
      <c r="D59" s="279">
        <v>33239</v>
      </c>
      <c r="E59" s="279"/>
      <c r="F59" s="35"/>
      <c r="G59" s="35"/>
      <c r="H59" s="280" t="s">
        <v>343</v>
      </c>
      <c r="I59" s="280"/>
      <c r="J59" s="35"/>
      <c r="K59" s="35"/>
      <c r="L59" s="280" t="s">
        <v>343</v>
      </c>
      <c r="M59" s="280"/>
      <c r="N59" s="35"/>
      <c r="O59" s="35"/>
      <c r="P59" s="280" t="s">
        <v>343</v>
      </c>
      <c r="Q59" s="280"/>
      <c r="R59" s="35"/>
      <c r="S59" s="35"/>
      <c r="T59" s="122" t="s">
        <v>343</v>
      </c>
      <c r="U59" s="122"/>
      <c r="V59" s="35"/>
      <c r="W59" s="35"/>
      <c r="X59" s="279">
        <v>33239</v>
      </c>
      <c r="Y59" s="279"/>
      <c r="Z59" s="35"/>
    </row>
    <row r="60" spans="1:26">
      <c r="A60" s="12"/>
      <c r="B60" s="309"/>
      <c r="C60" s="35"/>
      <c r="D60" s="279"/>
      <c r="E60" s="279"/>
      <c r="F60" s="35"/>
      <c r="G60" s="35"/>
      <c r="H60" s="280"/>
      <c r="I60" s="280"/>
      <c r="J60" s="35"/>
      <c r="K60" s="35"/>
      <c r="L60" s="280"/>
      <c r="M60" s="280"/>
      <c r="N60" s="35"/>
      <c r="O60" s="35"/>
      <c r="P60" s="280"/>
      <c r="Q60" s="280"/>
      <c r="R60" s="35"/>
      <c r="S60" s="35"/>
      <c r="T60" s="122"/>
      <c r="U60" s="122"/>
      <c r="V60" s="35"/>
      <c r="W60" s="35"/>
      <c r="X60" s="279"/>
      <c r="Y60" s="279"/>
      <c r="Z60" s="35"/>
    </row>
    <row r="61" spans="1:26">
      <c r="A61" s="12"/>
      <c r="B61" s="451" t="s">
        <v>1069</v>
      </c>
      <c r="C61" s="31"/>
      <c r="D61" s="283">
        <v>4000</v>
      </c>
      <c r="E61" s="283"/>
      <c r="F61" s="31"/>
      <c r="G61" s="31"/>
      <c r="H61" s="282" t="s">
        <v>343</v>
      </c>
      <c r="I61" s="282"/>
      <c r="J61" s="31"/>
      <c r="K61" s="31"/>
      <c r="L61" s="283">
        <v>13337</v>
      </c>
      <c r="M61" s="283"/>
      <c r="N61" s="31"/>
      <c r="O61" s="31"/>
      <c r="P61" s="282" t="s">
        <v>343</v>
      </c>
      <c r="Q61" s="282"/>
      <c r="R61" s="31"/>
      <c r="S61" s="31"/>
      <c r="T61" s="116" t="s">
        <v>343</v>
      </c>
      <c r="U61" s="116"/>
      <c r="V61" s="31"/>
      <c r="W61" s="31"/>
      <c r="X61" s="283">
        <v>17337</v>
      </c>
      <c r="Y61" s="283"/>
      <c r="Z61" s="31"/>
    </row>
    <row r="62" spans="1:26">
      <c r="A62" s="12"/>
      <c r="B62" s="451"/>
      <c r="C62" s="31"/>
      <c r="D62" s="283"/>
      <c r="E62" s="283"/>
      <c r="F62" s="31"/>
      <c r="G62" s="31"/>
      <c r="H62" s="282"/>
      <c r="I62" s="282"/>
      <c r="J62" s="31"/>
      <c r="K62" s="31"/>
      <c r="L62" s="283"/>
      <c r="M62" s="283"/>
      <c r="N62" s="31"/>
      <c r="O62" s="31"/>
      <c r="P62" s="282"/>
      <c r="Q62" s="282"/>
      <c r="R62" s="31"/>
      <c r="S62" s="31"/>
      <c r="T62" s="116"/>
      <c r="U62" s="116"/>
      <c r="V62" s="31"/>
      <c r="W62" s="31"/>
      <c r="X62" s="283"/>
      <c r="Y62" s="283"/>
      <c r="Z62" s="31"/>
    </row>
    <row r="63" spans="1:26">
      <c r="A63" s="12"/>
      <c r="B63" s="309" t="s">
        <v>734</v>
      </c>
      <c r="C63" s="35"/>
      <c r="D63" s="280" t="s">
        <v>343</v>
      </c>
      <c r="E63" s="280"/>
      <c r="F63" s="35"/>
      <c r="G63" s="35"/>
      <c r="H63" s="280" t="s">
        <v>343</v>
      </c>
      <c r="I63" s="280"/>
      <c r="J63" s="35"/>
      <c r="K63" s="35"/>
      <c r="L63" s="280" t="s">
        <v>1070</v>
      </c>
      <c r="M63" s="280"/>
      <c r="N63" s="278" t="s">
        <v>347</v>
      </c>
      <c r="O63" s="35"/>
      <c r="P63" s="280" t="s">
        <v>343</v>
      </c>
      <c r="Q63" s="280"/>
      <c r="R63" s="35"/>
      <c r="S63" s="35"/>
      <c r="T63" s="122" t="s">
        <v>343</v>
      </c>
      <c r="U63" s="122"/>
      <c r="V63" s="35"/>
      <c r="W63" s="35"/>
      <c r="X63" s="280" t="s">
        <v>1070</v>
      </c>
      <c r="Y63" s="280"/>
      <c r="Z63" s="278" t="s">
        <v>347</v>
      </c>
    </row>
    <row r="64" spans="1:26">
      <c r="A64" s="12"/>
      <c r="B64" s="309"/>
      <c r="C64" s="35"/>
      <c r="D64" s="280"/>
      <c r="E64" s="280"/>
      <c r="F64" s="35"/>
      <c r="G64" s="35"/>
      <c r="H64" s="280"/>
      <c r="I64" s="280"/>
      <c r="J64" s="35"/>
      <c r="K64" s="35"/>
      <c r="L64" s="280"/>
      <c r="M64" s="280"/>
      <c r="N64" s="278"/>
      <c r="O64" s="35"/>
      <c r="P64" s="280"/>
      <c r="Q64" s="280"/>
      <c r="R64" s="35"/>
      <c r="S64" s="35"/>
      <c r="T64" s="122"/>
      <c r="U64" s="122"/>
      <c r="V64" s="35"/>
      <c r="W64" s="35"/>
      <c r="X64" s="280"/>
      <c r="Y64" s="280"/>
      <c r="Z64" s="278"/>
    </row>
    <row r="65" spans="1:26">
      <c r="A65" s="12"/>
      <c r="B65" s="451" t="s">
        <v>1071</v>
      </c>
      <c r="C65" s="31"/>
      <c r="D65" s="282" t="s">
        <v>1072</v>
      </c>
      <c r="E65" s="282"/>
      <c r="F65" s="98" t="s">
        <v>347</v>
      </c>
      <c r="G65" s="31"/>
      <c r="H65" s="282" t="s">
        <v>1073</v>
      </c>
      <c r="I65" s="282"/>
      <c r="J65" s="98" t="s">
        <v>347</v>
      </c>
      <c r="K65" s="31"/>
      <c r="L65" s="282" t="s">
        <v>1074</v>
      </c>
      <c r="M65" s="282"/>
      <c r="N65" s="98" t="s">
        <v>347</v>
      </c>
      <c r="O65" s="31"/>
      <c r="P65" s="282" t="s">
        <v>343</v>
      </c>
      <c r="Q65" s="282"/>
      <c r="R65" s="31"/>
      <c r="S65" s="31"/>
      <c r="T65" s="116" t="s">
        <v>343</v>
      </c>
      <c r="U65" s="116"/>
      <c r="V65" s="31"/>
      <c r="W65" s="31"/>
      <c r="X65" s="282" t="s">
        <v>1075</v>
      </c>
      <c r="Y65" s="282"/>
      <c r="Z65" s="98" t="s">
        <v>347</v>
      </c>
    </row>
    <row r="66" spans="1:26">
      <c r="A66" s="12"/>
      <c r="B66" s="451"/>
      <c r="C66" s="31"/>
      <c r="D66" s="282"/>
      <c r="E66" s="282"/>
      <c r="F66" s="98"/>
      <c r="G66" s="31"/>
      <c r="H66" s="282"/>
      <c r="I66" s="282"/>
      <c r="J66" s="98"/>
      <c r="K66" s="31"/>
      <c r="L66" s="282"/>
      <c r="M66" s="282"/>
      <c r="N66" s="98"/>
      <c r="O66" s="31"/>
      <c r="P66" s="282"/>
      <c r="Q66" s="282"/>
      <c r="R66" s="31"/>
      <c r="S66" s="31"/>
      <c r="T66" s="116"/>
      <c r="U66" s="116"/>
      <c r="V66" s="31"/>
      <c r="W66" s="31"/>
      <c r="X66" s="282"/>
      <c r="Y66" s="282"/>
      <c r="Z66" s="98"/>
    </row>
    <row r="67" spans="1:26">
      <c r="A67" s="12"/>
      <c r="B67" s="309" t="s">
        <v>1076</v>
      </c>
      <c r="C67" s="35"/>
      <c r="D67" s="280" t="s">
        <v>343</v>
      </c>
      <c r="E67" s="280"/>
      <c r="F67" s="35"/>
      <c r="G67" s="35"/>
      <c r="H67" s="280" t="s">
        <v>343</v>
      </c>
      <c r="I67" s="280"/>
      <c r="J67" s="35"/>
      <c r="K67" s="35"/>
      <c r="L67" s="280" t="s">
        <v>343</v>
      </c>
      <c r="M67" s="280"/>
      <c r="N67" s="35"/>
      <c r="O67" s="35"/>
      <c r="P67" s="280" t="s">
        <v>343</v>
      </c>
      <c r="Q67" s="280"/>
      <c r="R67" s="35"/>
      <c r="S67" s="35"/>
      <c r="T67" s="122" t="s">
        <v>343</v>
      </c>
      <c r="U67" s="122"/>
      <c r="V67" s="35"/>
      <c r="W67" s="35"/>
      <c r="X67" s="280" t="s">
        <v>343</v>
      </c>
      <c r="Y67" s="280"/>
      <c r="Z67" s="35"/>
    </row>
    <row r="68" spans="1:26">
      <c r="A68" s="12"/>
      <c r="B68" s="309"/>
      <c r="C68" s="35"/>
      <c r="D68" s="280"/>
      <c r="E68" s="280"/>
      <c r="F68" s="35"/>
      <c r="G68" s="35"/>
      <c r="H68" s="280"/>
      <c r="I68" s="280"/>
      <c r="J68" s="35"/>
      <c r="K68" s="35"/>
      <c r="L68" s="280"/>
      <c r="M68" s="280"/>
      <c r="N68" s="35"/>
      <c r="O68" s="35"/>
      <c r="P68" s="280"/>
      <c r="Q68" s="280"/>
      <c r="R68" s="35"/>
      <c r="S68" s="35"/>
      <c r="T68" s="122"/>
      <c r="U68" s="122"/>
      <c r="V68" s="35"/>
      <c r="W68" s="35"/>
      <c r="X68" s="280"/>
      <c r="Y68" s="280"/>
      <c r="Z68" s="35"/>
    </row>
    <row r="69" spans="1:26">
      <c r="A69" s="12"/>
      <c r="B69" s="451" t="s">
        <v>1077</v>
      </c>
      <c r="C69" s="31"/>
      <c r="D69" s="282" t="s">
        <v>343</v>
      </c>
      <c r="E69" s="282"/>
      <c r="F69" s="31"/>
      <c r="G69" s="31"/>
      <c r="H69" s="282" t="s">
        <v>1078</v>
      </c>
      <c r="I69" s="282"/>
      <c r="J69" s="98" t="s">
        <v>347</v>
      </c>
      <c r="K69" s="31"/>
      <c r="L69" s="282" t="s">
        <v>343</v>
      </c>
      <c r="M69" s="282"/>
      <c r="N69" s="31"/>
      <c r="O69" s="31"/>
      <c r="P69" s="282" t="s">
        <v>343</v>
      </c>
      <c r="Q69" s="282"/>
      <c r="R69" s="31"/>
      <c r="S69" s="31"/>
      <c r="T69" s="116" t="s">
        <v>1079</v>
      </c>
      <c r="U69" s="116"/>
      <c r="V69" s="120" t="s">
        <v>347</v>
      </c>
      <c r="W69" s="31"/>
      <c r="X69" s="282" t="s">
        <v>1080</v>
      </c>
      <c r="Y69" s="282"/>
      <c r="Z69" s="98" t="s">
        <v>347</v>
      </c>
    </row>
    <row r="70" spans="1:26">
      <c r="A70" s="12"/>
      <c r="B70" s="451"/>
      <c r="C70" s="31"/>
      <c r="D70" s="282"/>
      <c r="E70" s="282"/>
      <c r="F70" s="31"/>
      <c r="G70" s="31"/>
      <c r="H70" s="282"/>
      <c r="I70" s="282"/>
      <c r="J70" s="98"/>
      <c r="K70" s="31"/>
      <c r="L70" s="282"/>
      <c r="M70" s="282"/>
      <c r="N70" s="31"/>
      <c r="O70" s="31"/>
      <c r="P70" s="282"/>
      <c r="Q70" s="282"/>
      <c r="R70" s="31"/>
      <c r="S70" s="31"/>
      <c r="T70" s="116"/>
      <c r="U70" s="116"/>
      <c r="V70" s="120"/>
      <c r="W70" s="31"/>
      <c r="X70" s="282"/>
      <c r="Y70" s="282"/>
      <c r="Z70" s="98"/>
    </row>
    <row r="71" spans="1:26">
      <c r="A71" s="12"/>
      <c r="B71" s="309" t="s">
        <v>1081</v>
      </c>
      <c r="C71" s="35"/>
      <c r="D71" s="279">
        <v>1740</v>
      </c>
      <c r="E71" s="279"/>
      <c r="F71" s="35"/>
      <c r="G71" s="35"/>
      <c r="H71" s="280" t="s">
        <v>1082</v>
      </c>
      <c r="I71" s="280"/>
      <c r="J71" s="278" t="s">
        <v>347</v>
      </c>
      <c r="K71" s="35"/>
      <c r="L71" s="280" t="s">
        <v>343</v>
      </c>
      <c r="M71" s="280"/>
      <c r="N71" s="35"/>
      <c r="O71" s="35"/>
      <c r="P71" s="280" t="s">
        <v>343</v>
      </c>
      <c r="Q71" s="280"/>
      <c r="R71" s="35"/>
      <c r="S71" s="35"/>
      <c r="T71" s="122" t="s">
        <v>343</v>
      </c>
      <c r="U71" s="122"/>
      <c r="V71" s="35"/>
      <c r="W71" s="35"/>
      <c r="X71" s="280" t="s">
        <v>1083</v>
      </c>
      <c r="Y71" s="280"/>
      <c r="Z71" s="278" t="s">
        <v>347</v>
      </c>
    </row>
    <row r="72" spans="1:26">
      <c r="A72" s="12"/>
      <c r="B72" s="309"/>
      <c r="C72" s="35"/>
      <c r="D72" s="279"/>
      <c r="E72" s="279"/>
      <c r="F72" s="35"/>
      <c r="G72" s="35"/>
      <c r="H72" s="280"/>
      <c r="I72" s="280"/>
      <c r="J72" s="278"/>
      <c r="K72" s="35"/>
      <c r="L72" s="280"/>
      <c r="M72" s="280"/>
      <c r="N72" s="35"/>
      <c r="O72" s="35"/>
      <c r="P72" s="280"/>
      <c r="Q72" s="280"/>
      <c r="R72" s="35"/>
      <c r="S72" s="35"/>
      <c r="T72" s="122"/>
      <c r="U72" s="122"/>
      <c r="V72" s="35"/>
      <c r="W72" s="35"/>
      <c r="X72" s="280"/>
      <c r="Y72" s="280"/>
      <c r="Z72" s="278"/>
    </row>
    <row r="73" spans="1:26">
      <c r="A73" s="12"/>
      <c r="B73" s="451" t="s">
        <v>1084</v>
      </c>
      <c r="C73" s="31"/>
      <c r="D73" s="282" t="s">
        <v>343</v>
      </c>
      <c r="E73" s="282"/>
      <c r="F73" s="31"/>
      <c r="G73" s="31"/>
      <c r="H73" s="282">
        <v>856</v>
      </c>
      <c r="I73" s="282"/>
      <c r="J73" s="31"/>
      <c r="K73" s="31"/>
      <c r="L73" s="282" t="s">
        <v>343</v>
      </c>
      <c r="M73" s="282"/>
      <c r="N73" s="31"/>
      <c r="O73" s="31"/>
      <c r="P73" s="282" t="s">
        <v>343</v>
      </c>
      <c r="Q73" s="282"/>
      <c r="R73" s="31"/>
      <c r="S73" s="31"/>
      <c r="T73" s="116" t="s">
        <v>343</v>
      </c>
      <c r="U73" s="116"/>
      <c r="V73" s="31"/>
      <c r="W73" s="31"/>
      <c r="X73" s="282">
        <v>856</v>
      </c>
      <c r="Y73" s="282"/>
      <c r="Z73" s="31"/>
    </row>
    <row r="74" spans="1:26" ht="15.75" thickBot="1">
      <c r="A74" s="12"/>
      <c r="B74" s="451"/>
      <c r="C74" s="31"/>
      <c r="D74" s="285"/>
      <c r="E74" s="285"/>
      <c r="F74" s="46"/>
      <c r="G74" s="31"/>
      <c r="H74" s="285"/>
      <c r="I74" s="285"/>
      <c r="J74" s="46"/>
      <c r="K74" s="31"/>
      <c r="L74" s="285"/>
      <c r="M74" s="285"/>
      <c r="N74" s="46"/>
      <c r="O74" s="31"/>
      <c r="P74" s="285"/>
      <c r="Q74" s="285"/>
      <c r="R74" s="46"/>
      <c r="S74" s="31"/>
      <c r="T74" s="142"/>
      <c r="U74" s="142"/>
      <c r="V74" s="46"/>
      <c r="W74" s="31"/>
      <c r="X74" s="285"/>
      <c r="Y74" s="285"/>
      <c r="Z74" s="46"/>
    </row>
    <row r="75" spans="1:26">
      <c r="A75" s="12"/>
      <c r="B75" s="278" t="s">
        <v>1085</v>
      </c>
      <c r="C75" s="35"/>
      <c r="D75" s="286" t="s">
        <v>342</v>
      </c>
      <c r="E75" s="288">
        <v>193768</v>
      </c>
      <c r="F75" s="52"/>
      <c r="G75" s="35"/>
      <c r="H75" s="286" t="s">
        <v>342</v>
      </c>
      <c r="I75" s="288">
        <v>57735</v>
      </c>
      <c r="J75" s="52"/>
      <c r="K75" s="35"/>
      <c r="L75" s="286" t="s">
        <v>342</v>
      </c>
      <c r="M75" s="288">
        <v>29770</v>
      </c>
      <c r="N75" s="52"/>
      <c r="O75" s="35"/>
      <c r="P75" s="286" t="s">
        <v>342</v>
      </c>
      <c r="Q75" s="290">
        <v>859</v>
      </c>
      <c r="R75" s="52"/>
      <c r="S75" s="35"/>
      <c r="T75" s="286" t="s">
        <v>342</v>
      </c>
      <c r="U75" s="288">
        <v>2761</v>
      </c>
      <c r="V75" s="52"/>
      <c r="W75" s="35"/>
      <c r="X75" s="286" t="s">
        <v>342</v>
      </c>
      <c r="Y75" s="288">
        <v>284893</v>
      </c>
      <c r="Z75" s="52"/>
    </row>
    <row r="76" spans="1:26" ht="15.75" thickBot="1">
      <c r="A76" s="12"/>
      <c r="B76" s="278"/>
      <c r="C76" s="35"/>
      <c r="D76" s="287"/>
      <c r="E76" s="289"/>
      <c r="F76" s="53"/>
      <c r="G76" s="35"/>
      <c r="H76" s="287"/>
      <c r="I76" s="289"/>
      <c r="J76" s="53"/>
      <c r="K76" s="35"/>
      <c r="L76" s="287"/>
      <c r="M76" s="289"/>
      <c r="N76" s="53"/>
      <c r="O76" s="35"/>
      <c r="P76" s="287"/>
      <c r="Q76" s="291"/>
      <c r="R76" s="53"/>
      <c r="S76" s="35"/>
      <c r="T76" s="287"/>
      <c r="U76" s="289"/>
      <c r="V76" s="53"/>
      <c r="W76" s="35"/>
      <c r="X76" s="287"/>
      <c r="Y76" s="289"/>
      <c r="Z76" s="53"/>
    </row>
    <row r="77" spans="1:26" ht="15.75" thickTop="1">
      <c r="A77" s="12"/>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c r="A78" s="12"/>
      <c r="B78" s="120" t="s">
        <v>1086</v>
      </c>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row>
    <row r="79" spans="1:26">
      <c r="A79" s="12"/>
      <c r="B79" s="30"/>
      <c r="C79" s="30"/>
      <c r="D79" s="30"/>
      <c r="E79" s="30"/>
    </row>
    <row r="80" spans="1:26">
      <c r="A80" s="12"/>
      <c r="B80" s="17"/>
      <c r="C80" s="17"/>
      <c r="D80" s="17"/>
      <c r="E80" s="17"/>
    </row>
    <row r="81" spans="1:26" ht="15.75" thickBot="1">
      <c r="A81" s="12"/>
      <c r="B81" s="100"/>
      <c r="C81" s="110" t="s">
        <v>1087</v>
      </c>
      <c r="D81" s="110"/>
      <c r="E81" s="110"/>
    </row>
    <row r="82" spans="1:26" ht="23.25" customHeight="1" thickTop="1">
      <c r="A82" s="12"/>
      <c r="B82" s="118" t="s">
        <v>1088</v>
      </c>
      <c r="C82" s="127" t="s">
        <v>342</v>
      </c>
      <c r="D82" s="247">
        <v>8680</v>
      </c>
      <c r="E82" s="36"/>
    </row>
    <row r="83" spans="1:26">
      <c r="A83" s="12"/>
      <c r="B83" s="118"/>
      <c r="C83" s="211"/>
      <c r="D83" s="210"/>
      <c r="E83" s="73"/>
    </row>
    <row r="84" spans="1:26" ht="39">
      <c r="A84" s="12"/>
      <c r="B84" s="105" t="s">
        <v>1089</v>
      </c>
      <c r="C84" s="116" t="s">
        <v>1090</v>
      </c>
      <c r="D84" s="116"/>
      <c r="E84" s="100" t="s">
        <v>347</v>
      </c>
    </row>
    <row r="85" spans="1:26">
      <c r="A85" s="12"/>
      <c r="B85" s="117" t="s">
        <v>1067</v>
      </c>
      <c r="C85" s="122" t="s">
        <v>343</v>
      </c>
      <c r="D85" s="122"/>
      <c r="E85" s="35"/>
    </row>
    <row r="86" spans="1:26" ht="15.75" thickBot="1">
      <c r="A86" s="12"/>
      <c r="B86" s="117"/>
      <c r="C86" s="129"/>
      <c r="D86" s="129"/>
      <c r="E86" s="85"/>
    </row>
    <row r="87" spans="1:26" ht="22.5" customHeight="1">
      <c r="A87" s="12"/>
      <c r="B87" s="120" t="s">
        <v>1091</v>
      </c>
      <c r="C87" s="132" t="s">
        <v>342</v>
      </c>
      <c r="D87" s="134">
        <v>7538</v>
      </c>
      <c r="E87" s="89"/>
    </row>
    <row r="88" spans="1:26" ht="15.75" thickBot="1">
      <c r="A88" s="12"/>
      <c r="B88" s="120"/>
      <c r="C88" s="133"/>
      <c r="D88" s="135"/>
      <c r="E88" s="136"/>
    </row>
    <row r="89" spans="1:26" ht="15.75" thickTop="1">
      <c r="A89" s="12" t="s">
        <v>1305</v>
      </c>
      <c r="B89" s="120" t="s">
        <v>1092</v>
      </c>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row>
    <row r="90" spans="1:26">
      <c r="A90" s="12"/>
      <c r="B90" s="30"/>
      <c r="C90" s="30"/>
      <c r="D90" s="30"/>
      <c r="E90" s="30"/>
      <c r="F90" s="30"/>
      <c r="G90" s="30"/>
      <c r="H90" s="30"/>
      <c r="I90" s="30"/>
      <c r="J90" s="30"/>
      <c r="K90" s="30"/>
      <c r="L90" s="30"/>
      <c r="M90" s="30"/>
      <c r="N90" s="30"/>
      <c r="O90" s="30"/>
      <c r="P90" s="30"/>
      <c r="Q90" s="30"/>
    </row>
    <row r="91" spans="1:26">
      <c r="A91" s="12"/>
      <c r="B91" s="17"/>
      <c r="C91" s="17"/>
      <c r="D91" s="17"/>
      <c r="E91" s="17"/>
      <c r="F91" s="17"/>
      <c r="G91" s="17"/>
      <c r="H91" s="17"/>
      <c r="I91" s="17"/>
      <c r="J91" s="17"/>
      <c r="K91" s="17"/>
      <c r="L91" s="17"/>
      <c r="M91" s="17"/>
      <c r="N91" s="17"/>
      <c r="O91" s="17"/>
      <c r="P91" s="17"/>
      <c r="Q91" s="17"/>
    </row>
    <row r="92" spans="1:26" ht="15.75" thickBot="1">
      <c r="A92" s="12"/>
      <c r="B92" s="100"/>
      <c r="C92" s="110" t="s">
        <v>1047</v>
      </c>
      <c r="D92" s="110"/>
      <c r="E92" s="110"/>
      <c r="F92" s="25"/>
      <c r="G92" s="110" t="s">
        <v>1048</v>
      </c>
      <c r="H92" s="110"/>
      <c r="I92" s="110"/>
      <c r="J92" s="25"/>
      <c r="K92" s="110" t="s">
        <v>1049</v>
      </c>
      <c r="L92" s="110"/>
      <c r="M92" s="110"/>
      <c r="N92" s="25"/>
      <c r="O92" s="110" t="s">
        <v>148</v>
      </c>
      <c r="P92" s="110"/>
      <c r="Q92" s="110"/>
    </row>
    <row r="93" spans="1:26" ht="15.75" thickTop="1">
      <c r="A93" s="12"/>
      <c r="B93" s="125" t="s">
        <v>408</v>
      </c>
      <c r="C93" s="127"/>
      <c r="D93" s="127"/>
      <c r="E93" s="127"/>
      <c r="F93" s="27"/>
      <c r="G93" s="127"/>
      <c r="H93" s="127"/>
      <c r="I93" s="127"/>
      <c r="J93" s="27"/>
      <c r="K93" s="127"/>
      <c r="L93" s="127"/>
      <c r="M93" s="127"/>
      <c r="N93" s="27"/>
      <c r="O93" s="127"/>
      <c r="P93" s="127"/>
      <c r="Q93" s="127"/>
    </row>
    <row r="94" spans="1:26">
      <c r="A94" s="12"/>
      <c r="B94" s="452" t="s">
        <v>1093</v>
      </c>
      <c r="C94" s="120"/>
      <c r="D94" s="120"/>
      <c r="E94" s="120"/>
      <c r="F94" s="25"/>
      <c r="G94" s="120"/>
      <c r="H94" s="120"/>
      <c r="I94" s="120"/>
      <c r="J94" s="25"/>
      <c r="K94" s="120"/>
      <c r="L94" s="120"/>
      <c r="M94" s="120"/>
      <c r="N94" s="25"/>
      <c r="O94" s="120"/>
      <c r="P94" s="120"/>
      <c r="Q94" s="120"/>
    </row>
    <row r="95" spans="1:26">
      <c r="A95" s="12"/>
      <c r="B95" s="117" t="s">
        <v>29</v>
      </c>
      <c r="C95" s="118" t="s">
        <v>342</v>
      </c>
      <c r="D95" s="122" t="s">
        <v>343</v>
      </c>
      <c r="E95" s="35"/>
      <c r="F95" s="35"/>
      <c r="G95" s="118" t="s">
        <v>342</v>
      </c>
      <c r="H95" s="119">
        <v>73892</v>
      </c>
      <c r="I95" s="35"/>
      <c r="J95" s="35"/>
      <c r="K95" s="118" t="s">
        <v>342</v>
      </c>
      <c r="L95" s="122" t="s">
        <v>343</v>
      </c>
      <c r="M95" s="35"/>
      <c r="N95" s="35"/>
      <c r="O95" s="118" t="s">
        <v>342</v>
      </c>
      <c r="P95" s="119">
        <v>73892</v>
      </c>
      <c r="Q95" s="35"/>
    </row>
    <row r="96" spans="1:26">
      <c r="A96" s="12"/>
      <c r="B96" s="117"/>
      <c r="C96" s="118"/>
      <c r="D96" s="122"/>
      <c r="E96" s="35"/>
      <c r="F96" s="35"/>
      <c r="G96" s="118"/>
      <c r="H96" s="119"/>
      <c r="I96" s="35"/>
      <c r="J96" s="35"/>
      <c r="K96" s="118"/>
      <c r="L96" s="122"/>
      <c r="M96" s="35"/>
      <c r="N96" s="35"/>
      <c r="O96" s="118"/>
      <c r="P96" s="119"/>
      <c r="Q96" s="35"/>
    </row>
    <row r="97" spans="1:26">
      <c r="A97" s="12"/>
      <c r="B97" s="112" t="s">
        <v>1094</v>
      </c>
      <c r="C97" s="116" t="s">
        <v>343</v>
      </c>
      <c r="D97" s="116"/>
      <c r="E97" s="31"/>
      <c r="F97" s="31"/>
      <c r="G97" s="121">
        <v>2445</v>
      </c>
      <c r="H97" s="121"/>
      <c r="I97" s="31"/>
      <c r="J97" s="31"/>
      <c r="K97" s="116" t="s">
        <v>343</v>
      </c>
      <c r="L97" s="116"/>
      <c r="M97" s="31"/>
      <c r="N97" s="31"/>
      <c r="O97" s="121">
        <v>2445</v>
      </c>
      <c r="P97" s="121"/>
      <c r="Q97" s="31"/>
    </row>
    <row r="98" spans="1:26" ht="15.75" thickBot="1">
      <c r="A98" s="12"/>
      <c r="B98" s="112"/>
      <c r="C98" s="142"/>
      <c r="D98" s="142"/>
      <c r="E98" s="46"/>
      <c r="F98" s="31"/>
      <c r="G98" s="141"/>
      <c r="H98" s="141"/>
      <c r="I98" s="46"/>
      <c r="J98" s="31"/>
      <c r="K98" s="142"/>
      <c r="L98" s="142"/>
      <c r="M98" s="46"/>
      <c r="N98" s="31"/>
      <c r="O98" s="141"/>
      <c r="P98" s="141"/>
      <c r="Q98" s="46"/>
    </row>
    <row r="99" spans="1:26">
      <c r="A99" s="12"/>
      <c r="B99" s="117" t="s">
        <v>1053</v>
      </c>
      <c r="C99" s="145" t="s">
        <v>342</v>
      </c>
      <c r="D99" s="149" t="s">
        <v>343</v>
      </c>
      <c r="E99" s="52"/>
      <c r="F99" s="35"/>
      <c r="G99" s="145" t="s">
        <v>342</v>
      </c>
      <c r="H99" s="147">
        <v>76337</v>
      </c>
      <c r="I99" s="52"/>
      <c r="J99" s="35"/>
      <c r="K99" s="145" t="s">
        <v>342</v>
      </c>
      <c r="L99" s="149" t="s">
        <v>343</v>
      </c>
      <c r="M99" s="52"/>
      <c r="N99" s="35"/>
      <c r="O99" s="145" t="s">
        <v>342</v>
      </c>
      <c r="P99" s="147">
        <v>76337</v>
      </c>
      <c r="Q99" s="52"/>
    </row>
    <row r="100" spans="1:26" ht="15.75" thickBot="1">
      <c r="A100" s="12"/>
      <c r="B100" s="117"/>
      <c r="C100" s="146"/>
      <c r="D100" s="150"/>
      <c r="E100" s="53"/>
      <c r="F100" s="35"/>
      <c r="G100" s="146"/>
      <c r="H100" s="148"/>
      <c r="I100" s="53"/>
      <c r="J100" s="35"/>
      <c r="K100" s="146"/>
      <c r="L100" s="150"/>
      <c r="M100" s="53"/>
      <c r="N100" s="35"/>
      <c r="O100" s="146"/>
      <c r="P100" s="148"/>
      <c r="Q100" s="53"/>
    </row>
    <row r="101" spans="1:26" ht="15.75" thickTop="1">
      <c r="A101" s="12"/>
      <c r="B101" s="25"/>
      <c r="C101" s="56"/>
      <c r="D101" s="56"/>
      <c r="E101" s="56"/>
      <c r="F101" s="25"/>
      <c r="G101" s="56"/>
      <c r="H101" s="56"/>
      <c r="I101" s="56"/>
      <c r="J101" s="25"/>
      <c r="K101" s="56"/>
      <c r="L101" s="56"/>
      <c r="M101" s="56"/>
      <c r="N101" s="25"/>
      <c r="O101" s="56"/>
      <c r="P101" s="56"/>
      <c r="Q101" s="56"/>
    </row>
    <row r="102" spans="1:26">
      <c r="A102" s="12"/>
      <c r="B102" s="298" t="s">
        <v>414</v>
      </c>
      <c r="C102" s="122"/>
      <c r="D102" s="122"/>
      <c r="E102" s="35"/>
      <c r="F102" s="35"/>
      <c r="G102" s="122"/>
      <c r="H102" s="122"/>
      <c r="I102" s="35"/>
      <c r="J102" s="35"/>
      <c r="K102" s="122"/>
      <c r="L102" s="122"/>
      <c r="M102" s="35"/>
      <c r="N102" s="35"/>
      <c r="O102" s="122"/>
      <c r="P102" s="122"/>
      <c r="Q102" s="35"/>
    </row>
    <row r="103" spans="1:26">
      <c r="A103" s="12"/>
      <c r="B103" s="298"/>
      <c r="C103" s="122"/>
      <c r="D103" s="122"/>
      <c r="E103" s="35"/>
      <c r="F103" s="35"/>
      <c r="G103" s="122"/>
      <c r="H103" s="122"/>
      <c r="I103" s="35"/>
      <c r="J103" s="35"/>
      <c r="K103" s="122"/>
      <c r="L103" s="122"/>
      <c r="M103" s="35"/>
      <c r="N103" s="35"/>
      <c r="O103" s="122"/>
      <c r="P103" s="122"/>
      <c r="Q103" s="35"/>
    </row>
    <row r="104" spans="1:26">
      <c r="A104" s="12"/>
      <c r="B104" s="453" t="s">
        <v>1093</v>
      </c>
      <c r="C104" s="116"/>
      <c r="D104" s="116"/>
      <c r="E104" s="31"/>
      <c r="F104" s="31"/>
      <c r="G104" s="116"/>
      <c r="H104" s="116"/>
      <c r="I104" s="31"/>
      <c r="J104" s="31"/>
      <c r="K104" s="116"/>
      <c r="L104" s="116"/>
      <c r="M104" s="31"/>
      <c r="N104" s="31"/>
      <c r="O104" s="116"/>
      <c r="P104" s="116"/>
      <c r="Q104" s="31"/>
    </row>
    <row r="105" spans="1:26">
      <c r="A105" s="12"/>
      <c r="B105" s="453"/>
      <c r="C105" s="116"/>
      <c r="D105" s="116"/>
      <c r="E105" s="31"/>
      <c r="F105" s="31"/>
      <c r="G105" s="116"/>
      <c r="H105" s="116"/>
      <c r="I105" s="31"/>
      <c r="J105" s="31"/>
      <c r="K105" s="116"/>
      <c r="L105" s="116"/>
      <c r="M105" s="31"/>
      <c r="N105" s="31"/>
      <c r="O105" s="116"/>
      <c r="P105" s="116"/>
      <c r="Q105" s="31"/>
    </row>
    <row r="106" spans="1:26">
      <c r="A106" s="12"/>
      <c r="B106" s="117" t="s">
        <v>29</v>
      </c>
      <c r="C106" s="118" t="s">
        <v>342</v>
      </c>
      <c r="D106" s="122" t="s">
        <v>343</v>
      </c>
      <c r="E106" s="35"/>
      <c r="F106" s="35"/>
      <c r="G106" s="118" t="s">
        <v>342</v>
      </c>
      <c r="H106" s="119">
        <v>36956</v>
      </c>
      <c r="I106" s="35"/>
      <c r="J106" s="35"/>
      <c r="K106" s="118" t="s">
        <v>342</v>
      </c>
      <c r="L106" s="122" t="s">
        <v>343</v>
      </c>
      <c r="M106" s="35"/>
      <c r="N106" s="35"/>
      <c r="O106" s="118" t="s">
        <v>342</v>
      </c>
      <c r="P106" s="119">
        <v>36956</v>
      </c>
      <c r="Q106" s="35"/>
    </row>
    <row r="107" spans="1:26">
      <c r="A107" s="12"/>
      <c r="B107" s="117"/>
      <c r="C107" s="118"/>
      <c r="D107" s="122"/>
      <c r="E107" s="35"/>
      <c r="F107" s="35"/>
      <c r="G107" s="118"/>
      <c r="H107" s="119"/>
      <c r="I107" s="35"/>
      <c r="J107" s="35"/>
      <c r="K107" s="118"/>
      <c r="L107" s="122"/>
      <c r="M107" s="35"/>
      <c r="N107" s="35"/>
      <c r="O107" s="118"/>
      <c r="P107" s="119"/>
      <c r="Q107" s="35"/>
    </row>
    <row r="108" spans="1:26">
      <c r="A108" s="12"/>
      <c r="B108" s="112" t="s">
        <v>1094</v>
      </c>
      <c r="C108" s="116" t="s">
        <v>343</v>
      </c>
      <c r="D108" s="116"/>
      <c r="E108" s="31"/>
      <c r="F108" s="31"/>
      <c r="G108" s="121">
        <v>1678</v>
      </c>
      <c r="H108" s="121"/>
      <c r="I108" s="31"/>
      <c r="J108" s="31"/>
      <c r="K108" s="121">
        <v>137811</v>
      </c>
      <c r="L108" s="121"/>
      <c r="M108" s="31"/>
      <c r="N108" s="31"/>
      <c r="O108" s="121">
        <v>139489</v>
      </c>
      <c r="P108" s="121"/>
      <c r="Q108" s="31"/>
    </row>
    <row r="109" spans="1:26" ht="15.75" thickBot="1">
      <c r="A109" s="12"/>
      <c r="B109" s="112"/>
      <c r="C109" s="142"/>
      <c r="D109" s="142"/>
      <c r="E109" s="46"/>
      <c r="F109" s="31"/>
      <c r="G109" s="141"/>
      <c r="H109" s="141"/>
      <c r="I109" s="46"/>
      <c r="J109" s="31"/>
      <c r="K109" s="141"/>
      <c r="L109" s="141"/>
      <c r="M109" s="46"/>
      <c r="N109" s="31"/>
      <c r="O109" s="141"/>
      <c r="P109" s="141"/>
      <c r="Q109" s="46"/>
    </row>
    <row r="110" spans="1:26">
      <c r="A110" s="12"/>
      <c r="B110" s="117" t="s">
        <v>1053</v>
      </c>
      <c r="C110" s="145" t="s">
        <v>342</v>
      </c>
      <c r="D110" s="149" t="s">
        <v>343</v>
      </c>
      <c r="E110" s="52"/>
      <c r="F110" s="35"/>
      <c r="G110" s="145" t="s">
        <v>342</v>
      </c>
      <c r="H110" s="147">
        <v>38634</v>
      </c>
      <c r="I110" s="52"/>
      <c r="J110" s="35"/>
      <c r="K110" s="145" t="s">
        <v>342</v>
      </c>
      <c r="L110" s="147">
        <v>137811</v>
      </c>
      <c r="M110" s="52"/>
      <c r="N110" s="35"/>
      <c r="O110" s="145" t="s">
        <v>342</v>
      </c>
      <c r="P110" s="147">
        <v>176445</v>
      </c>
      <c r="Q110" s="52"/>
    </row>
    <row r="111" spans="1:26" ht="15.75" thickBot="1">
      <c r="A111" s="12"/>
      <c r="B111" s="117"/>
      <c r="C111" s="146"/>
      <c r="D111" s="150"/>
      <c r="E111" s="53"/>
      <c r="F111" s="35"/>
      <c r="G111" s="146"/>
      <c r="H111" s="148"/>
      <c r="I111" s="53"/>
      <c r="J111" s="35"/>
      <c r="K111" s="146"/>
      <c r="L111" s="148"/>
      <c r="M111" s="53"/>
      <c r="N111" s="35"/>
      <c r="O111" s="146"/>
      <c r="P111" s="148"/>
      <c r="Q111" s="53"/>
    </row>
    <row r="112" spans="1:26" ht="15.75" thickTop="1">
      <c r="A112" s="12" t="s">
        <v>1306</v>
      </c>
      <c r="B112" s="120" t="s">
        <v>1097</v>
      </c>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row>
    <row r="113" spans="1:26">
      <c r="A113" s="12"/>
      <c r="B113" s="30"/>
      <c r="C113" s="30"/>
      <c r="D113" s="30"/>
      <c r="E113" s="30"/>
      <c r="F113" s="30"/>
      <c r="G113" s="30"/>
      <c r="H113" s="30"/>
      <c r="I113" s="30"/>
      <c r="J113" s="30"/>
      <c r="K113" s="30"/>
      <c r="L113" s="30"/>
    </row>
    <row r="114" spans="1:26">
      <c r="A114" s="12"/>
      <c r="B114" s="17"/>
      <c r="C114" s="17"/>
      <c r="D114" s="17"/>
      <c r="E114" s="17"/>
      <c r="F114" s="17"/>
      <c r="G114" s="17"/>
      <c r="H114" s="17"/>
      <c r="I114" s="17"/>
      <c r="J114" s="17"/>
      <c r="K114" s="17"/>
      <c r="L114" s="17"/>
    </row>
    <row r="115" spans="1:26" ht="15.75" thickBot="1">
      <c r="A115" s="12"/>
      <c r="B115" s="100"/>
      <c r="C115" s="110" t="s">
        <v>1098</v>
      </c>
      <c r="D115" s="110"/>
      <c r="E115" s="110"/>
      <c r="F115" s="25"/>
      <c r="G115" s="102" t="s">
        <v>1099</v>
      </c>
      <c r="H115" s="25"/>
      <c r="I115" s="102" t="s">
        <v>1100</v>
      </c>
      <c r="J115" s="25"/>
      <c r="K115" s="110" t="s">
        <v>1101</v>
      </c>
      <c r="L115" s="110"/>
    </row>
    <row r="116" spans="1:26" ht="15.75" thickTop="1">
      <c r="A116" s="12"/>
      <c r="B116" s="194" t="s">
        <v>1102</v>
      </c>
      <c r="C116" s="127" t="s">
        <v>342</v>
      </c>
      <c r="D116" s="247">
        <v>7538</v>
      </c>
      <c r="E116" s="36"/>
      <c r="F116" s="35"/>
      <c r="G116" s="127" t="s">
        <v>1103</v>
      </c>
      <c r="H116" s="35"/>
      <c r="I116" s="127" t="s">
        <v>1104</v>
      </c>
      <c r="J116" s="35"/>
      <c r="K116" s="248">
        <v>4.78</v>
      </c>
      <c r="L116" s="127" t="s">
        <v>1105</v>
      </c>
    </row>
    <row r="117" spans="1:26" ht="15.75" thickBot="1">
      <c r="A117" s="12"/>
      <c r="B117" s="194"/>
      <c r="C117" s="146"/>
      <c r="D117" s="148"/>
      <c r="E117" s="53"/>
      <c r="F117" s="35"/>
      <c r="G117" s="118"/>
      <c r="H117" s="35"/>
      <c r="I117" s="118"/>
      <c r="J117" s="35"/>
      <c r="K117" s="122"/>
      <c r="L117" s="118"/>
    </row>
    <row r="118" spans="1:26" ht="15.75" thickTop="1">
      <c r="A118" s="12" t="s">
        <v>1307</v>
      </c>
      <c r="B118" s="23" t="s">
        <v>1112</v>
      </c>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c r="A119" s="12"/>
      <c r="B119" s="30"/>
      <c r="C119" s="30"/>
      <c r="D119" s="30"/>
      <c r="E119" s="30"/>
      <c r="F119" s="30"/>
      <c r="G119" s="30"/>
      <c r="H119" s="30"/>
      <c r="I119" s="30"/>
      <c r="J119" s="30"/>
      <c r="K119" s="30"/>
      <c r="L119" s="30"/>
      <c r="M119" s="30"/>
      <c r="N119" s="30"/>
      <c r="O119" s="30"/>
      <c r="P119" s="30"/>
      <c r="Q119" s="30"/>
      <c r="R119" s="30"/>
      <c r="S119" s="30"/>
      <c r="T119" s="30"/>
      <c r="U119" s="30"/>
    </row>
    <row r="120" spans="1:26">
      <c r="A120" s="12"/>
      <c r="B120" s="17"/>
      <c r="C120" s="17"/>
      <c r="D120" s="17"/>
      <c r="E120" s="17"/>
      <c r="F120" s="17"/>
      <c r="G120" s="17"/>
      <c r="H120" s="17"/>
      <c r="I120" s="17"/>
      <c r="J120" s="17"/>
      <c r="K120" s="17"/>
      <c r="L120" s="17"/>
      <c r="M120" s="17"/>
      <c r="N120" s="17"/>
      <c r="O120" s="17"/>
      <c r="P120" s="17"/>
      <c r="Q120" s="17"/>
      <c r="R120" s="17"/>
      <c r="S120" s="17"/>
      <c r="T120" s="17"/>
      <c r="U120" s="17"/>
    </row>
    <row r="121" spans="1:26" ht="15.75" thickBot="1">
      <c r="A121" s="12"/>
      <c r="B121" s="100"/>
      <c r="C121" s="120"/>
      <c r="D121" s="120"/>
      <c r="E121" s="120"/>
      <c r="F121" s="25"/>
      <c r="G121" s="110" t="s">
        <v>1113</v>
      </c>
      <c r="H121" s="110"/>
      <c r="I121" s="110"/>
      <c r="J121" s="110"/>
      <c r="K121" s="110"/>
      <c r="L121" s="110"/>
      <c r="M121" s="110"/>
      <c r="N121" s="110"/>
      <c r="O121" s="110"/>
      <c r="P121" s="110"/>
      <c r="Q121" s="110"/>
      <c r="R121" s="110"/>
      <c r="S121" s="110"/>
      <c r="T121" s="110"/>
      <c r="U121" s="110"/>
    </row>
    <row r="122" spans="1:26" ht="25.5" customHeight="1" thickTop="1" thickBot="1">
      <c r="A122" s="12"/>
      <c r="B122" s="100"/>
      <c r="C122" s="110" t="s">
        <v>1114</v>
      </c>
      <c r="D122" s="110"/>
      <c r="E122" s="110"/>
      <c r="F122" s="25"/>
      <c r="G122" s="111" t="s">
        <v>407</v>
      </c>
      <c r="H122" s="111"/>
      <c r="I122" s="111"/>
      <c r="J122" s="25"/>
      <c r="K122" s="111" t="s">
        <v>1115</v>
      </c>
      <c r="L122" s="111"/>
      <c r="M122" s="111"/>
      <c r="N122" s="25"/>
      <c r="O122" s="111" t="s">
        <v>1116</v>
      </c>
      <c r="P122" s="111"/>
      <c r="Q122" s="111"/>
      <c r="R122" s="25"/>
      <c r="S122" s="111" t="s">
        <v>1117</v>
      </c>
      <c r="T122" s="111"/>
      <c r="U122" s="111"/>
    </row>
    <row r="123" spans="1:26" ht="15.75" thickTop="1">
      <c r="A123" s="12"/>
      <c r="B123" s="125" t="s">
        <v>408</v>
      </c>
      <c r="C123" s="127"/>
      <c r="D123" s="127"/>
      <c r="E123" s="127"/>
      <c r="F123" s="27"/>
      <c r="G123" s="127"/>
      <c r="H123" s="127"/>
      <c r="I123" s="127"/>
      <c r="J123" s="27"/>
      <c r="K123" s="127"/>
      <c r="L123" s="127"/>
      <c r="M123" s="127"/>
      <c r="N123" s="27"/>
      <c r="O123" s="127"/>
      <c r="P123" s="127"/>
      <c r="Q123" s="127"/>
      <c r="R123" s="27"/>
      <c r="S123" s="127"/>
      <c r="T123" s="127"/>
      <c r="U123" s="127"/>
    </row>
    <row r="124" spans="1:26">
      <c r="A124" s="12"/>
      <c r="B124" s="120" t="s">
        <v>1118</v>
      </c>
      <c r="C124" s="120" t="s">
        <v>342</v>
      </c>
      <c r="D124" s="121">
        <v>1960250</v>
      </c>
      <c r="E124" s="31"/>
      <c r="F124" s="31"/>
      <c r="G124" s="120" t="s">
        <v>342</v>
      </c>
      <c r="H124" s="121">
        <v>1951974</v>
      </c>
      <c r="I124" s="31"/>
      <c r="J124" s="31"/>
      <c r="K124" s="120" t="s">
        <v>342</v>
      </c>
      <c r="L124" s="116" t="s">
        <v>343</v>
      </c>
      <c r="M124" s="31"/>
      <c r="N124" s="31"/>
      <c r="O124" s="120" t="s">
        <v>342</v>
      </c>
      <c r="P124" s="121">
        <v>515227</v>
      </c>
      <c r="Q124" s="31"/>
      <c r="R124" s="31"/>
      <c r="S124" s="120" t="s">
        <v>342</v>
      </c>
      <c r="T124" s="121">
        <v>1436747</v>
      </c>
      <c r="U124" s="31"/>
    </row>
    <row r="125" spans="1:26">
      <c r="A125" s="12"/>
      <c r="B125" s="120"/>
      <c r="C125" s="120"/>
      <c r="D125" s="121"/>
      <c r="E125" s="31"/>
      <c r="F125" s="31"/>
      <c r="G125" s="120"/>
      <c r="H125" s="121"/>
      <c r="I125" s="31"/>
      <c r="J125" s="31"/>
      <c r="K125" s="120"/>
      <c r="L125" s="116"/>
      <c r="M125" s="31"/>
      <c r="N125" s="31"/>
      <c r="O125" s="120"/>
      <c r="P125" s="121"/>
      <c r="Q125" s="31"/>
      <c r="R125" s="31"/>
      <c r="S125" s="120"/>
      <c r="T125" s="121"/>
      <c r="U125" s="31"/>
    </row>
    <row r="126" spans="1:26">
      <c r="A126" s="12"/>
      <c r="B126" s="118" t="s">
        <v>1119</v>
      </c>
      <c r="C126" s="118" t="s">
        <v>342</v>
      </c>
      <c r="D126" s="119">
        <v>1229</v>
      </c>
      <c r="E126" s="35"/>
      <c r="F126" s="35"/>
      <c r="G126" s="118" t="s">
        <v>342</v>
      </c>
      <c r="H126" s="119">
        <v>1229</v>
      </c>
      <c r="I126" s="35"/>
      <c r="J126" s="35"/>
      <c r="K126" s="118" t="s">
        <v>342</v>
      </c>
      <c r="L126" s="122" t="s">
        <v>343</v>
      </c>
      <c r="M126" s="35"/>
      <c r="N126" s="35"/>
      <c r="O126" s="118" t="s">
        <v>342</v>
      </c>
      <c r="P126" s="122" t="s">
        <v>343</v>
      </c>
      <c r="Q126" s="35"/>
      <c r="R126" s="35"/>
      <c r="S126" s="118" t="s">
        <v>342</v>
      </c>
      <c r="T126" s="119">
        <v>1229</v>
      </c>
      <c r="U126" s="35"/>
    </row>
    <row r="127" spans="1:26">
      <c r="A127" s="12"/>
      <c r="B127" s="118"/>
      <c r="C127" s="118"/>
      <c r="D127" s="119"/>
      <c r="E127" s="35"/>
      <c r="F127" s="35"/>
      <c r="G127" s="118"/>
      <c r="H127" s="119"/>
      <c r="I127" s="35"/>
      <c r="J127" s="35"/>
      <c r="K127" s="118"/>
      <c r="L127" s="122"/>
      <c r="M127" s="35"/>
      <c r="N127" s="35"/>
      <c r="O127" s="118"/>
      <c r="P127" s="122"/>
      <c r="Q127" s="35"/>
      <c r="R127" s="35"/>
      <c r="S127" s="118"/>
      <c r="T127" s="119"/>
      <c r="U127" s="35"/>
    </row>
    <row r="128" spans="1:26">
      <c r="A128" s="12"/>
      <c r="B128" s="120" t="s">
        <v>1120</v>
      </c>
      <c r="C128" s="120" t="s">
        <v>342</v>
      </c>
      <c r="D128" s="121">
        <v>1170686</v>
      </c>
      <c r="E128" s="31"/>
      <c r="F128" s="31"/>
      <c r="G128" s="120" t="s">
        <v>342</v>
      </c>
      <c r="H128" s="121">
        <v>1098171</v>
      </c>
      <c r="I128" s="31"/>
      <c r="J128" s="31"/>
      <c r="K128" s="120" t="s">
        <v>342</v>
      </c>
      <c r="L128" s="116" t="s">
        <v>343</v>
      </c>
      <c r="M128" s="31"/>
      <c r="N128" s="31"/>
      <c r="O128" s="120" t="s">
        <v>342</v>
      </c>
      <c r="P128" s="116" t="s">
        <v>343</v>
      </c>
      <c r="Q128" s="31"/>
      <c r="R128" s="31"/>
      <c r="S128" s="120" t="s">
        <v>342</v>
      </c>
      <c r="T128" s="121">
        <v>1098171</v>
      </c>
      <c r="U128" s="31"/>
    </row>
    <row r="129" spans="1:21">
      <c r="A129" s="12"/>
      <c r="B129" s="120"/>
      <c r="C129" s="120"/>
      <c r="D129" s="121"/>
      <c r="E129" s="31"/>
      <c r="F129" s="31"/>
      <c r="G129" s="120"/>
      <c r="H129" s="121"/>
      <c r="I129" s="31"/>
      <c r="J129" s="31"/>
      <c r="K129" s="120"/>
      <c r="L129" s="116"/>
      <c r="M129" s="31"/>
      <c r="N129" s="31"/>
      <c r="O129" s="120"/>
      <c r="P129" s="116"/>
      <c r="Q129" s="31"/>
      <c r="R129" s="31"/>
      <c r="S129" s="120"/>
      <c r="T129" s="121"/>
      <c r="U129" s="31"/>
    </row>
    <row r="130" spans="1:21">
      <c r="A130" s="12"/>
      <c r="B130" s="118" t="s">
        <v>1121</v>
      </c>
      <c r="C130" s="118" t="s">
        <v>342</v>
      </c>
      <c r="D130" s="119">
        <v>51256</v>
      </c>
      <c r="E130" s="35"/>
      <c r="F130" s="35"/>
      <c r="G130" s="118" t="s">
        <v>342</v>
      </c>
      <c r="H130" s="119">
        <v>17750</v>
      </c>
      <c r="I130" s="35"/>
      <c r="J130" s="35"/>
      <c r="K130" s="118" t="s">
        <v>342</v>
      </c>
      <c r="L130" s="122" t="s">
        <v>343</v>
      </c>
      <c r="M130" s="35"/>
      <c r="N130" s="35"/>
      <c r="O130" s="118" t="s">
        <v>342</v>
      </c>
      <c r="P130" s="122" t="s">
        <v>343</v>
      </c>
      <c r="Q130" s="35"/>
      <c r="R130" s="35"/>
      <c r="S130" s="118" t="s">
        <v>342</v>
      </c>
      <c r="T130" s="119">
        <v>17750</v>
      </c>
      <c r="U130" s="35"/>
    </row>
    <row r="131" spans="1:21">
      <c r="A131" s="12"/>
      <c r="B131" s="118"/>
      <c r="C131" s="118"/>
      <c r="D131" s="119"/>
      <c r="E131" s="35"/>
      <c r="F131" s="35"/>
      <c r="G131" s="118"/>
      <c r="H131" s="119"/>
      <c r="I131" s="35"/>
      <c r="J131" s="35"/>
      <c r="K131" s="118"/>
      <c r="L131" s="122"/>
      <c r="M131" s="35"/>
      <c r="N131" s="35"/>
      <c r="O131" s="118"/>
      <c r="P131" s="122"/>
      <c r="Q131" s="35"/>
      <c r="R131" s="35"/>
      <c r="S131" s="118"/>
      <c r="T131" s="119"/>
      <c r="U131" s="35"/>
    </row>
    <row r="132" spans="1:21">
      <c r="A132" s="12"/>
      <c r="B132" s="120" t="s">
        <v>1122</v>
      </c>
      <c r="C132" s="120" t="s">
        <v>342</v>
      </c>
      <c r="D132" s="121">
        <v>368397</v>
      </c>
      <c r="E132" s="31"/>
      <c r="F132" s="31"/>
      <c r="G132" s="120" t="s">
        <v>342</v>
      </c>
      <c r="H132" s="121">
        <v>368397</v>
      </c>
      <c r="I132" s="31"/>
      <c r="J132" s="31"/>
      <c r="K132" s="120" t="s">
        <v>342</v>
      </c>
      <c r="L132" s="116" t="s">
        <v>343</v>
      </c>
      <c r="M132" s="31"/>
      <c r="N132" s="31"/>
      <c r="O132" s="120" t="s">
        <v>342</v>
      </c>
      <c r="P132" s="116" t="s">
        <v>343</v>
      </c>
      <c r="Q132" s="31"/>
      <c r="R132" s="31"/>
      <c r="S132" s="120" t="s">
        <v>342</v>
      </c>
      <c r="T132" s="121">
        <v>368397</v>
      </c>
      <c r="U132" s="31"/>
    </row>
    <row r="133" spans="1:21">
      <c r="A133" s="12"/>
      <c r="B133" s="120"/>
      <c r="C133" s="120"/>
      <c r="D133" s="121"/>
      <c r="E133" s="31"/>
      <c r="F133" s="31"/>
      <c r="G133" s="120"/>
      <c r="H133" s="121"/>
      <c r="I133" s="31"/>
      <c r="J133" s="31"/>
      <c r="K133" s="120"/>
      <c r="L133" s="116"/>
      <c r="M133" s="31"/>
      <c r="N133" s="31"/>
      <c r="O133" s="120"/>
      <c r="P133" s="116"/>
      <c r="Q133" s="31"/>
      <c r="R133" s="31"/>
      <c r="S133" s="120"/>
      <c r="T133" s="121"/>
      <c r="U133" s="31"/>
    </row>
    <row r="134" spans="1:21">
      <c r="A134" s="12"/>
      <c r="B134" s="118" t="s">
        <v>1123</v>
      </c>
      <c r="C134" s="118" t="s">
        <v>342</v>
      </c>
      <c r="D134" s="119">
        <v>132493</v>
      </c>
      <c r="E134" s="35"/>
      <c r="F134" s="35"/>
      <c r="G134" s="118" t="s">
        <v>342</v>
      </c>
      <c r="H134" s="119">
        <v>132493</v>
      </c>
      <c r="I134" s="35"/>
      <c r="J134" s="35"/>
      <c r="K134" s="118" t="s">
        <v>342</v>
      </c>
      <c r="L134" s="122" t="s">
        <v>343</v>
      </c>
      <c r="M134" s="35"/>
      <c r="N134" s="35"/>
      <c r="O134" s="118" t="s">
        <v>342</v>
      </c>
      <c r="P134" s="122" t="s">
        <v>343</v>
      </c>
      <c r="Q134" s="35"/>
      <c r="R134" s="35"/>
      <c r="S134" s="118" t="s">
        <v>342</v>
      </c>
      <c r="T134" s="119">
        <v>132493</v>
      </c>
      <c r="U134" s="35"/>
    </row>
    <row r="135" spans="1:21">
      <c r="A135" s="12"/>
      <c r="B135" s="118"/>
      <c r="C135" s="118"/>
      <c r="D135" s="119"/>
      <c r="E135" s="35"/>
      <c r="F135" s="35"/>
      <c r="G135" s="118"/>
      <c r="H135" s="119"/>
      <c r="I135" s="35"/>
      <c r="J135" s="35"/>
      <c r="K135" s="118"/>
      <c r="L135" s="122"/>
      <c r="M135" s="35"/>
      <c r="N135" s="35"/>
      <c r="O135" s="118"/>
      <c r="P135" s="122"/>
      <c r="Q135" s="35"/>
      <c r="R135" s="35"/>
      <c r="S135" s="118"/>
      <c r="T135" s="119"/>
      <c r="U135" s="35"/>
    </row>
    <row r="136" spans="1:21">
      <c r="A136" s="12"/>
      <c r="B136" s="25"/>
      <c r="C136" s="31"/>
      <c r="D136" s="31"/>
      <c r="E136" s="31"/>
      <c r="F136" s="25"/>
      <c r="G136" s="31"/>
      <c r="H136" s="31"/>
      <c r="I136" s="31"/>
      <c r="J136" s="25"/>
      <c r="K136" s="31"/>
      <c r="L136" s="31"/>
      <c r="M136" s="31"/>
      <c r="N136" s="25"/>
      <c r="O136" s="31"/>
      <c r="P136" s="31"/>
      <c r="Q136" s="31"/>
      <c r="R136" s="25"/>
      <c r="S136" s="31"/>
      <c r="T136" s="31"/>
      <c r="U136" s="31"/>
    </row>
    <row r="137" spans="1:21">
      <c r="A137" s="12"/>
      <c r="B137" s="298" t="s">
        <v>414</v>
      </c>
      <c r="C137" s="122"/>
      <c r="D137" s="122"/>
      <c r="E137" s="35"/>
      <c r="F137" s="35"/>
      <c r="G137" s="122"/>
      <c r="H137" s="122"/>
      <c r="I137" s="35"/>
      <c r="J137" s="35"/>
      <c r="K137" s="122"/>
      <c r="L137" s="122"/>
      <c r="M137" s="35"/>
      <c r="N137" s="35"/>
      <c r="O137" s="122"/>
      <c r="P137" s="122"/>
      <c r="Q137" s="35"/>
      <c r="R137" s="35"/>
      <c r="S137" s="122"/>
      <c r="T137" s="122"/>
      <c r="U137" s="35"/>
    </row>
    <row r="138" spans="1:21">
      <c r="A138" s="12"/>
      <c r="B138" s="298"/>
      <c r="C138" s="122"/>
      <c r="D138" s="122"/>
      <c r="E138" s="35"/>
      <c r="F138" s="35"/>
      <c r="G138" s="122"/>
      <c r="H138" s="122"/>
      <c r="I138" s="35"/>
      <c r="J138" s="35"/>
      <c r="K138" s="122"/>
      <c r="L138" s="122"/>
      <c r="M138" s="35"/>
      <c r="N138" s="35"/>
      <c r="O138" s="122"/>
      <c r="P138" s="122"/>
      <c r="Q138" s="35"/>
      <c r="R138" s="35"/>
      <c r="S138" s="122"/>
      <c r="T138" s="122"/>
      <c r="U138" s="35"/>
    </row>
    <row r="139" spans="1:21">
      <c r="A139" s="12"/>
      <c r="B139" s="120" t="s">
        <v>1118</v>
      </c>
      <c r="C139" s="120" t="s">
        <v>342</v>
      </c>
      <c r="D139" s="121">
        <v>1925980</v>
      </c>
      <c r="E139" s="31"/>
      <c r="F139" s="31"/>
      <c r="G139" s="120" t="s">
        <v>342</v>
      </c>
      <c r="H139" s="121">
        <v>1909019</v>
      </c>
      <c r="I139" s="31"/>
      <c r="J139" s="31"/>
      <c r="K139" s="120" t="s">
        <v>342</v>
      </c>
      <c r="L139" s="116" t="s">
        <v>343</v>
      </c>
      <c r="M139" s="31"/>
      <c r="N139" s="31"/>
      <c r="O139" s="120" t="s">
        <v>342</v>
      </c>
      <c r="P139" s="121">
        <v>570071</v>
      </c>
      <c r="Q139" s="31"/>
      <c r="R139" s="31"/>
      <c r="S139" s="120" t="s">
        <v>342</v>
      </c>
      <c r="T139" s="121">
        <v>1338948</v>
      </c>
      <c r="U139" s="31"/>
    </row>
    <row r="140" spans="1:21">
      <c r="A140" s="12"/>
      <c r="B140" s="120"/>
      <c r="C140" s="120"/>
      <c r="D140" s="121"/>
      <c r="E140" s="31"/>
      <c r="F140" s="31"/>
      <c r="G140" s="120"/>
      <c r="H140" s="121"/>
      <c r="I140" s="31"/>
      <c r="J140" s="31"/>
      <c r="K140" s="120"/>
      <c r="L140" s="116"/>
      <c r="M140" s="31"/>
      <c r="N140" s="31"/>
      <c r="O140" s="120"/>
      <c r="P140" s="121"/>
      <c r="Q140" s="31"/>
      <c r="R140" s="31"/>
      <c r="S140" s="120"/>
      <c r="T140" s="121"/>
      <c r="U140" s="31"/>
    </row>
    <row r="141" spans="1:21">
      <c r="A141" s="12"/>
      <c r="B141" s="118" t="s">
        <v>1119</v>
      </c>
      <c r="C141" s="118" t="s">
        <v>342</v>
      </c>
      <c r="D141" s="119">
        <v>1277</v>
      </c>
      <c r="E141" s="35"/>
      <c r="F141" s="35"/>
      <c r="G141" s="118" t="s">
        <v>342</v>
      </c>
      <c r="H141" s="119">
        <v>1277</v>
      </c>
      <c r="I141" s="35"/>
      <c r="J141" s="35"/>
      <c r="K141" s="118" t="s">
        <v>342</v>
      </c>
      <c r="L141" s="122" t="s">
        <v>343</v>
      </c>
      <c r="M141" s="35"/>
      <c r="N141" s="35"/>
      <c r="O141" s="118" t="s">
        <v>342</v>
      </c>
      <c r="P141" s="122" t="s">
        <v>343</v>
      </c>
      <c r="Q141" s="35"/>
      <c r="R141" s="35"/>
      <c r="S141" s="118" t="s">
        <v>342</v>
      </c>
      <c r="T141" s="119">
        <v>1277</v>
      </c>
      <c r="U141" s="35"/>
    </row>
    <row r="142" spans="1:21">
      <c r="A142" s="12"/>
      <c r="B142" s="118"/>
      <c r="C142" s="118"/>
      <c r="D142" s="119"/>
      <c r="E142" s="35"/>
      <c r="F142" s="35"/>
      <c r="G142" s="118"/>
      <c r="H142" s="119"/>
      <c r="I142" s="35"/>
      <c r="J142" s="35"/>
      <c r="K142" s="118"/>
      <c r="L142" s="122"/>
      <c r="M142" s="35"/>
      <c r="N142" s="35"/>
      <c r="O142" s="118"/>
      <c r="P142" s="122"/>
      <c r="Q142" s="35"/>
      <c r="R142" s="35"/>
      <c r="S142" s="118"/>
      <c r="T142" s="119"/>
      <c r="U142" s="35"/>
    </row>
    <row r="143" spans="1:21">
      <c r="A143" s="12"/>
      <c r="B143" s="120" t="s">
        <v>1120</v>
      </c>
      <c r="C143" s="120" t="s">
        <v>342</v>
      </c>
      <c r="D143" s="121">
        <v>1046493</v>
      </c>
      <c r="E143" s="31"/>
      <c r="F143" s="31"/>
      <c r="G143" s="120" t="s">
        <v>342</v>
      </c>
      <c r="H143" s="121">
        <v>975762</v>
      </c>
      <c r="I143" s="31"/>
      <c r="J143" s="31"/>
      <c r="K143" s="120" t="s">
        <v>342</v>
      </c>
      <c r="L143" s="116" t="s">
        <v>343</v>
      </c>
      <c r="M143" s="31"/>
      <c r="N143" s="31"/>
      <c r="O143" s="120" t="s">
        <v>342</v>
      </c>
      <c r="P143" s="116" t="s">
        <v>343</v>
      </c>
      <c r="Q143" s="31"/>
      <c r="R143" s="31"/>
      <c r="S143" s="120" t="s">
        <v>342</v>
      </c>
      <c r="T143" s="121">
        <v>975762</v>
      </c>
      <c r="U143" s="31"/>
    </row>
    <row r="144" spans="1:21">
      <c r="A144" s="12"/>
      <c r="B144" s="120"/>
      <c r="C144" s="120"/>
      <c r="D144" s="121"/>
      <c r="E144" s="31"/>
      <c r="F144" s="31"/>
      <c r="G144" s="120"/>
      <c r="H144" s="121"/>
      <c r="I144" s="31"/>
      <c r="J144" s="31"/>
      <c r="K144" s="120"/>
      <c r="L144" s="116"/>
      <c r="M144" s="31"/>
      <c r="N144" s="31"/>
      <c r="O144" s="120"/>
      <c r="P144" s="116"/>
      <c r="Q144" s="31"/>
      <c r="R144" s="31"/>
      <c r="S144" s="120"/>
      <c r="T144" s="121"/>
      <c r="U144" s="31"/>
    </row>
    <row r="145" spans="1:21">
      <c r="A145" s="12"/>
      <c r="B145" s="118" t="s">
        <v>1121</v>
      </c>
      <c r="C145" s="118" t="s">
        <v>342</v>
      </c>
      <c r="D145" s="119">
        <v>51205</v>
      </c>
      <c r="E145" s="35"/>
      <c r="F145" s="35"/>
      <c r="G145" s="118" t="s">
        <v>342</v>
      </c>
      <c r="H145" s="119">
        <v>17699</v>
      </c>
      <c r="I145" s="35"/>
      <c r="J145" s="35"/>
      <c r="K145" s="118" t="s">
        <v>342</v>
      </c>
      <c r="L145" s="122" t="s">
        <v>343</v>
      </c>
      <c r="M145" s="35"/>
      <c r="N145" s="35"/>
      <c r="O145" s="118" t="s">
        <v>342</v>
      </c>
      <c r="P145" s="122" t="s">
        <v>343</v>
      </c>
      <c r="Q145" s="35"/>
      <c r="R145" s="35"/>
      <c r="S145" s="118" t="s">
        <v>342</v>
      </c>
      <c r="T145" s="119">
        <v>17699</v>
      </c>
      <c r="U145" s="35"/>
    </row>
    <row r="146" spans="1:21">
      <c r="A146" s="12"/>
      <c r="B146" s="118"/>
      <c r="C146" s="118"/>
      <c r="D146" s="119"/>
      <c r="E146" s="35"/>
      <c r="F146" s="35"/>
      <c r="G146" s="118"/>
      <c r="H146" s="119"/>
      <c r="I146" s="35"/>
      <c r="J146" s="35"/>
      <c r="K146" s="118"/>
      <c r="L146" s="122"/>
      <c r="M146" s="35"/>
      <c r="N146" s="35"/>
      <c r="O146" s="118"/>
      <c r="P146" s="122"/>
      <c r="Q146" s="35"/>
      <c r="R146" s="35"/>
      <c r="S146" s="118"/>
      <c r="T146" s="119"/>
      <c r="U146" s="35"/>
    </row>
    <row r="147" spans="1:21">
      <c r="A147" s="12"/>
      <c r="B147" s="120" t="s">
        <v>1122</v>
      </c>
      <c r="C147" s="120" t="s">
        <v>342</v>
      </c>
      <c r="D147" s="121">
        <v>399662</v>
      </c>
      <c r="E147" s="31"/>
      <c r="F147" s="31"/>
      <c r="G147" s="120" t="s">
        <v>342</v>
      </c>
      <c r="H147" s="121">
        <v>399662</v>
      </c>
      <c r="I147" s="31"/>
      <c r="J147" s="31"/>
      <c r="K147" s="120" t="s">
        <v>342</v>
      </c>
      <c r="L147" s="116" t="s">
        <v>343</v>
      </c>
      <c r="M147" s="31"/>
      <c r="N147" s="31"/>
      <c r="O147" s="120" t="s">
        <v>342</v>
      </c>
      <c r="P147" s="116" t="s">
        <v>343</v>
      </c>
      <c r="Q147" s="31"/>
      <c r="R147" s="31"/>
      <c r="S147" s="120" t="s">
        <v>342</v>
      </c>
      <c r="T147" s="121">
        <v>399662</v>
      </c>
      <c r="U147" s="31"/>
    </row>
    <row r="148" spans="1:21">
      <c r="A148" s="12"/>
      <c r="B148" s="120"/>
      <c r="C148" s="120"/>
      <c r="D148" s="121"/>
      <c r="E148" s="31"/>
      <c r="F148" s="31"/>
      <c r="G148" s="120"/>
      <c r="H148" s="121"/>
      <c r="I148" s="31"/>
      <c r="J148" s="31"/>
      <c r="K148" s="120"/>
      <c r="L148" s="116"/>
      <c r="M148" s="31"/>
      <c r="N148" s="31"/>
      <c r="O148" s="120"/>
      <c r="P148" s="116"/>
      <c r="Q148" s="31"/>
      <c r="R148" s="31"/>
      <c r="S148" s="120"/>
      <c r="T148" s="121"/>
      <c r="U148" s="31"/>
    </row>
    <row r="149" spans="1:21">
      <c r="A149" s="12"/>
      <c r="B149" s="118" t="s">
        <v>1123</v>
      </c>
      <c r="C149" s="118" t="s">
        <v>342</v>
      </c>
      <c r="D149" s="119">
        <v>111137</v>
      </c>
      <c r="E149" s="35"/>
      <c r="F149" s="35"/>
      <c r="G149" s="118" t="s">
        <v>342</v>
      </c>
      <c r="H149" s="119">
        <v>111137</v>
      </c>
      <c r="I149" s="35"/>
      <c r="J149" s="35"/>
      <c r="K149" s="118" t="s">
        <v>342</v>
      </c>
      <c r="L149" s="122" t="s">
        <v>343</v>
      </c>
      <c r="M149" s="35"/>
      <c r="N149" s="35"/>
      <c r="O149" s="118" t="s">
        <v>342</v>
      </c>
      <c r="P149" s="122" t="s">
        <v>343</v>
      </c>
      <c r="Q149" s="35"/>
      <c r="R149" s="35"/>
      <c r="S149" s="118" t="s">
        <v>342</v>
      </c>
      <c r="T149" s="119">
        <v>111137</v>
      </c>
      <c r="U149" s="35"/>
    </row>
    <row r="150" spans="1:21">
      <c r="A150" s="12"/>
      <c r="B150" s="118"/>
      <c r="C150" s="118"/>
      <c r="D150" s="119"/>
      <c r="E150" s="35"/>
      <c r="F150" s="35"/>
      <c r="G150" s="118"/>
      <c r="H150" s="119"/>
      <c r="I150" s="35"/>
      <c r="J150" s="35"/>
      <c r="K150" s="118"/>
      <c r="L150" s="122"/>
      <c r="M150" s="35"/>
      <c r="N150" s="35"/>
      <c r="O150" s="118"/>
      <c r="P150" s="122"/>
      <c r="Q150" s="35"/>
      <c r="R150" s="35"/>
      <c r="S150" s="118"/>
      <c r="T150" s="119"/>
      <c r="U150" s="35"/>
    </row>
  </sheetData>
  <mergeCells count="956">
    <mergeCell ref="A118:A150"/>
    <mergeCell ref="B118:Z118"/>
    <mergeCell ref="B49:Z49"/>
    <mergeCell ref="B77:Z77"/>
    <mergeCell ref="B78:Z78"/>
    <mergeCell ref="A89:A111"/>
    <mergeCell ref="B89:Z89"/>
    <mergeCell ref="A112:A117"/>
    <mergeCell ref="B112:Z112"/>
    <mergeCell ref="S149:S150"/>
    <mergeCell ref="T149:T150"/>
    <mergeCell ref="U149:U150"/>
    <mergeCell ref="A1:A2"/>
    <mergeCell ref="B1:Z1"/>
    <mergeCell ref="B2:Z2"/>
    <mergeCell ref="B3:Z3"/>
    <mergeCell ref="A4:A48"/>
    <mergeCell ref="B4:Z4"/>
    <mergeCell ref="A49:A88"/>
    <mergeCell ref="M149:M150"/>
    <mergeCell ref="N149:N150"/>
    <mergeCell ref="O149:O150"/>
    <mergeCell ref="P149:P150"/>
    <mergeCell ref="Q149:Q150"/>
    <mergeCell ref="R149:R150"/>
    <mergeCell ref="G149:G150"/>
    <mergeCell ref="H149:H150"/>
    <mergeCell ref="I149:I150"/>
    <mergeCell ref="J149:J150"/>
    <mergeCell ref="K149:K150"/>
    <mergeCell ref="L149:L150"/>
    <mergeCell ref="Q147:Q148"/>
    <mergeCell ref="R147:R148"/>
    <mergeCell ref="S147:S148"/>
    <mergeCell ref="T147:T148"/>
    <mergeCell ref="U147:U148"/>
    <mergeCell ref="B149:B150"/>
    <mergeCell ref="C149:C150"/>
    <mergeCell ref="D149:D150"/>
    <mergeCell ref="E149:E150"/>
    <mergeCell ref="F149:F150"/>
    <mergeCell ref="K147:K148"/>
    <mergeCell ref="L147:L148"/>
    <mergeCell ref="M147:M148"/>
    <mergeCell ref="N147:N148"/>
    <mergeCell ref="O147:O148"/>
    <mergeCell ref="P147:P148"/>
    <mergeCell ref="U145:U146"/>
    <mergeCell ref="B147:B148"/>
    <mergeCell ref="C147:C148"/>
    <mergeCell ref="D147:D148"/>
    <mergeCell ref="E147:E148"/>
    <mergeCell ref="F147:F148"/>
    <mergeCell ref="G147:G148"/>
    <mergeCell ref="H147:H148"/>
    <mergeCell ref="I147:I148"/>
    <mergeCell ref="J147:J148"/>
    <mergeCell ref="O145:O146"/>
    <mergeCell ref="P145:P146"/>
    <mergeCell ref="Q145:Q146"/>
    <mergeCell ref="R145:R146"/>
    <mergeCell ref="S145:S146"/>
    <mergeCell ref="T145:T146"/>
    <mergeCell ref="I145:I146"/>
    <mergeCell ref="J145:J146"/>
    <mergeCell ref="K145:K146"/>
    <mergeCell ref="L145:L146"/>
    <mergeCell ref="M145:M146"/>
    <mergeCell ref="N145:N146"/>
    <mergeCell ref="S143:S144"/>
    <mergeCell ref="T143:T144"/>
    <mergeCell ref="U143:U144"/>
    <mergeCell ref="B145:B146"/>
    <mergeCell ref="C145:C146"/>
    <mergeCell ref="D145:D146"/>
    <mergeCell ref="E145:E146"/>
    <mergeCell ref="F145:F146"/>
    <mergeCell ref="G145:G146"/>
    <mergeCell ref="H145:H146"/>
    <mergeCell ref="M143:M144"/>
    <mergeCell ref="N143:N144"/>
    <mergeCell ref="O143:O144"/>
    <mergeCell ref="P143:P144"/>
    <mergeCell ref="Q143:Q144"/>
    <mergeCell ref="R143:R144"/>
    <mergeCell ref="G143:G144"/>
    <mergeCell ref="H143:H144"/>
    <mergeCell ref="I143:I144"/>
    <mergeCell ref="J143:J144"/>
    <mergeCell ref="K143:K144"/>
    <mergeCell ref="L143:L144"/>
    <mergeCell ref="Q141:Q142"/>
    <mergeCell ref="R141:R142"/>
    <mergeCell ref="S141:S142"/>
    <mergeCell ref="T141:T142"/>
    <mergeCell ref="U141:U142"/>
    <mergeCell ref="B143:B144"/>
    <mergeCell ref="C143:C144"/>
    <mergeCell ref="D143:D144"/>
    <mergeCell ref="E143:E144"/>
    <mergeCell ref="F143:F144"/>
    <mergeCell ref="K141:K142"/>
    <mergeCell ref="L141:L142"/>
    <mergeCell ref="M141:M142"/>
    <mergeCell ref="N141:N142"/>
    <mergeCell ref="O141:O142"/>
    <mergeCell ref="P141:P142"/>
    <mergeCell ref="U139:U140"/>
    <mergeCell ref="B141:B142"/>
    <mergeCell ref="C141:C142"/>
    <mergeCell ref="D141:D142"/>
    <mergeCell ref="E141:E142"/>
    <mergeCell ref="F141:F142"/>
    <mergeCell ref="G141:G142"/>
    <mergeCell ref="H141:H142"/>
    <mergeCell ref="I141:I142"/>
    <mergeCell ref="J141:J142"/>
    <mergeCell ref="O139:O140"/>
    <mergeCell ref="P139:P140"/>
    <mergeCell ref="Q139:Q140"/>
    <mergeCell ref="R139:R140"/>
    <mergeCell ref="S139:S140"/>
    <mergeCell ref="T139:T140"/>
    <mergeCell ref="I139:I140"/>
    <mergeCell ref="J139:J140"/>
    <mergeCell ref="K139:K140"/>
    <mergeCell ref="L139:L140"/>
    <mergeCell ref="M139:M140"/>
    <mergeCell ref="N139:N140"/>
    <mergeCell ref="R137:R138"/>
    <mergeCell ref="S137:T138"/>
    <mergeCell ref="U137:U138"/>
    <mergeCell ref="B139:B140"/>
    <mergeCell ref="C139:C140"/>
    <mergeCell ref="D139:D140"/>
    <mergeCell ref="E139:E140"/>
    <mergeCell ref="F139:F140"/>
    <mergeCell ref="G139:G140"/>
    <mergeCell ref="H139:H140"/>
    <mergeCell ref="J137:J138"/>
    <mergeCell ref="K137:L138"/>
    <mergeCell ref="M137:M138"/>
    <mergeCell ref="N137:N138"/>
    <mergeCell ref="O137:P138"/>
    <mergeCell ref="Q137:Q138"/>
    <mergeCell ref="B137:B138"/>
    <mergeCell ref="C137:D138"/>
    <mergeCell ref="E137:E138"/>
    <mergeCell ref="F137:F138"/>
    <mergeCell ref="G137:H138"/>
    <mergeCell ref="I137:I138"/>
    <mergeCell ref="Q134:Q135"/>
    <mergeCell ref="R134:R135"/>
    <mergeCell ref="S134:S135"/>
    <mergeCell ref="T134:T135"/>
    <mergeCell ref="U134:U135"/>
    <mergeCell ref="C136:E136"/>
    <mergeCell ref="G136:I136"/>
    <mergeCell ref="K136:M136"/>
    <mergeCell ref="O136:Q136"/>
    <mergeCell ref="S136:U136"/>
    <mergeCell ref="K134:K135"/>
    <mergeCell ref="L134:L135"/>
    <mergeCell ref="M134:M135"/>
    <mergeCell ref="N134:N135"/>
    <mergeCell ref="O134:O135"/>
    <mergeCell ref="P134:P135"/>
    <mergeCell ref="U132:U133"/>
    <mergeCell ref="B134:B135"/>
    <mergeCell ref="C134:C135"/>
    <mergeCell ref="D134:D135"/>
    <mergeCell ref="E134:E135"/>
    <mergeCell ref="F134:F135"/>
    <mergeCell ref="G134:G135"/>
    <mergeCell ref="H134:H135"/>
    <mergeCell ref="I134:I135"/>
    <mergeCell ref="J134:J135"/>
    <mergeCell ref="O132:O133"/>
    <mergeCell ref="P132:P133"/>
    <mergeCell ref="Q132:Q133"/>
    <mergeCell ref="R132:R133"/>
    <mergeCell ref="S132:S133"/>
    <mergeCell ref="T132:T133"/>
    <mergeCell ref="I132:I133"/>
    <mergeCell ref="J132:J133"/>
    <mergeCell ref="K132:K133"/>
    <mergeCell ref="L132:L133"/>
    <mergeCell ref="M132:M133"/>
    <mergeCell ref="N132:N133"/>
    <mergeCell ref="S130:S131"/>
    <mergeCell ref="T130:T131"/>
    <mergeCell ref="U130:U131"/>
    <mergeCell ref="B132:B133"/>
    <mergeCell ref="C132:C133"/>
    <mergeCell ref="D132:D133"/>
    <mergeCell ref="E132:E133"/>
    <mergeCell ref="F132:F133"/>
    <mergeCell ref="G132:G133"/>
    <mergeCell ref="H132:H133"/>
    <mergeCell ref="M130:M131"/>
    <mergeCell ref="N130:N131"/>
    <mergeCell ref="O130:O131"/>
    <mergeCell ref="P130:P131"/>
    <mergeCell ref="Q130:Q131"/>
    <mergeCell ref="R130:R131"/>
    <mergeCell ref="G130:G131"/>
    <mergeCell ref="H130:H131"/>
    <mergeCell ref="I130:I131"/>
    <mergeCell ref="J130:J131"/>
    <mergeCell ref="K130:K131"/>
    <mergeCell ref="L130:L131"/>
    <mergeCell ref="Q128:Q129"/>
    <mergeCell ref="R128:R129"/>
    <mergeCell ref="S128:S129"/>
    <mergeCell ref="T128:T129"/>
    <mergeCell ref="U128:U129"/>
    <mergeCell ref="B130:B131"/>
    <mergeCell ref="C130:C131"/>
    <mergeCell ref="D130:D131"/>
    <mergeCell ref="E130:E131"/>
    <mergeCell ref="F130:F131"/>
    <mergeCell ref="K128:K129"/>
    <mergeCell ref="L128:L129"/>
    <mergeCell ref="M128:M129"/>
    <mergeCell ref="N128:N129"/>
    <mergeCell ref="O128:O129"/>
    <mergeCell ref="P128:P129"/>
    <mergeCell ref="U126:U127"/>
    <mergeCell ref="B128:B129"/>
    <mergeCell ref="C128:C129"/>
    <mergeCell ref="D128:D129"/>
    <mergeCell ref="E128:E129"/>
    <mergeCell ref="F128:F129"/>
    <mergeCell ref="G128:G129"/>
    <mergeCell ref="H128:H129"/>
    <mergeCell ref="I128:I129"/>
    <mergeCell ref="J128:J129"/>
    <mergeCell ref="O126:O127"/>
    <mergeCell ref="P126:P127"/>
    <mergeCell ref="Q126:Q127"/>
    <mergeCell ref="R126:R127"/>
    <mergeCell ref="S126:S127"/>
    <mergeCell ref="T126:T127"/>
    <mergeCell ref="I126:I127"/>
    <mergeCell ref="J126:J127"/>
    <mergeCell ref="K126:K127"/>
    <mergeCell ref="L126:L127"/>
    <mergeCell ref="M126:M127"/>
    <mergeCell ref="N126:N127"/>
    <mergeCell ref="S124:S125"/>
    <mergeCell ref="T124:T125"/>
    <mergeCell ref="U124:U125"/>
    <mergeCell ref="B126:B127"/>
    <mergeCell ref="C126:C127"/>
    <mergeCell ref="D126:D127"/>
    <mergeCell ref="E126:E127"/>
    <mergeCell ref="F126:F127"/>
    <mergeCell ref="G126:G127"/>
    <mergeCell ref="H126:H127"/>
    <mergeCell ref="M124:M125"/>
    <mergeCell ref="N124:N125"/>
    <mergeCell ref="O124:O125"/>
    <mergeCell ref="P124:P125"/>
    <mergeCell ref="Q124:Q125"/>
    <mergeCell ref="R124:R125"/>
    <mergeCell ref="G124:G125"/>
    <mergeCell ref="H124:H125"/>
    <mergeCell ref="I124:I125"/>
    <mergeCell ref="J124:J125"/>
    <mergeCell ref="K124:K125"/>
    <mergeCell ref="L124:L125"/>
    <mergeCell ref="C123:E123"/>
    <mergeCell ref="G123:I123"/>
    <mergeCell ref="K123:M123"/>
    <mergeCell ref="O123:Q123"/>
    <mergeCell ref="S123:U123"/>
    <mergeCell ref="B124:B125"/>
    <mergeCell ref="C124:C125"/>
    <mergeCell ref="D124:D125"/>
    <mergeCell ref="E124:E125"/>
    <mergeCell ref="F124:F125"/>
    <mergeCell ref="C121:E121"/>
    <mergeCell ref="G121:U121"/>
    <mergeCell ref="C122:E122"/>
    <mergeCell ref="G122:I122"/>
    <mergeCell ref="K122:M122"/>
    <mergeCell ref="O122:Q122"/>
    <mergeCell ref="S122:U122"/>
    <mergeCell ref="H116:H117"/>
    <mergeCell ref="I116:I117"/>
    <mergeCell ref="J116:J117"/>
    <mergeCell ref="K116:K117"/>
    <mergeCell ref="L116:L117"/>
    <mergeCell ref="B119:U119"/>
    <mergeCell ref="B116:B117"/>
    <mergeCell ref="C116:C117"/>
    <mergeCell ref="D116:D117"/>
    <mergeCell ref="E116:E117"/>
    <mergeCell ref="F116:F117"/>
    <mergeCell ref="G116:G117"/>
    <mergeCell ref="N110:N111"/>
    <mergeCell ref="O110:O111"/>
    <mergeCell ref="P110:P111"/>
    <mergeCell ref="Q110:Q111"/>
    <mergeCell ref="B113:L113"/>
    <mergeCell ref="C115:E115"/>
    <mergeCell ref="K115:L115"/>
    <mergeCell ref="H110:H111"/>
    <mergeCell ref="I110:I111"/>
    <mergeCell ref="J110:J111"/>
    <mergeCell ref="K110:K111"/>
    <mergeCell ref="L110:L111"/>
    <mergeCell ref="M110:M111"/>
    <mergeCell ref="B110:B111"/>
    <mergeCell ref="C110:C111"/>
    <mergeCell ref="D110:D111"/>
    <mergeCell ref="E110:E111"/>
    <mergeCell ref="F110:F111"/>
    <mergeCell ref="G110:G111"/>
    <mergeCell ref="J108:J109"/>
    <mergeCell ref="K108:L109"/>
    <mergeCell ref="M108:M109"/>
    <mergeCell ref="N108:N109"/>
    <mergeCell ref="O108:P109"/>
    <mergeCell ref="Q108:Q109"/>
    <mergeCell ref="N106:N107"/>
    <mergeCell ref="O106:O107"/>
    <mergeCell ref="P106:P107"/>
    <mergeCell ref="Q106:Q107"/>
    <mergeCell ref="B108:B109"/>
    <mergeCell ref="C108:D109"/>
    <mergeCell ref="E108:E109"/>
    <mergeCell ref="F108:F109"/>
    <mergeCell ref="G108:H109"/>
    <mergeCell ref="I108:I109"/>
    <mergeCell ref="H106:H107"/>
    <mergeCell ref="I106:I107"/>
    <mergeCell ref="J106:J107"/>
    <mergeCell ref="K106:K107"/>
    <mergeCell ref="L106:L107"/>
    <mergeCell ref="M106:M107"/>
    <mergeCell ref="B106:B107"/>
    <mergeCell ref="C106:C107"/>
    <mergeCell ref="D106:D107"/>
    <mergeCell ref="E106:E107"/>
    <mergeCell ref="F106:F107"/>
    <mergeCell ref="G106:G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N99:N100"/>
    <mergeCell ref="O99:O100"/>
    <mergeCell ref="P99:P100"/>
    <mergeCell ref="Q99:Q100"/>
    <mergeCell ref="C101:E101"/>
    <mergeCell ref="G101:I101"/>
    <mergeCell ref="K101:M101"/>
    <mergeCell ref="O101:Q101"/>
    <mergeCell ref="H99:H100"/>
    <mergeCell ref="I99:I100"/>
    <mergeCell ref="J99:J100"/>
    <mergeCell ref="K99:K100"/>
    <mergeCell ref="L99:L100"/>
    <mergeCell ref="M99:M100"/>
    <mergeCell ref="B99:B100"/>
    <mergeCell ref="C99:C100"/>
    <mergeCell ref="D99:D100"/>
    <mergeCell ref="E99:E100"/>
    <mergeCell ref="F99:F100"/>
    <mergeCell ref="G99:G100"/>
    <mergeCell ref="J97:J98"/>
    <mergeCell ref="K97:L98"/>
    <mergeCell ref="M97:M98"/>
    <mergeCell ref="N97:N98"/>
    <mergeCell ref="O97:P98"/>
    <mergeCell ref="Q97:Q98"/>
    <mergeCell ref="N95:N96"/>
    <mergeCell ref="O95:O96"/>
    <mergeCell ref="P95:P96"/>
    <mergeCell ref="Q95:Q96"/>
    <mergeCell ref="B97:B98"/>
    <mergeCell ref="C97:D98"/>
    <mergeCell ref="E97:E98"/>
    <mergeCell ref="F97:F98"/>
    <mergeCell ref="G97:H98"/>
    <mergeCell ref="I97:I98"/>
    <mergeCell ref="H95:H96"/>
    <mergeCell ref="I95:I96"/>
    <mergeCell ref="J95:J96"/>
    <mergeCell ref="K95:K96"/>
    <mergeCell ref="L95:L96"/>
    <mergeCell ref="M95:M96"/>
    <mergeCell ref="C94:E94"/>
    <mergeCell ref="G94:I94"/>
    <mergeCell ref="K94:M94"/>
    <mergeCell ref="O94:Q94"/>
    <mergeCell ref="B95:B96"/>
    <mergeCell ref="C95:C96"/>
    <mergeCell ref="D95:D96"/>
    <mergeCell ref="E95:E96"/>
    <mergeCell ref="F95:F96"/>
    <mergeCell ref="G95:G96"/>
    <mergeCell ref="B90:Q90"/>
    <mergeCell ref="C92:E92"/>
    <mergeCell ref="G92:I92"/>
    <mergeCell ref="K92:M92"/>
    <mergeCell ref="O92:Q92"/>
    <mergeCell ref="C93:E93"/>
    <mergeCell ref="G93:I93"/>
    <mergeCell ref="K93:M93"/>
    <mergeCell ref="O93:Q93"/>
    <mergeCell ref="C84:D84"/>
    <mergeCell ref="B85:B86"/>
    <mergeCell ref="C85:D86"/>
    <mergeCell ref="E85:E86"/>
    <mergeCell ref="B87:B88"/>
    <mergeCell ref="C87:C88"/>
    <mergeCell ref="D87:D88"/>
    <mergeCell ref="E87:E88"/>
    <mergeCell ref="Z75:Z76"/>
    <mergeCell ref="B79:E79"/>
    <mergeCell ref="C81:E81"/>
    <mergeCell ref="B82:B83"/>
    <mergeCell ref="C82:C83"/>
    <mergeCell ref="D82:D83"/>
    <mergeCell ref="E82:E83"/>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V73:V74"/>
    <mergeCell ref="W73:W74"/>
    <mergeCell ref="X73:Y74"/>
    <mergeCell ref="Z73:Z74"/>
    <mergeCell ref="B75:B76"/>
    <mergeCell ref="C75:C76"/>
    <mergeCell ref="D75:D76"/>
    <mergeCell ref="E75:E76"/>
    <mergeCell ref="F75:F76"/>
    <mergeCell ref="G75:G76"/>
    <mergeCell ref="N73:N74"/>
    <mergeCell ref="O73:O74"/>
    <mergeCell ref="P73:Q74"/>
    <mergeCell ref="R73:R74"/>
    <mergeCell ref="S73:S74"/>
    <mergeCell ref="T73:U74"/>
    <mergeCell ref="Z71:Z72"/>
    <mergeCell ref="B73:B74"/>
    <mergeCell ref="C73:C74"/>
    <mergeCell ref="D73:E74"/>
    <mergeCell ref="F73:F74"/>
    <mergeCell ref="G73:G74"/>
    <mergeCell ref="H73:I74"/>
    <mergeCell ref="J73:J74"/>
    <mergeCell ref="K73:K74"/>
    <mergeCell ref="L73:M74"/>
    <mergeCell ref="R71:R72"/>
    <mergeCell ref="S71:S72"/>
    <mergeCell ref="T71:U72"/>
    <mergeCell ref="V71:V72"/>
    <mergeCell ref="W71:W72"/>
    <mergeCell ref="X71:Y72"/>
    <mergeCell ref="J71:J72"/>
    <mergeCell ref="K71:K72"/>
    <mergeCell ref="L71:M72"/>
    <mergeCell ref="N71:N72"/>
    <mergeCell ref="O71:O72"/>
    <mergeCell ref="P71:Q72"/>
    <mergeCell ref="V69:V70"/>
    <mergeCell ref="W69:W70"/>
    <mergeCell ref="X69:Y70"/>
    <mergeCell ref="Z69:Z70"/>
    <mergeCell ref="B71:B72"/>
    <mergeCell ref="C71:C72"/>
    <mergeCell ref="D71:E72"/>
    <mergeCell ref="F71:F72"/>
    <mergeCell ref="G71:G72"/>
    <mergeCell ref="H71:I72"/>
    <mergeCell ref="N69:N70"/>
    <mergeCell ref="O69:O70"/>
    <mergeCell ref="P69:Q70"/>
    <mergeCell ref="R69:R70"/>
    <mergeCell ref="S69:S70"/>
    <mergeCell ref="T69:U70"/>
    <mergeCell ref="Z67:Z68"/>
    <mergeCell ref="B69:B70"/>
    <mergeCell ref="C69:C70"/>
    <mergeCell ref="D69:E70"/>
    <mergeCell ref="F69:F70"/>
    <mergeCell ref="G69:G70"/>
    <mergeCell ref="H69:I70"/>
    <mergeCell ref="J69:J70"/>
    <mergeCell ref="K69:K70"/>
    <mergeCell ref="L69:M70"/>
    <mergeCell ref="R67:R68"/>
    <mergeCell ref="S67:S68"/>
    <mergeCell ref="T67:U68"/>
    <mergeCell ref="V67:V68"/>
    <mergeCell ref="W67:W68"/>
    <mergeCell ref="X67:Y68"/>
    <mergeCell ref="J67:J68"/>
    <mergeCell ref="K67:K68"/>
    <mergeCell ref="L67:M68"/>
    <mergeCell ref="N67:N68"/>
    <mergeCell ref="O67:O68"/>
    <mergeCell ref="P67:Q68"/>
    <mergeCell ref="V65:V66"/>
    <mergeCell ref="W65:W66"/>
    <mergeCell ref="X65:Y66"/>
    <mergeCell ref="Z65:Z66"/>
    <mergeCell ref="B67:B68"/>
    <mergeCell ref="C67:C68"/>
    <mergeCell ref="D67:E68"/>
    <mergeCell ref="F67:F68"/>
    <mergeCell ref="G67:G68"/>
    <mergeCell ref="H67:I68"/>
    <mergeCell ref="N65:N66"/>
    <mergeCell ref="O65:O66"/>
    <mergeCell ref="P65:Q66"/>
    <mergeCell ref="R65:R66"/>
    <mergeCell ref="S65:S66"/>
    <mergeCell ref="T65:U66"/>
    <mergeCell ref="Z63:Z64"/>
    <mergeCell ref="B65:B66"/>
    <mergeCell ref="C65:C66"/>
    <mergeCell ref="D65:E66"/>
    <mergeCell ref="F65:F66"/>
    <mergeCell ref="G65:G66"/>
    <mergeCell ref="H65:I66"/>
    <mergeCell ref="J65:J66"/>
    <mergeCell ref="K65:K66"/>
    <mergeCell ref="L65:M66"/>
    <mergeCell ref="R63:R64"/>
    <mergeCell ref="S63:S64"/>
    <mergeCell ref="T63:U64"/>
    <mergeCell ref="V63:V64"/>
    <mergeCell ref="W63:W64"/>
    <mergeCell ref="X63:Y64"/>
    <mergeCell ref="J63:J64"/>
    <mergeCell ref="K63:K64"/>
    <mergeCell ref="L63:M64"/>
    <mergeCell ref="N63:N64"/>
    <mergeCell ref="O63:O64"/>
    <mergeCell ref="P63:Q64"/>
    <mergeCell ref="V61:V62"/>
    <mergeCell ref="W61:W62"/>
    <mergeCell ref="X61:Y62"/>
    <mergeCell ref="Z61:Z62"/>
    <mergeCell ref="B63:B64"/>
    <mergeCell ref="C63:C64"/>
    <mergeCell ref="D63:E64"/>
    <mergeCell ref="F63:F64"/>
    <mergeCell ref="G63:G64"/>
    <mergeCell ref="H63:I64"/>
    <mergeCell ref="N61:N62"/>
    <mergeCell ref="O61:O62"/>
    <mergeCell ref="P61:Q62"/>
    <mergeCell ref="R61:R62"/>
    <mergeCell ref="S61:S62"/>
    <mergeCell ref="T61:U62"/>
    <mergeCell ref="Z59:Z60"/>
    <mergeCell ref="B61:B62"/>
    <mergeCell ref="C61:C62"/>
    <mergeCell ref="D61:E62"/>
    <mergeCell ref="F61:F62"/>
    <mergeCell ref="G61:G62"/>
    <mergeCell ref="H61:I62"/>
    <mergeCell ref="J61:J62"/>
    <mergeCell ref="K61:K62"/>
    <mergeCell ref="L61:M62"/>
    <mergeCell ref="R59:R60"/>
    <mergeCell ref="S59:S60"/>
    <mergeCell ref="T59:U60"/>
    <mergeCell ref="V59:V60"/>
    <mergeCell ref="W59:W60"/>
    <mergeCell ref="X59:Y60"/>
    <mergeCell ref="J59:J60"/>
    <mergeCell ref="K59:K60"/>
    <mergeCell ref="L59:M60"/>
    <mergeCell ref="N59:N60"/>
    <mergeCell ref="O59:O60"/>
    <mergeCell ref="P59:Q60"/>
    <mergeCell ref="V57:V58"/>
    <mergeCell ref="W57:W58"/>
    <mergeCell ref="X57:Y58"/>
    <mergeCell ref="Z57:Z58"/>
    <mergeCell ref="B59:B60"/>
    <mergeCell ref="C59:C60"/>
    <mergeCell ref="D59:E60"/>
    <mergeCell ref="F59:F60"/>
    <mergeCell ref="G59:G60"/>
    <mergeCell ref="H59:I60"/>
    <mergeCell ref="N57:N58"/>
    <mergeCell ref="O57:O58"/>
    <mergeCell ref="P57:Q58"/>
    <mergeCell ref="R57:R58"/>
    <mergeCell ref="S57:S58"/>
    <mergeCell ref="T57:U58"/>
    <mergeCell ref="Z55:Z56"/>
    <mergeCell ref="B57:B58"/>
    <mergeCell ref="C57:C58"/>
    <mergeCell ref="D57:E58"/>
    <mergeCell ref="F57:F58"/>
    <mergeCell ref="G57:G58"/>
    <mergeCell ref="H57:I58"/>
    <mergeCell ref="J57:J58"/>
    <mergeCell ref="K57:K58"/>
    <mergeCell ref="L57:M58"/>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S52:S54"/>
    <mergeCell ref="T52:V54"/>
    <mergeCell ref="W52:W54"/>
    <mergeCell ref="X52:Z54"/>
    <mergeCell ref="B55:B56"/>
    <mergeCell ref="C55:C56"/>
    <mergeCell ref="D55:D56"/>
    <mergeCell ref="E55:E56"/>
    <mergeCell ref="F55:F56"/>
    <mergeCell ref="G55:G56"/>
    <mergeCell ref="K52:K54"/>
    <mergeCell ref="L52:N52"/>
    <mergeCell ref="L53:N53"/>
    <mergeCell ref="L54:N54"/>
    <mergeCell ref="O52:O54"/>
    <mergeCell ref="P52:R54"/>
    <mergeCell ref="N47:N48"/>
    <mergeCell ref="O47:O48"/>
    <mergeCell ref="P47:P48"/>
    <mergeCell ref="Q47:Q48"/>
    <mergeCell ref="B50:Z50"/>
    <mergeCell ref="B52:B54"/>
    <mergeCell ref="C52:C54"/>
    <mergeCell ref="D52:F54"/>
    <mergeCell ref="G52:G54"/>
    <mergeCell ref="H52:J54"/>
    <mergeCell ref="H47:H48"/>
    <mergeCell ref="I47:I48"/>
    <mergeCell ref="J47:J48"/>
    <mergeCell ref="K47:K48"/>
    <mergeCell ref="L47:L48"/>
    <mergeCell ref="M47:M48"/>
    <mergeCell ref="B47:B48"/>
    <mergeCell ref="C47:C48"/>
    <mergeCell ref="D47:D48"/>
    <mergeCell ref="E47:E48"/>
    <mergeCell ref="F47:F48"/>
    <mergeCell ref="G47:G48"/>
    <mergeCell ref="J45:J46"/>
    <mergeCell ref="K45:L46"/>
    <mergeCell ref="M45:M46"/>
    <mergeCell ref="N45:N46"/>
    <mergeCell ref="O45:P46"/>
    <mergeCell ref="Q45:Q46"/>
    <mergeCell ref="N43:N44"/>
    <mergeCell ref="O43:O44"/>
    <mergeCell ref="P43:P44"/>
    <mergeCell ref="Q43:Q44"/>
    <mergeCell ref="B45:B46"/>
    <mergeCell ref="C45:D46"/>
    <mergeCell ref="E45:E46"/>
    <mergeCell ref="F45:F46"/>
    <mergeCell ref="G45:H46"/>
    <mergeCell ref="I45:I46"/>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B41:B42"/>
    <mergeCell ref="C41:D42"/>
    <mergeCell ref="E41:E42"/>
    <mergeCell ref="F41:F42"/>
    <mergeCell ref="G41:H42"/>
    <mergeCell ref="I41:I42"/>
    <mergeCell ref="N38:N39"/>
    <mergeCell ref="O38:O39"/>
    <mergeCell ref="P38:P39"/>
    <mergeCell ref="Q38:Q39"/>
    <mergeCell ref="C40:E40"/>
    <mergeCell ref="G40:I40"/>
    <mergeCell ref="K40:M40"/>
    <mergeCell ref="O40:Q40"/>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N23:N24"/>
    <mergeCell ref="O23:O24"/>
    <mergeCell ref="P23:P24"/>
    <mergeCell ref="Q23:Q24"/>
    <mergeCell ref="C25:E25"/>
    <mergeCell ref="G25:I25"/>
    <mergeCell ref="K25:M25"/>
    <mergeCell ref="O25:Q25"/>
    <mergeCell ref="H23:H24"/>
    <mergeCell ref="I23:I24"/>
    <mergeCell ref="J23:J24"/>
    <mergeCell ref="K23:K24"/>
    <mergeCell ref="L23:L24"/>
    <mergeCell ref="M23:M24"/>
    <mergeCell ref="N21:N22"/>
    <mergeCell ref="O21:O22"/>
    <mergeCell ref="P21:P22"/>
    <mergeCell ref="Q21:Q22"/>
    <mergeCell ref="B23:B24"/>
    <mergeCell ref="C23:C24"/>
    <mergeCell ref="D23:D24"/>
    <mergeCell ref="E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N16:N17"/>
    <mergeCell ref="O16:O17"/>
    <mergeCell ref="P16:P17"/>
    <mergeCell ref="Q16:Q17"/>
    <mergeCell ref="C18:E18"/>
    <mergeCell ref="G18:I18"/>
    <mergeCell ref="K18:M18"/>
    <mergeCell ref="O18:Q18"/>
    <mergeCell ref="H16:H17"/>
    <mergeCell ref="I16:I17"/>
    <mergeCell ref="J16:J17"/>
    <mergeCell ref="K16:K17"/>
    <mergeCell ref="L16:L17"/>
    <mergeCell ref="M16:M17"/>
    <mergeCell ref="B16:B17"/>
    <mergeCell ref="C16:C17"/>
    <mergeCell ref="D16:D17"/>
    <mergeCell ref="E16:E17"/>
    <mergeCell ref="F16:F17"/>
    <mergeCell ref="G16:G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E7"/>
    <mergeCell ref="G7:I7"/>
    <mergeCell ref="K7:M7"/>
    <mergeCell ref="O7:Q7"/>
    <mergeCell ref="C8:E8"/>
    <mergeCell ref="G8:I8"/>
    <mergeCell ref="K8:M8"/>
    <mergeCell ref="O8:Q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6"/>
  <sheetViews>
    <sheetView showGridLines="0" workbookViewId="0"/>
  </sheetViews>
  <sheetFormatPr defaultRowHeight="15"/>
  <cols>
    <col min="1" max="3" width="36.5703125" bestFit="1" customWidth="1"/>
    <col min="4" max="4" width="7.5703125" customWidth="1"/>
    <col min="5" max="6" width="6.5703125" customWidth="1"/>
    <col min="7" max="7" width="36.5703125" bestFit="1" customWidth="1"/>
    <col min="8" max="8" width="16.140625" customWidth="1"/>
    <col min="9" max="9" width="14.140625" customWidth="1"/>
    <col min="10" max="10" width="5.5703125" customWidth="1"/>
    <col min="11" max="11" width="26" bestFit="1" customWidth="1"/>
    <col min="12" max="12" width="11.5703125" bestFit="1" customWidth="1"/>
    <col min="13" max="13" width="1.5703125" customWidth="1"/>
    <col min="14" max="14" width="15.5703125" bestFit="1" customWidth="1"/>
    <col min="15" max="15" width="4.140625" customWidth="1"/>
    <col min="16" max="16" width="15.7109375" customWidth="1"/>
    <col min="17" max="17" width="3.140625" customWidth="1"/>
    <col min="19" max="19" width="2" customWidth="1"/>
    <col min="20" max="20" width="5.5703125" customWidth="1"/>
    <col min="23" max="23" width="6.42578125" customWidth="1"/>
    <col min="24" max="24" width="11.5703125" customWidth="1"/>
    <col min="25" max="25" width="5" customWidth="1"/>
  </cols>
  <sheetData>
    <row r="1" spans="1:25" ht="15" customHeight="1">
      <c r="A1" s="8" t="s">
        <v>1308</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4" t="s">
        <v>1309</v>
      </c>
      <c r="B3" s="11"/>
      <c r="C3" s="11"/>
      <c r="D3" s="11"/>
      <c r="E3" s="11"/>
      <c r="F3" s="11"/>
      <c r="G3" s="11"/>
      <c r="H3" s="11"/>
      <c r="I3" s="11"/>
      <c r="J3" s="11"/>
      <c r="K3" s="11"/>
      <c r="L3" s="11"/>
      <c r="M3" s="11"/>
      <c r="N3" s="11"/>
      <c r="O3" s="11"/>
      <c r="P3" s="11"/>
      <c r="Q3" s="11"/>
      <c r="R3" s="11"/>
      <c r="S3" s="11"/>
      <c r="T3" s="11"/>
      <c r="U3" s="11"/>
      <c r="V3" s="11"/>
      <c r="W3" s="11"/>
      <c r="X3" s="11"/>
      <c r="Y3" s="11"/>
    </row>
    <row r="4" spans="1:25">
      <c r="A4" s="12" t="s">
        <v>1284</v>
      </c>
      <c r="B4" s="23" t="s">
        <v>869</v>
      </c>
      <c r="C4" s="23"/>
      <c r="D4" s="23"/>
      <c r="E4" s="23"/>
      <c r="F4" s="23"/>
      <c r="G4" s="23"/>
      <c r="H4" s="23"/>
      <c r="I4" s="23"/>
      <c r="J4" s="23"/>
      <c r="K4" s="23"/>
      <c r="L4" s="23"/>
      <c r="M4" s="23"/>
      <c r="N4" s="23"/>
      <c r="O4" s="23"/>
      <c r="P4" s="23"/>
      <c r="Q4" s="23"/>
      <c r="R4" s="23"/>
      <c r="S4" s="23"/>
      <c r="T4" s="23"/>
      <c r="U4" s="23"/>
      <c r="V4" s="23"/>
      <c r="W4" s="23"/>
      <c r="X4" s="23"/>
      <c r="Y4" s="23"/>
    </row>
    <row r="5" spans="1:25">
      <c r="A5" s="12"/>
      <c r="B5" s="30"/>
      <c r="C5" s="30"/>
      <c r="D5" s="30"/>
      <c r="E5" s="30"/>
      <c r="F5" s="30"/>
      <c r="G5" s="30"/>
      <c r="H5" s="30"/>
      <c r="I5" s="30"/>
      <c r="J5" s="30"/>
      <c r="K5" s="30"/>
      <c r="L5" s="30"/>
      <c r="M5" s="30"/>
      <c r="N5" s="30"/>
    </row>
    <row r="6" spans="1:25">
      <c r="A6" s="12"/>
      <c r="B6" s="17"/>
      <c r="C6" s="17"/>
      <c r="D6" s="17"/>
      <c r="E6" s="17"/>
      <c r="F6" s="17"/>
      <c r="G6" s="17"/>
      <c r="H6" s="17"/>
      <c r="I6" s="17"/>
      <c r="J6" s="17"/>
      <c r="K6" s="17"/>
      <c r="L6" s="17"/>
      <c r="M6" s="17"/>
      <c r="N6" s="17"/>
    </row>
    <row r="7" spans="1:25" ht="15.75" thickBot="1">
      <c r="A7" s="12"/>
      <c r="B7" s="25"/>
      <c r="C7" s="25"/>
      <c r="D7" s="324" t="s">
        <v>840</v>
      </c>
      <c r="E7" s="324"/>
      <c r="F7" s="324"/>
      <c r="G7" s="324"/>
      <c r="H7" s="324"/>
      <c r="I7" s="324"/>
      <c r="J7" s="324"/>
      <c r="K7" s="324"/>
      <c r="L7" s="324"/>
      <c r="M7" s="324"/>
      <c r="N7" s="324"/>
    </row>
    <row r="8" spans="1:25" ht="15.75" thickTop="1">
      <c r="A8" s="12"/>
      <c r="B8" s="31"/>
      <c r="C8" s="31"/>
      <c r="D8" s="394" t="s">
        <v>44</v>
      </c>
      <c r="E8" s="394"/>
      <c r="F8" s="394"/>
      <c r="G8" s="64"/>
      <c r="H8" s="394" t="s">
        <v>872</v>
      </c>
      <c r="I8" s="394"/>
      <c r="J8" s="394"/>
      <c r="K8" s="64"/>
      <c r="L8" s="319" t="s">
        <v>874</v>
      </c>
      <c r="M8" s="64"/>
      <c r="N8" s="319" t="s">
        <v>749</v>
      </c>
    </row>
    <row r="9" spans="1:25">
      <c r="A9" s="12"/>
      <c r="B9" s="31"/>
      <c r="C9" s="31"/>
      <c r="D9" s="323" t="s">
        <v>870</v>
      </c>
      <c r="E9" s="323"/>
      <c r="F9" s="323"/>
      <c r="G9" s="31"/>
      <c r="H9" s="323" t="s">
        <v>870</v>
      </c>
      <c r="I9" s="323"/>
      <c r="J9" s="323"/>
      <c r="K9" s="31"/>
      <c r="L9" s="319" t="s">
        <v>875</v>
      </c>
      <c r="M9" s="31"/>
      <c r="N9" s="319" t="s">
        <v>845</v>
      </c>
    </row>
    <row r="10" spans="1:25">
      <c r="A10" s="12"/>
      <c r="B10" s="31"/>
      <c r="C10" s="31"/>
      <c r="D10" s="323" t="s">
        <v>871</v>
      </c>
      <c r="E10" s="323"/>
      <c r="F10" s="323"/>
      <c r="G10" s="31"/>
      <c r="H10" s="323" t="s">
        <v>873</v>
      </c>
      <c r="I10" s="323"/>
      <c r="J10" s="323"/>
      <c r="K10" s="31"/>
      <c r="L10" s="319" t="s">
        <v>844</v>
      </c>
      <c r="M10" s="31"/>
      <c r="N10" s="319" t="s">
        <v>876</v>
      </c>
    </row>
    <row r="11" spans="1:25">
      <c r="A11" s="12"/>
      <c r="B11" s="31"/>
      <c r="C11" s="31"/>
      <c r="D11" s="11"/>
      <c r="E11" s="11"/>
      <c r="F11" s="11"/>
      <c r="G11" s="31"/>
      <c r="H11" s="11"/>
      <c r="I11" s="11"/>
      <c r="J11" s="11"/>
      <c r="K11" s="31"/>
      <c r="L11" s="319" t="s">
        <v>870</v>
      </c>
      <c r="M11" s="31"/>
      <c r="N11" s="319" t="s">
        <v>873</v>
      </c>
    </row>
    <row r="12" spans="1:25" ht="15.75" thickBot="1">
      <c r="A12" s="12"/>
      <c r="B12" s="31"/>
      <c r="C12" s="31"/>
      <c r="D12" s="65"/>
      <c r="E12" s="65"/>
      <c r="F12" s="65"/>
      <c r="G12" s="31"/>
      <c r="H12" s="65"/>
      <c r="I12" s="65"/>
      <c r="J12" s="65"/>
      <c r="K12" s="31"/>
      <c r="L12" s="320" t="s">
        <v>873</v>
      </c>
      <c r="M12" s="31"/>
      <c r="N12" s="60"/>
    </row>
    <row r="13" spans="1:25" ht="15.75" thickTop="1">
      <c r="A13" s="12"/>
      <c r="B13" s="392" t="s">
        <v>846</v>
      </c>
      <c r="C13" s="35"/>
      <c r="D13" s="36"/>
      <c r="E13" s="36"/>
      <c r="F13" s="36"/>
      <c r="G13" s="35"/>
      <c r="H13" s="36"/>
      <c r="I13" s="36"/>
      <c r="J13" s="36"/>
      <c r="K13" s="35"/>
      <c r="L13" s="36"/>
      <c r="M13" s="35"/>
      <c r="N13" s="36"/>
    </row>
    <row r="14" spans="1:25">
      <c r="A14" s="12"/>
      <c r="B14" s="392" t="s">
        <v>847</v>
      </c>
      <c r="C14" s="35"/>
      <c r="D14" s="35"/>
      <c r="E14" s="35"/>
      <c r="F14" s="35"/>
      <c r="G14" s="35"/>
      <c r="H14" s="35"/>
      <c r="I14" s="35"/>
      <c r="J14" s="35"/>
      <c r="K14" s="35"/>
      <c r="L14" s="35"/>
      <c r="M14" s="35"/>
      <c r="N14" s="35"/>
    </row>
    <row r="15" spans="1:25">
      <c r="A15" s="12"/>
      <c r="B15" s="325" t="s">
        <v>877</v>
      </c>
      <c r="C15" s="31"/>
      <c r="D15" s="326" t="s">
        <v>342</v>
      </c>
      <c r="E15" s="327">
        <v>4941</v>
      </c>
      <c r="F15" s="31"/>
      <c r="G15" s="31"/>
      <c r="H15" s="326" t="s">
        <v>342</v>
      </c>
      <c r="I15" s="327">
        <v>6371</v>
      </c>
      <c r="J15" s="31"/>
      <c r="K15" s="31"/>
      <c r="L15" s="330">
        <v>7</v>
      </c>
      <c r="M15" s="31"/>
      <c r="N15" s="329">
        <v>1.67E-2</v>
      </c>
    </row>
    <row r="16" spans="1:25">
      <c r="A16" s="12"/>
      <c r="B16" s="325"/>
      <c r="C16" s="31"/>
      <c r="D16" s="326"/>
      <c r="E16" s="327"/>
      <c r="F16" s="31"/>
      <c r="G16" s="31"/>
      <c r="H16" s="326"/>
      <c r="I16" s="327"/>
      <c r="J16" s="31"/>
      <c r="K16" s="31"/>
      <c r="L16" s="330"/>
      <c r="M16" s="31"/>
      <c r="N16" s="329"/>
    </row>
    <row r="17" spans="1:25">
      <c r="A17" s="12"/>
      <c r="B17" s="27"/>
      <c r="C17" s="27"/>
      <c r="D17" s="35"/>
      <c r="E17" s="35"/>
      <c r="F17" s="35"/>
      <c r="G17" s="27"/>
      <c r="H17" s="35"/>
      <c r="I17" s="35"/>
      <c r="J17" s="35"/>
      <c r="K17" s="27"/>
      <c r="L17" s="27"/>
      <c r="M17" s="27"/>
      <c r="N17" s="27"/>
    </row>
    <row r="18" spans="1:25">
      <c r="A18" s="12"/>
      <c r="B18" s="393" t="s">
        <v>855</v>
      </c>
      <c r="C18" s="31"/>
      <c r="D18" s="31"/>
      <c r="E18" s="31"/>
      <c r="F18" s="31"/>
      <c r="G18" s="31"/>
      <c r="H18" s="31"/>
      <c r="I18" s="31"/>
      <c r="J18" s="31"/>
      <c r="K18" s="31"/>
      <c r="L18" s="31"/>
      <c r="M18" s="31"/>
      <c r="N18" s="31"/>
    </row>
    <row r="19" spans="1:25">
      <c r="A19" s="12"/>
      <c r="B19" s="393" t="s">
        <v>856</v>
      </c>
      <c r="C19" s="31"/>
      <c r="D19" s="31"/>
      <c r="E19" s="31"/>
      <c r="F19" s="31"/>
      <c r="G19" s="31"/>
      <c r="H19" s="31"/>
      <c r="I19" s="31"/>
      <c r="J19" s="31"/>
      <c r="K19" s="31"/>
      <c r="L19" s="31"/>
      <c r="M19" s="31"/>
      <c r="N19" s="31"/>
    </row>
    <row r="20" spans="1:25">
      <c r="A20" s="12"/>
      <c r="B20" s="331" t="s">
        <v>878</v>
      </c>
      <c r="C20" s="35"/>
      <c r="D20" s="333" t="s">
        <v>343</v>
      </c>
      <c r="E20" s="333"/>
      <c r="F20" s="35"/>
      <c r="G20" s="35"/>
      <c r="H20" s="333" t="s">
        <v>343</v>
      </c>
      <c r="I20" s="333"/>
      <c r="J20" s="35"/>
      <c r="K20" s="35"/>
      <c r="L20" s="335" t="s">
        <v>343</v>
      </c>
      <c r="M20" s="35"/>
      <c r="N20" s="335" t="s">
        <v>854</v>
      </c>
    </row>
    <row r="21" spans="1:25">
      <c r="A21" s="12"/>
      <c r="B21" s="331"/>
      <c r="C21" s="35"/>
      <c r="D21" s="333"/>
      <c r="E21" s="333"/>
      <c r="F21" s="35"/>
      <c r="G21" s="35"/>
      <c r="H21" s="333"/>
      <c r="I21" s="333"/>
      <c r="J21" s="35"/>
      <c r="K21" s="35"/>
      <c r="L21" s="335"/>
      <c r="M21" s="35"/>
      <c r="N21" s="335"/>
    </row>
    <row r="22" spans="1:25">
      <c r="A22" s="12"/>
      <c r="B22" s="325" t="s">
        <v>858</v>
      </c>
      <c r="C22" s="31"/>
      <c r="D22" s="327">
        <v>4108</v>
      </c>
      <c r="E22" s="327"/>
      <c r="F22" s="31"/>
      <c r="G22" s="31"/>
      <c r="H22" s="327">
        <v>6233</v>
      </c>
      <c r="I22" s="327"/>
      <c r="J22" s="31"/>
      <c r="K22" s="31"/>
      <c r="L22" s="330">
        <v>2</v>
      </c>
      <c r="M22" s="31"/>
      <c r="N22" s="329">
        <v>1.37E-2</v>
      </c>
    </row>
    <row r="23" spans="1:25">
      <c r="A23" s="12"/>
      <c r="B23" s="325"/>
      <c r="C23" s="31"/>
      <c r="D23" s="327"/>
      <c r="E23" s="327"/>
      <c r="F23" s="31"/>
      <c r="G23" s="31"/>
      <c r="H23" s="327"/>
      <c r="I23" s="327"/>
      <c r="J23" s="31"/>
      <c r="K23" s="31"/>
      <c r="L23" s="330"/>
      <c r="M23" s="31"/>
      <c r="N23" s="329"/>
    </row>
    <row r="24" spans="1:25">
      <c r="A24" s="12"/>
      <c r="B24" s="331" t="s">
        <v>857</v>
      </c>
      <c r="C24" s="35"/>
      <c r="D24" s="332">
        <v>24348</v>
      </c>
      <c r="E24" s="332"/>
      <c r="F24" s="35"/>
      <c r="G24" s="35"/>
      <c r="H24" s="332">
        <v>36001</v>
      </c>
      <c r="I24" s="332"/>
      <c r="J24" s="35"/>
      <c r="K24" s="35"/>
      <c r="L24" s="335">
        <v>10</v>
      </c>
      <c r="M24" s="35"/>
      <c r="N24" s="334">
        <v>1.5699999999999999E-2</v>
      </c>
    </row>
    <row r="25" spans="1:25">
      <c r="A25" s="12"/>
      <c r="B25" s="331"/>
      <c r="C25" s="35"/>
      <c r="D25" s="332"/>
      <c r="E25" s="332"/>
      <c r="F25" s="35"/>
      <c r="G25" s="35"/>
      <c r="H25" s="332"/>
      <c r="I25" s="332"/>
      <c r="J25" s="35"/>
      <c r="K25" s="35"/>
      <c r="L25" s="335"/>
      <c r="M25" s="35"/>
      <c r="N25" s="334"/>
    </row>
    <row r="26" spans="1:25" ht="15.75" thickBot="1">
      <c r="A26" s="12"/>
      <c r="B26" s="25"/>
      <c r="C26" s="25"/>
      <c r="D26" s="46"/>
      <c r="E26" s="46"/>
      <c r="F26" s="46"/>
      <c r="G26" s="25"/>
      <c r="H26" s="46"/>
      <c r="I26" s="46"/>
      <c r="J26" s="46"/>
      <c r="K26" s="25"/>
      <c r="L26" s="25"/>
      <c r="M26" s="25"/>
      <c r="N26" s="25"/>
    </row>
    <row r="27" spans="1:25">
      <c r="A27" s="12"/>
      <c r="B27" s="339" t="s">
        <v>864</v>
      </c>
      <c r="C27" s="35"/>
      <c r="D27" s="340" t="s">
        <v>342</v>
      </c>
      <c r="E27" s="342">
        <v>33397</v>
      </c>
      <c r="F27" s="52"/>
      <c r="G27" s="35"/>
      <c r="H27" s="340" t="s">
        <v>342</v>
      </c>
      <c r="I27" s="342">
        <v>48605</v>
      </c>
      <c r="J27" s="52"/>
      <c r="K27" s="35"/>
      <c r="L27" s="35"/>
      <c r="M27" s="35"/>
      <c r="N27" s="35"/>
    </row>
    <row r="28" spans="1:25" ht="15.75" thickBot="1">
      <c r="A28" s="12"/>
      <c r="B28" s="339"/>
      <c r="C28" s="35"/>
      <c r="D28" s="341"/>
      <c r="E28" s="343"/>
      <c r="F28" s="53"/>
      <c r="G28" s="35"/>
      <c r="H28" s="341"/>
      <c r="I28" s="343"/>
      <c r="J28" s="53"/>
      <c r="K28" s="35"/>
      <c r="L28" s="35"/>
      <c r="M28" s="35"/>
      <c r="N28" s="35"/>
    </row>
    <row r="29" spans="1:25" ht="15.75" thickTop="1">
      <c r="A29" s="12" t="s">
        <v>1310</v>
      </c>
      <c r="B29" s="23" t="s">
        <v>1176</v>
      </c>
      <c r="C29" s="23"/>
      <c r="D29" s="23"/>
      <c r="E29" s="23"/>
      <c r="F29" s="23"/>
      <c r="G29" s="23"/>
      <c r="H29" s="23"/>
      <c r="I29" s="23"/>
      <c r="J29" s="23"/>
      <c r="K29" s="23"/>
      <c r="L29" s="23"/>
      <c r="M29" s="23"/>
      <c r="N29" s="23"/>
      <c r="O29" s="23"/>
      <c r="P29" s="23"/>
      <c r="Q29" s="23"/>
      <c r="R29" s="23"/>
      <c r="S29" s="23"/>
      <c r="T29" s="23"/>
      <c r="U29" s="23"/>
      <c r="V29" s="23"/>
      <c r="W29" s="23"/>
      <c r="X29" s="23"/>
      <c r="Y29" s="23"/>
    </row>
    <row r="30" spans="1:25">
      <c r="A30" s="12"/>
      <c r="B30" s="30"/>
      <c r="C30" s="30"/>
      <c r="D30" s="30"/>
      <c r="E30" s="30"/>
      <c r="F30" s="30"/>
      <c r="G30" s="30"/>
      <c r="H30" s="30"/>
      <c r="I30" s="30"/>
    </row>
    <row r="31" spans="1:25">
      <c r="A31" s="12"/>
      <c r="B31" s="17"/>
      <c r="C31" s="17"/>
      <c r="D31" s="17"/>
      <c r="E31" s="17"/>
      <c r="F31" s="17"/>
      <c r="G31" s="17"/>
      <c r="H31" s="17"/>
      <c r="I31" s="17"/>
    </row>
    <row r="32" spans="1:25">
      <c r="A32" s="12"/>
      <c r="B32" s="25"/>
      <c r="C32" s="109" t="s">
        <v>390</v>
      </c>
      <c r="D32" s="109"/>
      <c r="E32" s="109"/>
      <c r="F32" s="109"/>
      <c r="G32" s="109"/>
      <c r="H32" s="109"/>
      <c r="I32" s="109"/>
    </row>
    <row r="33" spans="1:25" ht="15.75" thickBot="1">
      <c r="A33" s="12"/>
      <c r="B33" s="25"/>
      <c r="C33" s="110" t="s">
        <v>391</v>
      </c>
      <c r="D33" s="110"/>
      <c r="E33" s="110"/>
      <c r="F33" s="110"/>
      <c r="G33" s="110"/>
      <c r="H33" s="110"/>
      <c r="I33" s="110"/>
    </row>
    <row r="34" spans="1:25" ht="16.5" thickTop="1" thickBot="1">
      <c r="A34" s="12"/>
      <c r="B34" s="25"/>
      <c r="C34" s="111">
        <v>2015</v>
      </c>
      <c r="D34" s="111"/>
      <c r="E34" s="111"/>
      <c r="F34" s="25"/>
      <c r="G34" s="111">
        <v>2014</v>
      </c>
      <c r="H34" s="111"/>
      <c r="I34" s="111"/>
    </row>
    <row r="35" spans="1:25" ht="39.75" thickTop="1">
      <c r="A35" s="12"/>
      <c r="B35" s="402" t="s">
        <v>1177</v>
      </c>
      <c r="C35" s="36"/>
      <c r="D35" s="36"/>
      <c r="E35" s="36"/>
      <c r="F35" s="27"/>
      <c r="G35" s="36"/>
      <c r="H35" s="36"/>
      <c r="I35" s="36"/>
    </row>
    <row r="36" spans="1:25">
      <c r="A36" s="12"/>
      <c r="B36" s="100" t="s">
        <v>1178</v>
      </c>
      <c r="C36" s="31"/>
      <c r="D36" s="31"/>
      <c r="E36" s="31"/>
      <c r="F36" s="25"/>
      <c r="G36" s="31"/>
      <c r="H36" s="31"/>
      <c r="I36" s="31"/>
    </row>
    <row r="37" spans="1:25">
      <c r="A37" s="12"/>
      <c r="B37" s="118" t="s">
        <v>1179</v>
      </c>
      <c r="C37" s="118" t="s">
        <v>342</v>
      </c>
      <c r="D37" s="122" t="s">
        <v>343</v>
      </c>
      <c r="E37" s="35"/>
      <c r="F37" s="35"/>
      <c r="G37" s="118" t="s">
        <v>342</v>
      </c>
      <c r="H37" s="122">
        <v>739</v>
      </c>
      <c r="I37" s="35"/>
    </row>
    <row r="38" spans="1:25">
      <c r="A38" s="12"/>
      <c r="B38" s="118"/>
      <c r="C38" s="118"/>
      <c r="D38" s="122"/>
      <c r="E38" s="35"/>
      <c r="F38" s="35"/>
      <c r="G38" s="118"/>
      <c r="H38" s="122"/>
      <c r="I38" s="35"/>
    </row>
    <row r="39" spans="1:25" ht="26.25">
      <c r="A39" s="12"/>
      <c r="B39" s="100" t="s">
        <v>1180</v>
      </c>
      <c r="C39" s="116" t="s">
        <v>343</v>
      </c>
      <c r="D39" s="116"/>
      <c r="E39" s="31"/>
      <c r="F39" s="31"/>
      <c r="G39" s="116" t="s">
        <v>509</v>
      </c>
      <c r="H39" s="116"/>
      <c r="I39" s="120" t="s">
        <v>347</v>
      </c>
    </row>
    <row r="40" spans="1:25" ht="26.25">
      <c r="A40" s="12"/>
      <c r="B40" s="100" t="s">
        <v>1181</v>
      </c>
      <c r="C40" s="116"/>
      <c r="D40" s="116"/>
      <c r="E40" s="31"/>
      <c r="F40" s="31"/>
      <c r="G40" s="116"/>
      <c r="H40" s="116"/>
      <c r="I40" s="120"/>
    </row>
    <row r="41" spans="1:25">
      <c r="A41" s="12"/>
      <c r="B41" s="118" t="s">
        <v>1182</v>
      </c>
      <c r="C41" s="122" t="s">
        <v>343</v>
      </c>
      <c r="D41" s="122"/>
      <c r="E41" s="35"/>
      <c r="F41" s="35"/>
      <c r="G41" s="119">
        <v>1763</v>
      </c>
      <c r="H41" s="119"/>
      <c r="I41" s="35"/>
    </row>
    <row r="42" spans="1:25" ht="15.75" thickBot="1">
      <c r="A42" s="12"/>
      <c r="B42" s="118"/>
      <c r="C42" s="129"/>
      <c r="D42" s="129"/>
      <c r="E42" s="85"/>
      <c r="F42" s="35"/>
      <c r="G42" s="128"/>
      <c r="H42" s="128"/>
      <c r="I42" s="85"/>
    </row>
    <row r="43" spans="1:25">
      <c r="A43" s="12"/>
      <c r="B43" s="120" t="s">
        <v>1183</v>
      </c>
      <c r="C43" s="132" t="s">
        <v>342</v>
      </c>
      <c r="D43" s="137" t="s">
        <v>343</v>
      </c>
      <c r="E43" s="89"/>
      <c r="F43" s="31"/>
      <c r="G43" s="132" t="s">
        <v>342</v>
      </c>
      <c r="H43" s="134">
        <v>2305</v>
      </c>
      <c r="I43" s="89"/>
    </row>
    <row r="44" spans="1:25" ht="15.75" thickBot="1">
      <c r="A44" s="12"/>
      <c r="B44" s="120"/>
      <c r="C44" s="133"/>
      <c r="D44" s="138"/>
      <c r="E44" s="136"/>
      <c r="F44" s="31"/>
      <c r="G44" s="133"/>
      <c r="H44" s="135"/>
      <c r="I44" s="136"/>
    </row>
    <row r="45" spans="1:25" ht="15.75" thickTop="1">
      <c r="A45" s="12" t="s">
        <v>1260</v>
      </c>
      <c r="B45" s="23" t="s">
        <v>471</v>
      </c>
      <c r="C45" s="23"/>
      <c r="D45" s="23"/>
      <c r="E45" s="23"/>
      <c r="F45" s="23"/>
      <c r="G45" s="23"/>
      <c r="H45" s="23"/>
      <c r="I45" s="23"/>
      <c r="J45" s="23"/>
      <c r="K45" s="23"/>
      <c r="L45" s="23"/>
      <c r="M45" s="23"/>
      <c r="N45" s="23"/>
      <c r="O45" s="23"/>
      <c r="P45" s="23"/>
      <c r="Q45" s="23"/>
      <c r="R45" s="23"/>
      <c r="S45" s="23"/>
      <c r="T45" s="23"/>
      <c r="U45" s="23"/>
      <c r="V45" s="23"/>
      <c r="W45" s="23"/>
      <c r="X45" s="23"/>
      <c r="Y45" s="23"/>
    </row>
    <row r="46" spans="1:25">
      <c r="A46" s="12"/>
      <c r="B46" s="30"/>
      <c r="C46" s="30"/>
      <c r="D46" s="30"/>
      <c r="E46" s="30"/>
      <c r="F46" s="30"/>
      <c r="G46" s="30"/>
      <c r="H46" s="30"/>
      <c r="I46" s="30"/>
      <c r="J46" s="30"/>
      <c r="K46" s="30"/>
    </row>
    <row r="47" spans="1:25">
      <c r="A47" s="12"/>
      <c r="B47" s="17"/>
      <c r="C47" s="17"/>
      <c r="D47" s="17"/>
      <c r="E47" s="17"/>
      <c r="F47" s="17"/>
      <c r="G47" s="17"/>
      <c r="H47" s="17"/>
      <c r="I47" s="17"/>
      <c r="J47" s="17"/>
      <c r="K47" s="17"/>
    </row>
    <row r="48" spans="1:25" ht="15.75" thickBot="1">
      <c r="A48" s="12"/>
      <c r="B48" s="25"/>
      <c r="C48" s="110" t="s">
        <v>472</v>
      </c>
      <c r="D48" s="110"/>
      <c r="E48" s="110"/>
      <c r="F48" s="110"/>
      <c r="G48" s="110"/>
      <c r="H48" s="110"/>
      <c r="I48" s="110"/>
      <c r="J48" s="110"/>
      <c r="K48" s="110"/>
    </row>
    <row r="49" spans="1:25" ht="16.5" thickTop="1" thickBot="1">
      <c r="A49" s="12"/>
      <c r="B49" s="25"/>
      <c r="C49" s="102" t="s">
        <v>473</v>
      </c>
      <c r="D49" s="25"/>
      <c r="E49" s="111" t="s">
        <v>474</v>
      </c>
      <c r="F49" s="111"/>
      <c r="G49" s="111"/>
      <c r="H49" s="25"/>
      <c r="I49" s="111" t="s">
        <v>475</v>
      </c>
      <c r="J49" s="111"/>
      <c r="K49" s="111"/>
    </row>
    <row r="50" spans="1:25" ht="15.75" thickTop="1">
      <c r="A50" s="12"/>
      <c r="B50" s="188">
        <v>42094</v>
      </c>
      <c r="C50" s="189"/>
      <c r="D50" s="25"/>
      <c r="E50" s="193"/>
      <c r="F50" s="193"/>
      <c r="G50" s="193"/>
      <c r="H50" s="25"/>
      <c r="I50" s="64"/>
      <c r="J50" s="64"/>
      <c r="K50" s="64"/>
    </row>
    <row r="51" spans="1:25">
      <c r="A51" s="12"/>
      <c r="B51" s="194" t="s">
        <v>425</v>
      </c>
      <c r="C51" s="195">
        <v>4</v>
      </c>
      <c r="D51" s="35"/>
      <c r="E51" s="118" t="s">
        <v>342</v>
      </c>
      <c r="F51" s="119">
        <v>9411</v>
      </c>
      <c r="G51" s="35"/>
      <c r="H51" s="35"/>
      <c r="I51" s="118" t="s">
        <v>342</v>
      </c>
      <c r="J51" s="119">
        <v>2669</v>
      </c>
      <c r="K51" s="35"/>
    </row>
    <row r="52" spans="1:25">
      <c r="A52" s="12"/>
      <c r="B52" s="194"/>
      <c r="C52" s="195"/>
      <c r="D52" s="35"/>
      <c r="E52" s="118"/>
      <c r="F52" s="119"/>
      <c r="G52" s="35"/>
      <c r="H52" s="35"/>
      <c r="I52" s="118"/>
      <c r="J52" s="119"/>
      <c r="K52" s="35"/>
    </row>
    <row r="53" spans="1:25">
      <c r="A53" s="12"/>
      <c r="B53" s="25"/>
      <c r="C53" s="25"/>
      <c r="D53" s="25"/>
      <c r="E53" s="31"/>
      <c r="F53" s="31"/>
      <c r="G53" s="31"/>
      <c r="H53" s="25"/>
      <c r="I53" s="31"/>
      <c r="J53" s="31"/>
      <c r="K53" s="31"/>
    </row>
    <row r="54" spans="1:25">
      <c r="A54" s="12"/>
      <c r="B54" s="191">
        <v>41729</v>
      </c>
      <c r="C54" s="190"/>
      <c r="D54" s="27"/>
      <c r="E54" s="118"/>
      <c r="F54" s="118"/>
      <c r="G54" s="118"/>
      <c r="H54" s="27"/>
      <c r="I54" s="35"/>
      <c r="J54" s="35"/>
      <c r="K54" s="35"/>
    </row>
    <row r="55" spans="1:25">
      <c r="A55" s="12"/>
      <c r="B55" s="196" t="s">
        <v>423</v>
      </c>
      <c r="C55" s="197">
        <v>3</v>
      </c>
      <c r="D55" s="31"/>
      <c r="E55" s="120" t="s">
        <v>342</v>
      </c>
      <c r="F55" s="121">
        <v>12500</v>
      </c>
      <c r="G55" s="31"/>
      <c r="H55" s="31"/>
      <c r="I55" s="120" t="s">
        <v>342</v>
      </c>
      <c r="J55" s="116" t="s">
        <v>476</v>
      </c>
      <c r="K55" s="120" t="s">
        <v>347</v>
      </c>
    </row>
    <row r="56" spans="1:25">
      <c r="A56" s="12"/>
      <c r="B56" s="196"/>
      <c r="C56" s="197"/>
      <c r="D56" s="31"/>
      <c r="E56" s="120"/>
      <c r="F56" s="121"/>
      <c r="G56" s="31"/>
      <c r="H56" s="31"/>
      <c r="I56" s="120"/>
      <c r="J56" s="116"/>
      <c r="K56" s="120"/>
    </row>
    <row r="57" spans="1:25">
      <c r="A57" s="12"/>
      <c r="B57" s="23" t="s">
        <v>421</v>
      </c>
      <c r="C57" s="23"/>
      <c r="D57" s="23"/>
      <c r="E57" s="23"/>
      <c r="F57" s="23"/>
      <c r="G57" s="23"/>
      <c r="H57" s="23"/>
      <c r="I57" s="23"/>
      <c r="J57" s="23"/>
      <c r="K57" s="23"/>
      <c r="L57" s="23"/>
      <c r="M57" s="23"/>
      <c r="N57" s="23"/>
      <c r="O57" s="23"/>
      <c r="P57" s="23"/>
      <c r="Q57" s="23"/>
      <c r="R57" s="23"/>
      <c r="S57" s="23"/>
      <c r="T57" s="23"/>
      <c r="U57" s="23"/>
      <c r="V57" s="23"/>
      <c r="W57" s="23"/>
      <c r="X57" s="23"/>
      <c r="Y57" s="23"/>
    </row>
    <row r="58" spans="1:25">
      <c r="A58" s="12"/>
      <c r="B58" s="30"/>
      <c r="C58" s="30"/>
      <c r="D58" s="30"/>
      <c r="E58" s="30"/>
      <c r="F58" s="30"/>
      <c r="G58" s="30"/>
      <c r="H58" s="30"/>
      <c r="I58" s="30"/>
      <c r="J58" s="30"/>
      <c r="K58" s="30"/>
      <c r="L58" s="30"/>
      <c r="M58" s="30"/>
      <c r="N58" s="30"/>
      <c r="O58" s="30"/>
      <c r="P58" s="30"/>
      <c r="Q58" s="30"/>
    </row>
    <row r="59" spans="1:25">
      <c r="A59" s="12"/>
      <c r="B59" s="17"/>
      <c r="C59" s="17"/>
      <c r="D59" s="17"/>
      <c r="E59" s="17"/>
      <c r="F59" s="17"/>
      <c r="G59" s="17"/>
      <c r="H59" s="17"/>
      <c r="I59" s="17"/>
      <c r="J59" s="17"/>
      <c r="K59" s="17"/>
      <c r="L59" s="17"/>
      <c r="M59" s="17"/>
      <c r="N59" s="17"/>
      <c r="O59" s="17"/>
      <c r="P59" s="17"/>
      <c r="Q59" s="17"/>
    </row>
    <row r="60" spans="1:25" ht="15.75" thickBot="1">
      <c r="A60" s="12"/>
      <c r="B60" s="100"/>
      <c r="C60" s="110" t="s">
        <v>422</v>
      </c>
      <c r="D60" s="110"/>
      <c r="E60" s="110"/>
      <c r="F60" s="25"/>
      <c r="G60" s="110" t="s">
        <v>405</v>
      </c>
      <c r="H60" s="110"/>
      <c r="I60" s="110"/>
      <c r="J60" s="25"/>
      <c r="K60" s="110" t="s">
        <v>406</v>
      </c>
      <c r="L60" s="110"/>
      <c r="M60" s="110"/>
      <c r="N60" s="25"/>
      <c r="O60" s="110" t="s">
        <v>407</v>
      </c>
      <c r="P60" s="110"/>
      <c r="Q60" s="110"/>
    </row>
    <row r="61" spans="1:25" ht="15.75" thickTop="1">
      <c r="A61" s="12"/>
      <c r="B61" s="125" t="s">
        <v>408</v>
      </c>
      <c r="C61" s="127"/>
      <c r="D61" s="127"/>
      <c r="E61" s="127"/>
      <c r="F61" s="27"/>
      <c r="G61" s="127"/>
      <c r="H61" s="127"/>
      <c r="I61" s="127"/>
      <c r="J61" s="27"/>
      <c r="K61" s="127"/>
      <c r="L61" s="127"/>
      <c r="M61" s="127"/>
      <c r="N61" s="27"/>
      <c r="O61" s="127"/>
      <c r="P61" s="127"/>
      <c r="Q61" s="127"/>
    </row>
    <row r="62" spans="1:25">
      <c r="A62" s="12"/>
      <c r="B62" s="112" t="s">
        <v>423</v>
      </c>
      <c r="C62" s="120" t="s">
        <v>342</v>
      </c>
      <c r="D62" s="121">
        <v>188052</v>
      </c>
      <c r="E62" s="31"/>
      <c r="F62" s="31"/>
      <c r="G62" s="120" t="s">
        <v>342</v>
      </c>
      <c r="H62" s="121">
        <v>6450</v>
      </c>
      <c r="I62" s="31"/>
      <c r="J62" s="31"/>
      <c r="K62" s="120" t="s">
        <v>342</v>
      </c>
      <c r="L62" s="116" t="s">
        <v>424</v>
      </c>
      <c r="M62" s="120" t="s">
        <v>347</v>
      </c>
      <c r="N62" s="31"/>
      <c r="O62" s="120" t="s">
        <v>342</v>
      </c>
      <c r="P62" s="121">
        <v>193768</v>
      </c>
      <c r="Q62" s="31"/>
    </row>
    <row r="63" spans="1:25">
      <c r="A63" s="12"/>
      <c r="B63" s="112"/>
      <c r="C63" s="120"/>
      <c r="D63" s="121"/>
      <c r="E63" s="31"/>
      <c r="F63" s="31"/>
      <c r="G63" s="120"/>
      <c r="H63" s="121"/>
      <c r="I63" s="31"/>
      <c r="J63" s="31"/>
      <c r="K63" s="120"/>
      <c r="L63" s="116"/>
      <c r="M63" s="120"/>
      <c r="N63" s="31"/>
      <c r="O63" s="120"/>
      <c r="P63" s="121"/>
      <c r="Q63" s="31"/>
    </row>
    <row r="64" spans="1:25">
      <c r="A64" s="12"/>
      <c r="B64" s="117" t="s">
        <v>411</v>
      </c>
      <c r="C64" s="119">
        <v>28964</v>
      </c>
      <c r="D64" s="119"/>
      <c r="E64" s="35"/>
      <c r="F64" s="35"/>
      <c r="G64" s="119">
        <v>1192</v>
      </c>
      <c r="H64" s="119"/>
      <c r="I64" s="35"/>
      <c r="J64" s="35"/>
      <c r="K64" s="122" t="s">
        <v>343</v>
      </c>
      <c r="L64" s="122"/>
      <c r="M64" s="35"/>
      <c r="N64" s="35"/>
      <c r="O64" s="119">
        <v>30156</v>
      </c>
      <c r="P64" s="119"/>
      <c r="Q64" s="35"/>
    </row>
    <row r="65" spans="1:17">
      <c r="A65" s="12"/>
      <c r="B65" s="117"/>
      <c r="C65" s="119"/>
      <c r="D65" s="119"/>
      <c r="E65" s="35"/>
      <c r="F65" s="35"/>
      <c r="G65" s="119"/>
      <c r="H65" s="119"/>
      <c r="I65" s="35"/>
      <c r="J65" s="35"/>
      <c r="K65" s="122"/>
      <c r="L65" s="122"/>
      <c r="M65" s="35"/>
      <c r="N65" s="35"/>
      <c r="O65" s="119"/>
      <c r="P65" s="119"/>
      <c r="Q65" s="35"/>
    </row>
    <row r="66" spans="1:17">
      <c r="A66" s="12"/>
      <c r="B66" s="112" t="s">
        <v>425</v>
      </c>
      <c r="C66" s="121">
        <v>45889</v>
      </c>
      <c r="D66" s="121"/>
      <c r="E66" s="31"/>
      <c r="F66" s="31"/>
      <c r="G66" s="121">
        <v>12233</v>
      </c>
      <c r="H66" s="121"/>
      <c r="I66" s="31"/>
      <c r="J66" s="31"/>
      <c r="K66" s="116" t="s">
        <v>426</v>
      </c>
      <c r="L66" s="116"/>
      <c r="M66" s="120" t="s">
        <v>347</v>
      </c>
      <c r="N66" s="31"/>
      <c r="O66" s="121">
        <v>57735</v>
      </c>
      <c r="P66" s="121"/>
      <c r="Q66" s="31"/>
    </row>
    <row r="67" spans="1:17">
      <c r="A67" s="12"/>
      <c r="B67" s="112"/>
      <c r="C67" s="121"/>
      <c r="D67" s="121"/>
      <c r="E67" s="31"/>
      <c r="F67" s="31"/>
      <c r="G67" s="121"/>
      <c r="H67" s="121"/>
      <c r="I67" s="31"/>
      <c r="J67" s="31"/>
      <c r="K67" s="116"/>
      <c r="L67" s="116"/>
      <c r="M67" s="120"/>
      <c r="N67" s="31"/>
      <c r="O67" s="121"/>
      <c r="P67" s="121"/>
      <c r="Q67" s="31"/>
    </row>
    <row r="68" spans="1:17">
      <c r="A68" s="12"/>
      <c r="B68" s="117" t="s">
        <v>427</v>
      </c>
      <c r="C68" s="119">
        <v>2417</v>
      </c>
      <c r="D68" s="119"/>
      <c r="E68" s="35"/>
      <c r="F68" s="35"/>
      <c r="G68" s="122">
        <v>14</v>
      </c>
      <c r="H68" s="122"/>
      <c r="I68" s="35"/>
      <c r="J68" s="35"/>
      <c r="K68" s="122" t="s">
        <v>428</v>
      </c>
      <c r="L68" s="122"/>
      <c r="M68" s="118" t="s">
        <v>347</v>
      </c>
      <c r="N68" s="35"/>
      <c r="O68" s="119">
        <v>2411</v>
      </c>
      <c r="P68" s="119"/>
      <c r="Q68" s="35"/>
    </row>
    <row r="69" spans="1:17" ht="15.75" thickBot="1">
      <c r="A69" s="12"/>
      <c r="B69" s="117"/>
      <c r="C69" s="128"/>
      <c r="D69" s="128"/>
      <c r="E69" s="85"/>
      <c r="F69" s="35"/>
      <c r="G69" s="129"/>
      <c r="H69" s="129"/>
      <c r="I69" s="85"/>
      <c r="J69" s="35"/>
      <c r="K69" s="129"/>
      <c r="L69" s="129"/>
      <c r="M69" s="130"/>
      <c r="N69" s="35"/>
      <c r="O69" s="128"/>
      <c r="P69" s="128"/>
      <c r="Q69" s="85"/>
    </row>
    <row r="70" spans="1:17">
      <c r="A70" s="12"/>
      <c r="B70" s="131" t="s">
        <v>148</v>
      </c>
      <c r="C70" s="132" t="s">
        <v>342</v>
      </c>
      <c r="D70" s="134">
        <v>265322</v>
      </c>
      <c r="E70" s="89"/>
      <c r="F70" s="31"/>
      <c r="G70" s="132" t="s">
        <v>342</v>
      </c>
      <c r="H70" s="134">
        <v>19889</v>
      </c>
      <c r="I70" s="89"/>
      <c r="J70" s="31"/>
      <c r="K70" s="132" t="s">
        <v>342</v>
      </c>
      <c r="L70" s="137" t="s">
        <v>429</v>
      </c>
      <c r="M70" s="132" t="s">
        <v>347</v>
      </c>
      <c r="N70" s="31"/>
      <c r="O70" s="132" t="s">
        <v>342</v>
      </c>
      <c r="P70" s="134">
        <v>284070</v>
      </c>
      <c r="Q70" s="89"/>
    </row>
    <row r="71" spans="1:17" ht="15.75" thickBot="1">
      <c r="A71" s="12"/>
      <c r="B71" s="131"/>
      <c r="C71" s="133"/>
      <c r="D71" s="135"/>
      <c r="E71" s="136"/>
      <c r="F71" s="31"/>
      <c r="G71" s="133"/>
      <c r="H71" s="135"/>
      <c r="I71" s="136"/>
      <c r="J71" s="31"/>
      <c r="K71" s="133"/>
      <c r="L71" s="138"/>
      <c r="M71" s="133"/>
      <c r="N71" s="31"/>
      <c r="O71" s="133"/>
      <c r="P71" s="135"/>
      <c r="Q71" s="136"/>
    </row>
    <row r="72" spans="1:17" ht="15.75" thickTop="1">
      <c r="A72" s="12"/>
      <c r="B72" s="27"/>
      <c r="C72" s="139"/>
      <c r="D72" s="139"/>
      <c r="E72" s="139"/>
      <c r="F72" s="27"/>
      <c r="G72" s="139"/>
      <c r="H72" s="139"/>
      <c r="I72" s="139"/>
      <c r="J72" s="27"/>
      <c r="K72" s="139"/>
      <c r="L72" s="139"/>
      <c r="M72" s="139"/>
      <c r="N72" s="27"/>
      <c r="O72" s="139"/>
      <c r="P72" s="139"/>
      <c r="Q72" s="139"/>
    </row>
    <row r="73" spans="1:17">
      <c r="A73" s="12"/>
      <c r="B73" s="140" t="s">
        <v>414</v>
      </c>
      <c r="C73" s="116"/>
      <c r="D73" s="116"/>
      <c r="E73" s="31"/>
      <c r="F73" s="31"/>
      <c r="G73" s="116"/>
      <c r="H73" s="116"/>
      <c r="I73" s="31"/>
      <c r="J73" s="31"/>
      <c r="K73" s="116"/>
      <c r="L73" s="116"/>
      <c r="M73" s="31"/>
      <c r="N73" s="31"/>
      <c r="O73" s="116"/>
      <c r="P73" s="116"/>
      <c r="Q73" s="31"/>
    </row>
    <row r="74" spans="1:17">
      <c r="A74" s="12"/>
      <c r="B74" s="140"/>
      <c r="C74" s="116"/>
      <c r="D74" s="116"/>
      <c r="E74" s="31"/>
      <c r="F74" s="31"/>
      <c r="G74" s="116"/>
      <c r="H74" s="116"/>
      <c r="I74" s="31"/>
      <c r="J74" s="31"/>
      <c r="K74" s="116"/>
      <c r="L74" s="116"/>
      <c r="M74" s="31"/>
      <c r="N74" s="31"/>
      <c r="O74" s="116"/>
      <c r="P74" s="116"/>
      <c r="Q74" s="31"/>
    </row>
    <row r="75" spans="1:17">
      <c r="A75" s="12"/>
      <c r="B75" s="117" t="s">
        <v>423</v>
      </c>
      <c r="C75" s="118" t="s">
        <v>342</v>
      </c>
      <c r="D75" s="119">
        <v>168669</v>
      </c>
      <c r="E75" s="35"/>
      <c r="F75" s="35"/>
      <c r="G75" s="118" t="s">
        <v>342</v>
      </c>
      <c r="H75" s="119">
        <v>4938</v>
      </c>
      <c r="I75" s="35"/>
      <c r="J75" s="35"/>
      <c r="K75" s="118" t="s">
        <v>342</v>
      </c>
      <c r="L75" s="122" t="s">
        <v>430</v>
      </c>
      <c r="M75" s="118" t="s">
        <v>347</v>
      </c>
      <c r="N75" s="35"/>
      <c r="O75" s="118" t="s">
        <v>342</v>
      </c>
      <c r="P75" s="119">
        <v>170405</v>
      </c>
      <c r="Q75" s="35"/>
    </row>
    <row r="76" spans="1:17">
      <c r="A76" s="12"/>
      <c r="B76" s="117"/>
      <c r="C76" s="118"/>
      <c r="D76" s="119"/>
      <c r="E76" s="35"/>
      <c r="F76" s="35"/>
      <c r="G76" s="118"/>
      <c r="H76" s="119"/>
      <c r="I76" s="35"/>
      <c r="J76" s="35"/>
      <c r="K76" s="118"/>
      <c r="L76" s="122"/>
      <c r="M76" s="118"/>
      <c r="N76" s="35"/>
      <c r="O76" s="118"/>
      <c r="P76" s="119"/>
      <c r="Q76" s="35"/>
    </row>
    <row r="77" spans="1:17">
      <c r="A77" s="12"/>
      <c r="B77" s="112" t="s">
        <v>411</v>
      </c>
      <c r="C77" s="121">
        <v>29814</v>
      </c>
      <c r="D77" s="121"/>
      <c r="E77" s="31"/>
      <c r="F77" s="31"/>
      <c r="G77" s="116">
        <v>937</v>
      </c>
      <c r="H77" s="116"/>
      <c r="I77" s="31"/>
      <c r="J77" s="31"/>
      <c r="K77" s="116" t="s">
        <v>343</v>
      </c>
      <c r="L77" s="116"/>
      <c r="M77" s="31"/>
      <c r="N77" s="31"/>
      <c r="O77" s="121">
        <v>30751</v>
      </c>
      <c r="P77" s="121"/>
      <c r="Q77" s="31"/>
    </row>
    <row r="78" spans="1:17">
      <c r="A78" s="12"/>
      <c r="B78" s="112"/>
      <c r="C78" s="121"/>
      <c r="D78" s="121"/>
      <c r="E78" s="31"/>
      <c r="F78" s="31"/>
      <c r="G78" s="116"/>
      <c r="H78" s="116"/>
      <c r="I78" s="31"/>
      <c r="J78" s="31"/>
      <c r="K78" s="116"/>
      <c r="L78" s="116"/>
      <c r="M78" s="31"/>
      <c r="N78" s="31"/>
      <c r="O78" s="121"/>
      <c r="P78" s="121"/>
      <c r="Q78" s="31"/>
    </row>
    <row r="79" spans="1:17">
      <c r="A79" s="12"/>
      <c r="B79" s="117" t="s">
        <v>425</v>
      </c>
      <c r="C79" s="119">
        <v>55617</v>
      </c>
      <c r="D79" s="119"/>
      <c r="E79" s="35"/>
      <c r="F79" s="35"/>
      <c r="G79" s="119">
        <v>16876</v>
      </c>
      <c r="H79" s="119"/>
      <c r="I79" s="35"/>
      <c r="J79" s="35"/>
      <c r="K79" s="122" t="s">
        <v>431</v>
      </c>
      <c r="L79" s="122"/>
      <c r="M79" s="118" t="s">
        <v>347</v>
      </c>
      <c r="N79" s="35"/>
      <c r="O79" s="119">
        <v>72157</v>
      </c>
      <c r="P79" s="119"/>
      <c r="Q79" s="35"/>
    </row>
    <row r="80" spans="1:17">
      <c r="A80" s="12"/>
      <c r="B80" s="117"/>
      <c r="C80" s="119"/>
      <c r="D80" s="119"/>
      <c r="E80" s="35"/>
      <c r="F80" s="35"/>
      <c r="G80" s="119"/>
      <c r="H80" s="119"/>
      <c r="I80" s="35"/>
      <c r="J80" s="35"/>
      <c r="K80" s="122"/>
      <c r="L80" s="122"/>
      <c r="M80" s="118"/>
      <c r="N80" s="35"/>
      <c r="O80" s="119"/>
      <c r="P80" s="119"/>
      <c r="Q80" s="35"/>
    </row>
    <row r="81" spans="1:25">
      <c r="A81" s="12"/>
      <c r="B81" s="112" t="s">
        <v>427</v>
      </c>
      <c r="C81" s="121">
        <v>2415</v>
      </c>
      <c r="D81" s="121"/>
      <c r="E81" s="31"/>
      <c r="F81" s="31"/>
      <c r="G81" s="116">
        <v>10</v>
      </c>
      <c r="H81" s="116"/>
      <c r="I81" s="31"/>
      <c r="J81" s="31"/>
      <c r="K81" s="116" t="s">
        <v>432</v>
      </c>
      <c r="L81" s="116"/>
      <c r="M81" s="120" t="s">
        <v>347</v>
      </c>
      <c r="N81" s="31"/>
      <c r="O81" s="121">
        <v>2407</v>
      </c>
      <c r="P81" s="121"/>
      <c r="Q81" s="31"/>
    </row>
    <row r="82" spans="1:25" ht="15.75" thickBot="1">
      <c r="A82" s="12"/>
      <c r="B82" s="112"/>
      <c r="C82" s="141"/>
      <c r="D82" s="141"/>
      <c r="E82" s="46"/>
      <c r="F82" s="31"/>
      <c r="G82" s="142"/>
      <c r="H82" s="142"/>
      <c r="I82" s="46"/>
      <c r="J82" s="31"/>
      <c r="K82" s="142"/>
      <c r="L82" s="142"/>
      <c r="M82" s="143"/>
      <c r="N82" s="31"/>
      <c r="O82" s="141"/>
      <c r="P82" s="141"/>
      <c r="Q82" s="46"/>
    </row>
    <row r="83" spans="1:25">
      <c r="A83" s="12"/>
      <c r="B83" s="144" t="s">
        <v>148</v>
      </c>
      <c r="C83" s="145" t="s">
        <v>342</v>
      </c>
      <c r="D83" s="147">
        <v>256515</v>
      </c>
      <c r="E83" s="52"/>
      <c r="F83" s="35"/>
      <c r="G83" s="145" t="s">
        <v>342</v>
      </c>
      <c r="H83" s="147">
        <v>22761</v>
      </c>
      <c r="I83" s="52"/>
      <c r="J83" s="35"/>
      <c r="K83" s="145" t="s">
        <v>342</v>
      </c>
      <c r="L83" s="149" t="s">
        <v>433</v>
      </c>
      <c r="M83" s="145" t="s">
        <v>347</v>
      </c>
      <c r="N83" s="35"/>
      <c r="O83" s="145" t="s">
        <v>342</v>
      </c>
      <c r="P83" s="147">
        <v>275720</v>
      </c>
      <c r="Q83" s="52"/>
    </row>
    <row r="84" spans="1:25" ht="15.75" thickBot="1">
      <c r="A84" s="12"/>
      <c r="B84" s="144"/>
      <c r="C84" s="146"/>
      <c r="D84" s="148"/>
      <c r="E84" s="53"/>
      <c r="F84" s="35"/>
      <c r="G84" s="146"/>
      <c r="H84" s="148"/>
      <c r="I84" s="53"/>
      <c r="J84" s="35"/>
      <c r="K84" s="146"/>
      <c r="L84" s="150"/>
      <c r="M84" s="146"/>
      <c r="N84" s="35"/>
      <c r="O84" s="146"/>
      <c r="P84" s="148"/>
      <c r="Q84" s="53"/>
    </row>
    <row r="85" spans="1:25" ht="15.75" thickTop="1">
      <c r="A85" s="12"/>
      <c r="B85" s="198"/>
      <c r="C85" s="198"/>
      <c r="D85" s="198"/>
      <c r="E85" s="198"/>
      <c r="F85" s="198"/>
      <c r="G85" s="198"/>
      <c r="H85" s="198"/>
      <c r="I85" s="198"/>
      <c r="J85" s="198"/>
      <c r="K85" s="198"/>
      <c r="L85" s="198"/>
      <c r="M85" s="198"/>
      <c r="N85" s="198"/>
      <c r="O85" s="198"/>
      <c r="P85" s="198"/>
      <c r="Q85" s="198"/>
      <c r="R85" s="198"/>
      <c r="S85" s="198"/>
      <c r="T85" s="198"/>
      <c r="U85" s="198"/>
      <c r="V85" s="198"/>
      <c r="W85" s="198"/>
      <c r="X85" s="198"/>
      <c r="Y85" s="198"/>
    </row>
    <row r="86" spans="1:25">
      <c r="A86" s="12"/>
      <c r="B86" s="17"/>
      <c r="C86" s="17"/>
    </row>
    <row r="87" spans="1:25" ht="60">
      <c r="A87" s="12"/>
      <c r="B87" s="151">
        <v>-1</v>
      </c>
      <c r="C87" s="152" t="s">
        <v>434</v>
      </c>
    </row>
    <row r="88" spans="1:25">
      <c r="A88" s="3" t="s">
        <v>1311</v>
      </c>
      <c r="B88" s="11"/>
      <c r="C88" s="11"/>
      <c r="D88" s="11"/>
      <c r="E88" s="11"/>
      <c r="F88" s="11"/>
      <c r="G88" s="11"/>
      <c r="H88" s="11"/>
      <c r="I88" s="11"/>
      <c r="J88" s="11"/>
      <c r="K88" s="11"/>
      <c r="L88" s="11"/>
      <c r="M88" s="11"/>
      <c r="N88" s="11"/>
      <c r="O88" s="11"/>
      <c r="P88" s="11"/>
      <c r="Q88" s="11"/>
      <c r="R88" s="11"/>
      <c r="S88" s="11"/>
      <c r="T88" s="11"/>
      <c r="U88" s="11"/>
      <c r="V88" s="11"/>
      <c r="W88" s="11"/>
      <c r="X88" s="11"/>
      <c r="Y88" s="11"/>
    </row>
    <row r="89" spans="1:25">
      <c r="A89" s="4" t="s">
        <v>1309</v>
      </c>
      <c r="B89" s="11"/>
      <c r="C89" s="11"/>
      <c r="D89" s="11"/>
      <c r="E89" s="11"/>
      <c r="F89" s="11"/>
      <c r="G89" s="11"/>
      <c r="H89" s="11"/>
      <c r="I89" s="11"/>
      <c r="J89" s="11"/>
      <c r="K89" s="11"/>
      <c r="L89" s="11"/>
      <c r="M89" s="11"/>
      <c r="N89" s="11"/>
      <c r="O89" s="11"/>
      <c r="P89" s="11"/>
      <c r="Q89" s="11"/>
      <c r="R89" s="11"/>
      <c r="S89" s="11"/>
      <c r="T89" s="11"/>
      <c r="U89" s="11"/>
      <c r="V89" s="11"/>
      <c r="W89" s="11"/>
      <c r="X89" s="11"/>
      <c r="Y89" s="11"/>
    </row>
    <row r="90" spans="1:25">
      <c r="A90" s="12" t="s">
        <v>1312</v>
      </c>
      <c r="B90" s="23" t="s">
        <v>1138</v>
      </c>
      <c r="C90" s="23"/>
      <c r="D90" s="23"/>
      <c r="E90" s="23"/>
      <c r="F90" s="23"/>
      <c r="G90" s="23"/>
      <c r="H90" s="23"/>
      <c r="I90" s="23"/>
      <c r="J90" s="23"/>
      <c r="K90" s="23"/>
      <c r="L90" s="23"/>
      <c r="M90" s="23"/>
      <c r="N90" s="23"/>
      <c r="O90" s="23"/>
      <c r="P90" s="23"/>
      <c r="Q90" s="23"/>
      <c r="R90" s="23"/>
      <c r="S90" s="23"/>
      <c r="T90" s="23"/>
      <c r="U90" s="23"/>
      <c r="V90" s="23"/>
      <c r="W90" s="23"/>
      <c r="X90" s="23"/>
      <c r="Y90" s="23"/>
    </row>
    <row r="91" spans="1:25">
      <c r="A91" s="12"/>
      <c r="B91" s="11"/>
      <c r="C91" s="11"/>
      <c r="D91" s="11"/>
      <c r="E91" s="11"/>
      <c r="F91" s="11"/>
      <c r="G91" s="11"/>
      <c r="H91" s="11"/>
      <c r="I91" s="11"/>
      <c r="J91" s="11"/>
      <c r="K91" s="11"/>
      <c r="L91" s="11"/>
      <c r="M91" s="11"/>
      <c r="N91" s="11"/>
      <c r="O91" s="11"/>
      <c r="P91" s="11"/>
      <c r="Q91" s="11"/>
      <c r="R91" s="11"/>
      <c r="S91" s="11"/>
      <c r="T91" s="11"/>
      <c r="U91" s="11"/>
      <c r="V91" s="11"/>
      <c r="W91" s="11"/>
      <c r="X91" s="11"/>
      <c r="Y91" s="11"/>
    </row>
    <row r="92" spans="1:25">
      <c r="A92" s="12"/>
      <c r="B92" s="109" t="s">
        <v>1139</v>
      </c>
      <c r="C92" s="109"/>
      <c r="D92" s="109"/>
      <c r="E92" s="109"/>
      <c r="F92" s="109"/>
      <c r="G92" s="109"/>
      <c r="H92" s="109"/>
      <c r="I92" s="109"/>
      <c r="J92" s="109"/>
      <c r="K92" s="109"/>
      <c r="L92" s="109"/>
      <c r="M92" s="109"/>
      <c r="N92" s="109"/>
      <c r="O92" s="109"/>
      <c r="P92" s="109"/>
      <c r="Q92" s="109"/>
      <c r="R92" s="109"/>
      <c r="S92" s="109"/>
      <c r="T92" s="109"/>
      <c r="U92" s="109"/>
      <c r="V92" s="109"/>
      <c r="W92" s="109"/>
      <c r="X92" s="109"/>
      <c r="Y92" s="109"/>
    </row>
    <row r="93" spans="1:25">
      <c r="A93" s="12"/>
      <c r="B93" s="109" t="s">
        <v>1036</v>
      </c>
      <c r="C93" s="109"/>
      <c r="D93" s="109"/>
      <c r="E93" s="109"/>
      <c r="F93" s="109"/>
      <c r="G93" s="109"/>
      <c r="H93" s="109"/>
      <c r="I93" s="109"/>
      <c r="J93" s="109"/>
      <c r="K93" s="109"/>
      <c r="L93" s="109"/>
      <c r="M93" s="109"/>
      <c r="N93" s="109"/>
      <c r="O93" s="109"/>
      <c r="P93" s="109"/>
      <c r="Q93" s="109"/>
      <c r="R93" s="109"/>
      <c r="S93" s="109"/>
      <c r="T93" s="109"/>
      <c r="U93" s="109"/>
      <c r="V93" s="109"/>
      <c r="W93" s="109"/>
      <c r="X93" s="109"/>
      <c r="Y93" s="109"/>
    </row>
    <row r="94" spans="1:25">
      <c r="A94" s="12"/>
      <c r="B94" s="30"/>
      <c r="C94" s="30"/>
      <c r="D94" s="30"/>
      <c r="E94" s="30"/>
      <c r="F94" s="30"/>
      <c r="G94" s="30"/>
      <c r="H94" s="30"/>
      <c r="I94" s="30"/>
      <c r="J94" s="30"/>
      <c r="K94" s="30"/>
    </row>
    <row r="95" spans="1:25">
      <c r="A95" s="12"/>
      <c r="B95" s="17"/>
      <c r="C95" s="17"/>
      <c r="D95" s="17"/>
      <c r="E95" s="17"/>
      <c r="F95" s="17"/>
      <c r="G95" s="17"/>
      <c r="H95" s="17"/>
      <c r="I95" s="17"/>
      <c r="J95" s="17"/>
      <c r="K95" s="17"/>
    </row>
    <row r="96" spans="1:25" ht="15.75" thickBot="1">
      <c r="A96" s="12"/>
      <c r="B96" s="25"/>
      <c r="C96" s="276" t="s">
        <v>1140</v>
      </c>
      <c r="D96" s="276"/>
      <c r="E96" s="276"/>
      <c r="F96" s="276"/>
      <c r="G96" s="276"/>
      <c r="H96" s="276"/>
      <c r="I96" s="276"/>
      <c r="J96" s="276"/>
      <c r="K96" s="276"/>
    </row>
    <row r="97" spans="1:11" ht="16.5" thickTop="1" thickBot="1">
      <c r="A97" s="12"/>
      <c r="B97" s="25"/>
      <c r="C97" s="455" t="s">
        <v>1141</v>
      </c>
      <c r="D97" s="455"/>
      <c r="E97" s="455"/>
      <c r="F97" s="25"/>
      <c r="G97" s="269" t="s">
        <v>1142</v>
      </c>
      <c r="H97" s="25"/>
      <c r="I97" s="455" t="s">
        <v>407</v>
      </c>
      <c r="J97" s="455"/>
      <c r="K97" s="455"/>
    </row>
    <row r="98" spans="1:11" ht="15.75" thickTop="1">
      <c r="A98" s="12"/>
      <c r="B98" s="278" t="s">
        <v>1143</v>
      </c>
      <c r="C98" s="277" t="s">
        <v>342</v>
      </c>
      <c r="D98" s="421">
        <v>137983</v>
      </c>
      <c r="E98" s="36"/>
      <c r="F98" s="35"/>
      <c r="G98" s="277" t="s">
        <v>34</v>
      </c>
      <c r="H98" s="35"/>
      <c r="I98" s="277" t="s">
        <v>342</v>
      </c>
      <c r="J98" s="421">
        <v>2761</v>
      </c>
      <c r="K98" s="36"/>
    </row>
    <row r="99" spans="1:11">
      <c r="A99" s="12"/>
      <c r="B99" s="278"/>
      <c r="C99" s="418"/>
      <c r="D99" s="422"/>
      <c r="E99" s="73"/>
      <c r="F99" s="35"/>
      <c r="G99" s="418"/>
      <c r="H99" s="35"/>
      <c r="I99" s="418"/>
      <c r="J99" s="422"/>
      <c r="K99" s="73"/>
    </row>
    <row r="100" spans="1:11">
      <c r="A100" s="12"/>
      <c r="B100" s="98" t="s">
        <v>1144</v>
      </c>
      <c r="C100" s="98" t="s">
        <v>342</v>
      </c>
      <c r="D100" s="283">
        <v>78968</v>
      </c>
      <c r="E100" s="31"/>
      <c r="F100" s="31"/>
      <c r="G100" s="98" t="s">
        <v>34</v>
      </c>
      <c r="H100" s="31"/>
      <c r="I100" s="98" t="s">
        <v>342</v>
      </c>
      <c r="J100" s="282">
        <v>384</v>
      </c>
      <c r="K100" s="31"/>
    </row>
    <row r="101" spans="1:11">
      <c r="A101" s="12"/>
      <c r="B101" s="98"/>
      <c r="C101" s="98"/>
      <c r="D101" s="283"/>
      <c r="E101" s="31"/>
      <c r="F101" s="31"/>
      <c r="G101" s="98"/>
      <c r="H101" s="31"/>
      <c r="I101" s="98"/>
      <c r="J101" s="282"/>
      <c r="K101" s="31"/>
    </row>
    <row r="102" spans="1:11">
      <c r="A102" s="12"/>
      <c r="B102" s="456" t="s">
        <v>1145</v>
      </c>
      <c r="C102" s="278" t="s">
        <v>342</v>
      </c>
      <c r="D102" s="279">
        <v>40005</v>
      </c>
      <c r="E102" s="35"/>
      <c r="F102" s="35"/>
      <c r="G102" s="278" t="s">
        <v>34</v>
      </c>
      <c r="H102" s="35"/>
      <c r="I102" s="278" t="s">
        <v>342</v>
      </c>
      <c r="J102" s="279">
        <v>7016</v>
      </c>
      <c r="K102" s="35"/>
    </row>
    <row r="103" spans="1:11">
      <c r="A103" s="12"/>
      <c r="B103" s="456"/>
      <c r="C103" s="278"/>
      <c r="D103" s="279"/>
      <c r="E103" s="35"/>
      <c r="F103" s="35"/>
      <c r="G103" s="278"/>
      <c r="H103" s="35"/>
      <c r="I103" s="278"/>
      <c r="J103" s="279"/>
      <c r="K103" s="35"/>
    </row>
    <row r="104" spans="1:11">
      <c r="A104" s="12"/>
      <c r="B104" s="98" t="s">
        <v>1146</v>
      </c>
      <c r="C104" s="98" t="s">
        <v>342</v>
      </c>
      <c r="D104" s="282">
        <v>492</v>
      </c>
      <c r="E104" s="31"/>
      <c r="F104" s="31"/>
      <c r="G104" s="98" t="s">
        <v>34</v>
      </c>
      <c r="H104" s="31"/>
      <c r="I104" s="98" t="s">
        <v>342</v>
      </c>
      <c r="J104" s="282">
        <v>859</v>
      </c>
      <c r="K104" s="31"/>
    </row>
    <row r="105" spans="1:11">
      <c r="A105" s="12"/>
      <c r="B105" s="98"/>
      <c r="C105" s="98"/>
      <c r="D105" s="282"/>
      <c r="E105" s="31"/>
      <c r="F105" s="31"/>
      <c r="G105" s="98"/>
      <c r="H105" s="31"/>
      <c r="I105" s="98"/>
      <c r="J105" s="282"/>
      <c r="K105" s="31"/>
    </row>
    <row r="106" spans="1:11">
      <c r="A106" s="12"/>
      <c r="B106" s="278" t="s">
        <v>1147</v>
      </c>
      <c r="C106" s="278" t="s">
        <v>342</v>
      </c>
      <c r="D106" s="279">
        <v>3000</v>
      </c>
      <c r="E106" s="35"/>
      <c r="F106" s="35"/>
      <c r="G106" s="278" t="s">
        <v>34</v>
      </c>
      <c r="H106" s="35"/>
      <c r="I106" s="278" t="s">
        <v>342</v>
      </c>
      <c r="J106" s="279">
        <v>3016</v>
      </c>
      <c r="K106" s="35"/>
    </row>
    <row r="107" spans="1:11">
      <c r="A107" s="12"/>
      <c r="B107" s="278"/>
      <c r="C107" s="278"/>
      <c r="D107" s="279"/>
      <c r="E107" s="35"/>
      <c r="F107" s="35"/>
      <c r="G107" s="278"/>
      <c r="H107" s="35"/>
      <c r="I107" s="278"/>
      <c r="J107" s="279"/>
      <c r="K107" s="35"/>
    </row>
    <row r="108" spans="1:11" ht="15.75" thickBot="1">
      <c r="A108" s="12"/>
      <c r="B108" s="25"/>
      <c r="C108" s="276" t="s">
        <v>1148</v>
      </c>
      <c r="D108" s="276"/>
      <c r="E108" s="276"/>
      <c r="F108" s="276"/>
      <c r="G108" s="276"/>
      <c r="H108" s="276"/>
      <c r="I108" s="276"/>
      <c r="J108" s="276"/>
      <c r="K108" s="276"/>
    </row>
    <row r="109" spans="1:11" ht="16.5" thickTop="1" thickBot="1">
      <c r="A109" s="12"/>
      <c r="B109" s="272"/>
      <c r="C109" s="457" t="s">
        <v>1141</v>
      </c>
      <c r="D109" s="457"/>
      <c r="E109" s="457"/>
      <c r="F109" s="27"/>
      <c r="G109" s="454" t="s">
        <v>1142</v>
      </c>
      <c r="H109" s="27"/>
      <c r="I109" s="457" t="s">
        <v>407</v>
      </c>
      <c r="J109" s="457"/>
      <c r="K109" s="457"/>
    </row>
    <row r="110" spans="1:11" ht="15.75" thickTop="1">
      <c r="A110" s="12"/>
      <c r="B110" s="98" t="s">
        <v>1149</v>
      </c>
      <c r="C110" s="398" t="s">
        <v>342</v>
      </c>
      <c r="D110" s="458">
        <v>136129</v>
      </c>
      <c r="E110" s="64"/>
      <c r="F110" s="31"/>
      <c r="G110" s="398" t="s">
        <v>34</v>
      </c>
      <c r="H110" s="31"/>
      <c r="I110" s="398" t="s">
        <v>342</v>
      </c>
      <c r="J110" s="458">
        <v>7539</v>
      </c>
      <c r="K110" s="64"/>
    </row>
    <row r="111" spans="1:11">
      <c r="A111" s="12"/>
      <c r="B111" s="98"/>
      <c r="C111" s="98"/>
      <c r="D111" s="283"/>
      <c r="E111" s="31"/>
      <c r="F111" s="31"/>
      <c r="G111" s="459"/>
      <c r="H111" s="31"/>
      <c r="I111" s="98"/>
      <c r="J111" s="283"/>
      <c r="K111" s="31"/>
    </row>
    <row r="112" spans="1:11">
      <c r="A112" s="12"/>
      <c r="B112" s="278" t="s">
        <v>1143</v>
      </c>
      <c r="C112" s="278" t="s">
        <v>342</v>
      </c>
      <c r="D112" s="280">
        <v>511</v>
      </c>
      <c r="E112" s="35"/>
      <c r="F112" s="35"/>
      <c r="G112" s="278" t="s">
        <v>34</v>
      </c>
      <c r="H112" s="35"/>
      <c r="I112" s="278" t="s">
        <v>342</v>
      </c>
      <c r="J112" s="280">
        <v>2</v>
      </c>
      <c r="K112" s="35"/>
    </row>
    <row r="113" spans="1:25">
      <c r="A113" s="12"/>
      <c r="B113" s="278"/>
      <c r="C113" s="278"/>
      <c r="D113" s="280"/>
      <c r="E113" s="35"/>
      <c r="F113" s="35"/>
      <c r="G113" s="278"/>
      <c r="H113" s="35"/>
      <c r="I113" s="278"/>
      <c r="J113" s="280"/>
      <c r="K113" s="35"/>
    </row>
    <row r="114" spans="1:25">
      <c r="A114" s="12"/>
      <c r="B114" s="98" t="s">
        <v>1144</v>
      </c>
      <c r="C114" s="98" t="s">
        <v>342</v>
      </c>
      <c r="D114" s="283">
        <v>155000</v>
      </c>
      <c r="E114" s="31"/>
      <c r="F114" s="31"/>
      <c r="G114" s="98" t="s">
        <v>34</v>
      </c>
      <c r="H114" s="31"/>
      <c r="I114" s="98" t="s">
        <v>342</v>
      </c>
      <c r="J114" s="283">
        <v>1204</v>
      </c>
      <c r="K114" s="31"/>
    </row>
    <row r="115" spans="1:25">
      <c r="A115" s="12"/>
      <c r="B115" s="98"/>
      <c r="C115" s="98"/>
      <c r="D115" s="283"/>
      <c r="E115" s="31"/>
      <c r="F115" s="31"/>
      <c r="G115" s="98"/>
      <c r="H115" s="31"/>
      <c r="I115" s="98"/>
      <c r="J115" s="283"/>
      <c r="K115" s="31"/>
    </row>
    <row r="116" spans="1:25">
      <c r="A116" s="12"/>
      <c r="B116" s="278" t="s">
        <v>1150</v>
      </c>
      <c r="C116" s="278" t="s">
        <v>342</v>
      </c>
      <c r="D116" s="279">
        <v>23500</v>
      </c>
      <c r="E116" s="35"/>
      <c r="F116" s="35"/>
      <c r="G116" s="278" t="s">
        <v>34</v>
      </c>
      <c r="H116" s="35"/>
      <c r="I116" s="278" t="s">
        <v>342</v>
      </c>
      <c r="J116" s="280">
        <v>115</v>
      </c>
      <c r="K116" s="35"/>
    </row>
    <row r="117" spans="1:25">
      <c r="A117" s="12"/>
      <c r="B117" s="278"/>
      <c r="C117" s="278"/>
      <c r="D117" s="279"/>
      <c r="E117" s="35"/>
      <c r="F117" s="35"/>
      <c r="G117" s="278"/>
      <c r="H117" s="35"/>
      <c r="I117" s="278"/>
      <c r="J117" s="280"/>
      <c r="K117" s="35"/>
    </row>
    <row r="118" spans="1:25">
      <c r="A118" s="12"/>
      <c r="B118" s="25"/>
      <c r="C118" s="31"/>
      <c r="D118" s="31"/>
      <c r="E118" s="31"/>
      <c r="F118" s="25"/>
      <c r="G118" s="25"/>
      <c r="H118" s="25"/>
      <c r="I118" s="31"/>
      <c r="J118" s="31"/>
      <c r="K118" s="31"/>
    </row>
    <row r="119" spans="1:25">
      <c r="A119" s="12"/>
      <c r="B119" s="278" t="s">
        <v>1151</v>
      </c>
      <c r="C119" s="278" t="s">
        <v>342</v>
      </c>
      <c r="D119" s="279">
        <v>136129</v>
      </c>
      <c r="E119" s="35"/>
      <c r="F119" s="35"/>
      <c r="G119" s="278" t="s">
        <v>1152</v>
      </c>
      <c r="H119" s="35"/>
      <c r="I119" s="278" t="s">
        <v>342</v>
      </c>
      <c r="J119" s="279">
        <v>7539</v>
      </c>
      <c r="K119" s="35"/>
    </row>
    <row r="120" spans="1:25">
      <c r="A120" s="12"/>
      <c r="B120" s="278"/>
      <c r="C120" s="278"/>
      <c r="D120" s="279"/>
      <c r="E120" s="35"/>
      <c r="F120" s="35"/>
      <c r="G120" s="278"/>
      <c r="H120" s="35"/>
      <c r="I120" s="278"/>
      <c r="J120" s="279"/>
      <c r="K120" s="35"/>
    </row>
    <row r="121" spans="1:25">
      <c r="A121" s="12"/>
      <c r="B121" s="17"/>
      <c r="C121" s="17"/>
    </row>
    <row r="122" spans="1:25" ht="60">
      <c r="A122" s="12"/>
      <c r="B122" s="151">
        <v>-1</v>
      </c>
      <c r="C122" s="151" t="s">
        <v>1153</v>
      </c>
    </row>
    <row r="123" spans="1:25">
      <c r="A123" s="12"/>
      <c r="B123" s="17"/>
      <c r="C123" s="17"/>
    </row>
    <row r="124" spans="1:25" ht="24">
      <c r="A124" s="12"/>
      <c r="B124" s="151">
        <v>-2</v>
      </c>
      <c r="C124" s="151" t="s">
        <v>1154</v>
      </c>
    </row>
    <row r="125" spans="1:25">
      <c r="A125" s="12"/>
      <c r="B125" s="17"/>
      <c r="C125" s="17"/>
    </row>
    <row r="126" spans="1:25" ht="24">
      <c r="A126" s="12"/>
      <c r="B126" s="151">
        <v>-3</v>
      </c>
      <c r="C126" s="151" t="s">
        <v>1155</v>
      </c>
    </row>
    <row r="127" spans="1:25">
      <c r="A127" s="12"/>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row>
    <row r="128" spans="1:25">
      <c r="A128" s="12"/>
      <c r="B128" s="109" t="s">
        <v>1156</v>
      </c>
      <c r="C128" s="109"/>
      <c r="D128" s="109"/>
      <c r="E128" s="109"/>
      <c r="F128" s="109"/>
      <c r="G128" s="109"/>
      <c r="H128" s="109"/>
      <c r="I128" s="109"/>
      <c r="J128" s="109"/>
      <c r="K128" s="109"/>
      <c r="L128" s="109"/>
      <c r="M128" s="109"/>
      <c r="N128" s="109"/>
      <c r="O128" s="109"/>
      <c r="P128" s="109"/>
      <c r="Q128" s="109"/>
      <c r="R128" s="109"/>
      <c r="S128" s="109"/>
      <c r="T128" s="109"/>
      <c r="U128" s="109"/>
      <c r="V128" s="109"/>
      <c r="W128" s="109"/>
      <c r="X128" s="109"/>
      <c r="Y128" s="109"/>
    </row>
    <row r="129" spans="1:25">
      <c r="A129" s="12"/>
      <c r="B129" s="109" t="s">
        <v>1036</v>
      </c>
      <c r="C129" s="109"/>
      <c r="D129" s="109"/>
      <c r="E129" s="109"/>
      <c r="F129" s="109"/>
      <c r="G129" s="109"/>
      <c r="H129" s="109"/>
      <c r="I129" s="109"/>
      <c r="J129" s="109"/>
      <c r="K129" s="109"/>
      <c r="L129" s="109"/>
      <c r="M129" s="109"/>
      <c r="N129" s="109"/>
      <c r="O129" s="109"/>
      <c r="P129" s="109"/>
      <c r="Q129" s="109"/>
      <c r="R129" s="109"/>
      <c r="S129" s="109"/>
      <c r="T129" s="109"/>
      <c r="U129" s="109"/>
      <c r="V129" s="109"/>
      <c r="W129" s="109"/>
      <c r="X129" s="109"/>
      <c r="Y129" s="109"/>
    </row>
    <row r="130" spans="1:25">
      <c r="A130" s="12"/>
      <c r="B130" s="30"/>
      <c r="C130" s="30"/>
      <c r="D130" s="30"/>
      <c r="E130" s="30"/>
      <c r="F130" s="30"/>
      <c r="G130" s="30"/>
      <c r="H130" s="30"/>
      <c r="I130" s="30"/>
      <c r="J130" s="30"/>
      <c r="K130" s="30"/>
    </row>
    <row r="131" spans="1:25">
      <c r="A131" s="12"/>
      <c r="B131" s="17"/>
      <c r="C131" s="17"/>
      <c r="D131" s="17"/>
      <c r="E131" s="17"/>
      <c r="F131" s="17"/>
      <c r="G131" s="17"/>
      <c r="H131" s="17"/>
      <c r="I131" s="17"/>
      <c r="J131" s="17"/>
      <c r="K131" s="17"/>
    </row>
    <row r="132" spans="1:25" ht="15.75" thickBot="1">
      <c r="A132" s="12"/>
      <c r="B132" s="25"/>
      <c r="C132" s="276" t="s">
        <v>1140</v>
      </c>
      <c r="D132" s="276"/>
      <c r="E132" s="276"/>
      <c r="F132" s="276"/>
      <c r="G132" s="276"/>
      <c r="H132" s="276"/>
      <c r="I132" s="276"/>
      <c r="J132" s="276"/>
      <c r="K132" s="276"/>
    </row>
    <row r="133" spans="1:25" ht="16.5" thickTop="1" thickBot="1">
      <c r="A133" s="12"/>
      <c r="B133" s="25"/>
      <c r="C133" s="455" t="s">
        <v>1141</v>
      </c>
      <c r="D133" s="455"/>
      <c r="E133" s="455"/>
      <c r="F133" s="25"/>
      <c r="G133" s="269" t="s">
        <v>1142</v>
      </c>
      <c r="H133" s="25"/>
      <c r="I133" s="455" t="s">
        <v>407</v>
      </c>
      <c r="J133" s="455"/>
      <c r="K133" s="455"/>
    </row>
    <row r="134" spans="1:25" ht="15.75" thickTop="1">
      <c r="A134" s="12"/>
      <c r="B134" s="278" t="s">
        <v>1143</v>
      </c>
      <c r="C134" s="277" t="s">
        <v>342</v>
      </c>
      <c r="D134" s="421">
        <v>59467</v>
      </c>
      <c r="E134" s="36"/>
      <c r="F134" s="35"/>
      <c r="G134" s="277" t="s">
        <v>34</v>
      </c>
      <c r="H134" s="35"/>
      <c r="I134" s="277" t="s">
        <v>342</v>
      </c>
      <c r="J134" s="419">
        <v>970</v>
      </c>
      <c r="K134" s="36"/>
    </row>
    <row r="135" spans="1:25">
      <c r="A135" s="12"/>
      <c r="B135" s="278"/>
      <c r="C135" s="418"/>
      <c r="D135" s="422"/>
      <c r="E135" s="73"/>
      <c r="F135" s="35"/>
      <c r="G135" s="418"/>
      <c r="H135" s="35"/>
      <c r="I135" s="418"/>
      <c r="J135" s="420"/>
      <c r="K135" s="73"/>
    </row>
    <row r="136" spans="1:25">
      <c r="A136" s="12"/>
      <c r="B136" s="98" t="s">
        <v>1144</v>
      </c>
      <c r="C136" s="98" t="s">
        <v>342</v>
      </c>
      <c r="D136" s="283">
        <v>5000</v>
      </c>
      <c r="E136" s="31"/>
      <c r="F136" s="31"/>
      <c r="G136" s="98" t="s">
        <v>34</v>
      </c>
      <c r="H136" s="31"/>
      <c r="I136" s="98" t="s">
        <v>342</v>
      </c>
      <c r="J136" s="282">
        <v>7</v>
      </c>
      <c r="K136" s="31"/>
    </row>
    <row r="137" spans="1:25">
      <c r="A137" s="12"/>
      <c r="B137" s="98"/>
      <c r="C137" s="98"/>
      <c r="D137" s="283"/>
      <c r="E137" s="31"/>
      <c r="F137" s="31"/>
      <c r="G137" s="98"/>
      <c r="H137" s="31"/>
      <c r="I137" s="98"/>
      <c r="J137" s="282"/>
      <c r="K137" s="31"/>
    </row>
    <row r="138" spans="1:25">
      <c r="A138" s="12"/>
      <c r="B138" s="278" t="s">
        <v>1157</v>
      </c>
      <c r="C138" s="278" t="s">
        <v>342</v>
      </c>
      <c r="D138" s="279">
        <v>42614</v>
      </c>
      <c r="E138" s="35"/>
      <c r="F138" s="35"/>
      <c r="G138" s="278" t="s">
        <v>34</v>
      </c>
      <c r="H138" s="35"/>
      <c r="I138" s="278" t="s">
        <v>342</v>
      </c>
      <c r="J138" s="279">
        <v>1297</v>
      </c>
      <c r="K138" s="35"/>
    </row>
    <row r="139" spans="1:25">
      <c r="A139" s="12"/>
      <c r="B139" s="278"/>
      <c r="C139" s="278"/>
      <c r="D139" s="279"/>
      <c r="E139" s="35"/>
      <c r="F139" s="35"/>
      <c r="G139" s="278"/>
      <c r="H139" s="35"/>
      <c r="I139" s="278"/>
      <c r="J139" s="279"/>
      <c r="K139" s="35"/>
    </row>
    <row r="140" spans="1:25">
      <c r="A140" s="12"/>
      <c r="B140" s="198" t="s">
        <v>1145</v>
      </c>
      <c r="C140" s="98" t="s">
        <v>342</v>
      </c>
      <c r="D140" s="283">
        <v>54948</v>
      </c>
      <c r="E140" s="31"/>
      <c r="F140" s="31"/>
      <c r="G140" s="98" t="s">
        <v>34</v>
      </c>
      <c r="H140" s="31"/>
      <c r="I140" s="98" t="s">
        <v>342</v>
      </c>
      <c r="J140" s="283">
        <v>3377</v>
      </c>
      <c r="K140" s="31"/>
    </row>
    <row r="141" spans="1:25">
      <c r="A141" s="12"/>
      <c r="B141" s="198"/>
      <c r="C141" s="98"/>
      <c r="D141" s="283"/>
      <c r="E141" s="31"/>
      <c r="F141" s="31"/>
      <c r="G141" s="98"/>
      <c r="H141" s="31"/>
      <c r="I141" s="98"/>
      <c r="J141" s="283"/>
      <c r="K141" s="31"/>
    </row>
    <row r="142" spans="1:25">
      <c r="A142" s="12"/>
      <c r="B142" s="278" t="s">
        <v>1158</v>
      </c>
      <c r="C142" s="278" t="s">
        <v>342</v>
      </c>
      <c r="D142" s="280">
        <v>90</v>
      </c>
      <c r="E142" s="35"/>
      <c r="F142" s="35"/>
      <c r="G142" s="278" t="s">
        <v>34</v>
      </c>
      <c r="H142" s="35"/>
      <c r="I142" s="278" t="s">
        <v>342</v>
      </c>
      <c r="J142" s="280">
        <v>52</v>
      </c>
      <c r="K142" s="35"/>
    </row>
    <row r="143" spans="1:25">
      <c r="A143" s="12"/>
      <c r="B143" s="278"/>
      <c r="C143" s="278"/>
      <c r="D143" s="280"/>
      <c r="E143" s="35"/>
      <c r="F143" s="35"/>
      <c r="G143" s="278"/>
      <c r="H143" s="35"/>
      <c r="I143" s="278"/>
      <c r="J143" s="280"/>
      <c r="K143" s="35"/>
    </row>
    <row r="144" spans="1:25">
      <c r="A144" s="12"/>
      <c r="B144" s="98" t="s">
        <v>1146</v>
      </c>
      <c r="C144" s="98" t="s">
        <v>342</v>
      </c>
      <c r="D144" s="282">
        <v>492</v>
      </c>
      <c r="E144" s="31"/>
      <c r="F144" s="31"/>
      <c r="G144" s="98" t="s">
        <v>34</v>
      </c>
      <c r="H144" s="31"/>
      <c r="I144" s="98" t="s">
        <v>342</v>
      </c>
      <c r="J144" s="282">
        <v>898</v>
      </c>
      <c r="K144" s="31"/>
    </row>
    <row r="145" spans="1:11">
      <c r="A145" s="12"/>
      <c r="B145" s="98"/>
      <c r="C145" s="98"/>
      <c r="D145" s="282"/>
      <c r="E145" s="31"/>
      <c r="F145" s="31"/>
      <c r="G145" s="98"/>
      <c r="H145" s="31"/>
      <c r="I145" s="98"/>
      <c r="J145" s="282"/>
      <c r="K145" s="31"/>
    </row>
    <row r="146" spans="1:11" ht="15.75" thickBot="1">
      <c r="A146" s="12"/>
      <c r="B146" s="25"/>
      <c r="C146" s="276" t="s">
        <v>1148</v>
      </c>
      <c r="D146" s="276"/>
      <c r="E146" s="276"/>
      <c r="F146" s="276"/>
      <c r="G146" s="276"/>
      <c r="H146" s="276"/>
      <c r="I146" s="276"/>
      <c r="J146" s="276"/>
      <c r="K146" s="276"/>
    </row>
    <row r="147" spans="1:11" ht="16.5" thickTop="1" thickBot="1">
      <c r="A147" s="12"/>
      <c r="B147" s="58"/>
      <c r="C147" s="455" t="s">
        <v>1141</v>
      </c>
      <c r="D147" s="455"/>
      <c r="E147" s="455"/>
      <c r="F147" s="25"/>
      <c r="G147" s="269" t="s">
        <v>1142</v>
      </c>
      <c r="H147" s="25"/>
      <c r="I147" s="455" t="s">
        <v>407</v>
      </c>
      <c r="J147" s="455"/>
      <c r="K147" s="455"/>
    </row>
    <row r="148" spans="1:11" ht="15.75" thickTop="1">
      <c r="A148" s="12"/>
      <c r="B148" s="98" t="s">
        <v>1149</v>
      </c>
      <c r="C148" s="398" t="s">
        <v>342</v>
      </c>
      <c r="D148" s="458">
        <v>124017</v>
      </c>
      <c r="E148" s="64"/>
      <c r="F148" s="31"/>
      <c r="G148" s="398" t="s">
        <v>34</v>
      </c>
      <c r="H148" s="31"/>
      <c r="I148" s="398" t="s">
        <v>342</v>
      </c>
      <c r="J148" s="458">
        <v>8680</v>
      </c>
      <c r="K148" s="64"/>
    </row>
    <row r="149" spans="1:11">
      <c r="A149" s="12"/>
      <c r="B149" s="98"/>
      <c r="C149" s="459"/>
      <c r="D149" s="460"/>
      <c r="E149" s="204"/>
      <c r="F149" s="31"/>
      <c r="G149" s="459"/>
      <c r="H149" s="31"/>
      <c r="I149" s="459"/>
      <c r="J149" s="460"/>
      <c r="K149" s="204"/>
    </row>
    <row r="150" spans="1:11">
      <c r="A150" s="12"/>
      <c r="B150" s="278" t="s">
        <v>1143</v>
      </c>
      <c r="C150" s="278" t="s">
        <v>342</v>
      </c>
      <c r="D150" s="280">
        <v>798</v>
      </c>
      <c r="E150" s="35"/>
      <c r="F150" s="35"/>
      <c r="G150" s="278" t="s">
        <v>34</v>
      </c>
      <c r="H150" s="35"/>
      <c r="I150" s="278" t="s">
        <v>342</v>
      </c>
      <c r="J150" s="280">
        <v>10</v>
      </c>
      <c r="K150" s="35"/>
    </row>
    <row r="151" spans="1:11">
      <c r="A151" s="12"/>
      <c r="B151" s="278"/>
      <c r="C151" s="278"/>
      <c r="D151" s="280"/>
      <c r="E151" s="35"/>
      <c r="F151" s="35"/>
      <c r="G151" s="278"/>
      <c r="H151" s="35"/>
      <c r="I151" s="278"/>
      <c r="J151" s="280"/>
      <c r="K151" s="35"/>
    </row>
    <row r="152" spans="1:11">
      <c r="A152" s="12"/>
      <c r="B152" s="98" t="s">
        <v>1144</v>
      </c>
      <c r="C152" s="98" t="s">
        <v>342</v>
      </c>
      <c r="D152" s="283">
        <v>154692</v>
      </c>
      <c r="E152" s="31"/>
      <c r="F152" s="31"/>
      <c r="G152" s="98" t="s">
        <v>34</v>
      </c>
      <c r="H152" s="31"/>
      <c r="I152" s="98" t="s">
        <v>342</v>
      </c>
      <c r="J152" s="283">
        <v>1036</v>
      </c>
      <c r="K152" s="31"/>
    </row>
    <row r="153" spans="1:11">
      <c r="A153" s="12"/>
      <c r="B153" s="98"/>
      <c r="C153" s="98"/>
      <c r="D153" s="283"/>
      <c r="E153" s="31"/>
      <c r="F153" s="31"/>
      <c r="G153" s="98"/>
      <c r="H153" s="31"/>
      <c r="I153" s="98"/>
      <c r="J153" s="283"/>
      <c r="K153" s="31"/>
    </row>
    <row r="154" spans="1:11">
      <c r="A154" s="12"/>
      <c r="B154" s="278" t="s">
        <v>1150</v>
      </c>
      <c r="C154" s="278" t="s">
        <v>342</v>
      </c>
      <c r="D154" s="279">
        <v>15000</v>
      </c>
      <c r="E154" s="35"/>
      <c r="F154" s="35"/>
      <c r="G154" s="278" t="s">
        <v>34</v>
      </c>
      <c r="H154" s="35"/>
      <c r="I154" s="278" t="s">
        <v>342</v>
      </c>
      <c r="J154" s="280">
        <v>47</v>
      </c>
      <c r="K154" s="35"/>
    </row>
    <row r="155" spans="1:11">
      <c r="A155" s="12"/>
      <c r="B155" s="278"/>
      <c r="C155" s="278"/>
      <c r="D155" s="279"/>
      <c r="E155" s="35"/>
      <c r="F155" s="35"/>
      <c r="G155" s="278"/>
      <c r="H155" s="35"/>
      <c r="I155" s="278"/>
      <c r="J155" s="280"/>
      <c r="K155" s="35"/>
    </row>
    <row r="156" spans="1:11">
      <c r="A156" s="12"/>
      <c r="B156" s="25"/>
      <c r="C156" s="31"/>
      <c r="D156" s="31"/>
      <c r="E156" s="31"/>
      <c r="F156" s="25"/>
      <c r="G156" s="25"/>
      <c r="H156" s="25"/>
      <c r="I156" s="31"/>
      <c r="J156" s="31"/>
      <c r="K156" s="31"/>
    </row>
    <row r="157" spans="1:11">
      <c r="A157" s="12"/>
      <c r="B157" s="278" t="s">
        <v>1151</v>
      </c>
      <c r="C157" s="278" t="s">
        <v>342</v>
      </c>
      <c r="D157" s="279">
        <v>124017</v>
      </c>
      <c r="E157" s="35"/>
      <c r="F157" s="35"/>
      <c r="G157" s="278" t="s">
        <v>1152</v>
      </c>
      <c r="H157" s="35"/>
      <c r="I157" s="278" t="s">
        <v>342</v>
      </c>
      <c r="J157" s="279">
        <v>8680</v>
      </c>
      <c r="K157" s="35"/>
    </row>
    <row r="158" spans="1:11">
      <c r="A158" s="12"/>
      <c r="B158" s="278"/>
      <c r="C158" s="278"/>
      <c r="D158" s="279"/>
      <c r="E158" s="35"/>
      <c r="F158" s="35"/>
      <c r="G158" s="278"/>
      <c r="H158" s="35"/>
      <c r="I158" s="278"/>
      <c r="J158" s="279"/>
      <c r="K158" s="35"/>
    </row>
    <row r="159" spans="1:11">
      <c r="A159" s="12"/>
      <c r="B159" s="17"/>
      <c r="C159" s="17"/>
    </row>
    <row r="160" spans="1:11" ht="60">
      <c r="A160" s="12"/>
      <c r="B160" s="151">
        <v>-1</v>
      </c>
      <c r="C160" s="151" t="s">
        <v>1159</v>
      </c>
    </row>
    <row r="161" spans="1:25">
      <c r="A161" s="12"/>
      <c r="B161" s="17"/>
      <c r="C161" s="17"/>
    </row>
    <row r="162" spans="1:25" ht="24">
      <c r="A162" s="12"/>
      <c r="B162" s="151">
        <v>-2</v>
      </c>
      <c r="C162" s="151" t="s">
        <v>1154</v>
      </c>
    </row>
    <row r="163" spans="1:25">
      <c r="A163" s="12"/>
      <c r="B163" s="17"/>
      <c r="C163" s="17"/>
    </row>
    <row r="164" spans="1:25" ht="24">
      <c r="A164" s="12"/>
      <c r="B164" s="151">
        <v>-3</v>
      </c>
      <c r="C164" s="151" t="s">
        <v>1155</v>
      </c>
    </row>
    <row r="165" spans="1:25">
      <c r="A165" s="12"/>
      <c r="B165" s="453"/>
      <c r="C165" s="453"/>
      <c r="D165" s="453"/>
      <c r="E165" s="453"/>
      <c r="F165" s="453"/>
      <c r="G165" s="453"/>
      <c r="H165" s="453"/>
      <c r="I165" s="453"/>
      <c r="J165" s="453"/>
      <c r="K165" s="453"/>
      <c r="L165" s="453"/>
      <c r="M165" s="453"/>
      <c r="N165" s="453"/>
      <c r="O165" s="453"/>
      <c r="P165" s="453"/>
      <c r="Q165" s="453"/>
      <c r="R165" s="453"/>
      <c r="S165" s="453"/>
      <c r="T165" s="453"/>
      <c r="U165" s="453"/>
      <c r="V165" s="453"/>
      <c r="W165" s="453"/>
      <c r="X165" s="453"/>
      <c r="Y165" s="453"/>
    </row>
    <row r="166" spans="1:25">
      <c r="A166" s="12" t="s">
        <v>1313</v>
      </c>
      <c r="B166" s="109" t="s">
        <v>1314</v>
      </c>
      <c r="C166" s="109"/>
      <c r="D166" s="109"/>
      <c r="E166" s="109"/>
      <c r="F166" s="109"/>
      <c r="G166" s="109"/>
      <c r="H166" s="109"/>
      <c r="I166" s="109"/>
      <c r="J166" s="109"/>
      <c r="K166" s="109"/>
      <c r="L166" s="109"/>
      <c r="M166" s="109"/>
      <c r="N166" s="109"/>
      <c r="O166" s="109"/>
      <c r="P166" s="109"/>
      <c r="Q166" s="109"/>
      <c r="R166" s="109"/>
      <c r="S166" s="109"/>
      <c r="T166" s="109"/>
      <c r="U166" s="109"/>
      <c r="V166" s="109"/>
      <c r="W166" s="109"/>
      <c r="X166" s="109"/>
      <c r="Y166" s="109"/>
    </row>
    <row r="167" spans="1:25">
      <c r="A167" s="12"/>
      <c r="B167" s="109" t="s">
        <v>1161</v>
      </c>
      <c r="C167" s="109"/>
      <c r="D167" s="109"/>
      <c r="E167" s="109"/>
      <c r="F167" s="109"/>
      <c r="G167" s="109"/>
      <c r="H167" s="109"/>
      <c r="I167" s="109"/>
      <c r="J167" s="109"/>
      <c r="K167" s="109"/>
      <c r="L167" s="109"/>
      <c r="M167" s="109"/>
      <c r="N167" s="109"/>
      <c r="O167" s="109"/>
      <c r="P167" s="109"/>
      <c r="Q167" s="109"/>
      <c r="R167" s="109"/>
      <c r="S167" s="109"/>
      <c r="T167" s="109"/>
      <c r="U167" s="109"/>
      <c r="V167" s="109"/>
      <c r="W167" s="109"/>
      <c r="X167" s="109"/>
      <c r="Y167" s="109"/>
    </row>
    <row r="168" spans="1:25">
      <c r="A168" s="12"/>
      <c r="B168" s="109" t="s">
        <v>1036</v>
      </c>
      <c r="C168" s="109"/>
      <c r="D168" s="109"/>
      <c r="E168" s="109"/>
      <c r="F168" s="109"/>
      <c r="G168" s="109"/>
      <c r="H168" s="109"/>
      <c r="I168" s="109"/>
      <c r="J168" s="109"/>
      <c r="K168" s="109"/>
      <c r="L168" s="109"/>
      <c r="M168" s="109"/>
      <c r="N168" s="109"/>
      <c r="O168" s="109"/>
      <c r="P168" s="109"/>
      <c r="Q168" s="109"/>
      <c r="R168" s="109"/>
      <c r="S168" s="109"/>
      <c r="T168" s="109"/>
      <c r="U168" s="109"/>
      <c r="V168" s="109"/>
      <c r="W168" s="109"/>
      <c r="X168" s="109"/>
      <c r="Y168" s="109"/>
    </row>
    <row r="169" spans="1:25">
      <c r="A169" s="12"/>
      <c r="B169" s="30"/>
      <c r="C169" s="30"/>
      <c r="D169" s="30"/>
      <c r="E169" s="30"/>
      <c r="F169" s="30"/>
      <c r="G169" s="30"/>
      <c r="H169" s="30"/>
      <c r="I169" s="30"/>
      <c r="J169" s="30"/>
      <c r="K169" s="30"/>
    </row>
    <row r="170" spans="1:25">
      <c r="A170" s="12"/>
      <c r="B170" s="17"/>
      <c r="C170" s="17"/>
      <c r="D170" s="17"/>
      <c r="E170" s="17"/>
      <c r="F170" s="17"/>
      <c r="G170" s="17"/>
      <c r="H170" s="17"/>
      <c r="I170" s="17"/>
      <c r="J170" s="17"/>
      <c r="K170" s="17"/>
    </row>
    <row r="171" spans="1:25" ht="15.75" thickBot="1">
      <c r="A171" s="12"/>
      <c r="B171" s="25"/>
      <c r="C171" s="110" t="s">
        <v>1162</v>
      </c>
      <c r="D171" s="110"/>
      <c r="E171" s="110"/>
      <c r="F171" s="110"/>
      <c r="G171" s="110"/>
      <c r="H171" s="110"/>
      <c r="I171" s="110"/>
      <c r="J171" s="110"/>
      <c r="K171" s="110"/>
    </row>
    <row r="172" spans="1:25" ht="16.5" thickTop="1" thickBot="1">
      <c r="A172" s="12"/>
      <c r="B172" s="189"/>
      <c r="C172" s="111" t="s">
        <v>1141</v>
      </c>
      <c r="D172" s="111"/>
      <c r="E172" s="111"/>
      <c r="F172" s="318"/>
      <c r="G172" s="103" t="s">
        <v>1163</v>
      </c>
      <c r="H172" s="318"/>
      <c r="I172" s="111" t="s">
        <v>1164</v>
      </c>
      <c r="J172" s="111"/>
      <c r="K172" s="111"/>
    </row>
    <row r="173" spans="1:25" ht="15.75" thickTop="1">
      <c r="A173" s="12"/>
      <c r="B173" s="461" t="s">
        <v>1165</v>
      </c>
      <c r="C173" s="462" t="s">
        <v>342</v>
      </c>
      <c r="D173" s="464">
        <v>136129</v>
      </c>
      <c r="E173" s="36"/>
      <c r="F173" s="35"/>
      <c r="G173" s="462" t="s">
        <v>97</v>
      </c>
      <c r="H173" s="35"/>
      <c r="I173" s="462" t="s">
        <v>342</v>
      </c>
      <c r="J173" s="464">
        <v>1634</v>
      </c>
      <c r="K173" s="36"/>
    </row>
    <row r="174" spans="1:25">
      <c r="A174" s="12"/>
      <c r="B174" s="461"/>
      <c r="C174" s="461"/>
      <c r="D174" s="463"/>
      <c r="E174" s="35"/>
      <c r="F174" s="35"/>
      <c r="G174" s="461"/>
      <c r="H174" s="35"/>
      <c r="I174" s="465"/>
      <c r="J174" s="466"/>
      <c r="K174" s="73"/>
    </row>
    <row r="175" spans="1:25" ht="23.25" customHeight="1">
      <c r="A175" s="12"/>
      <c r="B175" s="467" t="s">
        <v>1165</v>
      </c>
      <c r="C175" s="467" t="s">
        <v>342</v>
      </c>
      <c r="D175" s="468">
        <v>15000</v>
      </c>
      <c r="E175" s="31"/>
      <c r="F175" s="31"/>
      <c r="G175" s="467" t="s">
        <v>1166</v>
      </c>
      <c r="H175" s="31"/>
      <c r="I175" s="467" t="s">
        <v>342</v>
      </c>
      <c r="J175" s="469">
        <v>112</v>
      </c>
      <c r="K175" s="31"/>
    </row>
    <row r="176" spans="1:25">
      <c r="A176" s="12"/>
      <c r="B176" s="467"/>
      <c r="C176" s="467"/>
      <c r="D176" s="468"/>
      <c r="E176" s="31"/>
      <c r="F176" s="31"/>
      <c r="G176" s="467"/>
      <c r="H176" s="31"/>
      <c r="I176" s="467"/>
      <c r="J176" s="469"/>
      <c r="K176" s="31"/>
    </row>
    <row r="177" spans="1:25" ht="23.25" customHeight="1">
      <c r="A177" s="12"/>
      <c r="B177" s="461" t="s">
        <v>1143</v>
      </c>
      <c r="C177" s="461" t="s">
        <v>342</v>
      </c>
      <c r="D177" s="463">
        <v>138494</v>
      </c>
      <c r="E177" s="35"/>
      <c r="F177" s="35"/>
      <c r="G177" s="461" t="s">
        <v>1166</v>
      </c>
      <c r="H177" s="35"/>
      <c r="I177" s="461" t="s">
        <v>342</v>
      </c>
      <c r="J177" s="463">
        <v>2759</v>
      </c>
      <c r="K177" s="35"/>
    </row>
    <row r="178" spans="1:25">
      <c r="A178" s="12"/>
      <c r="B178" s="461"/>
      <c r="C178" s="461"/>
      <c r="D178" s="463"/>
      <c r="E178" s="35"/>
      <c r="F178" s="35"/>
      <c r="G178" s="461"/>
      <c r="H178" s="35"/>
      <c r="I178" s="461"/>
      <c r="J178" s="463"/>
      <c r="K178" s="35"/>
    </row>
    <row r="179" spans="1:25">
      <c r="A179" s="12"/>
      <c r="B179" s="467" t="s">
        <v>1157</v>
      </c>
      <c r="C179" s="467" t="s">
        <v>342</v>
      </c>
      <c r="D179" s="468">
        <v>38865</v>
      </c>
      <c r="E179" s="31"/>
      <c r="F179" s="31"/>
      <c r="G179" s="467" t="s">
        <v>1167</v>
      </c>
      <c r="H179" s="31"/>
      <c r="I179" s="467" t="s">
        <v>342</v>
      </c>
      <c r="J179" s="469">
        <v>46</v>
      </c>
      <c r="K179" s="31"/>
    </row>
    <row r="180" spans="1:25">
      <c r="A180" s="12"/>
      <c r="B180" s="467"/>
      <c r="C180" s="467"/>
      <c r="D180" s="468"/>
      <c r="E180" s="31"/>
      <c r="F180" s="31"/>
      <c r="G180" s="467"/>
      <c r="H180" s="31"/>
      <c r="I180" s="467"/>
      <c r="J180" s="469"/>
      <c r="K180" s="31"/>
    </row>
    <row r="181" spans="1:25" ht="23.25" customHeight="1">
      <c r="A181" s="12"/>
      <c r="B181" s="461" t="s">
        <v>1144</v>
      </c>
      <c r="C181" s="461" t="s">
        <v>342</v>
      </c>
      <c r="D181" s="463">
        <v>233968</v>
      </c>
      <c r="E181" s="35"/>
      <c r="F181" s="35"/>
      <c r="G181" s="461" t="s">
        <v>1166</v>
      </c>
      <c r="H181" s="35"/>
      <c r="I181" s="461" t="s">
        <v>342</v>
      </c>
      <c r="J181" s="470">
        <v>283</v>
      </c>
      <c r="K181" s="35"/>
    </row>
    <row r="182" spans="1:25">
      <c r="A182" s="12"/>
      <c r="B182" s="461"/>
      <c r="C182" s="461"/>
      <c r="D182" s="463"/>
      <c r="E182" s="35"/>
      <c r="F182" s="35"/>
      <c r="G182" s="461"/>
      <c r="H182" s="35"/>
      <c r="I182" s="461"/>
      <c r="J182" s="470"/>
      <c r="K182" s="35"/>
    </row>
    <row r="183" spans="1:25" ht="23.25" customHeight="1">
      <c r="A183" s="12"/>
      <c r="B183" s="467" t="s">
        <v>1168</v>
      </c>
      <c r="C183" s="467" t="s">
        <v>342</v>
      </c>
      <c r="D183" s="468">
        <v>40004</v>
      </c>
      <c r="E183" s="31"/>
      <c r="F183" s="31"/>
      <c r="G183" s="467" t="s">
        <v>1166</v>
      </c>
      <c r="H183" s="31"/>
      <c r="I183" s="467" t="s">
        <v>342</v>
      </c>
      <c r="J183" s="468">
        <v>3638</v>
      </c>
      <c r="K183" s="31"/>
    </row>
    <row r="184" spans="1:25">
      <c r="A184" s="12"/>
      <c r="B184" s="467"/>
      <c r="C184" s="467"/>
      <c r="D184" s="468"/>
      <c r="E184" s="31"/>
      <c r="F184" s="31"/>
      <c r="G184" s="467"/>
      <c r="H184" s="31"/>
      <c r="I184" s="467"/>
      <c r="J184" s="468"/>
      <c r="K184" s="31"/>
    </row>
    <row r="185" spans="1:25" ht="23.25" customHeight="1">
      <c r="A185" s="12"/>
      <c r="B185" s="461" t="s">
        <v>1158</v>
      </c>
      <c r="C185" s="461" t="s">
        <v>342</v>
      </c>
      <c r="D185" s="470">
        <v>190</v>
      </c>
      <c r="E185" s="35"/>
      <c r="F185" s="35"/>
      <c r="G185" s="461" t="s">
        <v>1166</v>
      </c>
      <c r="H185" s="35"/>
      <c r="I185" s="461" t="s">
        <v>342</v>
      </c>
      <c r="J185" s="470">
        <v>199</v>
      </c>
      <c r="K185" s="35"/>
    </row>
    <row r="186" spans="1:25">
      <c r="A186" s="12"/>
      <c r="B186" s="461"/>
      <c r="C186" s="461"/>
      <c r="D186" s="470"/>
      <c r="E186" s="35"/>
      <c r="F186" s="35"/>
      <c r="G186" s="461"/>
      <c r="H186" s="35"/>
      <c r="I186" s="461"/>
      <c r="J186" s="470"/>
      <c r="K186" s="35"/>
    </row>
    <row r="187" spans="1:25" ht="23.25" customHeight="1">
      <c r="A187" s="12"/>
      <c r="B187" s="467" t="s">
        <v>1150</v>
      </c>
      <c r="C187" s="467" t="s">
        <v>342</v>
      </c>
      <c r="D187" s="468">
        <v>23500</v>
      </c>
      <c r="E187" s="31"/>
      <c r="F187" s="31"/>
      <c r="G187" s="467" t="s">
        <v>1166</v>
      </c>
      <c r="H187" s="31"/>
      <c r="I187" s="467" t="s">
        <v>342</v>
      </c>
      <c r="J187" s="469" t="s">
        <v>1169</v>
      </c>
      <c r="K187" s="467" t="s">
        <v>347</v>
      </c>
    </row>
    <row r="188" spans="1:25">
      <c r="A188" s="12"/>
      <c r="B188" s="467"/>
      <c r="C188" s="467"/>
      <c r="D188" s="468"/>
      <c r="E188" s="31"/>
      <c r="F188" s="31"/>
      <c r="G188" s="467"/>
      <c r="H188" s="31"/>
      <c r="I188" s="467"/>
      <c r="J188" s="469"/>
      <c r="K188" s="467"/>
    </row>
    <row r="189" spans="1:25">
      <c r="A189" s="12"/>
      <c r="B189" s="198" t="s">
        <v>1170</v>
      </c>
      <c r="C189" s="198"/>
      <c r="D189" s="198"/>
      <c r="E189" s="198"/>
      <c r="F189" s="198"/>
      <c r="G189" s="198"/>
      <c r="H189" s="198"/>
      <c r="I189" s="198"/>
      <c r="J189" s="198"/>
      <c r="K189" s="198"/>
      <c r="L189" s="198"/>
      <c r="M189" s="198"/>
      <c r="N189" s="198"/>
      <c r="O189" s="198"/>
      <c r="P189" s="198"/>
      <c r="Q189" s="198"/>
      <c r="R189" s="198"/>
      <c r="S189" s="198"/>
      <c r="T189" s="198"/>
      <c r="U189" s="198"/>
      <c r="V189" s="198"/>
      <c r="W189" s="198"/>
      <c r="X189" s="198"/>
      <c r="Y189" s="198"/>
    </row>
    <row r="190" spans="1:25">
      <c r="A190" s="12"/>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row>
    <row r="191" spans="1:25">
      <c r="A191" s="12"/>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row>
    <row r="192" spans="1:25">
      <c r="A192" s="12"/>
      <c r="B192" s="109" t="s">
        <v>1160</v>
      </c>
      <c r="C192" s="109"/>
      <c r="D192" s="109"/>
      <c r="E192" s="109"/>
      <c r="F192" s="109"/>
      <c r="G192" s="109"/>
      <c r="H192" s="109"/>
      <c r="I192" s="109"/>
      <c r="J192" s="109"/>
      <c r="K192" s="109"/>
      <c r="L192" s="109"/>
      <c r="M192" s="109"/>
      <c r="N192" s="109"/>
      <c r="O192" s="109"/>
      <c r="P192" s="109"/>
      <c r="Q192" s="109"/>
      <c r="R192" s="109"/>
      <c r="S192" s="109"/>
      <c r="T192" s="109"/>
      <c r="U192" s="109"/>
      <c r="V192" s="109"/>
      <c r="W192" s="109"/>
      <c r="X192" s="109"/>
      <c r="Y192" s="109"/>
    </row>
    <row r="193" spans="1:25">
      <c r="A193" s="12"/>
      <c r="B193" s="109" t="s">
        <v>1171</v>
      </c>
      <c r="C193" s="109"/>
      <c r="D193" s="109"/>
      <c r="E193" s="109"/>
      <c r="F193" s="109"/>
      <c r="G193" s="109"/>
      <c r="H193" s="109"/>
      <c r="I193" s="109"/>
      <c r="J193" s="109"/>
      <c r="K193" s="109"/>
      <c r="L193" s="109"/>
      <c r="M193" s="109"/>
      <c r="N193" s="109"/>
      <c r="O193" s="109"/>
      <c r="P193" s="109"/>
      <c r="Q193" s="109"/>
      <c r="R193" s="109"/>
      <c r="S193" s="109"/>
      <c r="T193" s="109"/>
      <c r="U193" s="109"/>
      <c r="V193" s="109"/>
      <c r="W193" s="109"/>
      <c r="X193" s="109"/>
      <c r="Y193" s="109"/>
    </row>
    <row r="194" spans="1:25">
      <c r="A194" s="12"/>
      <c r="B194" s="109" t="s">
        <v>1036</v>
      </c>
      <c r="C194" s="109"/>
      <c r="D194" s="109"/>
      <c r="E194" s="109"/>
      <c r="F194" s="109"/>
      <c r="G194" s="109"/>
      <c r="H194" s="109"/>
      <c r="I194" s="109"/>
      <c r="J194" s="109"/>
      <c r="K194" s="109"/>
      <c r="L194" s="109"/>
      <c r="M194" s="109"/>
      <c r="N194" s="109"/>
      <c r="O194" s="109"/>
      <c r="P194" s="109"/>
      <c r="Q194" s="109"/>
      <c r="R194" s="109"/>
      <c r="S194" s="109"/>
      <c r="T194" s="109"/>
      <c r="U194" s="109"/>
      <c r="V194" s="109"/>
      <c r="W194" s="109"/>
      <c r="X194" s="109"/>
      <c r="Y194" s="109"/>
    </row>
    <row r="195" spans="1:25">
      <c r="A195" s="12"/>
      <c r="B195" s="30"/>
      <c r="C195" s="30"/>
      <c r="D195" s="30"/>
      <c r="E195" s="30"/>
      <c r="F195" s="30"/>
      <c r="G195" s="30"/>
      <c r="H195" s="30"/>
      <c r="I195" s="30"/>
      <c r="J195" s="30"/>
      <c r="K195" s="30"/>
    </row>
    <row r="196" spans="1:25">
      <c r="A196" s="12"/>
      <c r="B196" s="17"/>
      <c r="C196" s="17"/>
      <c r="D196" s="17"/>
      <c r="E196" s="17"/>
      <c r="F196" s="17"/>
      <c r="G196" s="17"/>
      <c r="H196" s="17"/>
      <c r="I196" s="17"/>
      <c r="J196" s="17"/>
      <c r="K196" s="17"/>
    </row>
    <row r="197" spans="1:25" ht="15.75" thickBot="1">
      <c r="A197" s="12"/>
      <c r="B197" s="25"/>
      <c r="C197" s="110" t="s">
        <v>1162</v>
      </c>
      <c r="D197" s="110"/>
      <c r="E197" s="110"/>
      <c r="F197" s="110"/>
      <c r="G197" s="110"/>
      <c r="H197" s="110"/>
      <c r="I197" s="110"/>
      <c r="J197" s="110"/>
      <c r="K197" s="110"/>
    </row>
    <row r="198" spans="1:25" ht="16.5" thickTop="1" thickBot="1">
      <c r="A198" s="12"/>
      <c r="B198" s="189"/>
      <c r="C198" s="111" t="s">
        <v>1141</v>
      </c>
      <c r="D198" s="111"/>
      <c r="E198" s="111"/>
      <c r="F198" s="318"/>
      <c r="G198" s="103" t="s">
        <v>1163</v>
      </c>
      <c r="H198" s="318"/>
      <c r="I198" s="111" t="s">
        <v>1164</v>
      </c>
      <c r="J198" s="111"/>
      <c r="K198" s="111"/>
    </row>
    <row r="199" spans="1:25" ht="15.75" thickTop="1">
      <c r="A199" s="12"/>
      <c r="B199" s="461" t="s">
        <v>1151</v>
      </c>
      <c r="C199" s="462" t="s">
        <v>342</v>
      </c>
      <c r="D199" s="464">
        <v>126111</v>
      </c>
      <c r="E199" s="36"/>
      <c r="F199" s="35"/>
      <c r="G199" s="462" t="s">
        <v>97</v>
      </c>
      <c r="H199" s="35"/>
      <c r="I199" s="462" t="s">
        <v>342</v>
      </c>
      <c r="J199" s="464">
        <v>1626</v>
      </c>
      <c r="K199" s="36"/>
    </row>
    <row r="200" spans="1:25">
      <c r="A200" s="12"/>
      <c r="B200" s="461"/>
      <c r="C200" s="465"/>
      <c r="D200" s="466"/>
      <c r="E200" s="73"/>
      <c r="F200" s="35"/>
      <c r="G200" s="465"/>
      <c r="H200" s="35"/>
      <c r="I200" s="465"/>
      <c r="J200" s="466"/>
      <c r="K200" s="73"/>
    </row>
    <row r="201" spans="1:25" ht="23.25" customHeight="1">
      <c r="A201" s="12"/>
      <c r="B201" s="467" t="s">
        <v>1143</v>
      </c>
      <c r="C201" s="467" t="s">
        <v>342</v>
      </c>
      <c r="D201" s="468">
        <v>33912</v>
      </c>
      <c r="E201" s="31"/>
      <c r="F201" s="31"/>
      <c r="G201" s="467" t="s">
        <v>1166</v>
      </c>
      <c r="H201" s="31"/>
      <c r="I201" s="467" t="s">
        <v>342</v>
      </c>
      <c r="J201" s="469">
        <v>433</v>
      </c>
      <c r="K201" s="31"/>
    </row>
    <row r="202" spans="1:25">
      <c r="A202" s="12"/>
      <c r="B202" s="467"/>
      <c r="C202" s="467"/>
      <c r="D202" s="468"/>
      <c r="E202" s="31"/>
      <c r="F202" s="31"/>
      <c r="G202" s="467"/>
      <c r="H202" s="31"/>
      <c r="I202" s="467"/>
      <c r="J202" s="469"/>
      <c r="K202" s="31"/>
    </row>
    <row r="203" spans="1:25" ht="23.25" customHeight="1">
      <c r="A203" s="12"/>
      <c r="B203" s="461" t="s">
        <v>1144</v>
      </c>
      <c r="C203" s="461" t="s">
        <v>342</v>
      </c>
      <c r="D203" s="463">
        <v>48890</v>
      </c>
      <c r="E203" s="35"/>
      <c r="F203" s="35"/>
      <c r="G203" s="461" t="s">
        <v>1166</v>
      </c>
      <c r="H203" s="35"/>
      <c r="I203" s="461" t="s">
        <v>342</v>
      </c>
      <c r="J203" s="470">
        <v>60</v>
      </c>
      <c r="K203" s="35"/>
    </row>
    <row r="204" spans="1:25">
      <c r="A204" s="12"/>
      <c r="B204" s="461"/>
      <c r="C204" s="461"/>
      <c r="D204" s="463"/>
      <c r="E204" s="35"/>
      <c r="F204" s="35"/>
      <c r="G204" s="461"/>
      <c r="H204" s="35"/>
      <c r="I204" s="461"/>
      <c r="J204" s="470"/>
      <c r="K204" s="35"/>
    </row>
    <row r="205" spans="1:25">
      <c r="A205" s="12"/>
      <c r="B205" s="198" t="s">
        <v>1170</v>
      </c>
      <c r="C205" s="198"/>
      <c r="D205" s="198"/>
      <c r="E205" s="198"/>
      <c r="F205" s="198"/>
      <c r="G205" s="198"/>
      <c r="H205" s="198"/>
      <c r="I205" s="198"/>
      <c r="J205" s="198"/>
      <c r="K205" s="198"/>
      <c r="L205" s="198"/>
      <c r="M205" s="198"/>
      <c r="N205" s="198"/>
      <c r="O205" s="198"/>
      <c r="P205" s="198"/>
      <c r="Q205" s="198"/>
      <c r="R205" s="198"/>
      <c r="S205" s="198"/>
      <c r="T205" s="198"/>
      <c r="U205" s="198"/>
      <c r="V205" s="198"/>
      <c r="W205" s="198"/>
      <c r="X205" s="198"/>
      <c r="Y205" s="198"/>
    </row>
    <row r="206" spans="1:25">
      <c r="A206" s="3" t="s">
        <v>1315</v>
      </c>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row>
    <row r="207" spans="1:25">
      <c r="A207" s="4" t="s">
        <v>1309</v>
      </c>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row>
    <row r="208" spans="1:25">
      <c r="A208" s="12" t="s">
        <v>1260</v>
      </c>
      <c r="B208" s="23" t="s">
        <v>1184</v>
      </c>
      <c r="C208" s="23"/>
      <c r="D208" s="23"/>
      <c r="E208" s="23"/>
      <c r="F208" s="23"/>
      <c r="G208" s="23"/>
      <c r="H208" s="23"/>
      <c r="I208" s="23"/>
      <c r="J208" s="23"/>
      <c r="K208" s="23"/>
      <c r="L208" s="23"/>
      <c r="M208" s="23"/>
      <c r="N208" s="23"/>
      <c r="O208" s="23"/>
      <c r="P208" s="23"/>
      <c r="Q208" s="23"/>
      <c r="R208" s="23"/>
      <c r="S208" s="23"/>
      <c r="T208" s="23"/>
      <c r="U208" s="23"/>
      <c r="V208" s="23"/>
      <c r="W208" s="23"/>
      <c r="X208" s="23"/>
      <c r="Y208" s="23"/>
    </row>
    <row r="209" spans="1:25">
      <c r="A209" s="12"/>
      <c r="B209" s="30"/>
      <c r="C209" s="30"/>
      <c r="D209" s="30"/>
      <c r="E209" s="30"/>
      <c r="F209" s="30"/>
      <c r="G209" s="30"/>
      <c r="H209" s="30"/>
      <c r="I209" s="30"/>
      <c r="J209" s="30"/>
      <c r="K209" s="30"/>
      <c r="L209" s="30"/>
      <c r="M209" s="30"/>
      <c r="N209" s="30"/>
      <c r="O209" s="30"/>
      <c r="P209" s="30"/>
      <c r="Q209" s="30"/>
    </row>
    <row r="210" spans="1:25">
      <c r="A210" s="12"/>
      <c r="B210" s="17"/>
      <c r="C210" s="17"/>
      <c r="D210" s="17"/>
      <c r="E210" s="17"/>
      <c r="F210" s="17"/>
      <c r="G210" s="17"/>
      <c r="H210" s="17"/>
      <c r="I210" s="17"/>
      <c r="J210" s="17"/>
      <c r="K210" s="17"/>
      <c r="L210" s="17"/>
      <c r="M210" s="17"/>
      <c r="N210" s="17"/>
      <c r="O210" s="17"/>
      <c r="P210" s="17"/>
      <c r="Q210" s="17"/>
    </row>
    <row r="211" spans="1:25" ht="15.75" thickBot="1">
      <c r="A211" s="12"/>
      <c r="B211" s="100"/>
      <c r="C211" s="110" t="s">
        <v>404</v>
      </c>
      <c r="D211" s="110"/>
      <c r="E211" s="110"/>
      <c r="F211" s="25"/>
      <c r="G211" s="110" t="s">
        <v>405</v>
      </c>
      <c r="H211" s="110"/>
      <c r="I211" s="110"/>
      <c r="J211" s="25"/>
      <c r="K211" s="110" t="s">
        <v>406</v>
      </c>
      <c r="L211" s="110"/>
      <c r="M211" s="110"/>
      <c r="N211" s="25"/>
      <c r="O211" s="110" t="s">
        <v>407</v>
      </c>
      <c r="P211" s="110"/>
      <c r="Q211" s="110"/>
    </row>
    <row r="212" spans="1:25" ht="15.75" thickTop="1">
      <c r="A212" s="12"/>
      <c r="B212" s="27"/>
      <c r="C212" s="36"/>
      <c r="D212" s="36"/>
      <c r="E212" s="36"/>
      <c r="F212" s="27"/>
      <c r="G212" s="36"/>
      <c r="H212" s="36"/>
      <c r="I212" s="36"/>
      <c r="J212" s="27"/>
      <c r="K212" s="36"/>
      <c r="L212" s="36"/>
      <c r="M212" s="36"/>
      <c r="N212" s="27"/>
      <c r="O212" s="36"/>
      <c r="P212" s="36"/>
      <c r="Q212" s="36"/>
    </row>
    <row r="213" spans="1:25">
      <c r="A213" s="12"/>
      <c r="B213" s="140" t="s">
        <v>414</v>
      </c>
      <c r="C213" s="116"/>
      <c r="D213" s="116"/>
      <c r="E213" s="31"/>
      <c r="F213" s="31"/>
      <c r="G213" s="116"/>
      <c r="H213" s="116"/>
      <c r="I213" s="31"/>
      <c r="J213" s="31"/>
      <c r="K213" s="116"/>
      <c r="L213" s="116"/>
      <c r="M213" s="31"/>
      <c r="N213" s="31"/>
      <c r="O213" s="116"/>
      <c r="P213" s="116"/>
      <c r="Q213" s="31"/>
    </row>
    <row r="214" spans="1:25">
      <c r="A214" s="12"/>
      <c r="B214" s="140"/>
      <c r="C214" s="116"/>
      <c r="D214" s="116"/>
      <c r="E214" s="31"/>
      <c r="F214" s="31"/>
      <c r="G214" s="116"/>
      <c r="H214" s="116"/>
      <c r="I214" s="31"/>
      <c r="J214" s="31"/>
      <c r="K214" s="116"/>
      <c r="L214" s="116"/>
      <c r="M214" s="31"/>
      <c r="N214" s="31"/>
      <c r="O214" s="116"/>
      <c r="P214" s="116"/>
      <c r="Q214" s="31"/>
    </row>
    <row r="215" spans="1:25">
      <c r="A215" s="12"/>
      <c r="B215" s="117" t="s">
        <v>1185</v>
      </c>
      <c r="C215" s="118" t="s">
        <v>342</v>
      </c>
      <c r="D215" s="119">
        <v>48138</v>
      </c>
      <c r="E215" s="35"/>
      <c r="F215" s="35"/>
      <c r="G215" s="118" t="s">
        <v>342</v>
      </c>
      <c r="H215" s="122">
        <v>539</v>
      </c>
      <c r="I215" s="35"/>
      <c r="J215" s="35"/>
      <c r="K215" s="118" t="s">
        <v>342</v>
      </c>
      <c r="L215" s="122" t="s">
        <v>1186</v>
      </c>
      <c r="M215" s="118" t="s">
        <v>347</v>
      </c>
      <c r="N215" s="35"/>
      <c r="O215" s="118" t="s">
        <v>342</v>
      </c>
      <c r="P215" s="119">
        <v>48605</v>
      </c>
      <c r="Q215" s="35"/>
    </row>
    <row r="216" spans="1:25" ht="15.75" thickBot="1">
      <c r="A216" s="12"/>
      <c r="B216" s="117"/>
      <c r="C216" s="146"/>
      <c r="D216" s="148"/>
      <c r="E216" s="53"/>
      <c r="F216" s="35"/>
      <c r="G216" s="146"/>
      <c r="H216" s="150"/>
      <c r="I216" s="53"/>
      <c r="J216" s="35"/>
      <c r="K216" s="146"/>
      <c r="L216" s="150"/>
      <c r="M216" s="146"/>
      <c r="N216" s="35"/>
      <c r="O216" s="146"/>
      <c r="P216" s="148"/>
      <c r="Q216" s="53"/>
    </row>
    <row r="217" spans="1:25" ht="15.75" thickTop="1">
      <c r="A217" s="12"/>
      <c r="B217" s="23" t="s">
        <v>1187</v>
      </c>
      <c r="C217" s="23"/>
      <c r="D217" s="23"/>
      <c r="E217" s="23"/>
      <c r="F217" s="23"/>
      <c r="G217" s="23"/>
      <c r="H217" s="23"/>
      <c r="I217" s="23"/>
      <c r="J217" s="23"/>
      <c r="K217" s="23"/>
      <c r="L217" s="23"/>
      <c r="M217" s="23"/>
      <c r="N217" s="23"/>
      <c r="O217" s="23"/>
      <c r="P217" s="23"/>
      <c r="Q217" s="23"/>
      <c r="R217" s="23"/>
      <c r="S217" s="23"/>
      <c r="T217" s="23"/>
      <c r="U217" s="23"/>
      <c r="V217" s="23"/>
      <c r="W217" s="23"/>
      <c r="X217" s="23"/>
      <c r="Y217" s="23"/>
    </row>
    <row r="218" spans="1:25">
      <c r="A218" s="12"/>
      <c r="B218" s="30"/>
      <c r="C218" s="30"/>
      <c r="D218" s="30"/>
      <c r="E218" s="30"/>
      <c r="F218" s="30"/>
      <c r="G218" s="30"/>
      <c r="H218" s="30"/>
      <c r="I218" s="30"/>
      <c r="J218" s="30"/>
      <c r="K218" s="30"/>
    </row>
    <row r="219" spans="1:25">
      <c r="A219" s="12"/>
      <c r="B219" s="17"/>
      <c r="C219" s="17"/>
      <c r="D219" s="17"/>
      <c r="E219" s="17"/>
      <c r="F219" s="17"/>
      <c r="G219" s="17"/>
      <c r="H219" s="17"/>
      <c r="I219" s="17"/>
      <c r="J219" s="17"/>
      <c r="K219" s="17"/>
    </row>
    <row r="220" spans="1:25" ht="15.75" thickBot="1">
      <c r="A220" s="12"/>
      <c r="B220" s="153" t="s">
        <v>436</v>
      </c>
      <c r="C220" s="110" t="s">
        <v>407</v>
      </c>
      <c r="D220" s="110"/>
      <c r="E220" s="110"/>
      <c r="F220" s="25"/>
      <c r="G220" s="110" t="s">
        <v>1188</v>
      </c>
      <c r="H220" s="110"/>
      <c r="I220" s="110"/>
      <c r="J220" s="25"/>
      <c r="K220" s="102" t="s">
        <v>438</v>
      </c>
    </row>
    <row r="221" spans="1:25" ht="15.75" thickTop="1">
      <c r="A221" s="12"/>
      <c r="B221" s="27"/>
      <c r="C221" s="36"/>
      <c r="D221" s="36"/>
      <c r="E221" s="36"/>
      <c r="F221" s="27"/>
      <c r="G221" s="36"/>
      <c r="H221" s="36"/>
      <c r="I221" s="36"/>
      <c r="J221" s="27"/>
      <c r="K221" s="27"/>
    </row>
    <row r="222" spans="1:25">
      <c r="A222" s="12"/>
      <c r="B222" s="160" t="s">
        <v>414</v>
      </c>
      <c r="C222" s="116"/>
      <c r="D222" s="116"/>
      <c r="E222" s="31"/>
      <c r="F222" s="31"/>
      <c r="G222" s="116"/>
      <c r="H222" s="116"/>
      <c r="I222" s="31"/>
      <c r="J222" s="31"/>
      <c r="K222" s="116"/>
    </row>
    <row r="223" spans="1:25">
      <c r="A223" s="12"/>
      <c r="B223" s="160"/>
      <c r="C223" s="116"/>
      <c r="D223" s="116"/>
      <c r="E223" s="31"/>
      <c r="F223" s="31"/>
      <c r="G223" s="116"/>
      <c r="H223" s="116"/>
      <c r="I223" s="31"/>
      <c r="J223" s="31"/>
      <c r="K223" s="116"/>
    </row>
    <row r="224" spans="1:25">
      <c r="A224" s="12"/>
      <c r="B224" s="117" t="s">
        <v>439</v>
      </c>
      <c r="C224" s="118" t="s">
        <v>342</v>
      </c>
      <c r="D224" s="119">
        <v>7834</v>
      </c>
      <c r="E224" s="35"/>
      <c r="F224" s="35"/>
      <c r="G224" s="118" t="s">
        <v>342</v>
      </c>
      <c r="H224" s="119">
        <v>7775</v>
      </c>
      <c r="I224" s="35"/>
      <c r="J224" s="35"/>
      <c r="K224" s="159">
        <v>5.3600000000000002E-2</v>
      </c>
    </row>
    <row r="225" spans="1:25">
      <c r="A225" s="12"/>
      <c r="B225" s="117"/>
      <c r="C225" s="118"/>
      <c r="D225" s="119"/>
      <c r="E225" s="35"/>
      <c r="F225" s="35"/>
      <c r="G225" s="118"/>
      <c r="H225" s="119"/>
      <c r="I225" s="35"/>
      <c r="J225" s="35"/>
      <c r="K225" s="159"/>
    </row>
    <row r="226" spans="1:25">
      <c r="A226" s="12"/>
      <c r="B226" s="112" t="s">
        <v>441</v>
      </c>
      <c r="C226" s="121">
        <v>36587</v>
      </c>
      <c r="D226" s="121"/>
      <c r="E226" s="31"/>
      <c r="F226" s="31"/>
      <c r="G226" s="121">
        <v>36274</v>
      </c>
      <c r="H226" s="121"/>
      <c r="I226" s="31"/>
      <c r="J226" s="31"/>
      <c r="K226" s="158">
        <v>4.65E-2</v>
      </c>
    </row>
    <row r="227" spans="1:25">
      <c r="A227" s="12"/>
      <c r="B227" s="112"/>
      <c r="C227" s="121"/>
      <c r="D227" s="121"/>
      <c r="E227" s="31"/>
      <c r="F227" s="31"/>
      <c r="G227" s="121"/>
      <c r="H227" s="121"/>
      <c r="I227" s="31"/>
      <c r="J227" s="31"/>
      <c r="K227" s="158"/>
    </row>
    <row r="228" spans="1:25">
      <c r="A228" s="12"/>
      <c r="B228" s="117" t="s">
        <v>442</v>
      </c>
      <c r="C228" s="119">
        <v>4184</v>
      </c>
      <c r="D228" s="119"/>
      <c r="E228" s="35"/>
      <c r="F228" s="35"/>
      <c r="G228" s="119">
        <v>4089</v>
      </c>
      <c r="H228" s="119"/>
      <c r="I228" s="35"/>
      <c r="J228" s="35"/>
      <c r="K228" s="159">
        <v>4.5199999999999997E-2</v>
      </c>
    </row>
    <row r="229" spans="1:25">
      <c r="A229" s="12"/>
      <c r="B229" s="117"/>
      <c r="C229" s="119"/>
      <c r="D229" s="119"/>
      <c r="E229" s="35"/>
      <c r="F229" s="35"/>
      <c r="G229" s="119"/>
      <c r="H229" s="119"/>
      <c r="I229" s="35"/>
      <c r="J229" s="35"/>
      <c r="K229" s="159"/>
    </row>
    <row r="230" spans="1:25">
      <c r="A230" s="12"/>
      <c r="B230" s="112" t="s">
        <v>443</v>
      </c>
      <c r="C230" s="116" t="s">
        <v>343</v>
      </c>
      <c r="D230" s="116"/>
      <c r="E230" s="31"/>
      <c r="F230" s="31"/>
      <c r="G230" s="116" t="s">
        <v>343</v>
      </c>
      <c r="H230" s="116"/>
      <c r="I230" s="31"/>
      <c r="J230" s="31"/>
      <c r="K230" s="197" t="s">
        <v>854</v>
      </c>
    </row>
    <row r="231" spans="1:25" ht="15.75" thickBot="1">
      <c r="A231" s="12"/>
      <c r="B231" s="112"/>
      <c r="C231" s="142"/>
      <c r="D231" s="142"/>
      <c r="E231" s="46"/>
      <c r="F231" s="31"/>
      <c r="G231" s="142"/>
      <c r="H231" s="142"/>
      <c r="I231" s="46"/>
      <c r="J231" s="31"/>
      <c r="K231" s="197"/>
    </row>
    <row r="232" spans="1:25">
      <c r="A232" s="12"/>
      <c r="B232" s="144" t="s">
        <v>148</v>
      </c>
      <c r="C232" s="145" t="s">
        <v>342</v>
      </c>
      <c r="D232" s="147">
        <v>48605</v>
      </c>
      <c r="E232" s="52"/>
      <c r="F232" s="35"/>
      <c r="G232" s="145" t="s">
        <v>342</v>
      </c>
      <c r="H232" s="147">
        <v>48138</v>
      </c>
      <c r="I232" s="52"/>
      <c r="J232" s="35"/>
      <c r="K232" s="159">
        <v>4.6600000000000003E-2</v>
      </c>
    </row>
    <row r="233" spans="1:25" ht="15.75" thickBot="1">
      <c r="A233" s="12"/>
      <c r="B233" s="144"/>
      <c r="C233" s="146"/>
      <c r="D233" s="148"/>
      <c r="E233" s="53"/>
      <c r="F233" s="35"/>
      <c r="G233" s="146"/>
      <c r="H233" s="148"/>
      <c r="I233" s="53"/>
      <c r="J233" s="35"/>
      <c r="K233" s="159"/>
    </row>
    <row r="234" spans="1:25" ht="15.75" thickTop="1">
      <c r="A234" s="12"/>
      <c r="B234" s="23" t="s">
        <v>322</v>
      </c>
      <c r="C234" s="23"/>
      <c r="D234" s="23"/>
      <c r="E234" s="23"/>
      <c r="F234" s="23"/>
      <c r="G234" s="23"/>
      <c r="H234" s="23"/>
      <c r="I234" s="23"/>
      <c r="J234" s="23"/>
      <c r="K234" s="23"/>
      <c r="L234" s="23"/>
      <c r="M234" s="23"/>
      <c r="N234" s="23"/>
      <c r="O234" s="23"/>
      <c r="P234" s="23"/>
      <c r="Q234" s="23"/>
      <c r="R234" s="23"/>
      <c r="S234" s="23"/>
      <c r="T234" s="23"/>
      <c r="U234" s="23"/>
      <c r="V234" s="23"/>
      <c r="W234" s="23"/>
      <c r="X234" s="23"/>
      <c r="Y234" s="23"/>
    </row>
    <row r="235" spans="1:25">
      <c r="A235" s="12" t="s">
        <v>1316</v>
      </c>
      <c r="B235" s="23" t="s">
        <v>1189</v>
      </c>
      <c r="C235" s="23"/>
      <c r="D235" s="23"/>
      <c r="E235" s="23"/>
      <c r="F235" s="23"/>
      <c r="G235" s="23"/>
      <c r="H235" s="23"/>
      <c r="I235" s="23"/>
      <c r="J235" s="23"/>
      <c r="K235" s="23"/>
      <c r="L235" s="23"/>
      <c r="M235" s="23"/>
      <c r="N235" s="23"/>
      <c r="O235" s="23"/>
      <c r="P235" s="23"/>
      <c r="Q235" s="23"/>
      <c r="R235" s="23"/>
      <c r="S235" s="23"/>
      <c r="T235" s="23"/>
      <c r="U235" s="23"/>
      <c r="V235" s="23"/>
      <c r="W235" s="23"/>
      <c r="X235" s="23"/>
      <c r="Y235" s="23"/>
    </row>
    <row r="236" spans="1:25">
      <c r="A236" s="12"/>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row>
    <row r="237" spans="1:25">
      <c r="A237" s="12"/>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row>
    <row r="238" spans="1:25" ht="15.75" thickBot="1">
      <c r="A238" s="12"/>
      <c r="B238" s="100"/>
      <c r="C238" s="110" t="s">
        <v>447</v>
      </c>
      <c r="D238" s="110"/>
      <c r="E238" s="110"/>
      <c r="F238" s="110"/>
      <c r="G238" s="110"/>
      <c r="H238" s="110"/>
      <c r="I238" s="110"/>
      <c r="J238" s="25"/>
      <c r="K238" s="110" t="s">
        <v>448</v>
      </c>
      <c r="L238" s="110"/>
      <c r="M238" s="110"/>
      <c r="N238" s="110"/>
      <c r="O238" s="110"/>
      <c r="P238" s="110"/>
      <c r="Q238" s="110"/>
      <c r="R238" s="25"/>
      <c r="S238" s="110" t="s">
        <v>148</v>
      </c>
      <c r="T238" s="110"/>
      <c r="U238" s="110"/>
      <c r="V238" s="110"/>
      <c r="W238" s="110"/>
      <c r="X238" s="110"/>
      <c r="Y238" s="110"/>
    </row>
    <row r="239" spans="1:25" ht="16.5" thickTop="1" thickBot="1">
      <c r="A239" s="12"/>
      <c r="B239" s="100"/>
      <c r="C239" s="111" t="s">
        <v>407</v>
      </c>
      <c r="D239" s="111"/>
      <c r="E239" s="111"/>
      <c r="F239" s="25"/>
      <c r="G239" s="111" t="s">
        <v>1190</v>
      </c>
      <c r="H239" s="111"/>
      <c r="I239" s="111"/>
      <c r="J239" s="25"/>
      <c r="K239" s="111" t="s">
        <v>407</v>
      </c>
      <c r="L239" s="111"/>
      <c r="M239" s="111"/>
      <c r="N239" s="25"/>
      <c r="O239" s="111" t="s">
        <v>1190</v>
      </c>
      <c r="P239" s="111"/>
      <c r="Q239" s="111"/>
      <c r="R239" s="25"/>
      <c r="S239" s="111" t="s">
        <v>407</v>
      </c>
      <c r="T239" s="111"/>
      <c r="U239" s="111"/>
      <c r="V239" s="25"/>
      <c r="W239" s="111" t="s">
        <v>1190</v>
      </c>
      <c r="X239" s="111"/>
      <c r="Y239" s="111"/>
    </row>
    <row r="240" spans="1:25" ht="15.75" thickTop="1">
      <c r="A240" s="12"/>
      <c r="B240" s="27"/>
      <c r="C240" s="36"/>
      <c r="D240" s="36"/>
      <c r="E240" s="36"/>
      <c r="F240" s="27"/>
      <c r="G240" s="36"/>
      <c r="H240" s="36"/>
      <c r="I240" s="36"/>
      <c r="J240" s="27"/>
      <c r="K240" s="36"/>
      <c r="L240" s="36"/>
      <c r="M240" s="36"/>
      <c r="N240" s="27"/>
      <c r="O240" s="36"/>
      <c r="P240" s="36"/>
      <c r="Q240" s="36"/>
      <c r="R240" s="27"/>
      <c r="S240" s="36"/>
      <c r="T240" s="36"/>
      <c r="U240" s="36"/>
      <c r="V240" s="27"/>
      <c r="W240" s="36"/>
      <c r="X240" s="36"/>
      <c r="Y240" s="36"/>
    </row>
    <row r="241" spans="1:25">
      <c r="A241" s="12"/>
      <c r="B241" s="140" t="s">
        <v>414</v>
      </c>
      <c r="C241" s="116"/>
      <c r="D241" s="116"/>
      <c r="E241" s="31"/>
      <c r="F241" s="31"/>
      <c r="G241" s="116"/>
      <c r="H241" s="116"/>
      <c r="I241" s="31"/>
      <c r="J241" s="31"/>
      <c r="K241" s="116"/>
      <c r="L241" s="116"/>
      <c r="M241" s="31"/>
      <c r="N241" s="31"/>
      <c r="O241" s="116"/>
      <c r="P241" s="116"/>
      <c r="Q241" s="31"/>
      <c r="R241" s="31"/>
      <c r="S241" s="116"/>
      <c r="T241" s="116"/>
      <c r="U241" s="31"/>
      <c r="V241" s="31"/>
      <c r="W241" s="116"/>
      <c r="X241" s="116"/>
      <c r="Y241" s="31"/>
    </row>
    <row r="242" spans="1:25">
      <c r="A242" s="12"/>
      <c r="B242" s="140"/>
      <c r="C242" s="116"/>
      <c r="D242" s="116"/>
      <c r="E242" s="31"/>
      <c r="F242" s="31"/>
      <c r="G242" s="116"/>
      <c r="H242" s="116"/>
      <c r="I242" s="31"/>
      <c r="J242" s="31"/>
      <c r="K242" s="116"/>
      <c r="L242" s="116"/>
      <c r="M242" s="31"/>
      <c r="N242" s="31"/>
      <c r="O242" s="116"/>
      <c r="P242" s="116"/>
      <c r="Q242" s="31"/>
      <c r="R242" s="31"/>
      <c r="S242" s="116"/>
      <c r="T242" s="116"/>
      <c r="U242" s="31"/>
      <c r="V242" s="31"/>
      <c r="W242" s="116"/>
      <c r="X242" s="116"/>
      <c r="Y242" s="31"/>
    </row>
    <row r="243" spans="1:25">
      <c r="A243" s="12"/>
      <c r="B243" s="117" t="s">
        <v>1185</v>
      </c>
      <c r="C243" s="118" t="s">
        <v>342</v>
      </c>
      <c r="D243" s="119">
        <v>7609</v>
      </c>
      <c r="E243" s="35"/>
      <c r="F243" s="35"/>
      <c r="G243" s="118" t="s">
        <v>342</v>
      </c>
      <c r="H243" s="122" t="s">
        <v>1191</v>
      </c>
      <c r="I243" s="118" t="s">
        <v>347</v>
      </c>
      <c r="J243" s="35"/>
      <c r="K243" s="118" t="s">
        <v>342</v>
      </c>
      <c r="L243" s="122">
        <v>777</v>
      </c>
      <c r="M243" s="35"/>
      <c r="N243" s="35"/>
      <c r="O243" s="118" t="s">
        <v>342</v>
      </c>
      <c r="P243" s="122" t="s">
        <v>1192</v>
      </c>
      <c r="Q243" s="118" t="s">
        <v>347</v>
      </c>
      <c r="R243" s="35"/>
      <c r="S243" s="118" t="s">
        <v>342</v>
      </c>
      <c r="T243" s="119">
        <v>8386</v>
      </c>
      <c r="U243" s="35"/>
      <c r="V243" s="35"/>
      <c r="W243" s="118" t="s">
        <v>342</v>
      </c>
      <c r="X243" s="122" t="s">
        <v>1186</v>
      </c>
      <c r="Y243" s="118" t="s">
        <v>347</v>
      </c>
    </row>
    <row r="244" spans="1:25" ht="15.75" thickBot="1">
      <c r="A244" s="12"/>
      <c r="B244" s="117"/>
      <c r="C244" s="146"/>
      <c r="D244" s="148"/>
      <c r="E244" s="53"/>
      <c r="F244" s="35"/>
      <c r="G244" s="146"/>
      <c r="H244" s="150"/>
      <c r="I244" s="146"/>
      <c r="J244" s="35"/>
      <c r="K244" s="146"/>
      <c r="L244" s="150"/>
      <c r="M244" s="53"/>
      <c r="N244" s="35"/>
      <c r="O244" s="146"/>
      <c r="P244" s="150"/>
      <c r="Q244" s="146"/>
      <c r="R244" s="35"/>
      <c r="S244" s="146"/>
      <c r="T244" s="148"/>
      <c r="U244" s="53"/>
      <c r="V244" s="35"/>
      <c r="W244" s="146"/>
      <c r="X244" s="150"/>
      <c r="Y244" s="146"/>
    </row>
    <row r="245" spans="1:25" ht="15.75" thickTop="1">
      <c r="A245" s="12" t="s">
        <v>1317</v>
      </c>
      <c r="B245" s="23" t="s">
        <v>1193</v>
      </c>
      <c r="C245" s="23"/>
      <c r="D245" s="23"/>
      <c r="E245" s="23"/>
      <c r="F245" s="23"/>
      <c r="G245" s="23"/>
      <c r="H245" s="23"/>
      <c r="I245" s="23"/>
      <c r="J245" s="23"/>
      <c r="K245" s="23"/>
      <c r="L245" s="23"/>
      <c r="M245" s="23"/>
      <c r="N245" s="23"/>
      <c r="O245" s="23"/>
      <c r="P245" s="23"/>
      <c r="Q245" s="23"/>
      <c r="R245" s="23"/>
      <c r="S245" s="23"/>
      <c r="T245" s="23"/>
      <c r="U245" s="23"/>
      <c r="V245" s="23"/>
      <c r="W245" s="23"/>
      <c r="X245" s="23"/>
      <c r="Y245" s="23"/>
    </row>
    <row r="246" spans="1:25">
      <c r="A246" s="12"/>
      <c r="B246" s="30"/>
      <c r="C246" s="30"/>
      <c r="D246" s="30"/>
      <c r="E246" s="30"/>
      <c r="F246" s="30"/>
      <c r="G246" s="30"/>
      <c r="H246" s="30"/>
      <c r="I246" s="30"/>
    </row>
    <row r="247" spans="1:25">
      <c r="A247" s="12"/>
      <c r="B247" s="17"/>
      <c r="C247" s="17"/>
      <c r="D247" s="17"/>
      <c r="E247" s="17"/>
      <c r="F247" s="17"/>
      <c r="G247" s="17"/>
      <c r="H247" s="17"/>
      <c r="I247" s="17"/>
    </row>
    <row r="248" spans="1:25" ht="15.75" thickBot="1">
      <c r="A248" s="12"/>
      <c r="B248" s="25"/>
      <c r="C248" s="25"/>
      <c r="D248" s="110" t="s">
        <v>840</v>
      </c>
      <c r="E248" s="110"/>
      <c r="F248" s="110"/>
      <c r="G248" s="110"/>
      <c r="H248" s="110"/>
      <c r="I248" s="110"/>
    </row>
    <row r="249" spans="1:25" ht="16.5" thickTop="1" thickBot="1">
      <c r="A249" s="12"/>
      <c r="B249" s="471" t="s">
        <v>1194</v>
      </c>
      <c r="C249" s="25"/>
      <c r="D249" s="111" t="s">
        <v>1195</v>
      </c>
      <c r="E249" s="111"/>
      <c r="F249" s="111"/>
      <c r="G249" s="25"/>
      <c r="H249" s="111" t="s">
        <v>1196</v>
      </c>
      <c r="I249" s="111"/>
    </row>
    <row r="250" spans="1:25" ht="15.75" thickTop="1">
      <c r="A250" s="12"/>
      <c r="B250" s="127" t="s">
        <v>1197</v>
      </c>
      <c r="C250" s="35"/>
      <c r="D250" s="127" t="s">
        <v>342</v>
      </c>
      <c r="E250" s="247">
        <v>33397</v>
      </c>
      <c r="F250" s="36"/>
      <c r="G250" s="35"/>
      <c r="H250" s="248">
        <v>1.56</v>
      </c>
      <c r="I250" s="127" t="s">
        <v>1105</v>
      </c>
    </row>
    <row r="251" spans="1:25">
      <c r="A251" s="12"/>
      <c r="B251" s="118"/>
      <c r="C251" s="35"/>
      <c r="D251" s="211"/>
      <c r="E251" s="210"/>
      <c r="F251" s="73"/>
      <c r="G251" s="35"/>
      <c r="H251" s="207"/>
      <c r="I251" s="211"/>
    </row>
    <row r="252" spans="1:25">
      <c r="A252" s="12"/>
      <c r="B252" s="120" t="s">
        <v>1198</v>
      </c>
      <c r="C252" s="31"/>
      <c r="D252" s="116" t="s">
        <v>343</v>
      </c>
      <c r="E252" s="116"/>
      <c r="F252" s="31"/>
      <c r="G252" s="31"/>
      <c r="H252" s="116" t="s">
        <v>343</v>
      </c>
      <c r="I252" s="120" t="s">
        <v>1105</v>
      </c>
    </row>
    <row r="253" spans="1:25" ht="15.75" thickBot="1">
      <c r="A253" s="12"/>
      <c r="B253" s="120"/>
      <c r="C253" s="31"/>
      <c r="D253" s="142"/>
      <c r="E253" s="142"/>
      <c r="F253" s="46"/>
      <c r="G253" s="31"/>
      <c r="H253" s="142"/>
      <c r="I253" s="143"/>
    </row>
    <row r="254" spans="1:25">
      <c r="A254" s="12"/>
      <c r="B254" s="118" t="s">
        <v>148</v>
      </c>
      <c r="C254" s="35"/>
      <c r="D254" s="145" t="s">
        <v>342</v>
      </c>
      <c r="E254" s="147">
        <v>33397</v>
      </c>
      <c r="F254" s="52"/>
      <c r="G254" s="35"/>
      <c r="H254" s="149">
        <v>1.56</v>
      </c>
      <c r="I254" s="145" t="s">
        <v>1105</v>
      </c>
    </row>
    <row r="255" spans="1:25" ht="15.75" thickBot="1">
      <c r="A255" s="12"/>
      <c r="B255" s="118"/>
      <c r="C255" s="35"/>
      <c r="D255" s="146"/>
      <c r="E255" s="148"/>
      <c r="F255" s="53"/>
      <c r="G255" s="35"/>
      <c r="H255" s="150"/>
      <c r="I255" s="146"/>
    </row>
    <row r="256" spans="1:25" ht="15.75" thickTop="1"/>
  </sheetData>
  <mergeCells count="892">
    <mergeCell ref="A235:A244"/>
    <mergeCell ref="B235:Y235"/>
    <mergeCell ref="A245:A255"/>
    <mergeCell ref="B245:Y245"/>
    <mergeCell ref="B206:Y206"/>
    <mergeCell ref="B207:Y207"/>
    <mergeCell ref="A208:A234"/>
    <mergeCell ref="B208:Y208"/>
    <mergeCell ref="B217:Y217"/>
    <mergeCell ref="B234:Y234"/>
    <mergeCell ref="A166:A205"/>
    <mergeCell ref="B166:Y166"/>
    <mergeCell ref="B167:Y167"/>
    <mergeCell ref="B168:Y168"/>
    <mergeCell ref="B189:Y189"/>
    <mergeCell ref="B190:Y190"/>
    <mergeCell ref="B191:Y191"/>
    <mergeCell ref="B192:Y192"/>
    <mergeCell ref="B193:Y193"/>
    <mergeCell ref="B194:Y194"/>
    <mergeCell ref="A90:A165"/>
    <mergeCell ref="B90:Y90"/>
    <mergeCell ref="B91:Y91"/>
    <mergeCell ref="B92:Y92"/>
    <mergeCell ref="B93:Y93"/>
    <mergeCell ref="B127:Y127"/>
    <mergeCell ref="B128:Y128"/>
    <mergeCell ref="B129:Y129"/>
    <mergeCell ref="B165:Y165"/>
    <mergeCell ref="A45:A87"/>
    <mergeCell ref="B45:Y45"/>
    <mergeCell ref="B57:Y57"/>
    <mergeCell ref="B85:Y85"/>
    <mergeCell ref="B88:Y88"/>
    <mergeCell ref="B89:Y89"/>
    <mergeCell ref="H254:H255"/>
    <mergeCell ref="I254:I255"/>
    <mergeCell ref="A1:A2"/>
    <mergeCell ref="B1:Y1"/>
    <mergeCell ref="B2:Y2"/>
    <mergeCell ref="B3:Y3"/>
    <mergeCell ref="A4:A28"/>
    <mergeCell ref="B4:Y4"/>
    <mergeCell ref="A29:A44"/>
    <mergeCell ref="B29:Y29"/>
    <mergeCell ref="B254:B255"/>
    <mergeCell ref="C254:C255"/>
    <mergeCell ref="D254:D255"/>
    <mergeCell ref="E254:E255"/>
    <mergeCell ref="F254:F255"/>
    <mergeCell ref="G254:G255"/>
    <mergeCell ref="H250:H251"/>
    <mergeCell ref="I250:I251"/>
    <mergeCell ref="B252:B253"/>
    <mergeCell ref="C252:C253"/>
    <mergeCell ref="D252:E253"/>
    <mergeCell ref="F252:F253"/>
    <mergeCell ref="G252:G253"/>
    <mergeCell ref="H252:H253"/>
    <mergeCell ref="I252:I253"/>
    <mergeCell ref="B246:I246"/>
    <mergeCell ref="D248:I248"/>
    <mergeCell ref="D249:F249"/>
    <mergeCell ref="H249:I249"/>
    <mergeCell ref="B250:B251"/>
    <mergeCell ref="C250:C251"/>
    <mergeCell ref="D250:D251"/>
    <mergeCell ref="E250:E251"/>
    <mergeCell ref="F250:F251"/>
    <mergeCell ref="G250:G251"/>
    <mergeCell ref="T243:T244"/>
    <mergeCell ref="U243:U244"/>
    <mergeCell ref="V243:V244"/>
    <mergeCell ref="W243:W244"/>
    <mergeCell ref="X243:X244"/>
    <mergeCell ref="Y243:Y244"/>
    <mergeCell ref="N243:N244"/>
    <mergeCell ref="O243:O244"/>
    <mergeCell ref="P243:P244"/>
    <mergeCell ref="Q243:Q244"/>
    <mergeCell ref="R243:R244"/>
    <mergeCell ref="S243:S244"/>
    <mergeCell ref="H243:H244"/>
    <mergeCell ref="I243:I244"/>
    <mergeCell ref="J243:J244"/>
    <mergeCell ref="K243:K244"/>
    <mergeCell ref="L243:L244"/>
    <mergeCell ref="M243:M244"/>
    <mergeCell ref="B243:B244"/>
    <mergeCell ref="C243:C244"/>
    <mergeCell ref="D243:D244"/>
    <mergeCell ref="E243:E244"/>
    <mergeCell ref="F243:F244"/>
    <mergeCell ref="G243:G244"/>
    <mergeCell ref="R241:R242"/>
    <mergeCell ref="S241:T242"/>
    <mergeCell ref="U241:U242"/>
    <mergeCell ref="V241:V242"/>
    <mergeCell ref="W241:X242"/>
    <mergeCell ref="Y241:Y242"/>
    <mergeCell ref="J241:J242"/>
    <mergeCell ref="K241:L242"/>
    <mergeCell ref="M241:M242"/>
    <mergeCell ref="N241:N242"/>
    <mergeCell ref="O241:P242"/>
    <mergeCell ref="Q241:Q242"/>
    <mergeCell ref="B241:B242"/>
    <mergeCell ref="C241:D242"/>
    <mergeCell ref="E241:E242"/>
    <mergeCell ref="F241:F242"/>
    <mergeCell ref="G241:H242"/>
    <mergeCell ref="I241:I242"/>
    <mergeCell ref="C240:E240"/>
    <mergeCell ref="G240:I240"/>
    <mergeCell ref="K240:M240"/>
    <mergeCell ref="O240:Q240"/>
    <mergeCell ref="S240:U240"/>
    <mergeCell ref="W240:Y240"/>
    <mergeCell ref="C239:E239"/>
    <mergeCell ref="G239:I239"/>
    <mergeCell ref="K239:M239"/>
    <mergeCell ref="O239:Q239"/>
    <mergeCell ref="S239:U239"/>
    <mergeCell ref="W239:Y239"/>
    <mergeCell ref="H232:H233"/>
    <mergeCell ref="I232:I233"/>
    <mergeCell ref="J232:J233"/>
    <mergeCell ref="K232:K233"/>
    <mergeCell ref="B236:Y236"/>
    <mergeCell ref="C238:I238"/>
    <mergeCell ref="K238:Q238"/>
    <mergeCell ref="S238:Y238"/>
    <mergeCell ref="B232:B233"/>
    <mergeCell ref="C232:C233"/>
    <mergeCell ref="D232:D233"/>
    <mergeCell ref="E232:E233"/>
    <mergeCell ref="F232:F233"/>
    <mergeCell ref="G232:G233"/>
    <mergeCell ref="J228:J229"/>
    <mergeCell ref="K228:K229"/>
    <mergeCell ref="B230:B231"/>
    <mergeCell ref="C230:D231"/>
    <mergeCell ref="E230:E231"/>
    <mergeCell ref="F230:F231"/>
    <mergeCell ref="G230:H231"/>
    <mergeCell ref="I230:I231"/>
    <mergeCell ref="J230:J231"/>
    <mergeCell ref="K230:K231"/>
    <mergeCell ref="B228:B229"/>
    <mergeCell ref="C228:D229"/>
    <mergeCell ref="E228:E229"/>
    <mergeCell ref="F228:F229"/>
    <mergeCell ref="G228:H229"/>
    <mergeCell ref="I228:I229"/>
    <mergeCell ref="J224:J225"/>
    <mergeCell ref="K224:K225"/>
    <mergeCell ref="B226:B227"/>
    <mergeCell ref="C226:D227"/>
    <mergeCell ref="E226:E227"/>
    <mergeCell ref="F226:F227"/>
    <mergeCell ref="G226:H227"/>
    <mergeCell ref="I226:I227"/>
    <mergeCell ref="J226:J227"/>
    <mergeCell ref="K226:K227"/>
    <mergeCell ref="J222:J223"/>
    <mergeCell ref="K222:K223"/>
    <mergeCell ref="B224:B225"/>
    <mergeCell ref="C224:C225"/>
    <mergeCell ref="D224:D225"/>
    <mergeCell ref="E224:E225"/>
    <mergeCell ref="F224:F225"/>
    <mergeCell ref="G224:G225"/>
    <mergeCell ref="H224:H225"/>
    <mergeCell ref="I224:I225"/>
    <mergeCell ref="C221:E221"/>
    <mergeCell ref="G221:I221"/>
    <mergeCell ref="B222:B223"/>
    <mergeCell ref="C222:D223"/>
    <mergeCell ref="E222:E223"/>
    <mergeCell ref="F222:F223"/>
    <mergeCell ref="G222:H223"/>
    <mergeCell ref="I222:I223"/>
    <mergeCell ref="N215:N216"/>
    <mergeCell ref="O215:O216"/>
    <mergeCell ref="P215:P216"/>
    <mergeCell ref="Q215:Q216"/>
    <mergeCell ref="B218:K218"/>
    <mergeCell ref="C220:E220"/>
    <mergeCell ref="G220:I220"/>
    <mergeCell ref="H215:H216"/>
    <mergeCell ref="I215:I216"/>
    <mergeCell ref="J215:J216"/>
    <mergeCell ref="K215:K216"/>
    <mergeCell ref="L215:L216"/>
    <mergeCell ref="M215:M216"/>
    <mergeCell ref="B215:B216"/>
    <mergeCell ref="C215:C216"/>
    <mergeCell ref="D215:D216"/>
    <mergeCell ref="E215:E216"/>
    <mergeCell ref="F215:F216"/>
    <mergeCell ref="G215:G216"/>
    <mergeCell ref="J213:J214"/>
    <mergeCell ref="K213:L214"/>
    <mergeCell ref="M213:M214"/>
    <mergeCell ref="N213:N214"/>
    <mergeCell ref="O213:P214"/>
    <mergeCell ref="Q213:Q214"/>
    <mergeCell ref="C212:E212"/>
    <mergeCell ref="G212:I212"/>
    <mergeCell ref="K212:M212"/>
    <mergeCell ref="O212:Q212"/>
    <mergeCell ref="B213:B214"/>
    <mergeCell ref="C213:D214"/>
    <mergeCell ref="E213:E214"/>
    <mergeCell ref="F213:F214"/>
    <mergeCell ref="G213:H214"/>
    <mergeCell ref="I213:I214"/>
    <mergeCell ref="H203:H204"/>
    <mergeCell ref="I203:I204"/>
    <mergeCell ref="J203:J204"/>
    <mergeCell ref="K203:K204"/>
    <mergeCell ref="B209:Q209"/>
    <mergeCell ref="C211:E211"/>
    <mergeCell ref="G211:I211"/>
    <mergeCell ref="K211:M211"/>
    <mergeCell ref="O211:Q211"/>
    <mergeCell ref="B205:Y205"/>
    <mergeCell ref="H201:H202"/>
    <mergeCell ref="I201:I202"/>
    <mergeCell ref="J201:J202"/>
    <mergeCell ref="K201:K202"/>
    <mergeCell ref="B203:B204"/>
    <mergeCell ref="C203:C204"/>
    <mergeCell ref="D203:D204"/>
    <mergeCell ref="E203:E204"/>
    <mergeCell ref="F203:F204"/>
    <mergeCell ref="G203:G204"/>
    <mergeCell ref="H199:H200"/>
    <mergeCell ref="I199:I200"/>
    <mergeCell ref="J199:J200"/>
    <mergeCell ref="K199:K200"/>
    <mergeCell ref="B201:B202"/>
    <mergeCell ref="C201:C202"/>
    <mergeCell ref="D201:D202"/>
    <mergeCell ref="E201:E202"/>
    <mergeCell ref="F201:F202"/>
    <mergeCell ref="G201:G202"/>
    <mergeCell ref="B199:B200"/>
    <mergeCell ref="C199:C200"/>
    <mergeCell ref="D199:D200"/>
    <mergeCell ref="E199:E200"/>
    <mergeCell ref="F199:F200"/>
    <mergeCell ref="G199:G200"/>
    <mergeCell ref="J187:J188"/>
    <mergeCell ref="K187:K188"/>
    <mergeCell ref="B195:K195"/>
    <mergeCell ref="C197:K197"/>
    <mergeCell ref="C198:E198"/>
    <mergeCell ref="I198:K198"/>
    <mergeCell ref="J185:J186"/>
    <mergeCell ref="K185:K186"/>
    <mergeCell ref="B187:B188"/>
    <mergeCell ref="C187:C188"/>
    <mergeCell ref="D187:D188"/>
    <mergeCell ref="E187:E188"/>
    <mergeCell ref="F187:F188"/>
    <mergeCell ref="G187:G188"/>
    <mergeCell ref="H187:H188"/>
    <mergeCell ref="I187:I188"/>
    <mergeCell ref="J183:J184"/>
    <mergeCell ref="K183:K184"/>
    <mergeCell ref="B185:B186"/>
    <mergeCell ref="C185:C186"/>
    <mergeCell ref="D185:D186"/>
    <mergeCell ref="E185:E186"/>
    <mergeCell ref="F185:F186"/>
    <mergeCell ref="G185:G186"/>
    <mergeCell ref="H185:H186"/>
    <mergeCell ref="I185:I186"/>
    <mergeCell ref="J181:J182"/>
    <mergeCell ref="K181:K182"/>
    <mergeCell ref="B183:B184"/>
    <mergeCell ref="C183:C184"/>
    <mergeCell ref="D183:D184"/>
    <mergeCell ref="E183:E184"/>
    <mergeCell ref="F183:F184"/>
    <mergeCell ref="G183:G184"/>
    <mergeCell ref="H183:H184"/>
    <mergeCell ref="I183:I184"/>
    <mergeCell ref="J179:J180"/>
    <mergeCell ref="K179:K180"/>
    <mergeCell ref="B181:B182"/>
    <mergeCell ref="C181:C182"/>
    <mergeCell ref="D181:D182"/>
    <mergeCell ref="E181:E182"/>
    <mergeCell ref="F181:F182"/>
    <mergeCell ref="G181:G182"/>
    <mergeCell ref="H181:H182"/>
    <mergeCell ref="I181:I182"/>
    <mergeCell ref="J177:J178"/>
    <mergeCell ref="K177:K178"/>
    <mergeCell ref="B179:B180"/>
    <mergeCell ref="C179:C180"/>
    <mergeCell ref="D179:D180"/>
    <mergeCell ref="E179:E180"/>
    <mergeCell ref="F179:F180"/>
    <mergeCell ref="G179:G180"/>
    <mergeCell ref="H179:H180"/>
    <mergeCell ref="I179:I180"/>
    <mergeCell ref="J175:J176"/>
    <mergeCell ref="K175:K176"/>
    <mergeCell ref="B177:B178"/>
    <mergeCell ref="C177:C178"/>
    <mergeCell ref="D177:D178"/>
    <mergeCell ref="E177:E178"/>
    <mergeCell ref="F177:F178"/>
    <mergeCell ref="G177:G178"/>
    <mergeCell ref="H177:H178"/>
    <mergeCell ref="I177:I178"/>
    <mergeCell ref="J173:J174"/>
    <mergeCell ref="K173:K174"/>
    <mergeCell ref="B175:B176"/>
    <mergeCell ref="C175:C176"/>
    <mergeCell ref="D175:D176"/>
    <mergeCell ref="E175:E176"/>
    <mergeCell ref="F175:F176"/>
    <mergeCell ref="G175:G176"/>
    <mergeCell ref="H175:H176"/>
    <mergeCell ref="I175:I176"/>
    <mergeCell ref="C172:E172"/>
    <mergeCell ref="I172:K172"/>
    <mergeCell ref="B173:B174"/>
    <mergeCell ref="C173:C174"/>
    <mergeCell ref="D173:D174"/>
    <mergeCell ref="E173:E174"/>
    <mergeCell ref="F173:F174"/>
    <mergeCell ref="G173:G174"/>
    <mergeCell ref="H173:H174"/>
    <mergeCell ref="I173:I174"/>
    <mergeCell ref="H157:H158"/>
    <mergeCell ref="I157:I158"/>
    <mergeCell ref="J157:J158"/>
    <mergeCell ref="K157:K158"/>
    <mergeCell ref="B169:K169"/>
    <mergeCell ref="C171:K171"/>
    <mergeCell ref="B157:B158"/>
    <mergeCell ref="C157:C158"/>
    <mergeCell ref="D157:D158"/>
    <mergeCell ref="E157:E158"/>
    <mergeCell ref="F157:F158"/>
    <mergeCell ref="G157:G158"/>
    <mergeCell ref="G154:G155"/>
    <mergeCell ref="H154:H155"/>
    <mergeCell ref="I154:I155"/>
    <mergeCell ref="J154:J155"/>
    <mergeCell ref="K154:K155"/>
    <mergeCell ref="C156:E156"/>
    <mergeCell ref="I156:K156"/>
    <mergeCell ref="G152:G153"/>
    <mergeCell ref="H152:H153"/>
    <mergeCell ref="I152:I153"/>
    <mergeCell ref="J152:J153"/>
    <mergeCell ref="K152:K153"/>
    <mergeCell ref="B154:B155"/>
    <mergeCell ref="C154:C155"/>
    <mergeCell ref="D154:D155"/>
    <mergeCell ref="E154:E155"/>
    <mergeCell ref="F154:F155"/>
    <mergeCell ref="G150:G151"/>
    <mergeCell ref="H150:H151"/>
    <mergeCell ref="I150:I151"/>
    <mergeCell ref="J150:J151"/>
    <mergeCell ref="K150:K151"/>
    <mergeCell ref="B152:B153"/>
    <mergeCell ref="C152:C153"/>
    <mergeCell ref="D152:D153"/>
    <mergeCell ref="E152:E153"/>
    <mergeCell ref="F152:F153"/>
    <mergeCell ref="G148:G149"/>
    <mergeCell ref="H148:H149"/>
    <mergeCell ref="I148:I149"/>
    <mergeCell ref="J148:J149"/>
    <mergeCell ref="K148:K149"/>
    <mergeCell ref="B150:B151"/>
    <mergeCell ref="C150:C151"/>
    <mergeCell ref="D150:D151"/>
    <mergeCell ref="E150:E151"/>
    <mergeCell ref="F150:F151"/>
    <mergeCell ref="J144:J145"/>
    <mergeCell ref="K144:K145"/>
    <mergeCell ref="C146:K146"/>
    <mergeCell ref="C147:E147"/>
    <mergeCell ref="I147:K147"/>
    <mergeCell ref="B148:B149"/>
    <mergeCell ref="C148:C149"/>
    <mergeCell ref="D148:D149"/>
    <mergeCell ref="E148:E149"/>
    <mergeCell ref="F148:F149"/>
    <mergeCell ref="J142:J143"/>
    <mergeCell ref="K142:K143"/>
    <mergeCell ref="B144:B145"/>
    <mergeCell ref="C144:C145"/>
    <mergeCell ref="D144:D145"/>
    <mergeCell ref="E144:E145"/>
    <mergeCell ref="F144:F145"/>
    <mergeCell ref="G144:G145"/>
    <mergeCell ref="H144:H145"/>
    <mergeCell ref="I144:I145"/>
    <mergeCell ref="J140:J141"/>
    <mergeCell ref="K140:K141"/>
    <mergeCell ref="B142:B143"/>
    <mergeCell ref="C142:C143"/>
    <mergeCell ref="D142:D143"/>
    <mergeCell ref="E142:E143"/>
    <mergeCell ref="F142:F143"/>
    <mergeCell ref="G142:G143"/>
    <mergeCell ref="H142:H143"/>
    <mergeCell ref="I142:I143"/>
    <mergeCell ref="J138:J139"/>
    <mergeCell ref="K138:K139"/>
    <mergeCell ref="B140:B141"/>
    <mergeCell ref="C140:C141"/>
    <mergeCell ref="D140:D141"/>
    <mergeCell ref="E140:E141"/>
    <mergeCell ref="F140:F141"/>
    <mergeCell ref="G140:G141"/>
    <mergeCell ref="H140:H141"/>
    <mergeCell ref="I140:I141"/>
    <mergeCell ref="J136:J137"/>
    <mergeCell ref="K136:K137"/>
    <mergeCell ref="B138:B139"/>
    <mergeCell ref="C138:C139"/>
    <mergeCell ref="D138:D139"/>
    <mergeCell ref="E138:E139"/>
    <mergeCell ref="F138:F139"/>
    <mergeCell ref="G138:G139"/>
    <mergeCell ref="H138:H139"/>
    <mergeCell ref="I138:I139"/>
    <mergeCell ref="J134:J135"/>
    <mergeCell ref="K134:K135"/>
    <mergeCell ref="B136:B137"/>
    <mergeCell ref="C136:C137"/>
    <mergeCell ref="D136:D137"/>
    <mergeCell ref="E136:E137"/>
    <mergeCell ref="F136:F137"/>
    <mergeCell ref="G136:G137"/>
    <mergeCell ref="H136:H137"/>
    <mergeCell ref="I136:I137"/>
    <mergeCell ref="C133:E133"/>
    <mergeCell ref="I133:K133"/>
    <mergeCell ref="B134:B135"/>
    <mergeCell ref="C134:C135"/>
    <mergeCell ref="D134:D135"/>
    <mergeCell ref="E134:E135"/>
    <mergeCell ref="F134:F135"/>
    <mergeCell ref="G134:G135"/>
    <mergeCell ref="H134:H135"/>
    <mergeCell ref="I134:I135"/>
    <mergeCell ref="H119:H120"/>
    <mergeCell ref="I119:I120"/>
    <mergeCell ref="J119:J120"/>
    <mergeCell ref="K119:K120"/>
    <mergeCell ref="B130:K130"/>
    <mergeCell ref="C132:K132"/>
    <mergeCell ref="B119:B120"/>
    <mergeCell ref="C119:C120"/>
    <mergeCell ref="D119:D120"/>
    <mergeCell ref="E119:E120"/>
    <mergeCell ref="F119:F120"/>
    <mergeCell ref="G119:G120"/>
    <mergeCell ref="G116:G117"/>
    <mergeCell ref="H116:H117"/>
    <mergeCell ref="I116:I117"/>
    <mergeCell ref="J116:J117"/>
    <mergeCell ref="K116:K117"/>
    <mergeCell ref="C118:E118"/>
    <mergeCell ref="I118:K118"/>
    <mergeCell ref="G114:G115"/>
    <mergeCell ref="H114:H115"/>
    <mergeCell ref="I114:I115"/>
    <mergeCell ref="J114:J115"/>
    <mergeCell ref="K114:K115"/>
    <mergeCell ref="B116:B117"/>
    <mergeCell ref="C116:C117"/>
    <mergeCell ref="D116:D117"/>
    <mergeCell ref="E116:E117"/>
    <mergeCell ref="F116:F117"/>
    <mergeCell ref="G112:G113"/>
    <mergeCell ref="H112:H113"/>
    <mergeCell ref="I112:I113"/>
    <mergeCell ref="J112:J113"/>
    <mergeCell ref="K112:K113"/>
    <mergeCell ref="B114:B115"/>
    <mergeCell ref="C114:C115"/>
    <mergeCell ref="D114:D115"/>
    <mergeCell ref="E114:E115"/>
    <mergeCell ref="F114:F115"/>
    <mergeCell ref="G110:G111"/>
    <mergeCell ref="H110:H111"/>
    <mergeCell ref="I110:I111"/>
    <mergeCell ref="J110:J111"/>
    <mergeCell ref="K110:K111"/>
    <mergeCell ref="B112:B113"/>
    <mergeCell ref="C112:C113"/>
    <mergeCell ref="D112:D113"/>
    <mergeCell ref="E112:E113"/>
    <mergeCell ref="F112:F113"/>
    <mergeCell ref="J106:J107"/>
    <mergeCell ref="K106:K107"/>
    <mergeCell ref="C108:K108"/>
    <mergeCell ref="C109:E109"/>
    <mergeCell ref="I109:K109"/>
    <mergeCell ref="B110:B111"/>
    <mergeCell ref="C110:C111"/>
    <mergeCell ref="D110:D111"/>
    <mergeCell ref="E110:E111"/>
    <mergeCell ref="F110:F111"/>
    <mergeCell ref="J104:J105"/>
    <mergeCell ref="K104:K105"/>
    <mergeCell ref="B106:B107"/>
    <mergeCell ref="C106:C107"/>
    <mergeCell ref="D106:D107"/>
    <mergeCell ref="E106:E107"/>
    <mergeCell ref="F106:F107"/>
    <mergeCell ref="G106:G107"/>
    <mergeCell ref="H106:H107"/>
    <mergeCell ref="I106:I107"/>
    <mergeCell ref="J102:J103"/>
    <mergeCell ref="K102:K103"/>
    <mergeCell ref="B104:B105"/>
    <mergeCell ref="C104:C105"/>
    <mergeCell ref="D104:D105"/>
    <mergeCell ref="E104:E105"/>
    <mergeCell ref="F104:F105"/>
    <mergeCell ref="G104:G105"/>
    <mergeCell ref="H104:H105"/>
    <mergeCell ref="I104:I105"/>
    <mergeCell ref="J100:J101"/>
    <mergeCell ref="K100:K101"/>
    <mergeCell ref="B102:B103"/>
    <mergeCell ref="C102:C103"/>
    <mergeCell ref="D102:D103"/>
    <mergeCell ref="E102:E103"/>
    <mergeCell ref="F102:F103"/>
    <mergeCell ref="G102:G103"/>
    <mergeCell ref="H102:H103"/>
    <mergeCell ref="I102:I103"/>
    <mergeCell ref="J98:J99"/>
    <mergeCell ref="K98:K99"/>
    <mergeCell ref="B100:B101"/>
    <mergeCell ref="C100:C101"/>
    <mergeCell ref="D100:D101"/>
    <mergeCell ref="E100:E101"/>
    <mergeCell ref="F100:F101"/>
    <mergeCell ref="G100:G101"/>
    <mergeCell ref="H100:H101"/>
    <mergeCell ref="I100:I101"/>
    <mergeCell ref="C97:E97"/>
    <mergeCell ref="I97:K97"/>
    <mergeCell ref="B98:B99"/>
    <mergeCell ref="C98:C99"/>
    <mergeCell ref="D98:D99"/>
    <mergeCell ref="E98:E99"/>
    <mergeCell ref="F98:F99"/>
    <mergeCell ref="G98:G99"/>
    <mergeCell ref="H98:H99"/>
    <mergeCell ref="I98:I99"/>
    <mergeCell ref="N83:N84"/>
    <mergeCell ref="O83:O84"/>
    <mergeCell ref="P83:P84"/>
    <mergeCell ref="Q83:Q84"/>
    <mergeCell ref="B94:K94"/>
    <mergeCell ref="C96:K96"/>
    <mergeCell ref="H83:H84"/>
    <mergeCell ref="I83:I84"/>
    <mergeCell ref="J83:J84"/>
    <mergeCell ref="K83:K84"/>
    <mergeCell ref="L83:L84"/>
    <mergeCell ref="M83:M84"/>
    <mergeCell ref="B83:B84"/>
    <mergeCell ref="C83:C84"/>
    <mergeCell ref="D83:D84"/>
    <mergeCell ref="E83:E84"/>
    <mergeCell ref="F83:F84"/>
    <mergeCell ref="G83:G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N75:N76"/>
    <mergeCell ref="O75:O76"/>
    <mergeCell ref="P75:P76"/>
    <mergeCell ref="Q75:Q76"/>
    <mergeCell ref="B77:B78"/>
    <mergeCell ref="C77:D78"/>
    <mergeCell ref="E77:E78"/>
    <mergeCell ref="F77:F78"/>
    <mergeCell ref="G77:H78"/>
    <mergeCell ref="I77:I78"/>
    <mergeCell ref="H75:H76"/>
    <mergeCell ref="I75:I76"/>
    <mergeCell ref="J75:J76"/>
    <mergeCell ref="K75:K76"/>
    <mergeCell ref="L75:L76"/>
    <mergeCell ref="M75:M76"/>
    <mergeCell ref="B75:B76"/>
    <mergeCell ref="C75:C76"/>
    <mergeCell ref="D75:D76"/>
    <mergeCell ref="E75:E76"/>
    <mergeCell ref="F75:F76"/>
    <mergeCell ref="G75:G76"/>
    <mergeCell ref="J73:J74"/>
    <mergeCell ref="K73:L74"/>
    <mergeCell ref="M73:M74"/>
    <mergeCell ref="N73:N74"/>
    <mergeCell ref="O73:P74"/>
    <mergeCell ref="Q73:Q74"/>
    <mergeCell ref="B73:B74"/>
    <mergeCell ref="C73:D74"/>
    <mergeCell ref="E73:E74"/>
    <mergeCell ref="F73:F74"/>
    <mergeCell ref="G73:H74"/>
    <mergeCell ref="I73:I74"/>
    <mergeCell ref="N70:N71"/>
    <mergeCell ref="O70:O71"/>
    <mergeCell ref="P70:P71"/>
    <mergeCell ref="Q70:Q71"/>
    <mergeCell ref="C72:E72"/>
    <mergeCell ref="G72:I72"/>
    <mergeCell ref="K72:M72"/>
    <mergeCell ref="O72:Q72"/>
    <mergeCell ref="H70:H71"/>
    <mergeCell ref="I70:I71"/>
    <mergeCell ref="J70:J71"/>
    <mergeCell ref="K70:K71"/>
    <mergeCell ref="L70:L71"/>
    <mergeCell ref="M70:M71"/>
    <mergeCell ref="B70:B71"/>
    <mergeCell ref="C70:C71"/>
    <mergeCell ref="D70:D71"/>
    <mergeCell ref="E70:E71"/>
    <mergeCell ref="F70:F71"/>
    <mergeCell ref="G70:G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N62:N63"/>
    <mergeCell ref="O62:O63"/>
    <mergeCell ref="P62:P63"/>
    <mergeCell ref="Q62:Q63"/>
    <mergeCell ref="B64:B65"/>
    <mergeCell ref="C64:D65"/>
    <mergeCell ref="E64:E65"/>
    <mergeCell ref="F64:F65"/>
    <mergeCell ref="G64:H65"/>
    <mergeCell ref="I64:I65"/>
    <mergeCell ref="H62:H63"/>
    <mergeCell ref="I62:I63"/>
    <mergeCell ref="J62:J63"/>
    <mergeCell ref="K62:K63"/>
    <mergeCell ref="L62:L63"/>
    <mergeCell ref="M62:M63"/>
    <mergeCell ref="C61:E61"/>
    <mergeCell ref="G61:I61"/>
    <mergeCell ref="K61:M61"/>
    <mergeCell ref="O61:Q61"/>
    <mergeCell ref="B62:B63"/>
    <mergeCell ref="C62:C63"/>
    <mergeCell ref="D62:D63"/>
    <mergeCell ref="E62:E63"/>
    <mergeCell ref="F62:F63"/>
    <mergeCell ref="G62:G63"/>
    <mergeCell ref="H55:H56"/>
    <mergeCell ref="I55:I56"/>
    <mergeCell ref="J55:J56"/>
    <mergeCell ref="K55:K56"/>
    <mergeCell ref="B58:Q58"/>
    <mergeCell ref="C60:E60"/>
    <mergeCell ref="G60:I60"/>
    <mergeCell ref="K60:M60"/>
    <mergeCell ref="O60:Q60"/>
    <mergeCell ref="B55:B56"/>
    <mergeCell ref="C55:C56"/>
    <mergeCell ref="D55:D56"/>
    <mergeCell ref="E55:E56"/>
    <mergeCell ref="F55:F56"/>
    <mergeCell ref="G55:G56"/>
    <mergeCell ref="J51:J52"/>
    <mergeCell ref="K51:K52"/>
    <mergeCell ref="E53:G53"/>
    <mergeCell ref="I53:K53"/>
    <mergeCell ref="E54:G54"/>
    <mergeCell ref="I54:K54"/>
    <mergeCell ref="E50:G50"/>
    <mergeCell ref="I50:K50"/>
    <mergeCell ref="B51:B52"/>
    <mergeCell ref="C51:C52"/>
    <mergeCell ref="D51:D52"/>
    <mergeCell ref="E51:E52"/>
    <mergeCell ref="F51:F52"/>
    <mergeCell ref="G51:G52"/>
    <mergeCell ref="H51:H52"/>
    <mergeCell ref="I51:I52"/>
    <mergeCell ref="H43:H44"/>
    <mergeCell ref="I43:I44"/>
    <mergeCell ref="B46:K46"/>
    <mergeCell ref="C48:K48"/>
    <mergeCell ref="E49:G49"/>
    <mergeCell ref="I49:K49"/>
    <mergeCell ref="B43:B44"/>
    <mergeCell ref="C43:C44"/>
    <mergeCell ref="D43:D44"/>
    <mergeCell ref="E43:E44"/>
    <mergeCell ref="F43:F44"/>
    <mergeCell ref="G43:G44"/>
    <mergeCell ref="B41:B42"/>
    <mergeCell ref="C41:D42"/>
    <mergeCell ref="E41:E42"/>
    <mergeCell ref="F41:F42"/>
    <mergeCell ref="G41:H42"/>
    <mergeCell ref="I41:I42"/>
    <mergeCell ref="H37:H38"/>
    <mergeCell ref="I37:I38"/>
    <mergeCell ref="C39:D40"/>
    <mergeCell ref="E39:E40"/>
    <mergeCell ref="F39:F40"/>
    <mergeCell ref="G39:H40"/>
    <mergeCell ref="I39:I40"/>
    <mergeCell ref="C35:E35"/>
    <mergeCell ref="G35:I35"/>
    <mergeCell ref="C36:E36"/>
    <mergeCell ref="G36:I36"/>
    <mergeCell ref="B37:B38"/>
    <mergeCell ref="C37:C38"/>
    <mergeCell ref="D37:D38"/>
    <mergeCell ref="E37:E38"/>
    <mergeCell ref="F37:F38"/>
    <mergeCell ref="G37:G38"/>
    <mergeCell ref="N27:N28"/>
    <mergeCell ref="B30:I30"/>
    <mergeCell ref="C32:I32"/>
    <mergeCell ref="C33:I33"/>
    <mergeCell ref="C34:E34"/>
    <mergeCell ref="G34:I34"/>
    <mergeCell ref="H27:H28"/>
    <mergeCell ref="I27:I28"/>
    <mergeCell ref="J27:J28"/>
    <mergeCell ref="K27:K28"/>
    <mergeCell ref="L27:L28"/>
    <mergeCell ref="M27:M28"/>
    <mergeCell ref="B27:B28"/>
    <mergeCell ref="C27:C28"/>
    <mergeCell ref="D27:D28"/>
    <mergeCell ref="E27:E28"/>
    <mergeCell ref="F27:F28"/>
    <mergeCell ref="G27:G28"/>
    <mergeCell ref="J24:J25"/>
    <mergeCell ref="K24:K25"/>
    <mergeCell ref="L24:L25"/>
    <mergeCell ref="M24:M25"/>
    <mergeCell ref="N24:N25"/>
    <mergeCell ref="D26:F26"/>
    <mergeCell ref="H26:J26"/>
    <mergeCell ref="K22:K23"/>
    <mergeCell ref="L22:L23"/>
    <mergeCell ref="M22:M23"/>
    <mergeCell ref="N22:N23"/>
    <mergeCell ref="B24:B25"/>
    <mergeCell ref="C24:C25"/>
    <mergeCell ref="D24:E25"/>
    <mergeCell ref="F24:F25"/>
    <mergeCell ref="G24:G25"/>
    <mergeCell ref="H24:I25"/>
    <mergeCell ref="L20:L21"/>
    <mergeCell ref="M20:M21"/>
    <mergeCell ref="N20:N21"/>
    <mergeCell ref="B22:B23"/>
    <mergeCell ref="C22:C23"/>
    <mergeCell ref="D22:E23"/>
    <mergeCell ref="F22:F23"/>
    <mergeCell ref="G22:G23"/>
    <mergeCell ref="H22:I23"/>
    <mergeCell ref="J22:J23"/>
    <mergeCell ref="M18:M19"/>
    <mergeCell ref="N18:N19"/>
    <mergeCell ref="B20:B21"/>
    <mergeCell ref="C20:C21"/>
    <mergeCell ref="D20:E21"/>
    <mergeCell ref="F20:F21"/>
    <mergeCell ref="G20:G21"/>
    <mergeCell ref="H20:I21"/>
    <mergeCell ref="J20:J21"/>
    <mergeCell ref="K20:K21"/>
    <mergeCell ref="C18:C19"/>
    <mergeCell ref="D18:F19"/>
    <mergeCell ref="G18:G19"/>
    <mergeCell ref="H18:J19"/>
    <mergeCell ref="K18:K19"/>
    <mergeCell ref="L18:L19"/>
    <mergeCell ref="K15:K16"/>
    <mergeCell ref="L15:L16"/>
    <mergeCell ref="M15:M16"/>
    <mergeCell ref="N15:N16"/>
    <mergeCell ref="D17:F17"/>
    <mergeCell ref="H17:J17"/>
    <mergeCell ref="N13:N14"/>
    <mergeCell ref="B15:B16"/>
    <mergeCell ref="C15:C16"/>
    <mergeCell ref="D15:D16"/>
    <mergeCell ref="E15:E16"/>
    <mergeCell ref="F15:F16"/>
    <mergeCell ref="G15:G16"/>
    <mergeCell ref="H15:H16"/>
    <mergeCell ref="I15:I16"/>
    <mergeCell ref="J15:J16"/>
    <mergeCell ref="M8:M12"/>
    <mergeCell ref="C13:C14"/>
    <mergeCell ref="D13:F14"/>
    <mergeCell ref="G13:G14"/>
    <mergeCell ref="H13:J14"/>
    <mergeCell ref="K13:K14"/>
    <mergeCell ref="L13:L14"/>
    <mergeCell ref="M13:M14"/>
    <mergeCell ref="H8:J8"/>
    <mergeCell ref="H9:J9"/>
    <mergeCell ref="H10:J10"/>
    <mergeCell ref="H11:J11"/>
    <mergeCell ref="H12:J12"/>
    <mergeCell ref="K8:K12"/>
    <mergeCell ref="B5:N5"/>
    <mergeCell ref="D7:N7"/>
    <mergeCell ref="B8:B12"/>
    <mergeCell ref="C8:C12"/>
    <mergeCell ref="D8:F8"/>
    <mergeCell ref="D9:F9"/>
    <mergeCell ref="D10:F10"/>
    <mergeCell ref="D11:F11"/>
    <mergeCell ref="D12:F12"/>
    <mergeCell ref="G8:G1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4"/>
  <sheetViews>
    <sheetView showGridLines="0" workbookViewId="0"/>
  </sheetViews>
  <sheetFormatPr defaultRowHeight="15"/>
  <cols>
    <col min="1" max="3" width="36.5703125" bestFit="1" customWidth="1"/>
    <col min="4" max="4" width="2" bestFit="1" customWidth="1"/>
    <col min="5" max="5" width="7.42578125" bestFit="1" customWidth="1"/>
    <col min="8" max="8" width="2.7109375" customWidth="1"/>
    <col min="9" max="9" width="8.7109375" customWidth="1"/>
    <col min="10" max="10" width="12.5703125" customWidth="1"/>
    <col min="12" max="12" width="3.140625" customWidth="1"/>
    <col min="13" max="13" width="12.42578125" customWidth="1"/>
    <col min="14" max="14" width="15.42578125" customWidth="1"/>
    <col min="16" max="16" width="2" bestFit="1" customWidth="1"/>
    <col min="17" max="17" width="7.42578125" bestFit="1" customWidth="1"/>
    <col min="20" max="20" width="2" bestFit="1" customWidth="1"/>
    <col min="21" max="21" width="5.42578125" bestFit="1" customWidth="1"/>
    <col min="24" max="24" width="2" bestFit="1" customWidth="1"/>
    <col min="25" max="25" width="6.42578125" bestFit="1" customWidth="1"/>
  </cols>
  <sheetData>
    <row r="1" spans="1:26" ht="15" customHeight="1">
      <c r="A1" s="8" t="s">
        <v>1318</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4" t="s">
        <v>1200</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1319</v>
      </c>
      <c r="B4" s="23" t="s">
        <v>1203</v>
      </c>
      <c r="C4" s="23"/>
      <c r="D4" s="23"/>
      <c r="E4" s="23"/>
      <c r="F4" s="23"/>
      <c r="G4" s="23"/>
      <c r="H4" s="23"/>
      <c r="I4" s="23"/>
      <c r="J4" s="23"/>
      <c r="K4" s="23"/>
      <c r="L4" s="23"/>
      <c r="M4" s="23"/>
      <c r="N4" s="23"/>
      <c r="O4" s="23"/>
      <c r="P4" s="23"/>
      <c r="Q4" s="23"/>
      <c r="R4" s="23"/>
      <c r="S4" s="23"/>
      <c r="T4" s="23"/>
      <c r="U4" s="23"/>
      <c r="V4" s="23"/>
      <c r="W4" s="23"/>
      <c r="X4" s="23"/>
      <c r="Y4" s="23"/>
      <c r="Z4" s="23"/>
    </row>
    <row r="5" spans="1:26">
      <c r="A5" s="12"/>
      <c r="B5" s="30"/>
      <c r="C5" s="30"/>
      <c r="D5" s="30"/>
      <c r="E5" s="30"/>
      <c r="F5" s="30"/>
      <c r="G5" s="30"/>
      <c r="H5" s="30"/>
      <c r="I5" s="30"/>
      <c r="J5" s="30"/>
      <c r="K5" s="30"/>
      <c r="L5" s="30"/>
      <c r="M5" s="30"/>
      <c r="N5" s="30"/>
      <c r="O5" s="30"/>
      <c r="P5" s="30"/>
      <c r="Q5" s="30"/>
      <c r="R5" s="30"/>
      <c r="S5" s="30"/>
      <c r="T5" s="30"/>
      <c r="U5" s="30"/>
      <c r="V5" s="30"/>
      <c r="W5" s="30"/>
      <c r="X5" s="30"/>
      <c r="Y5" s="30"/>
      <c r="Z5" s="30"/>
    </row>
    <row r="6" spans="1:26">
      <c r="A6" s="12"/>
      <c r="B6" s="17"/>
      <c r="C6" s="17"/>
      <c r="D6" s="17"/>
      <c r="E6" s="17"/>
      <c r="F6" s="17"/>
      <c r="G6" s="17"/>
      <c r="H6" s="17"/>
      <c r="I6" s="17"/>
      <c r="J6" s="17"/>
      <c r="K6" s="17"/>
      <c r="L6" s="17"/>
      <c r="M6" s="17"/>
      <c r="N6" s="17"/>
      <c r="O6" s="17"/>
      <c r="P6" s="17"/>
      <c r="Q6" s="17"/>
      <c r="R6" s="17"/>
      <c r="S6" s="17"/>
      <c r="T6" s="17"/>
      <c r="U6" s="17"/>
      <c r="V6" s="17"/>
      <c r="W6" s="17"/>
      <c r="X6" s="17"/>
      <c r="Y6" s="17"/>
      <c r="Z6" s="17"/>
    </row>
    <row r="7" spans="1:26">
      <c r="A7" s="12"/>
      <c r="B7" s="31"/>
      <c r="C7" s="31"/>
      <c r="D7" s="31"/>
      <c r="E7" s="31"/>
      <c r="F7" s="31"/>
      <c r="G7" s="31"/>
      <c r="H7" s="31"/>
      <c r="I7" s="31"/>
      <c r="J7" s="31"/>
      <c r="K7" s="31"/>
      <c r="L7" s="31"/>
      <c r="M7" s="31"/>
      <c r="N7" s="31"/>
      <c r="O7" s="31"/>
      <c r="P7" s="397" t="s">
        <v>1204</v>
      </c>
      <c r="Q7" s="397"/>
      <c r="R7" s="397"/>
      <c r="S7" s="397"/>
      <c r="T7" s="397"/>
      <c r="U7" s="397"/>
      <c r="V7" s="397"/>
      <c r="W7" s="31"/>
      <c r="X7" s="31"/>
      <c r="Y7" s="31"/>
      <c r="Z7" s="31"/>
    </row>
    <row r="8" spans="1:26">
      <c r="A8" s="12"/>
      <c r="B8" s="31"/>
      <c r="C8" s="31"/>
      <c r="D8" s="31"/>
      <c r="E8" s="31"/>
      <c r="F8" s="31"/>
      <c r="G8" s="31"/>
      <c r="H8" s="31"/>
      <c r="I8" s="31"/>
      <c r="J8" s="31"/>
      <c r="K8" s="31"/>
      <c r="L8" s="31"/>
      <c r="M8" s="31"/>
      <c r="N8" s="31"/>
      <c r="O8" s="31"/>
      <c r="P8" s="397" t="s">
        <v>1205</v>
      </c>
      <c r="Q8" s="397"/>
      <c r="R8" s="397"/>
      <c r="S8" s="397"/>
      <c r="T8" s="397"/>
      <c r="U8" s="397"/>
      <c r="V8" s="397"/>
      <c r="W8" s="31"/>
      <c r="X8" s="31"/>
      <c r="Y8" s="31"/>
      <c r="Z8" s="31"/>
    </row>
    <row r="9" spans="1:26" ht="15.75" thickBot="1">
      <c r="A9" s="12"/>
      <c r="B9" s="31"/>
      <c r="C9" s="31"/>
      <c r="D9" s="31"/>
      <c r="E9" s="31"/>
      <c r="F9" s="31"/>
      <c r="G9" s="31"/>
      <c r="H9" s="31"/>
      <c r="I9" s="31"/>
      <c r="J9" s="31"/>
      <c r="K9" s="31"/>
      <c r="L9" s="31"/>
      <c r="M9" s="31"/>
      <c r="N9" s="31"/>
      <c r="O9" s="31"/>
      <c r="P9" s="301" t="s">
        <v>1206</v>
      </c>
      <c r="Q9" s="301"/>
      <c r="R9" s="301"/>
      <c r="S9" s="301"/>
      <c r="T9" s="301"/>
      <c r="U9" s="301"/>
      <c r="V9" s="301"/>
      <c r="W9" s="31"/>
      <c r="X9" s="31"/>
      <c r="Y9" s="31"/>
      <c r="Z9" s="31"/>
    </row>
    <row r="10" spans="1:26">
      <c r="A10" s="12"/>
      <c r="B10" s="31"/>
      <c r="C10" s="31"/>
      <c r="D10" s="397" t="s">
        <v>1207</v>
      </c>
      <c r="E10" s="397"/>
      <c r="F10" s="397"/>
      <c r="G10" s="31"/>
      <c r="H10" s="397" t="s">
        <v>1211</v>
      </c>
      <c r="I10" s="397"/>
      <c r="J10" s="397"/>
      <c r="K10" s="31"/>
      <c r="L10" s="397" t="s">
        <v>1215</v>
      </c>
      <c r="M10" s="397"/>
      <c r="N10" s="397"/>
      <c r="O10" s="31"/>
      <c r="P10" s="477" t="s">
        <v>1218</v>
      </c>
      <c r="Q10" s="477"/>
      <c r="R10" s="477"/>
      <c r="S10" s="89"/>
      <c r="T10" s="477" t="s">
        <v>1220</v>
      </c>
      <c r="U10" s="477"/>
      <c r="V10" s="477"/>
      <c r="W10" s="31"/>
      <c r="X10" s="397" t="s">
        <v>1222</v>
      </c>
      <c r="Y10" s="397"/>
      <c r="Z10" s="397"/>
    </row>
    <row r="11" spans="1:26">
      <c r="A11" s="12"/>
      <c r="B11" s="31"/>
      <c r="C11" s="31"/>
      <c r="D11" s="397" t="s">
        <v>1208</v>
      </c>
      <c r="E11" s="397"/>
      <c r="F11" s="397"/>
      <c r="G11" s="31"/>
      <c r="H11" s="397" t="s">
        <v>1212</v>
      </c>
      <c r="I11" s="397"/>
      <c r="J11" s="397"/>
      <c r="K11" s="31"/>
      <c r="L11" s="397" t="s">
        <v>1216</v>
      </c>
      <c r="M11" s="397"/>
      <c r="N11" s="397"/>
      <c r="O11" s="31"/>
      <c r="P11" s="397" t="s">
        <v>1219</v>
      </c>
      <c r="Q11" s="397"/>
      <c r="R11" s="397"/>
      <c r="S11" s="31"/>
      <c r="T11" s="397" t="s">
        <v>754</v>
      </c>
      <c r="U11" s="397"/>
      <c r="V11" s="397"/>
      <c r="W11" s="31"/>
      <c r="X11" s="397" t="s">
        <v>1223</v>
      </c>
      <c r="Y11" s="397"/>
      <c r="Z11" s="397"/>
    </row>
    <row r="12" spans="1:26">
      <c r="A12" s="12"/>
      <c r="B12" s="31"/>
      <c r="C12" s="31"/>
      <c r="D12" s="397" t="s">
        <v>1209</v>
      </c>
      <c r="E12" s="397"/>
      <c r="F12" s="397"/>
      <c r="G12" s="31"/>
      <c r="H12" s="397" t="s">
        <v>1213</v>
      </c>
      <c r="I12" s="397"/>
      <c r="J12" s="397"/>
      <c r="K12" s="31"/>
      <c r="L12" s="397" t="s">
        <v>1217</v>
      </c>
      <c r="M12" s="397"/>
      <c r="N12" s="397"/>
      <c r="O12" s="31"/>
      <c r="P12" s="11"/>
      <c r="Q12" s="11"/>
      <c r="R12" s="11"/>
      <c r="S12" s="31"/>
      <c r="T12" s="397" t="s">
        <v>1221</v>
      </c>
      <c r="U12" s="397"/>
      <c r="V12" s="397"/>
      <c r="W12" s="31"/>
      <c r="X12" s="11"/>
      <c r="Y12" s="11"/>
      <c r="Z12" s="11"/>
    </row>
    <row r="13" spans="1:26" ht="15.75" thickBot="1">
      <c r="A13" s="12"/>
      <c r="B13" s="31"/>
      <c r="C13" s="31"/>
      <c r="D13" s="301" t="s">
        <v>1210</v>
      </c>
      <c r="E13" s="301"/>
      <c r="F13" s="301"/>
      <c r="G13" s="31"/>
      <c r="H13" s="301" t="s">
        <v>1214</v>
      </c>
      <c r="I13" s="301"/>
      <c r="J13" s="301"/>
      <c r="K13" s="31"/>
      <c r="L13" s="301" t="s">
        <v>1214</v>
      </c>
      <c r="M13" s="301"/>
      <c r="N13" s="301"/>
      <c r="O13" s="31"/>
      <c r="P13" s="478"/>
      <c r="Q13" s="478"/>
      <c r="R13" s="478"/>
      <c r="S13" s="31"/>
      <c r="T13" s="478"/>
      <c r="U13" s="478"/>
      <c r="V13" s="478"/>
      <c r="W13" s="31"/>
      <c r="X13" s="478"/>
      <c r="Y13" s="478"/>
      <c r="Z13" s="478"/>
    </row>
    <row r="14" spans="1:26" ht="15.75" thickBot="1">
      <c r="A14" s="12"/>
      <c r="B14" s="473" t="s">
        <v>408</v>
      </c>
      <c r="C14" s="27"/>
      <c r="D14" s="52"/>
      <c r="E14" s="52"/>
      <c r="F14" s="52"/>
      <c r="G14" s="27"/>
      <c r="H14" s="52"/>
      <c r="I14" s="52"/>
      <c r="J14" s="52"/>
      <c r="K14" s="27"/>
      <c r="L14" s="52"/>
      <c r="M14" s="52"/>
      <c r="N14" s="52"/>
      <c r="O14" s="27"/>
      <c r="P14" s="52"/>
      <c r="Q14" s="52"/>
      <c r="R14" s="52"/>
      <c r="S14" s="27"/>
      <c r="T14" s="52"/>
      <c r="U14" s="52"/>
      <c r="V14" s="52"/>
      <c r="W14" s="27"/>
      <c r="X14" s="52"/>
      <c r="Y14" s="52"/>
      <c r="Z14" s="52"/>
    </row>
    <row r="15" spans="1:26">
      <c r="A15" s="12"/>
      <c r="B15" s="474" t="s">
        <v>1224</v>
      </c>
      <c r="C15" s="31"/>
      <c r="D15" s="479" t="s">
        <v>342</v>
      </c>
      <c r="E15" s="481">
        <v>11275</v>
      </c>
      <c r="F15" s="31"/>
      <c r="G15" s="31"/>
      <c r="H15" s="479" t="s">
        <v>342</v>
      </c>
      <c r="I15" s="483" t="s">
        <v>343</v>
      </c>
      <c r="J15" s="31"/>
      <c r="K15" s="31"/>
      <c r="L15" s="479" t="s">
        <v>342</v>
      </c>
      <c r="M15" s="481">
        <v>11275</v>
      </c>
      <c r="N15" s="31"/>
      <c r="O15" s="31"/>
      <c r="P15" s="479" t="s">
        <v>342</v>
      </c>
      <c r="Q15" s="483" t="s">
        <v>343</v>
      </c>
      <c r="R15" s="31"/>
      <c r="S15" s="31"/>
      <c r="T15" s="479" t="s">
        <v>342</v>
      </c>
      <c r="U15" s="483" t="s">
        <v>343</v>
      </c>
      <c r="V15" s="31"/>
      <c r="W15" s="31"/>
      <c r="X15" s="479" t="s">
        <v>342</v>
      </c>
      <c r="Y15" s="481">
        <v>11275</v>
      </c>
      <c r="Z15" s="31"/>
    </row>
    <row r="16" spans="1:26" ht="15.75" thickBot="1">
      <c r="A16" s="12"/>
      <c r="B16" s="300" t="s">
        <v>1225</v>
      </c>
      <c r="C16" s="31"/>
      <c r="D16" s="480"/>
      <c r="E16" s="482"/>
      <c r="F16" s="46"/>
      <c r="G16" s="31"/>
      <c r="H16" s="480"/>
      <c r="I16" s="484"/>
      <c r="J16" s="46"/>
      <c r="K16" s="31"/>
      <c r="L16" s="480"/>
      <c r="M16" s="482"/>
      <c r="N16" s="46"/>
      <c r="O16" s="31"/>
      <c r="P16" s="480"/>
      <c r="Q16" s="484"/>
      <c r="R16" s="46"/>
      <c r="S16" s="31"/>
      <c r="T16" s="480"/>
      <c r="U16" s="484"/>
      <c r="V16" s="46"/>
      <c r="W16" s="31"/>
      <c r="X16" s="480"/>
      <c r="Y16" s="482"/>
      <c r="Z16" s="46"/>
    </row>
    <row r="17" spans="1:26">
      <c r="A17" s="12"/>
      <c r="B17" s="311" t="s">
        <v>148</v>
      </c>
      <c r="C17" s="35"/>
      <c r="D17" s="286" t="s">
        <v>342</v>
      </c>
      <c r="E17" s="288">
        <v>11275</v>
      </c>
      <c r="F17" s="52"/>
      <c r="G17" s="35"/>
      <c r="H17" s="286" t="s">
        <v>342</v>
      </c>
      <c r="I17" s="290" t="s">
        <v>343</v>
      </c>
      <c r="J17" s="52"/>
      <c r="K17" s="35"/>
      <c r="L17" s="286" t="s">
        <v>342</v>
      </c>
      <c r="M17" s="288">
        <v>11275</v>
      </c>
      <c r="N17" s="52"/>
      <c r="O17" s="35"/>
      <c r="P17" s="286" t="s">
        <v>342</v>
      </c>
      <c r="Q17" s="290" t="s">
        <v>343</v>
      </c>
      <c r="R17" s="52"/>
      <c r="S17" s="35"/>
      <c r="T17" s="286" t="s">
        <v>342</v>
      </c>
      <c r="U17" s="290" t="s">
        <v>343</v>
      </c>
      <c r="V17" s="52"/>
      <c r="W17" s="35"/>
      <c r="X17" s="286" t="s">
        <v>342</v>
      </c>
      <c r="Y17" s="288">
        <v>11275</v>
      </c>
      <c r="Z17" s="52"/>
    </row>
    <row r="18" spans="1:26" ht="15.75" thickBot="1">
      <c r="A18" s="12"/>
      <c r="B18" s="311"/>
      <c r="C18" s="35"/>
      <c r="D18" s="287"/>
      <c r="E18" s="289"/>
      <c r="F18" s="53"/>
      <c r="G18" s="35"/>
      <c r="H18" s="287"/>
      <c r="I18" s="291"/>
      <c r="J18" s="53"/>
      <c r="K18" s="35"/>
      <c r="L18" s="287"/>
      <c r="M18" s="289"/>
      <c r="N18" s="53"/>
      <c r="O18" s="35"/>
      <c r="P18" s="287"/>
      <c r="Q18" s="291"/>
      <c r="R18" s="53"/>
      <c r="S18" s="35"/>
      <c r="T18" s="287"/>
      <c r="U18" s="291"/>
      <c r="V18" s="53"/>
      <c r="W18" s="35"/>
      <c r="X18" s="287"/>
      <c r="Y18" s="289"/>
      <c r="Z18" s="53"/>
    </row>
    <row r="19" spans="1:26" ht="15.75" thickTop="1">
      <c r="A19" s="12"/>
      <c r="B19" s="25"/>
      <c r="C19" s="25"/>
      <c r="D19" s="56"/>
      <c r="E19" s="56"/>
      <c r="F19" s="56"/>
      <c r="G19" s="25"/>
      <c r="H19" s="56"/>
      <c r="I19" s="56"/>
      <c r="J19" s="56"/>
      <c r="K19" s="25"/>
      <c r="L19" s="56"/>
      <c r="M19" s="56"/>
      <c r="N19" s="56"/>
      <c r="O19" s="25"/>
      <c r="P19" s="56"/>
      <c r="Q19" s="56"/>
      <c r="R19" s="56"/>
      <c r="S19" s="25"/>
      <c r="T19" s="56"/>
      <c r="U19" s="56"/>
      <c r="V19" s="56"/>
      <c r="W19" s="25"/>
      <c r="X19" s="56"/>
      <c r="Y19" s="56"/>
      <c r="Z19" s="56"/>
    </row>
    <row r="20" spans="1:26" ht="15.75" thickBot="1">
      <c r="A20" s="12"/>
      <c r="B20" s="473" t="s">
        <v>414</v>
      </c>
      <c r="C20" s="27"/>
      <c r="D20" s="35"/>
      <c r="E20" s="35"/>
      <c r="F20" s="35"/>
      <c r="G20" s="27"/>
      <c r="H20" s="35"/>
      <c r="I20" s="35"/>
      <c r="J20" s="35"/>
      <c r="K20" s="27"/>
      <c r="L20" s="35"/>
      <c r="M20" s="35"/>
      <c r="N20" s="35"/>
      <c r="O20" s="27"/>
      <c r="P20" s="35"/>
      <c r="Q20" s="35"/>
      <c r="R20" s="35"/>
      <c r="S20" s="27"/>
      <c r="T20" s="35"/>
      <c r="U20" s="35"/>
      <c r="V20" s="35"/>
      <c r="W20" s="27"/>
      <c r="X20" s="35"/>
      <c r="Y20" s="35"/>
      <c r="Z20" s="35"/>
    </row>
    <row r="21" spans="1:26">
      <c r="A21" s="12"/>
      <c r="B21" s="475" t="s">
        <v>1224</v>
      </c>
      <c r="C21" s="31"/>
      <c r="D21" s="479" t="s">
        <v>342</v>
      </c>
      <c r="E21" s="481">
        <v>4334</v>
      </c>
      <c r="F21" s="31"/>
      <c r="G21" s="31"/>
      <c r="H21" s="479" t="s">
        <v>342</v>
      </c>
      <c r="I21" s="483" t="s">
        <v>343</v>
      </c>
      <c r="J21" s="31"/>
      <c r="K21" s="31"/>
      <c r="L21" s="479" t="s">
        <v>342</v>
      </c>
      <c r="M21" s="481">
        <v>4334</v>
      </c>
      <c r="N21" s="31"/>
      <c r="O21" s="31"/>
      <c r="P21" s="467" t="s">
        <v>342</v>
      </c>
      <c r="Q21" s="469" t="s">
        <v>343</v>
      </c>
      <c r="R21" s="31"/>
      <c r="S21" s="31"/>
      <c r="T21" s="467" t="s">
        <v>342</v>
      </c>
      <c r="U21" s="469" t="s">
        <v>343</v>
      </c>
      <c r="V21" s="31"/>
      <c r="W21" s="31"/>
      <c r="X21" s="479" t="s">
        <v>342</v>
      </c>
      <c r="Y21" s="481">
        <v>4334</v>
      </c>
      <c r="Z21" s="31"/>
    </row>
    <row r="22" spans="1:26">
      <c r="A22" s="12"/>
      <c r="B22" s="475" t="s">
        <v>1225</v>
      </c>
      <c r="C22" s="31"/>
      <c r="D22" s="479"/>
      <c r="E22" s="481"/>
      <c r="F22" s="31"/>
      <c r="G22" s="31"/>
      <c r="H22" s="479"/>
      <c r="I22" s="483"/>
      <c r="J22" s="31"/>
      <c r="K22" s="31"/>
      <c r="L22" s="479"/>
      <c r="M22" s="481"/>
      <c r="N22" s="31"/>
      <c r="O22" s="31"/>
      <c r="P22" s="467"/>
      <c r="Q22" s="469"/>
      <c r="R22" s="31"/>
      <c r="S22" s="31"/>
      <c r="T22" s="467"/>
      <c r="U22" s="469"/>
      <c r="V22" s="31"/>
      <c r="W22" s="31"/>
      <c r="X22" s="479"/>
      <c r="Y22" s="481"/>
      <c r="Z22" s="31"/>
    </row>
    <row r="23" spans="1:26">
      <c r="A23" s="12"/>
      <c r="B23" s="485" t="s">
        <v>1226</v>
      </c>
      <c r="C23" s="35"/>
      <c r="D23" s="486" t="s">
        <v>342</v>
      </c>
      <c r="E23" s="488">
        <v>48764</v>
      </c>
      <c r="F23" s="35"/>
      <c r="G23" s="35"/>
      <c r="H23" s="486" t="s">
        <v>342</v>
      </c>
      <c r="I23" s="488">
        <v>33397</v>
      </c>
      <c r="J23" s="35"/>
      <c r="K23" s="35"/>
      <c r="L23" s="488">
        <v>15367</v>
      </c>
      <c r="M23" s="488"/>
      <c r="N23" s="35"/>
      <c r="O23" s="35"/>
      <c r="P23" s="470" t="s">
        <v>343</v>
      </c>
      <c r="Q23" s="470"/>
      <c r="R23" s="35"/>
      <c r="S23" s="35"/>
      <c r="T23" s="470" t="s">
        <v>343</v>
      </c>
      <c r="U23" s="470"/>
      <c r="V23" s="35"/>
      <c r="W23" s="35"/>
      <c r="X23" s="488">
        <v>15367</v>
      </c>
      <c r="Y23" s="488"/>
      <c r="Z23" s="35"/>
    </row>
    <row r="24" spans="1:26" ht="15.75" thickBot="1">
      <c r="A24" s="12"/>
      <c r="B24" s="485"/>
      <c r="C24" s="35"/>
      <c r="D24" s="487"/>
      <c r="E24" s="489"/>
      <c r="F24" s="85"/>
      <c r="G24" s="35"/>
      <c r="H24" s="487"/>
      <c r="I24" s="489"/>
      <c r="J24" s="85"/>
      <c r="K24" s="35"/>
      <c r="L24" s="489"/>
      <c r="M24" s="489"/>
      <c r="N24" s="85"/>
      <c r="O24" s="35"/>
      <c r="P24" s="490"/>
      <c r="Q24" s="490"/>
      <c r="R24" s="85"/>
      <c r="S24" s="35"/>
      <c r="T24" s="490"/>
      <c r="U24" s="490"/>
      <c r="V24" s="85"/>
      <c r="W24" s="35"/>
      <c r="X24" s="489"/>
      <c r="Y24" s="489"/>
      <c r="Z24" s="85"/>
    </row>
    <row r="25" spans="1:26">
      <c r="A25" s="12"/>
      <c r="B25" s="293" t="s">
        <v>148</v>
      </c>
      <c r="C25" s="31"/>
      <c r="D25" s="303" t="s">
        <v>342</v>
      </c>
      <c r="E25" s="305">
        <v>53098</v>
      </c>
      <c r="F25" s="89"/>
      <c r="G25" s="31"/>
      <c r="H25" s="303" t="s">
        <v>342</v>
      </c>
      <c r="I25" s="305">
        <v>33397</v>
      </c>
      <c r="J25" s="89"/>
      <c r="K25" s="31"/>
      <c r="L25" s="303" t="s">
        <v>342</v>
      </c>
      <c r="M25" s="305">
        <v>19701</v>
      </c>
      <c r="N25" s="89"/>
      <c r="O25" s="31"/>
      <c r="P25" s="303" t="s">
        <v>342</v>
      </c>
      <c r="Q25" s="307" t="s">
        <v>343</v>
      </c>
      <c r="R25" s="89"/>
      <c r="S25" s="31"/>
      <c r="T25" s="303" t="s">
        <v>342</v>
      </c>
      <c r="U25" s="307" t="s">
        <v>343</v>
      </c>
      <c r="V25" s="89"/>
      <c r="W25" s="31"/>
      <c r="X25" s="303" t="s">
        <v>342</v>
      </c>
      <c r="Y25" s="305">
        <v>19701</v>
      </c>
      <c r="Z25" s="89"/>
    </row>
    <row r="26" spans="1:26" ht="15.75" thickBot="1">
      <c r="A26" s="12"/>
      <c r="B26" s="293"/>
      <c r="C26" s="31"/>
      <c r="D26" s="304"/>
      <c r="E26" s="306"/>
      <c r="F26" s="136"/>
      <c r="G26" s="31"/>
      <c r="H26" s="304"/>
      <c r="I26" s="306"/>
      <c r="J26" s="136"/>
      <c r="K26" s="31"/>
      <c r="L26" s="304"/>
      <c r="M26" s="306"/>
      <c r="N26" s="136"/>
      <c r="O26" s="31"/>
      <c r="P26" s="304"/>
      <c r="Q26" s="308"/>
      <c r="R26" s="136"/>
      <c r="S26" s="31"/>
      <c r="T26" s="304"/>
      <c r="U26" s="308"/>
      <c r="V26" s="136"/>
      <c r="W26" s="31"/>
      <c r="X26" s="304"/>
      <c r="Y26" s="306"/>
      <c r="Z26" s="136"/>
    </row>
    <row r="27" spans="1:26" ht="15.75" thickTop="1">
      <c r="A27" s="12" t="s">
        <v>1320</v>
      </c>
      <c r="B27" s="23" t="s">
        <v>1227</v>
      </c>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c r="A28" s="12"/>
      <c r="B28" s="30"/>
      <c r="C28" s="30"/>
      <c r="D28" s="30"/>
      <c r="E28" s="30"/>
      <c r="F28" s="30"/>
      <c r="G28" s="30"/>
      <c r="H28" s="30"/>
      <c r="I28" s="30"/>
      <c r="J28" s="30"/>
      <c r="K28" s="30"/>
      <c r="L28" s="30"/>
      <c r="M28" s="30"/>
      <c r="N28" s="30"/>
      <c r="O28" s="30"/>
      <c r="P28" s="30"/>
      <c r="Q28" s="30"/>
      <c r="R28" s="30"/>
      <c r="S28" s="30"/>
      <c r="T28" s="30"/>
      <c r="U28" s="30"/>
      <c r="V28" s="30"/>
      <c r="W28" s="30"/>
      <c r="X28" s="30"/>
      <c r="Y28" s="30"/>
      <c r="Z28" s="30"/>
    </row>
    <row r="29" spans="1:26">
      <c r="A29" s="12"/>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c r="A30" s="12"/>
      <c r="B30" s="31"/>
      <c r="C30" s="31"/>
      <c r="D30" s="31"/>
      <c r="E30" s="31"/>
      <c r="F30" s="31"/>
      <c r="G30" s="31"/>
      <c r="H30" s="31"/>
      <c r="I30" s="31"/>
      <c r="J30" s="31"/>
      <c r="K30" s="31"/>
      <c r="L30" s="31"/>
      <c r="M30" s="31"/>
      <c r="N30" s="31"/>
      <c r="O30" s="31"/>
      <c r="P30" s="397" t="s">
        <v>1204</v>
      </c>
      <c r="Q30" s="397"/>
      <c r="R30" s="397"/>
      <c r="S30" s="397"/>
      <c r="T30" s="397"/>
      <c r="U30" s="397"/>
      <c r="V30" s="397"/>
      <c r="W30" s="31"/>
      <c r="X30" s="31"/>
      <c r="Y30" s="31"/>
      <c r="Z30" s="31"/>
    </row>
    <row r="31" spans="1:26">
      <c r="A31" s="12"/>
      <c r="B31" s="31"/>
      <c r="C31" s="31"/>
      <c r="D31" s="31"/>
      <c r="E31" s="31"/>
      <c r="F31" s="31"/>
      <c r="G31" s="31"/>
      <c r="H31" s="31"/>
      <c r="I31" s="31"/>
      <c r="J31" s="31"/>
      <c r="K31" s="31"/>
      <c r="L31" s="31"/>
      <c r="M31" s="31"/>
      <c r="N31" s="31"/>
      <c r="O31" s="31"/>
      <c r="P31" s="397" t="s">
        <v>1205</v>
      </c>
      <c r="Q31" s="397"/>
      <c r="R31" s="397"/>
      <c r="S31" s="397"/>
      <c r="T31" s="397"/>
      <c r="U31" s="397"/>
      <c r="V31" s="397"/>
      <c r="W31" s="31"/>
      <c r="X31" s="31"/>
      <c r="Y31" s="31"/>
      <c r="Z31" s="31"/>
    </row>
    <row r="32" spans="1:26" ht="15.75" thickBot="1">
      <c r="A32" s="12"/>
      <c r="B32" s="31"/>
      <c r="C32" s="31"/>
      <c r="D32" s="31"/>
      <c r="E32" s="31"/>
      <c r="F32" s="31"/>
      <c r="G32" s="31"/>
      <c r="H32" s="31"/>
      <c r="I32" s="31"/>
      <c r="J32" s="31"/>
      <c r="K32" s="31"/>
      <c r="L32" s="31"/>
      <c r="M32" s="31"/>
      <c r="N32" s="31"/>
      <c r="O32" s="31"/>
      <c r="P32" s="301" t="s">
        <v>1206</v>
      </c>
      <c r="Q32" s="301"/>
      <c r="R32" s="301"/>
      <c r="S32" s="301"/>
      <c r="T32" s="301"/>
      <c r="U32" s="301"/>
      <c r="V32" s="301"/>
      <c r="W32" s="31"/>
      <c r="X32" s="31"/>
      <c r="Y32" s="31"/>
      <c r="Z32" s="31"/>
    </row>
    <row r="33" spans="1:26">
      <c r="A33" s="12"/>
      <c r="B33" s="31"/>
      <c r="C33" s="31"/>
      <c r="D33" s="397" t="s">
        <v>1207</v>
      </c>
      <c r="E33" s="397"/>
      <c r="F33" s="397"/>
      <c r="G33" s="31"/>
      <c r="H33" s="397" t="s">
        <v>1211</v>
      </c>
      <c r="I33" s="397"/>
      <c r="J33" s="397"/>
      <c r="K33" s="31"/>
      <c r="L33" s="397" t="s">
        <v>1215</v>
      </c>
      <c r="M33" s="397"/>
      <c r="N33" s="397"/>
      <c r="O33" s="31"/>
      <c r="P33" s="477" t="s">
        <v>1218</v>
      </c>
      <c r="Q33" s="477"/>
      <c r="R33" s="477"/>
      <c r="S33" s="89"/>
      <c r="T33" s="477" t="s">
        <v>1220</v>
      </c>
      <c r="U33" s="477"/>
      <c r="V33" s="477"/>
      <c r="W33" s="31"/>
      <c r="X33" s="397" t="s">
        <v>1222</v>
      </c>
      <c r="Y33" s="397"/>
      <c r="Z33" s="397"/>
    </row>
    <row r="34" spans="1:26">
      <c r="A34" s="12"/>
      <c r="B34" s="31"/>
      <c r="C34" s="31"/>
      <c r="D34" s="397" t="s">
        <v>1208</v>
      </c>
      <c r="E34" s="397"/>
      <c r="F34" s="397"/>
      <c r="G34" s="31"/>
      <c r="H34" s="397" t="s">
        <v>1212</v>
      </c>
      <c r="I34" s="397"/>
      <c r="J34" s="397"/>
      <c r="K34" s="31"/>
      <c r="L34" s="397" t="s">
        <v>1229</v>
      </c>
      <c r="M34" s="397"/>
      <c r="N34" s="397"/>
      <c r="O34" s="31"/>
      <c r="P34" s="397" t="s">
        <v>1230</v>
      </c>
      <c r="Q34" s="397"/>
      <c r="R34" s="397"/>
      <c r="S34" s="31"/>
      <c r="T34" s="397" t="s">
        <v>754</v>
      </c>
      <c r="U34" s="397"/>
      <c r="V34" s="397"/>
      <c r="W34" s="31"/>
      <c r="X34" s="397" t="s">
        <v>1223</v>
      </c>
      <c r="Y34" s="397"/>
      <c r="Z34" s="397"/>
    </row>
    <row r="35" spans="1:26">
      <c r="A35" s="12"/>
      <c r="B35" s="31"/>
      <c r="C35" s="31"/>
      <c r="D35" s="397" t="s">
        <v>1209</v>
      </c>
      <c r="E35" s="397"/>
      <c r="F35" s="397"/>
      <c r="G35" s="31"/>
      <c r="H35" s="397" t="s">
        <v>1213</v>
      </c>
      <c r="I35" s="397"/>
      <c r="J35" s="397"/>
      <c r="K35" s="31"/>
      <c r="L35" s="397" t="s">
        <v>1217</v>
      </c>
      <c r="M35" s="397"/>
      <c r="N35" s="397"/>
      <c r="O35" s="31"/>
      <c r="P35" s="11"/>
      <c r="Q35" s="11"/>
      <c r="R35" s="11"/>
      <c r="S35" s="31"/>
      <c r="T35" s="397" t="s">
        <v>1231</v>
      </c>
      <c r="U35" s="397"/>
      <c r="V35" s="397"/>
      <c r="W35" s="31"/>
      <c r="X35" s="11"/>
      <c r="Y35" s="11"/>
      <c r="Z35" s="11"/>
    </row>
    <row r="36" spans="1:26" ht="15.75" thickBot="1">
      <c r="A36" s="12"/>
      <c r="B36" s="31"/>
      <c r="C36" s="31"/>
      <c r="D36" s="301" t="s">
        <v>1228</v>
      </c>
      <c r="E36" s="301"/>
      <c r="F36" s="301"/>
      <c r="G36" s="31"/>
      <c r="H36" s="301" t="s">
        <v>1214</v>
      </c>
      <c r="I36" s="301"/>
      <c r="J36" s="301"/>
      <c r="K36" s="31"/>
      <c r="L36" s="301" t="s">
        <v>1214</v>
      </c>
      <c r="M36" s="301"/>
      <c r="N36" s="301"/>
      <c r="O36" s="31"/>
      <c r="P36" s="478"/>
      <c r="Q36" s="478"/>
      <c r="R36" s="478"/>
      <c r="S36" s="31"/>
      <c r="T36" s="478"/>
      <c r="U36" s="478"/>
      <c r="V36" s="478"/>
      <c r="W36" s="31"/>
      <c r="X36" s="478"/>
      <c r="Y36" s="478"/>
      <c r="Z36" s="478"/>
    </row>
    <row r="37" spans="1:26" ht="15.75" thickBot="1">
      <c r="A37" s="12"/>
      <c r="B37" s="473" t="s">
        <v>408</v>
      </c>
      <c r="C37" s="27"/>
      <c r="D37" s="52"/>
      <c r="E37" s="52"/>
      <c r="F37" s="52"/>
      <c r="G37" s="27"/>
      <c r="H37" s="52"/>
      <c r="I37" s="52"/>
      <c r="J37" s="52"/>
      <c r="K37" s="27"/>
      <c r="L37" s="52"/>
      <c r="M37" s="52"/>
      <c r="N37" s="52"/>
      <c r="O37" s="27"/>
      <c r="P37" s="52"/>
      <c r="Q37" s="52"/>
      <c r="R37" s="52"/>
      <c r="S37" s="27"/>
      <c r="T37" s="52"/>
      <c r="U37" s="52"/>
      <c r="V37" s="52"/>
      <c r="W37" s="27"/>
      <c r="X37" s="52"/>
      <c r="Y37" s="52"/>
      <c r="Z37" s="52"/>
    </row>
    <row r="38" spans="1:26">
      <c r="A38" s="12"/>
      <c r="B38" s="491" t="s">
        <v>1224</v>
      </c>
      <c r="C38" s="31"/>
      <c r="D38" s="479" t="s">
        <v>342</v>
      </c>
      <c r="E38" s="481">
        <v>8858</v>
      </c>
      <c r="F38" s="31"/>
      <c r="G38" s="31"/>
      <c r="H38" s="479" t="s">
        <v>342</v>
      </c>
      <c r="I38" s="483" t="s">
        <v>343</v>
      </c>
      <c r="J38" s="31"/>
      <c r="K38" s="31"/>
      <c r="L38" s="479" t="s">
        <v>342</v>
      </c>
      <c r="M38" s="481">
        <v>8858</v>
      </c>
      <c r="N38" s="31"/>
      <c r="O38" s="31"/>
      <c r="P38" s="479" t="s">
        <v>342</v>
      </c>
      <c r="Q38" s="483" t="s">
        <v>343</v>
      </c>
      <c r="R38" s="31"/>
      <c r="S38" s="31"/>
      <c r="T38" s="479" t="s">
        <v>342</v>
      </c>
      <c r="U38" s="481">
        <v>1151</v>
      </c>
      <c r="V38" s="31"/>
      <c r="W38" s="31"/>
      <c r="X38" s="479" t="s">
        <v>342</v>
      </c>
      <c r="Y38" s="481">
        <v>7707</v>
      </c>
      <c r="Z38" s="31"/>
    </row>
    <row r="39" spans="1:26">
      <c r="A39" s="12"/>
      <c r="B39" s="475" t="s">
        <v>1232</v>
      </c>
      <c r="C39" s="31"/>
      <c r="D39" s="479"/>
      <c r="E39" s="481"/>
      <c r="F39" s="31"/>
      <c r="G39" s="31"/>
      <c r="H39" s="479"/>
      <c r="I39" s="483"/>
      <c r="J39" s="31"/>
      <c r="K39" s="31"/>
      <c r="L39" s="479"/>
      <c r="M39" s="481"/>
      <c r="N39" s="31"/>
      <c r="O39" s="31"/>
      <c r="P39" s="479"/>
      <c r="Q39" s="483"/>
      <c r="R39" s="31"/>
      <c r="S39" s="31"/>
      <c r="T39" s="479"/>
      <c r="U39" s="481"/>
      <c r="V39" s="31"/>
      <c r="W39" s="31"/>
      <c r="X39" s="479"/>
      <c r="Y39" s="481"/>
      <c r="Z39" s="31"/>
    </row>
    <row r="40" spans="1:26">
      <c r="A40" s="12"/>
      <c r="B40" s="309" t="s">
        <v>1233</v>
      </c>
      <c r="C40" s="35"/>
      <c r="D40" s="279">
        <v>368397</v>
      </c>
      <c r="E40" s="279"/>
      <c r="F40" s="35"/>
      <c r="G40" s="35"/>
      <c r="H40" s="280" t="s">
        <v>343</v>
      </c>
      <c r="I40" s="280"/>
      <c r="J40" s="35"/>
      <c r="K40" s="35"/>
      <c r="L40" s="279">
        <v>368397</v>
      </c>
      <c r="M40" s="279"/>
      <c r="N40" s="35"/>
      <c r="O40" s="35"/>
      <c r="P40" s="279">
        <v>368397</v>
      </c>
      <c r="Q40" s="279"/>
      <c r="R40" s="35"/>
      <c r="S40" s="35"/>
      <c r="T40" s="280" t="s">
        <v>343</v>
      </c>
      <c r="U40" s="280"/>
      <c r="V40" s="35"/>
      <c r="W40" s="35"/>
      <c r="X40" s="280" t="s">
        <v>343</v>
      </c>
      <c r="Y40" s="280"/>
      <c r="Z40" s="35"/>
    </row>
    <row r="41" spans="1:26" ht="15.75" thickBot="1">
      <c r="A41" s="12"/>
      <c r="B41" s="309"/>
      <c r="C41" s="35"/>
      <c r="D41" s="492"/>
      <c r="E41" s="492"/>
      <c r="F41" s="85"/>
      <c r="G41" s="35"/>
      <c r="H41" s="302"/>
      <c r="I41" s="302"/>
      <c r="J41" s="85"/>
      <c r="K41" s="35"/>
      <c r="L41" s="492"/>
      <c r="M41" s="492"/>
      <c r="N41" s="85"/>
      <c r="O41" s="35"/>
      <c r="P41" s="492"/>
      <c r="Q41" s="492"/>
      <c r="R41" s="85"/>
      <c r="S41" s="35"/>
      <c r="T41" s="302"/>
      <c r="U41" s="302"/>
      <c r="V41" s="85"/>
      <c r="W41" s="35"/>
      <c r="X41" s="302"/>
      <c r="Y41" s="302"/>
      <c r="Z41" s="85"/>
    </row>
    <row r="42" spans="1:26">
      <c r="A42" s="12"/>
      <c r="B42" s="293" t="s">
        <v>148</v>
      </c>
      <c r="C42" s="31"/>
      <c r="D42" s="303" t="s">
        <v>342</v>
      </c>
      <c r="E42" s="305">
        <v>377255</v>
      </c>
      <c r="F42" s="89"/>
      <c r="G42" s="31"/>
      <c r="H42" s="303" t="s">
        <v>342</v>
      </c>
      <c r="I42" s="307" t="s">
        <v>343</v>
      </c>
      <c r="J42" s="89"/>
      <c r="K42" s="31"/>
      <c r="L42" s="303" t="s">
        <v>342</v>
      </c>
      <c r="M42" s="305">
        <v>377255</v>
      </c>
      <c r="N42" s="89"/>
      <c r="O42" s="31"/>
      <c r="P42" s="303" t="s">
        <v>342</v>
      </c>
      <c r="Q42" s="305">
        <v>368397</v>
      </c>
      <c r="R42" s="89"/>
      <c r="S42" s="31"/>
      <c r="T42" s="303" t="s">
        <v>342</v>
      </c>
      <c r="U42" s="305">
        <v>1151</v>
      </c>
      <c r="V42" s="89"/>
      <c r="W42" s="31"/>
      <c r="X42" s="303" t="s">
        <v>342</v>
      </c>
      <c r="Y42" s="305">
        <v>7707</v>
      </c>
      <c r="Z42" s="89"/>
    </row>
    <row r="43" spans="1:26" ht="15.75" thickBot="1">
      <c r="A43" s="12"/>
      <c r="B43" s="293"/>
      <c r="C43" s="31"/>
      <c r="D43" s="304"/>
      <c r="E43" s="306"/>
      <c r="F43" s="136"/>
      <c r="G43" s="31"/>
      <c r="H43" s="304"/>
      <c r="I43" s="308"/>
      <c r="J43" s="136"/>
      <c r="K43" s="31"/>
      <c r="L43" s="304"/>
      <c r="M43" s="306"/>
      <c r="N43" s="136"/>
      <c r="O43" s="31"/>
      <c r="P43" s="304"/>
      <c r="Q43" s="306"/>
      <c r="R43" s="136"/>
      <c r="S43" s="31"/>
      <c r="T43" s="304"/>
      <c r="U43" s="306"/>
      <c r="V43" s="136"/>
      <c r="W43" s="31"/>
      <c r="X43" s="304"/>
      <c r="Y43" s="306"/>
      <c r="Z43" s="136"/>
    </row>
    <row r="44" spans="1:26" ht="15.75" thickTop="1">
      <c r="A44" s="12"/>
      <c r="B44" s="27"/>
      <c r="C44" s="27"/>
      <c r="D44" s="139"/>
      <c r="E44" s="139"/>
      <c r="F44" s="139"/>
      <c r="G44" s="27"/>
      <c r="H44" s="139"/>
      <c r="I44" s="139"/>
      <c r="J44" s="139"/>
      <c r="K44" s="27"/>
      <c r="L44" s="139"/>
      <c r="M44" s="139"/>
      <c r="N44" s="139"/>
      <c r="O44" s="27"/>
      <c r="P44" s="139"/>
      <c r="Q44" s="139"/>
      <c r="R44" s="139"/>
      <c r="S44" s="27"/>
      <c r="T44" s="139"/>
      <c r="U44" s="139"/>
      <c r="V44" s="139"/>
      <c r="W44" s="27"/>
      <c r="X44" s="139"/>
      <c r="Y44" s="139"/>
      <c r="Z44" s="139"/>
    </row>
    <row r="45" spans="1:26" ht="15.75" thickBot="1">
      <c r="A45" s="12"/>
      <c r="B45" s="386" t="s">
        <v>414</v>
      </c>
      <c r="C45" s="25"/>
      <c r="D45" s="31"/>
      <c r="E45" s="31"/>
      <c r="F45" s="31"/>
      <c r="G45" s="25"/>
      <c r="H45" s="31"/>
      <c r="I45" s="31"/>
      <c r="J45" s="31"/>
      <c r="K45" s="25"/>
      <c r="L45" s="31"/>
      <c r="M45" s="31"/>
      <c r="N45" s="31"/>
      <c r="O45" s="25"/>
      <c r="P45" s="31"/>
      <c r="Q45" s="31"/>
      <c r="R45" s="31"/>
      <c r="S45" s="25"/>
      <c r="T45" s="31"/>
      <c r="U45" s="31"/>
      <c r="V45" s="31"/>
      <c r="W45" s="25"/>
      <c r="X45" s="31"/>
      <c r="Y45" s="31"/>
      <c r="Z45" s="31"/>
    </row>
    <row r="46" spans="1:26">
      <c r="A46" s="12"/>
      <c r="B46" s="476" t="s">
        <v>1224</v>
      </c>
      <c r="C46" s="35"/>
      <c r="D46" s="486" t="s">
        <v>342</v>
      </c>
      <c r="E46" s="488">
        <v>8466</v>
      </c>
      <c r="F46" s="35"/>
      <c r="G46" s="35"/>
      <c r="H46" s="486" t="s">
        <v>342</v>
      </c>
      <c r="I46" s="493" t="s">
        <v>343</v>
      </c>
      <c r="J46" s="35"/>
      <c r="K46" s="35"/>
      <c r="L46" s="486" t="s">
        <v>342</v>
      </c>
      <c r="M46" s="488">
        <v>8466</v>
      </c>
      <c r="N46" s="35"/>
      <c r="O46" s="35"/>
      <c r="P46" s="486" t="s">
        <v>342</v>
      </c>
      <c r="Q46" s="493" t="s">
        <v>343</v>
      </c>
      <c r="R46" s="35"/>
      <c r="S46" s="35"/>
      <c r="T46" s="486" t="s">
        <v>342</v>
      </c>
      <c r="U46" s="493">
        <v>500</v>
      </c>
      <c r="V46" s="35"/>
      <c r="W46" s="35"/>
      <c r="X46" s="486" t="s">
        <v>342</v>
      </c>
      <c r="Y46" s="488">
        <v>7966</v>
      </c>
      <c r="Z46" s="35"/>
    </row>
    <row r="47" spans="1:26">
      <c r="A47" s="12"/>
      <c r="B47" s="476" t="s">
        <v>1232</v>
      </c>
      <c r="C47" s="35"/>
      <c r="D47" s="486"/>
      <c r="E47" s="488"/>
      <c r="F47" s="35"/>
      <c r="G47" s="35"/>
      <c r="H47" s="486"/>
      <c r="I47" s="493"/>
      <c r="J47" s="35"/>
      <c r="K47" s="35"/>
      <c r="L47" s="486"/>
      <c r="M47" s="488"/>
      <c r="N47" s="35"/>
      <c r="O47" s="35"/>
      <c r="P47" s="486"/>
      <c r="Q47" s="493"/>
      <c r="R47" s="35"/>
      <c r="S47" s="35"/>
      <c r="T47" s="486"/>
      <c r="U47" s="493"/>
      <c r="V47" s="35"/>
      <c r="W47" s="35"/>
      <c r="X47" s="486"/>
      <c r="Y47" s="488"/>
      <c r="Z47" s="35"/>
    </row>
    <row r="48" spans="1:26">
      <c r="A48" s="12"/>
      <c r="B48" s="451" t="s">
        <v>1233</v>
      </c>
      <c r="C48" s="31"/>
      <c r="D48" s="283">
        <v>399662</v>
      </c>
      <c r="E48" s="283"/>
      <c r="F48" s="31"/>
      <c r="G48" s="31"/>
      <c r="H48" s="282" t="s">
        <v>343</v>
      </c>
      <c r="I48" s="282"/>
      <c r="J48" s="31"/>
      <c r="K48" s="31"/>
      <c r="L48" s="283">
        <v>399662</v>
      </c>
      <c r="M48" s="283"/>
      <c r="N48" s="31"/>
      <c r="O48" s="31"/>
      <c r="P48" s="283">
        <v>399662</v>
      </c>
      <c r="Q48" s="283"/>
      <c r="R48" s="31"/>
      <c r="S48" s="31"/>
      <c r="T48" s="282" t="s">
        <v>343</v>
      </c>
      <c r="U48" s="282"/>
      <c r="V48" s="31"/>
      <c r="W48" s="31"/>
      <c r="X48" s="282" t="s">
        <v>343</v>
      </c>
      <c r="Y48" s="282"/>
      <c r="Z48" s="31"/>
    </row>
    <row r="49" spans="1:26">
      <c r="A49" s="12"/>
      <c r="B49" s="451"/>
      <c r="C49" s="31"/>
      <c r="D49" s="283"/>
      <c r="E49" s="283"/>
      <c r="F49" s="31"/>
      <c r="G49" s="31"/>
      <c r="H49" s="282"/>
      <c r="I49" s="282"/>
      <c r="J49" s="31"/>
      <c r="K49" s="31"/>
      <c r="L49" s="283"/>
      <c r="M49" s="283"/>
      <c r="N49" s="31"/>
      <c r="O49" s="31"/>
      <c r="P49" s="283"/>
      <c r="Q49" s="283"/>
      <c r="R49" s="31"/>
      <c r="S49" s="31"/>
      <c r="T49" s="282"/>
      <c r="U49" s="282"/>
      <c r="V49" s="31"/>
      <c r="W49" s="31"/>
      <c r="X49" s="282"/>
      <c r="Y49" s="282"/>
      <c r="Z49" s="31"/>
    </row>
    <row r="50" spans="1:26">
      <c r="A50" s="12"/>
      <c r="B50" s="309" t="s">
        <v>1226</v>
      </c>
      <c r="C50" s="35"/>
      <c r="D50" s="279">
        <v>33397</v>
      </c>
      <c r="E50" s="279"/>
      <c r="F50" s="35"/>
      <c r="G50" s="35"/>
      <c r="H50" s="279">
        <v>33397</v>
      </c>
      <c r="I50" s="279"/>
      <c r="J50" s="35"/>
      <c r="K50" s="35"/>
      <c r="L50" s="280" t="s">
        <v>343</v>
      </c>
      <c r="M50" s="280"/>
      <c r="N50" s="35"/>
      <c r="O50" s="35"/>
      <c r="P50" s="280" t="s">
        <v>343</v>
      </c>
      <c r="Q50" s="280"/>
      <c r="R50" s="35"/>
      <c r="S50" s="35"/>
      <c r="T50" s="280" t="s">
        <v>343</v>
      </c>
      <c r="U50" s="280"/>
      <c r="V50" s="35"/>
      <c r="W50" s="35"/>
      <c r="X50" s="35"/>
      <c r="Y50" s="35"/>
      <c r="Z50" s="35"/>
    </row>
    <row r="51" spans="1:26" ht="15.75" thickBot="1">
      <c r="A51" s="12"/>
      <c r="B51" s="309"/>
      <c r="C51" s="35"/>
      <c r="D51" s="492"/>
      <c r="E51" s="492"/>
      <c r="F51" s="85"/>
      <c r="G51" s="35"/>
      <c r="H51" s="492"/>
      <c r="I51" s="492"/>
      <c r="J51" s="85"/>
      <c r="K51" s="35"/>
      <c r="L51" s="302"/>
      <c r="M51" s="302"/>
      <c r="N51" s="85"/>
      <c r="O51" s="35"/>
      <c r="P51" s="302"/>
      <c r="Q51" s="302"/>
      <c r="R51" s="85"/>
      <c r="S51" s="35"/>
      <c r="T51" s="302"/>
      <c r="U51" s="302"/>
      <c r="V51" s="85"/>
      <c r="W51" s="35"/>
      <c r="X51" s="85"/>
      <c r="Y51" s="85"/>
      <c r="Z51" s="85"/>
    </row>
    <row r="52" spans="1:26">
      <c r="A52" s="12"/>
      <c r="B52" s="293" t="s">
        <v>148</v>
      </c>
      <c r="C52" s="31"/>
      <c r="D52" s="303" t="s">
        <v>342</v>
      </c>
      <c r="E52" s="305">
        <v>441525</v>
      </c>
      <c r="F52" s="89"/>
      <c r="G52" s="31"/>
      <c r="H52" s="303" t="s">
        <v>342</v>
      </c>
      <c r="I52" s="305">
        <v>33397</v>
      </c>
      <c r="J52" s="89"/>
      <c r="K52" s="31"/>
      <c r="L52" s="303" t="s">
        <v>342</v>
      </c>
      <c r="M52" s="305">
        <v>408128</v>
      </c>
      <c r="N52" s="89"/>
      <c r="O52" s="31"/>
      <c r="P52" s="303" t="s">
        <v>342</v>
      </c>
      <c r="Q52" s="305">
        <v>399662</v>
      </c>
      <c r="R52" s="89"/>
      <c r="S52" s="31"/>
      <c r="T52" s="303" t="s">
        <v>342</v>
      </c>
      <c r="U52" s="307">
        <v>500</v>
      </c>
      <c r="V52" s="89"/>
      <c r="W52" s="31"/>
      <c r="X52" s="303" t="s">
        <v>342</v>
      </c>
      <c r="Y52" s="305">
        <v>7966</v>
      </c>
      <c r="Z52" s="89"/>
    </row>
    <row r="53" spans="1:26" ht="15.75" thickBot="1">
      <c r="A53" s="12"/>
      <c r="B53" s="293"/>
      <c r="C53" s="31"/>
      <c r="D53" s="304"/>
      <c r="E53" s="306"/>
      <c r="F53" s="136"/>
      <c r="G53" s="31"/>
      <c r="H53" s="304"/>
      <c r="I53" s="306"/>
      <c r="J53" s="136"/>
      <c r="K53" s="31"/>
      <c r="L53" s="304"/>
      <c r="M53" s="306"/>
      <c r="N53" s="136"/>
      <c r="O53" s="31"/>
      <c r="P53" s="304"/>
      <c r="Q53" s="306"/>
      <c r="R53" s="136"/>
      <c r="S53" s="31"/>
      <c r="T53" s="304"/>
      <c r="U53" s="308"/>
      <c r="V53" s="136"/>
      <c r="W53" s="31"/>
      <c r="X53" s="304"/>
      <c r="Y53" s="306"/>
      <c r="Z53" s="136"/>
    </row>
    <row r="54" spans="1:26" ht="15.75" thickTop="1">
      <c r="A54" s="12"/>
      <c r="B54" s="17"/>
    </row>
    <row r="55" spans="1:26">
      <c r="A55" s="12"/>
      <c r="B55" s="17"/>
    </row>
    <row r="56" spans="1:26" ht="15.75" thickBot="1">
      <c r="A56" s="12"/>
      <c r="B56" s="29"/>
    </row>
    <row r="57" spans="1:26">
      <c r="A57" s="12"/>
      <c r="B57" s="17"/>
      <c r="C57" s="17"/>
    </row>
    <row r="58" spans="1:26" ht="60">
      <c r="A58" s="12"/>
      <c r="B58" s="151">
        <v>-1</v>
      </c>
      <c r="C58" s="152" t="s">
        <v>1234</v>
      </c>
    </row>
    <row r="59" spans="1:26">
      <c r="A59" s="12"/>
      <c r="B59" s="17"/>
      <c r="C59" s="17"/>
    </row>
    <row r="60" spans="1:26" ht="24">
      <c r="A60" s="12"/>
      <c r="B60" s="151">
        <v>-2</v>
      </c>
      <c r="C60" s="152" t="s">
        <v>1235</v>
      </c>
    </row>
    <row r="61" spans="1:26">
      <c r="A61" s="12"/>
      <c r="B61" s="17"/>
      <c r="C61" s="17"/>
    </row>
    <row r="62" spans="1:26" ht="48">
      <c r="A62" s="12"/>
      <c r="B62" s="151">
        <v>-3</v>
      </c>
      <c r="C62" s="152" t="s">
        <v>1236</v>
      </c>
    </row>
    <row r="63" spans="1:26">
      <c r="A63" s="12"/>
      <c r="B63" s="17"/>
      <c r="C63" s="17"/>
    </row>
    <row r="64" spans="1:26" ht="72">
      <c r="A64" s="12"/>
      <c r="B64" s="151">
        <v>-4</v>
      </c>
      <c r="C64" s="152" t="s">
        <v>1237</v>
      </c>
    </row>
  </sheetData>
  <mergeCells count="407">
    <mergeCell ref="A27:A64"/>
    <mergeCell ref="B27:Z27"/>
    <mergeCell ref="A1:A2"/>
    <mergeCell ref="B1:Z1"/>
    <mergeCell ref="B2:Z2"/>
    <mergeCell ref="B3:Z3"/>
    <mergeCell ref="A4:A26"/>
    <mergeCell ref="B4:Z4"/>
    <mergeCell ref="U52:U53"/>
    <mergeCell ref="V52:V53"/>
    <mergeCell ref="W52:W53"/>
    <mergeCell ref="X52:X53"/>
    <mergeCell ref="Y52:Y53"/>
    <mergeCell ref="Z52:Z53"/>
    <mergeCell ref="O52:O53"/>
    <mergeCell ref="P52:P53"/>
    <mergeCell ref="Q52:Q53"/>
    <mergeCell ref="R52:R53"/>
    <mergeCell ref="S52:S53"/>
    <mergeCell ref="T52:T53"/>
    <mergeCell ref="I52:I53"/>
    <mergeCell ref="J52:J53"/>
    <mergeCell ref="K52:K53"/>
    <mergeCell ref="L52:L53"/>
    <mergeCell ref="M52:M53"/>
    <mergeCell ref="N52:N53"/>
    <mergeCell ref="V50:V51"/>
    <mergeCell ref="W50:W51"/>
    <mergeCell ref="X50:Z51"/>
    <mergeCell ref="B52:B53"/>
    <mergeCell ref="C52:C53"/>
    <mergeCell ref="D52:D53"/>
    <mergeCell ref="E52:E53"/>
    <mergeCell ref="F52:F53"/>
    <mergeCell ref="G52:G53"/>
    <mergeCell ref="H52:H53"/>
    <mergeCell ref="N50:N51"/>
    <mergeCell ref="O50:O51"/>
    <mergeCell ref="P50:Q51"/>
    <mergeCell ref="R50:R51"/>
    <mergeCell ref="S50:S51"/>
    <mergeCell ref="T50:U51"/>
    <mergeCell ref="Z48:Z49"/>
    <mergeCell ref="B50:B51"/>
    <mergeCell ref="C50:C51"/>
    <mergeCell ref="D50:E51"/>
    <mergeCell ref="F50:F51"/>
    <mergeCell ref="G50:G51"/>
    <mergeCell ref="H50:I51"/>
    <mergeCell ref="J50:J51"/>
    <mergeCell ref="K50:K51"/>
    <mergeCell ref="L50:M51"/>
    <mergeCell ref="R48:R49"/>
    <mergeCell ref="S48:S49"/>
    <mergeCell ref="T48:U49"/>
    <mergeCell ref="V48:V49"/>
    <mergeCell ref="W48:W49"/>
    <mergeCell ref="X48:Y49"/>
    <mergeCell ref="J48:J49"/>
    <mergeCell ref="K48:K49"/>
    <mergeCell ref="L48:M49"/>
    <mergeCell ref="N48:N49"/>
    <mergeCell ref="O48:O49"/>
    <mergeCell ref="P48:Q49"/>
    <mergeCell ref="B48:B49"/>
    <mergeCell ref="C48:C49"/>
    <mergeCell ref="D48:E49"/>
    <mergeCell ref="F48:F49"/>
    <mergeCell ref="G48:G49"/>
    <mergeCell ref="H48:I49"/>
    <mergeCell ref="U46:U47"/>
    <mergeCell ref="V46:V47"/>
    <mergeCell ref="W46:W47"/>
    <mergeCell ref="X46:X47"/>
    <mergeCell ref="Y46:Y47"/>
    <mergeCell ref="Z46:Z47"/>
    <mergeCell ref="O46:O47"/>
    <mergeCell ref="P46:P47"/>
    <mergeCell ref="Q46:Q47"/>
    <mergeCell ref="R46:R47"/>
    <mergeCell ref="S46:S47"/>
    <mergeCell ref="T46:T47"/>
    <mergeCell ref="I46:I47"/>
    <mergeCell ref="J46:J47"/>
    <mergeCell ref="K46:K47"/>
    <mergeCell ref="L46:L47"/>
    <mergeCell ref="M46:M47"/>
    <mergeCell ref="N46:N47"/>
    <mergeCell ref="C46:C47"/>
    <mergeCell ref="D46:D47"/>
    <mergeCell ref="E46:E47"/>
    <mergeCell ref="F46:F47"/>
    <mergeCell ref="G46:G47"/>
    <mergeCell ref="H46:H47"/>
    <mergeCell ref="D45:F45"/>
    <mergeCell ref="H45:J45"/>
    <mergeCell ref="L45:N45"/>
    <mergeCell ref="P45:R45"/>
    <mergeCell ref="T45:V45"/>
    <mergeCell ref="X45:Z45"/>
    <mergeCell ref="W42:W43"/>
    <mergeCell ref="X42:X43"/>
    <mergeCell ref="Y42:Y43"/>
    <mergeCell ref="Z42:Z43"/>
    <mergeCell ref="D44:F44"/>
    <mergeCell ref="H44:J44"/>
    <mergeCell ref="L44:N44"/>
    <mergeCell ref="P44:R44"/>
    <mergeCell ref="T44:V44"/>
    <mergeCell ref="X44:Z44"/>
    <mergeCell ref="Q42:Q43"/>
    <mergeCell ref="R42:R43"/>
    <mergeCell ref="S42:S43"/>
    <mergeCell ref="T42:T43"/>
    <mergeCell ref="U42:U43"/>
    <mergeCell ref="V42:V43"/>
    <mergeCell ref="K42:K43"/>
    <mergeCell ref="L42:L43"/>
    <mergeCell ref="M42:M43"/>
    <mergeCell ref="N42:N43"/>
    <mergeCell ref="O42:O43"/>
    <mergeCell ref="P42:P43"/>
    <mergeCell ref="Z40:Z41"/>
    <mergeCell ref="B42:B43"/>
    <mergeCell ref="C42:C43"/>
    <mergeCell ref="D42:D43"/>
    <mergeCell ref="E42:E43"/>
    <mergeCell ref="F42:F43"/>
    <mergeCell ref="G42:G43"/>
    <mergeCell ref="H42:H43"/>
    <mergeCell ref="I42:I43"/>
    <mergeCell ref="J42:J43"/>
    <mergeCell ref="R40:R41"/>
    <mergeCell ref="S40:S41"/>
    <mergeCell ref="T40:U41"/>
    <mergeCell ref="V40:V41"/>
    <mergeCell ref="W40:W41"/>
    <mergeCell ref="X40:Y41"/>
    <mergeCell ref="J40:J41"/>
    <mergeCell ref="K40:K41"/>
    <mergeCell ref="L40:M41"/>
    <mergeCell ref="N40:N41"/>
    <mergeCell ref="O40:O41"/>
    <mergeCell ref="P40:Q41"/>
    <mergeCell ref="B40:B41"/>
    <mergeCell ref="C40:C41"/>
    <mergeCell ref="D40:E41"/>
    <mergeCell ref="F40:F41"/>
    <mergeCell ref="G40:G41"/>
    <mergeCell ref="H40:I41"/>
    <mergeCell ref="U38:U39"/>
    <mergeCell ref="V38:V39"/>
    <mergeCell ref="W38:W39"/>
    <mergeCell ref="X38:X39"/>
    <mergeCell ref="Y38:Y39"/>
    <mergeCell ref="Z38:Z39"/>
    <mergeCell ref="O38:O39"/>
    <mergeCell ref="P38:P39"/>
    <mergeCell ref="Q38:Q39"/>
    <mergeCell ref="R38:R39"/>
    <mergeCell ref="S38:S39"/>
    <mergeCell ref="T38:T39"/>
    <mergeCell ref="I38:I39"/>
    <mergeCell ref="J38:J39"/>
    <mergeCell ref="K38:K39"/>
    <mergeCell ref="L38:L39"/>
    <mergeCell ref="M38:M39"/>
    <mergeCell ref="N38:N39"/>
    <mergeCell ref="C38:C39"/>
    <mergeCell ref="D38:D39"/>
    <mergeCell ref="E38:E39"/>
    <mergeCell ref="F38:F39"/>
    <mergeCell ref="G38:G39"/>
    <mergeCell ref="H38:H39"/>
    <mergeCell ref="X33:Z33"/>
    <mergeCell ref="X34:Z34"/>
    <mergeCell ref="X35:Z35"/>
    <mergeCell ref="X36:Z36"/>
    <mergeCell ref="D37:F37"/>
    <mergeCell ref="H37:J37"/>
    <mergeCell ref="L37:N37"/>
    <mergeCell ref="P37:R37"/>
    <mergeCell ref="T37:V37"/>
    <mergeCell ref="X37:Z37"/>
    <mergeCell ref="S33:S36"/>
    <mergeCell ref="T33:V33"/>
    <mergeCell ref="T34:V34"/>
    <mergeCell ref="T35:V35"/>
    <mergeCell ref="T36:V36"/>
    <mergeCell ref="W33:W36"/>
    <mergeCell ref="L33:N33"/>
    <mergeCell ref="L34:N34"/>
    <mergeCell ref="L35:N35"/>
    <mergeCell ref="L36:N36"/>
    <mergeCell ref="O33:O36"/>
    <mergeCell ref="P33:R33"/>
    <mergeCell ref="P34:R34"/>
    <mergeCell ref="P35:R35"/>
    <mergeCell ref="P36:R36"/>
    <mergeCell ref="G33:G36"/>
    <mergeCell ref="H33:J33"/>
    <mergeCell ref="H34:J34"/>
    <mergeCell ref="H35:J35"/>
    <mergeCell ref="H36:J36"/>
    <mergeCell ref="K33:K36"/>
    <mergeCell ref="P31:V31"/>
    <mergeCell ref="P32:V32"/>
    <mergeCell ref="W30:W32"/>
    <mergeCell ref="X30:Z32"/>
    <mergeCell ref="B33:B36"/>
    <mergeCell ref="C33:C36"/>
    <mergeCell ref="D33:F33"/>
    <mergeCell ref="D34:F34"/>
    <mergeCell ref="D35:F35"/>
    <mergeCell ref="D36:F36"/>
    <mergeCell ref="B28:Z28"/>
    <mergeCell ref="B30:B32"/>
    <mergeCell ref="C30:C32"/>
    <mergeCell ref="D30:F32"/>
    <mergeCell ref="G30:G32"/>
    <mergeCell ref="H30:J32"/>
    <mergeCell ref="K30:K32"/>
    <mergeCell ref="L30:N32"/>
    <mergeCell ref="O30:O32"/>
    <mergeCell ref="P30:V30"/>
    <mergeCell ref="U25:U26"/>
    <mergeCell ref="V25:V26"/>
    <mergeCell ref="W25:W26"/>
    <mergeCell ref="X25:X26"/>
    <mergeCell ref="Y25:Y26"/>
    <mergeCell ref="Z25:Z26"/>
    <mergeCell ref="O25:O26"/>
    <mergeCell ref="P25:P26"/>
    <mergeCell ref="Q25:Q26"/>
    <mergeCell ref="R25:R26"/>
    <mergeCell ref="S25:S26"/>
    <mergeCell ref="T25:T26"/>
    <mergeCell ref="I25:I26"/>
    <mergeCell ref="J25:J26"/>
    <mergeCell ref="K25:K26"/>
    <mergeCell ref="L25:L26"/>
    <mergeCell ref="M25:M26"/>
    <mergeCell ref="N25:N26"/>
    <mergeCell ref="W23:W24"/>
    <mergeCell ref="X23:Y24"/>
    <mergeCell ref="Z23:Z24"/>
    <mergeCell ref="B25:B26"/>
    <mergeCell ref="C25:C26"/>
    <mergeCell ref="D25:D26"/>
    <mergeCell ref="E25:E26"/>
    <mergeCell ref="F25:F26"/>
    <mergeCell ref="G25:G26"/>
    <mergeCell ref="H25:H26"/>
    <mergeCell ref="O23:O24"/>
    <mergeCell ref="P23:Q24"/>
    <mergeCell ref="R23:R24"/>
    <mergeCell ref="S23:S24"/>
    <mergeCell ref="T23:U24"/>
    <mergeCell ref="V23:V24"/>
    <mergeCell ref="H23:H24"/>
    <mergeCell ref="I23:I24"/>
    <mergeCell ref="J23:J24"/>
    <mergeCell ref="K23:K24"/>
    <mergeCell ref="L23:M24"/>
    <mergeCell ref="N23:N24"/>
    <mergeCell ref="B23:B24"/>
    <mergeCell ref="C23:C24"/>
    <mergeCell ref="D23:D24"/>
    <mergeCell ref="E23:E24"/>
    <mergeCell ref="F23:F24"/>
    <mergeCell ref="G23:G24"/>
    <mergeCell ref="U21:U22"/>
    <mergeCell ref="V21:V22"/>
    <mergeCell ref="W21:W22"/>
    <mergeCell ref="X21:X22"/>
    <mergeCell ref="Y21:Y22"/>
    <mergeCell ref="Z21:Z22"/>
    <mergeCell ref="O21:O22"/>
    <mergeCell ref="P21:P22"/>
    <mergeCell ref="Q21:Q22"/>
    <mergeCell ref="R21:R22"/>
    <mergeCell ref="S21:S22"/>
    <mergeCell ref="T21:T22"/>
    <mergeCell ref="I21:I22"/>
    <mergeCell ref="J21:J22"/>
    <mergeCell ref="K21:K22"/>
    <mergeCell ref="L21:L22"/>
    <mergeCell ref="M21:M22"/>
    <mergeCell ref="N21:N22"/>
    <mergeCell ref="C21:C22"/>
    <mergeCell ref="D21:D22"/>
    <mergeCell ref="E21:E22"/>
    <mergeCell ref="F21:F22"/>
    <mergeCell ref="G21:G22"/>
    <mergeCell ref="H21:H22"/>
    <mergeCell ref="D20:F20"/>
    <mergeCell ref="H20:J20"/>
    <mergeCell ref="L20:N20"/>
    <mergeCell ref="P20:R20"/>
    <mergeCell ref="T20:V20"/>
    <mergeCell ref="X20:Z20"/>
    <mergeCell ref="Z17:Z18"/>
    <mergeCell ref="D19:F19"/>
    <mergeCell ref="H19:J19"/>
    <mergeCell ref="L19:N19"/>
    <mergeCell ref="P19:R19"/>
    <mergeCell ref="T19:V19"/>
    <mergeCell ref="X19:Z19"/>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U15:U16"/>
    <mergeCell ref="V15:V16"/>
    <mergeCell ref="W15:W16"/>
    <mergeCell ref="X15:X16"/>
    <mergeCell ref="Y15:Y16"/>
    <mergeCell ref="Z15:Z16"/>
    <mergeCell ref="O15:O16"/>
    <mergeCell ref="P15:P16"/>
    <mergeCell ref="Q15:Q16"/>
    <mergeCell ref="R15:R16"/>
    <mergeCell ref="S15:S16"/>
    <mergeCell ref="T15:T16"/>
    <mergeCell ref="I15:I16"/>
    <mergeCell ref="J15:J16"/>
    <mergeCell ref="K15:K16"/>
    <mergeCell ref="L15:L16"/>
    <mergeCell ref="M15:M16"/>
    <mergeCell ref="N15:N16"/>
    <mergeCell ref="C15:C16"/>
    <mergeCell ref="D15:D16"/>
    <mergeCell ref="E15:E16"/>
    <mergeCell ref="F15:F16"/>
    <mergeCell ref="G15:G16"/>
    <mergeCell ref="H15:H16"/>
    <mergeCell ref="X10:Z10"/>
    <mergeCell ref="X11:Z11"/>
    <mergeCell ref="X12:Z12"/>
    <mergeCell ref="X13:Z13"/>
    <mergeCell ref="D14:F14"/>
    <mergeCell ref="H14:J14"/>
    <mergeCell ref="L14:N14"/>
    <mergeCell ref="P14:R14"/>
    <mergeCell ref="T14:V14"/>
    <mergeCell ref="X14:Z14"/>
    <mergeCell ref="S10:S13"/>
    <mergeCell ref="T10:V10"/>
    <mergeCell ref="T11:V11"/>
    <mergeCell ref="T12:V12"/>
    <mergeCell ref="T13:V13"/>
    <mergeCell ref="W10:W13"/>
    <mergeCell ref="L10:N10"/>
    <mergeCell ref="L11:N11"/>
    <mergeCell ref="L12:N12"/>
    <mergeCell ref="L13:N13"/>
    <mergeCell ref="O10:O13"/>
    <mergeCell ref="P10:R10"/>
    <mergeCell ref="P11:R11"/>
    <mergeCell ref="P12:R12"/>
    <mergeCell ref="P13:R13"/>
    <mergeCell ref="G10:G13"/>
    <mergeCell ref="H10:J10"/>
    <mergeCell ref="H11:J11"/>
    <mergeCell ref="H12:J12"/>
    <mergeCell ref="H13:J13"/>
    <mergeCell ref="K10:K13"/>
    <mergeCell ref="P8:V8"/>
    <mergeCell ref="P9:V9"/>
    <mergeCell ref="W7:W9"/>
    <mergeCell ref="X7:Z9"/>
    <mergeCell ref="B10:B13"/>
    <mergeCell ref="C10:C13"/>
    <mergeCell ref="D10:F10"/>
    <mergeCell ref="D11:F11"/>
    <mergeCell ref="D12:F12"/>
    <mergeCell ref="D13:F13"/>
    <mergeCell ref="B5:Z5"/>
    <mergeCell ref="B7:B9"/>
    <mergeCell ref="C7:C9"/>
    <mergeCell ref="D7:F9"/>
    <mergeCell ref="G7:G9"/>
    <mergeCell ref="H7:J9"/>
    <mergeCell ref="K7:K9"/>
    <mergeCell ref="L7:N9"/>
    <mergeCell ref="O7:O9"/>
    <mergeCell ref="P7:V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134</v>
      </c>
      <c r="B1" s="8" t="s">
        <v>1</v>
      </c>
      <c r="C1" s="8"/>
    </row>
    <row r="2" spans="1:3" ht="30">
      <c r="A2" s="1" t="s">
        <v>19</v>
      </c>
      <c r="B2" s="1" t="s">
        <v>2</v>
      </c>
      <c r="C2" s="1" t="s">
        <v>90</v>
      </c>
    </row>
    <row r="3" spans="1:3" ht="30">
      <c r="A3" s="4" t="s">
        <v>135</v>
      </c>
      <c r="B3" s="5"/>
      <c r="C3" s="5"/>
    </row>
    <row r="4" spans="1:3">
      <c r="A4" s="3" t="s">
        <v>126</v>
      </c>
      <c r="B4" s="9">
        <v>17970</v>
      </c>
      <c r="C4" s="9">
        <v>17460</v>
      </c>
    </row>
    <row r="5" spans="1:3">
      <c r="A5" s="4" t="s">
        <v>136</v>
      </c>
      <c r="B5" s="5"/>
      <c r="C5" s="5"/>
    </row>
    <row r="6" spans="1:3" ht="45">
      <c r="A6" s="3" t="s">
        <v>137</v>
      </c>
      <c r="B6" s="7">
        <v>-6258</v>
      </c>
      <c r="C6" s="7">
        <v>1465</v>
      </c>
    </row>
    <row r="7" spans="1:3" ht="30">
      <c r="A7" s="3" t="s">
        <v>138</v>
      </c>
      <c r="B7" s="7">
        <v>3123</v>
      </c>
      <c r="C7" s="7">
        <v>-1754</v>
      </c>
    </row>
    <row r="8" spans="1:3" ht="60">
      <c r="A8" s="3" t="s">
        <v>139</v>
      </c>
      <c r="B8" s="5">
        <v>90</v>
      </c>
      <c r="C8" s="5">
        <v>70</v>
      </c>
    </row>
    <row r="9" spans="1:3">
      <c r="A9" s="3" t="s">
        <v>140</v>
      </c>
      <c r="B9" s="7">
        <v>1142</v>
      </c>
      <c r="C9" s="5">
        <v>387</v>
      </c>
    </row>
    <row r="10" spans="1:3" ht="30">
      <c r="A10" s="3" t="s">
        <v>141</v>
      </c>
      <c r="B10" s="5">
        <v>429</v>
      </c>
      <c r="C10" s="5">
        <v>-196</v>
      </c>
    </row>
    <row r="11" spans="1:3" ht="30">
      <c r="A11" s="3" t="s">
        <v>142</v>
      </c>
      <c r="B11" s="7">
        <v>-1474</v>
      </c>
      <c r="C11" s="5">
        <v>-28</v>
      </c>
    </row>
    <row r="12" spans="1:3" ht="45">
      <c r="A12" s="3" t="s">
        <v>143</v>
      </c>
      <c r="B12" s="7">
        <v>16496</v>
      </c>
      <c r="C12" s="7">
        <v>17432</v>
      </c>
    </row>
    <row r="13" spans="1:3" ht="45">
      <c r="A13" s="3" t="s">
        <v>144</v>
      </c>
      <c r="B13" s="5">
        <v>807</v>
      </c>
      <c r="C13" s="5">
        <v>0</v>
      </c>
    </row>
    <row r="14" spans="1:3" ht="30">
      <c r="A14" s="3" t="s">
        <v>145</v>
      </c>
      <c r="B14" s="7">
        <v>-2477</v>
      </c>
      <c r="C14" s="5">
        <v>56</v>
      </c>
    </row>
    <row r="15" spans="1:3" ht="30">
      <c r="A15" s="3" t="s">
        <v>127</v>
      </c>
      <c r="B15" s="7">
        <v>-6091</v>
      </c>
      <c r="C15" s="7">
        <v>2400</v>
      </c>
    </row>
    <row r="16" spans="1:3" ht="30">
      <c r="A16" s="3" t="s">
        <v>146</v>
      </c>
      <c r="B16" s="9">
        <v>8735</v>
      </c>
      <c r="C16" s="9">
        <v>19888</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showGridLines="0" workbookViewId="0"/>
  </sheetViews>
  <sheetFormatPr defaultRowHeight="15"/>
  <cols>
    <col min="1" max="1" width="36.5703125" bestFit="1" customWidth="1"/>
    <col min="2" max="3" width="15.42578125" bestFit="1" customWidth="1"/>
    <col min="4" max="4" width="12.28515625" bestFit="1" customWidth="1"/>
    <col min="5" max="5" width="11.42578125" bestFit="1" customWidth="1"/>
  </cols>
  <sheetData>
    <row r="1" spans="1:5" ht="15" customHeight="1">
      <c r="A1" s="8" t="s">
        <v>1321</v>
      </c>
      <c r="B1" s="1" t="s">
        <v>1</v>
      </c>
      <c r="C1" s="1" t="s">
        <v>1322</v>
      </c>
      <c r="D1" s="8" t="s">
        <v>1323</v>
      </c>
      <c r="E1" s="8"/>
    </row>
    <row r="2" spans="1:5">
      <c r="A2" s="8"/>
      <c r="B2" s="1" t="s">
        <v>2</v>
      </c>
      <c r="C2" s="2">
        <v>41425</v>
      </c>
      <c r="D2" s="1" t="s">
        <v>1324</v>
      </c>
      <c r="E2" s="1" t="s">
        <v>1325</v>
      </c>
    </row>
    <row r="3" spans="1:5" ht="45">
      <c r="A3" s="3" t="s">
        <v>1326</v>
      </c>
      <c r="B3" s="5"/>
      <c r="C3" s="5"/>
      <c r="D3" s="5"/>
      <c r="E3" s="5"/>
    </row>
    <row r="4" spans="1:5">
      <c r="A4" s="4" t="s">
        <v>1327</v>
      </c>
      <c r="B4" s="5"/>
      <c r="C4" s="5"/>
      <c r="D4" s="5"/>
      <c r="E4" s="5"/>
    </row>
    <row r="5" spans="1:5">
      <c r="A5" s="3" t="s">
        <v>1328</v>
      </c>
      <c r="B5" s="14">
        <v>1</v>
      </c>
      <c r="C5" s="5"/>
      <c r="D5" s="5"/>
      <c r="E5" s="5"/>
    </row>
    <row r="6" spans="1:5" ht="45">
      <c r="A6" s="3" t="s">
        <v>1329</v>
      </c>
      <c r="B6" s="5"/>
      <c r="C6" s="5"/>
      <c r="D6" s="5"/>
      <c r="E6" s="5"/>
    </row>
    <row r="7" spans="1:5">
      <c r="A7" s="4" t="s">
        <v>1327</v>
      </c>
      <c r="B7" s="5"/>
      <c r="C7" s="5"/>
      <c r="D7" s="5"/>
      <c r="E7" s="5"/>
    </row>
    <row r="8" spans="1:5" ht="30">
      <c r="A8" s="3" t="s">
        <v>1330</v>
      </c>
      <c r="B8" s="14">
        <v>1</v>
      </c>
      <c r="C8" s="5"/>
      <c r="D8" s="5"/>
      <c r="E8" s="5"/>
    </row>
    <row r="9" spans="1:5" ht="30">
      <c r="A9" s="3" t="s">
        <v>1331</v>
      </c>
      <c r="B9" s="5"/>
      <c r="C9" s="5"/>
      <c r="D9" s="5"/>
      <c r="E9" s="5"/>
    </row>
    <row r="10" spans="1:5">
      <c r="A10" s="4" t="s">
        <v>1327</v>
      </c>
      <c r="B10" s="5"/>
      <c r="C10" s="5"/>
      <c r="D10" s="5"/>
      <c r="E10" s="5"/>
    </row>
    <row r="11" spans="1:5" ht="30">
      <c r="A11" s="3" t="s">
        <v>1330</v>
      </c>
      <c r="B11" s="14">
        <v>1</v>
      </c>
      <c r="C11" s="5"/>
      <c r="D11" s="5"/>
      <c r="E11" s="5"/>
    </row>
    <row r="12" spans="1:5" ht="30">
      <c r="A12" s="3" t="s">
        <v>1332</v>
      </c>
      <c r="B12" s="5"/>
      <c r="C12" s="5"/>
      <c r="D12" s="5"/>
      <c r="E12" s="5"/>
    </row>
    <row r="13" spans="1:5">
      <c r="A13" s="4" t="s">
        <v>1327</v>
      </c>
      <c r="B13" s="5"/>
      <c r="C13" s="5"/>
      <c r="D13" s="5"/>
      <c r="E13" s="5"/>
    </row>
    <row r="14" spans="1:5" ht="30">
      <c r="A14" s="3" t="s">
        <v>1330</v>
      </c>
      <c r="B14" s="14">
        <v>1</v>
      </c>
      <c r="C14" s="5"/>
      <c r="D14" s="5"/>
      <c r="E14" s="5"/>
    </row>
    <row r="15" spans="1:5" ht="30">
      <c r="A15" s="3" t="s">
        <v>1333</v>
      </c>
      <c r="B15" s="5"/>
      <c r="C15" s="5"/>
      <c r="D15" s="5"/>
      <c r="E15" s="5"/>
    </row>
    <row r="16" spans="1:5">
      <c r="A16" s="4" t="s">
        <v>1327</v>
      </c>
      <c r="B16" s="5"/>
      <c r="C16" s="5"/>
      <c r="D16" s="5"/>
      <c r="E16" s="5"/>
    </row>
    <row r="17" spans="1:5">
      <c r="A17" s="3" t="s">
        <v>1328</v>
      </c>
      <c r="B17" s="14">
        <v>1</v>
      </c>
      <c r="C17" s="5"/>
      <c r="D17" s="5"/>
      <c r="E17" s="5"/>
    </row>
    <row r="18" spans="1:5" ht="30">
      <c r="A18" s="3" t="s">
        <v>1334</v>
      </c>
      <c r="B18" s="5"/>
      <c r="C18" s="5"/>
      <c r="D18" s="5"/>
      <c r="E18" s="5"/>
    </row>
    <row r="19" spans="1:5">
      <c r="A19" s="4" t="s">
        <v>1327</v>
      </c>
      <c r="B19" s="5"/>
      <c r="C19" s="5"/>
      <c r="D19" s="5"/>
      <c r="E19" s="5"/>
    </row>
    <row r="20" spans="1:5">
      <c r="A20" s="3" t="s">
        <v>1328</v>
      </c>
      <c r="B20" s="14">
        <v>1</v>
      </c>
      <c r="C20" s="5"/>
      <c r="D20" s="5"/>
      <c r="E20" s="5"/>
    </row>
    <row r="21" spans="1:5">
      <c r="A21" s="3" t="s">
        <v>1335</v>
      </c>
      <c r="B21" s="5"/>
      <c r="C21" s="5"/>
      <c r="D21" s="5"/>
      <c r="E21" s="5"/>
    </row>
    <row r="22" spans="1:5">
      <c r="A22" s="4" t="s">
        <v>1327</v>
      </c>
      <c r="B22" s="5"/>
      <c r="C22" s="5"/>
      <c r="D22" s="5"/>
      <c r="E22" s="5"/>
    </row>
    <row r="23" spans="1:5">
      <c r="A23" s="3" t="s">
        <v>1328</v>
      </c>
      <c r="B23" s="5"/>
      <c r="C23" s="14">
        <v>0.68300000000000005</v>
      </c>
      <c r="D23" s="5"/>
      <c r="E23" s="5"/>
    </row>
    <row r="24" spans="1:5" ht="30">
      <c r="A24" s="3" t="s">
        <v>1336</v>
      </c>
      <c r="B24" s="5"/>
      <c r="C24" s="5"/>
      <c r="D24" s="5"/>
      <c r="E24" s="5"/>
    </row>
    <row r="25" spans="1:5">
      <c r="A25" s="4" t="s">
        <v>1327</v>
      </c>
      <c r="B25" s="5"/>
      <c r="C25" s="5"/>
      <c r="D25" s="5"/>
      <c r="E25" s="5"/>
    </row>
    <row r="26" spans="1:5">
      <c r="A26" s="3" t="s">
        <v>1328</v>
      </c>
      <c r="B26" s="14">
        <v>0.68300000000000005</v>
      </c>
      <c r="C26" s="5"/>
      <c r="D26" s="5"/>
      <c r="E26" s="5"/>
    </row>
    <row r="27" spans="1:5" ht="30">
      <c r="A27" s="3" t="s">
        <v>1337</v>
      </c>
      <c r="B27" s="5"/>
      <c r="C27" s="5"/>
      <c r="D27" s="5"/>
      <c r="E27" s="5"/>
    </row>
    <row r="28" spans="1:5">
      <c r="A28" s="4" t="s">
        <v>1327</v>
      </c>
      <c r="B28" s="5"/>
      <c r="C28" s="5"/>
      <c r="D28" s="5"/>
      <c r="E28" s="5"/>
    </row>
    <row r="29" spans="1:5">
      <c r="A29" s="3" t="s">
        <v>1328</v>
      </c>
      <c r="B29" s="14">
        <v>0.88600000000000001</v>
      </c>
      <c r="C29" s="5"/>
      <c r="D29" s="5"/>
      <c r="E29" s="5"/>
    </row>
    <row r="30" spans="1:5" ht="30">
      <c r="A30" s="3" t="s">
        <v>1338</v>
      </c>
      <c r="B30" s="5"/>
      <c r="C30" s="5"/>
      <c r="D30" s="5"/>
      <c r="E30" s="5"/>
    </row>
    <row r="31" spans="1:5">
      <c r="A31" s="4" t="s">
        <v>1327</v>
      </c>
      <c r="B31" s="5"/>
      <c r="C31" s="5"/>
      <c r="D31" s="5"/>
      <c r="E31" s="5"/>
    </row>
    <row r="32" spans="1:5">
      <c r="A32" s="3" t="s">
        <v>1328</v>
      </c>
      <c r="B32" s="14">
        <v>0.49399999999999999</v>
      </c>
      <c r="C32" s="5"/>
      <c r="D32" s="5"/>
      <c r="E32" s="5"/>
    </row>
    <row r="33" spans="1:5" ht="30">
      <c r="A33" s="3" t="s">
        <v>1339</v>
      </c>
      <c r="B33" s="5"/>
      <c r="C33" s="5"/>
      <c r="D33" s="5"/>
      <c r="E33" s="5"/>
    </row>
    <row r="34" spans="1:5">
      <c r="A34" s="4" t="s">
        <v>1327</v>
      </c>
      <c r="B34" s="5"/>
      <c r="C34" s="5"/>
      <c r="D34" s="5"/>
      <c r="E34" s="5"/>
    </row>
    <row r="35" spans="1:5">
      <c r="A35" s="3" t="s">
        <v>1328</v>
      </c>
      <c r="B35" s="14">
        <v>0.32800000000000001</v>
      </c>
      <c r="C35" s="5"/>
      <c r="D35" s="5"/>
      <c r="E35" s="5"/>
    </row>
    <row r="36" spans="1:5" ht="30">
      <c r="A36" s="3" t="s">
        <v>1340</v>
      </c>
      <c r="B36" s="5"/>
      <c r="C36" s="5"/>
      <c r="D36" s="5"/>
      <c r="E36" s="5"/>
    </row>
    <row r="37" spans="1:5">
      <c r="A37" s="4" t="s">
        <v>1327</v>
      </c>
      <c r="B37" s="5"/>
      <c r="C37" s="5"/>
      <c r="D37" s="5"/>
      <c r="E37" s="5"/>
    </row>
    <row r="38" spans="1:5">
      <c r="A38" s="3" t="s">
        <v>1328</v>
      </c>
      <c r="B38" s="14">
        <v>0.17799999999999999</v>
      </c>
      <c r="C38" s="5"/>
      <c r="D38" s="5"/>
      <c r="E38" s="5"/>
    </row>
    <row r="39" spans="1:5" ht="30">
      <c r="A39" s="3" t="s">
        <v>1341</v>
      </c>
      <c r="B39" s="5"/>
      <c r="C39" s="5"/>
      <c r="D39" s="5"/>
      <c r="E39" s="5"/>
    </row>
    <row r="40" spans="1:5">
      <c r="A40" s="4" t="s">
        <v>1327</v>
      </c>
      <c r="B40" s="5"/>
      <c r="C40" s="5"/>
      <c r="D40" s="5"/>
      <c r="E40" s="5"/>
    </row>
    <row r="41" spans="1:5">
      <c r="A41" s="3" t="s">
        <v>1328</v>
      </c>
      <c r="B41" s="14">
        <v>0.9</v>
      </c>
      <c r="C41" s="5"/>
      <c r="D41" s="5"/>
      <c r="E41" s="5"/>
    </row>
    <row r="42" spans="1:5" ht="30">
      <c r="A42" s="3" t="s">
        <v>1342</v>
      </c>
      <c r="B42" s="5"/>
      <c r="C42" s="5"/>
      <c r="D42" s="5"/>
      <c r="E42" s="5"/>
    </row>
    <row r="43" spans="1:5">
      <c r="A43" s="4" t="s">
        <v>1327</v>
      </c>
      <c r="B43" s="5"/>
      <c r="C43" s="5"/>
      <c r="D43" s="5"/>
      <c r="E43" s="5"/>
    </row>
    <row r="44" spans="1:5">
      <c r="A44" s="3" t="s">
        <v>1328</v>
      </c>
      <c r="B44" s="14">
        <v>0.1</v>
      </c>
      <c r="C44" s="5"/>
      <c r="D44" s="5"/>
      <c r="E44" s="5"/>
    </row>
    <row r="45" spans="1:5" ht="30">
      <c r="A45" s="3" t="s">
        <v>1343</v>
      </c>
      <c r="B45" s="5"/>
      <c r="C45" s="5"/>
      <c r="D45" s="5"/>
      <c r="E45" s="5"/>
    </row>
    <row r="46" spans="1:5">
      <c r="A46" s="4" t="s">
        <v>1327</v>
      </c>
      <c r="B46" s="5"/>
      <c r="C46" s="5"/>
      <c r="D46" s="5"/>
      <c r="E46" s="5"/>
    </row>
    <row r="47" spans="1:5">
      <c r="A47" s="3" t="s">
        <v>1328</v>
      </c>
      <c r="B47" s="14">
        <v>0.71799999999999997</v>
      </c>
      <c r="C47" s="5"/>
      <c r="D47" s="5"/>
      <c r="E47" s="5"/>
    </row>
    <row r="48" spans="1:5" ht="30">
      <c r="A48" s="3" t="s">
        <v>1344</v>
      </c>
      <c r="B48" s="5"/>
      <c r="C48" s="5"/>
      <c r="D48" s="5"/>
      <c r="E48" s="5"/>
    </row>
    <row r="49" spans="1:5">
      <c r="A49" s="4" t="s">
        <v>1327</v>
      </c>
      <c r="B49" s="5"/>
      <c r="C49" s="5"/>
      <c r="D49" s="5"/>
      <c r="E49" s="5"/>
    </row>
    <row r="50" spans="1:5">
      <c r="A50" s="3" t="s">
        <v>1328</v>
      </c>
      <c r="B50" s="14">
        <v>1</v>
      </c>
      <c r="C50" s="5"/>
      <c r="D50" s="5"/>
      <c r="E50" s="5"/>
    </row>
    <row r="51" spans="1:5">
      <c r="A51" s="3" t="s">
        <v>1345</v>
      </c>
      <c r="B51" s="5">
        <v>3</v>
      </c>
      <c r="C51" s="5"/>
      <c r="D51" s="5"/>
      <c r="E51" s="5"/>
    </row>
    <row r="52" spans="1:5" ht="30">
      <c r="A52" s="3" t="s">
        <v>1346</v>
      </c>
      <c r="B52" s="5"/>
      <c r="C52" s="5"/>
      <c r="D52" s="5"/>
      <c r="E52" s="5"/>
    </row>
    <row r="53" spans="1:5">
      <c r="A53" s="4" t="s">
        <v>1327</v>
      </c>
      <c r="B53" s="5"/>
      <c r="C53" s="5"/>
      <c r="D53" s="5"/>
      <c r="E53" s="5"/>
    </row>
    <row r="54" spans="1:5">
      <c r="A54" s="3" t="s">
        <v>1328</v>
      </c>
      <c r="B54" s="14">
        <v>0.33</v>
      </c>
      <c r="C54" s="5"/>
      <c r="D54" s="5"/>
      <c r="E54" s="5"/>
    </row>
    <row r="55" spans="1:5" ht="30">
      <c r="A55" s="3" t="s">
        <v>1347</v>
      </c>
      <c r="B55" s="5"/>
      <c r="C55" s="5"/>
      <c r="D55" s="5"/>
      <c r="E55" s="5"/>
    </row>
    <row r="56" spans="1:5">
      <c r="A56" s="4" t="s">
        <v>1327</v>
      </c>
      <c r="B56" s="5"/>
      <c r="C56" s="5"/>
      <c r="D56" s="5"/>
      <c r="E56" s="5"/>
    </row>
    <row r="57" spans="1:5">
      <c r="A57" s="3" t="s">
        <v>1328</v>
      </c>
      <c r="B57" s="14">
        <v>0.33</v>
      </c>
      <c r="C57" s="5"/>
      <c r="D57" s="5"/>
      <c r="E57" s="5"/>
    </row>
    <row r="58" spans="1:5" ht="30">
      <c r="A58" s="3" t="s">
        <v>1348</v>
      </c>
      <c r="B58" s="5"/>
      <c r="C58" s="5"/>
      <c r="D58" s="5"/>
      <c r="E58" s="5"/>
    </row>
    <row r="59" spans="1:5">
      <c r="A59" s="4" t="s">
        <v>1327</v>
      </c>
      <c r="B59" s="5"/>
      <c r="C59" s="5"/>
      <c r="D59" s="5"/>
      <c r="E59" s="5"/>
    </row>
    <row r="60" spans="1:5">
      <c r="A60" s="3" t="s">
        <v>1328</v>
      </c>
      <c r="B60" s="14">
        <v>0.1</v>
      </c>
      <c r="C60" s="5"/>
      <c r="D60" s="5"/>
      <c r="E60" s="5"/>
    </row>
    <row r="61" spans="1:5">
      <c r="A61" s="3" t="s">
        <v>1349</v>
      </c>
      <c r="B61" s="5"/>
      <c r="C61" s="5"/>
      <c r="D61" s="5"/>
      <c r="E61" s="5"/>
    </row>
    <row r="62" spans="1:5">
      <c r="A62" s="4" t="s">
        <v>1327</v>
      </c>
      <c r="B62" s="5"/>
      <c r="C62" s="5"/>
      <c r="D62" s="5"/>
      <c r="E62" s="5"/>
    </row>
    <row r="63" spans="1:5">
      <c r="A63" s="3" t="s">
        <v>1328</v>
      </c>
      <c r="B63" s="5"/>
      <c r="C63" s="5"/>
      <c r="D63" s="14">
        <v>0.502</v>
      </c>
      <c r="E63" s="5"/>
    </row>
    <row r="64" spans="1:5" ht="45">
      <c r="A64" s="3" t="s">
        <v>1350</v>
      </c>
      <c r="B64" s="5"/>
      <c r="C64" s="5"/>
      <c r="D64" s="5"/>
      <c r="E64" s="5"/>
    </row>
    <row r="65" spans="1:5">
      <c r="A65" s="4" t="s">
        <v>1327</v>
      </c>
      <c r="B65" s="5"/>
      <c r="C65" s="5"/>
      <c r="D65" s="5"/>
      <c r="E65" s="5"/>
    </row>
    <row r="66" spans="1:5">
      <c r="A66" s="3" t="s">
        <v>1328</v>
      </c>
      <c r="B66" s="14">
        <v>0.502</v>
      </c>
      <c r="C66" s="5"/>
      <c r="D66" s="5"/>
      <c r="E66" s="5"/>
    </row>
    <row r="67" spans="1:5" ht="45">
      <c r="A67" s="3" t="s">
        <v>1351</v>
      </c>
      <c r="B67" s="5"/>
      <c r="C67" s="5"/>
      <c r="D67" s="5"/>
      <c r="E67" s="5"/>
    </row>
    <row r="68" spans="1:5">
      <c r="A68" s="4" t="s">
        <v>1327</v>
      </c>
      <c r="B68" s="5"/>
      <c r="C68" s="5"/>
      <c r="D68" s="5"/>
      <c r="E68" s="5"/>
    </row>
    <row r="69" spans="1:5">
      <c r="A69" s="3" t="s">
        <v>1328</v>
      </c>
      <c r="B69" s="14">
        <v>1</v>
      </c>
      <c r="C69" s="5"/>
      <c r="D69" s="5"/>
      <c r="E69" s="5"/>
    </row>
    <row r="70" spans="1:5" ht="30">
      <c r="A70" s="3" t="s">
        <v>1352</v>
      </c>
      <c r="B70" s="5"/>
      <c r="C70" s="5"/>
      <c r="D70" s="5"/>
      <c r="E70" s="5"/>
    </row>
    <row r="71" spans="1:5">
      <c r="A71" s="4" t="s">
        <v>1327</v>
      </c>
      <c r="B71" s="5"/>
      <c r="C71" s="5"/>
      <c r="D71" s="5"/>
      <c r="E71" s="5"/>
    </row>
    <row r="72" spans="1:5">
      <c r="A72" s="3" t="s">
        <v>1328</v>
      </c>
      <c r="B72" s="14">
        <v>1</v>
      </c>
      <c r="C72" s="5"/>
      <c r="D72" s="5"/>
      <c r="E72" s="5"/>
    </row>
    <row r="73" spans="1:5" ht="30">
      <c r="A73" s="3" t="s">
        <v>1353</v>
      </c>
      <c r="B73" s="5"/>
      <c r="C73" s="5"/>
      <c r="D73" s="5"/>
      <c r="E73" s="5"/>
    </row>
    <row r="74" spans="1:5">
      <c r="A74" s="4" t="s">
        <v>1327</v>
      </c>
      <c r="B74" s="5"/>
      <c r="C74" s="5"/>
      <c r="D74" s="5"/>
      <c r="E74" s="5"/>
    </row>
    <row r="75" spans="1:5">
      <c r="A75" s="3" t="s">
        <v>1328</v>
      </c>
      <c r="B75" s="14">
        <v>0.53200000000000003</v>
      </c>
      <c r="C75" s="5"/>
      <c r="D75" s="5"/>
      <c r="E75" s="14">
        <v>0.63800000000000001</v>
      </c>
    </row>
    <row r="76" spans="1:5" ht="30">
      <c r="A76" s="3" t="s">
        <v>1354</v>
      </c>
      <c r="B76" s="5"/>
      <c r="C76" s="5"/>
      <c r="D76" s="5"/>
      <c r="E76" s="5"/>
    </row>
    <row r="77" spans="1:5">
      <c r="A77" s="4" t="s">
        <v>1327</v>
      </c>
      <c r="B77" s="5"/>
      <c r="C77" s="5"/>
      <c r="D77" s="5"/>
      <c r="E77" s="5"/>
    </row>
    <row r="78" spans="1:5">
      <c r="A78" s="3" t="s">
        <v>1328</v>
      </c>
      <c r="B78" s="14">
        <v>1</v>
      </c>
      <c r="C78" s="5"/>
      <c r="D78" s="5"/>
      <c r="E78" s="5"/>
    </row>
    <row r="79" spans="1:5" ht="30">
      <c r="A79" s="3" t="s">
        <v>1355</v>
      </c>
      <c r="B79" s="5"/>
      <c r="C79" s="5"/>
      <c r="D79" s="5"/>
      <c r="E79" s="5"/>
    </row>
    <row r="80" spans="1:5">
      <c r="A80" s="4" t="s">
        <v>1327</v>
      </c>
      <c r="B80" s="5"/>
      <c r="C80" s="5"/>
      <c r="D80" s="5"/>
      <c r="E80" s="5"/>
    </row>
    <row r="81" spans="1:5" ht="30">
      <c r="A81" s="3" t="s">
        <v>1330</v>
      </c>
      <c r="B81" s="14">
        <v>1</v>
      </c>
      <c r="C81" s="5"/>
      <c r="D81" s="5"/>
      <c r="E81" s="5"/>
    </row>
  </sheetData>
  <mergeCells count="2">
    <mergeCell ref="A1:A2"/>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9"/>
  <sheetViews>
    <sheetView showGridLines="0" workbookViewId="0"/>
  </sheetViews>
  <sheetFormatPr defaultRowHeight="15"/>
  <cols>
    <col min="1" max="1" width="36.5703125" bestFit="1" customWidth="1"/>
    <col min="2" max="2" width="28.28515625" customWidth="1"/>
    <col min="3" max="3" width="5.7109375" customWidth="1"/>
    <col min="4" max="4" width="28" customWidth="1"/>
    <col min="5" max="5" width="34.28515625" customWidth="1"/>
    <col min="6" max="8" width="27.28515625" customWidth="1"/>
    <col min="9" max="9" width="26.7109375" customWidth="1"/>
    <col min="10" max="10" width="22.85546875" customWidth="1"/>
    <col min="11" max="11" width="34.28515625" customWidth="1"/>
    <col min="12" max="12" width="29.85546875" customWidth="1"/>
    <col min="13" max="13" width="6" customWidth="1"/>
    <col min="14" max="15" width="27.28515625" customWidth="1"/>
  </cols>
  <sheetData>
    <row r="1" spans="1:15" ht="15" customHeight="1">
      <c r="A1" s="8" t="s">
        <v>1356</v>
      </c>
      <c r="B1" s="8" t="s">
        <v>1</v>
      </c>
      <c r="C1" s="8"/>
      <c r="D1" s="8"/>
      <c r="E1" s="1" t="s">
        <v>1323</v>
      </c>
      <c r="F1" s="8" t="s">
        <v>1322</v>
      </c>
      <c r="G1" s="8"/>
      <c r="H1" s="8"/>
      <c r="I1" s="8"/>
      <c r="J1" s="8"/>
      <c r="K1" s="1" t="s">
        <v>1323</v>
      </c>
      <c r="L1" s="8" t="s">
        <v>1357</v>
      </c>
      <c r="M1" s="8"/>
      <c r="N1" s="8" t="s">
        <v>1322</v>
      </c>
      <c r="O1" s="8"/>
    </row>
    <row r="2" spans="1:15" ht="15" customHeight="1">
      <c r="A2" s="8"/>
      <c r="B2" s="8" t="s">
        <v>2</v>
      </c>
      <c r="C2" s="8"/>
      <c r="D2" s="8" t="s">
        <v>90</v>
      </c>
      <c r="E2" s="8" t="s">
        <v>1325</v>
      </c>
      <c r="F2" s="8" t="s">
        <v>1359</v>
      </c>
      <c r="G2" s="8" t="s">
        <v>1360</v>
      </c>
      <c r="H2" s="1" t="s">
        <v>1361</v>
      </c>
      <c r="I2" s="8" t="s">
        <v>1363</v>
      </c>
      <c r="J2" s="494">
        <v>41425</v>
      </c>
      <c r="K2" s="8" t="s">
        <v>1364</v>
      </c>
      <c r="L2" s="8" t="s">
        <v>20</v>
      </c>
      <c r="M2" s="8"/>
      <c r="N2" s="1" t="s">
        <v>1365</v>
      </c>
      <c r="O2" s="8" t="s">
        <v>1366</v>
      </c>
    </row>
    <row r="3" spans="1:15" ht="15" customHeight="1">
      <c r="A3" s="8"/>
      <c r="B3" s="8" t="s">
        <v>1358</v>
      </c>
      <c r="C3" s="8"/>
      <c r="D3" s="8"/>
      <c r="E3" s="8"/>
      <c r="F3" s="8"/>
      <c r="G3" s="8"/>
      <c r="H3" s="1" t="s">
        <v>1362</v>
      </c>
      <c r="I3" s="8"/>
      <c r="J3" s="494"/>
      <c r="K3" s="8"/>
      <c r="L3" s="8"/>
      <c r="M3" s="8"/>
      <c r="N3" s="1" t="s">
        <v>1362</v>
      </c>
      <c r="O3" s="8"/>
    </row>
    <row r="4" spans="1:15">
      <c r="A4" s="4" t="s">
        <v>1327</v>
      </c>
      <c r="B4" s="5"/>
      <c r="C4" s="5"/>
      <c r="D4" s="5"/>
      <c r="E4" s="5"/>
      <c r="F4" s="5"/>
      <c r="G4" s="5"/>
      <c r="H4" s="5"/>
      <c r="I4" s="5"/>
      <c r="J4" s="5"/>
      <c r="K4" s="5"/>
      <c r="L4" s="5"/>
      <c r="M4" s="5"/>
      <c r="N4" s="5"/>
      <c r="O4" s="5"/>
    </row>
    <row r="5" spans="1:15">
      <c r="A5" s="3" t="s">
        <v>1367</v>
      </c>
      <c r="B5" s="5">
        <v>2</v>
      </c>
      <c r="C5" s="5"/>
      <c r="D5" s="5"/>
      <c r="E5" s="5"/>
      <c r="F5" s="5"/>
      <c r="G5" s="5"/>
      <c r="H5" s="5"/>
      <c r="I5" s="5"/>
      <c r="J5" s="5"/>
      <c r="K5" s="5"/>
      <c r="L5" s="5"/>
      <c r="M5" s="5"/>
      <c r="N5" s="5"/>
      <c r="O5" s="5"/>
    </row>
    <row r="6" spans="1:15" ht="17.25">
      <c r="A6" s="3" t="s">
        <v>33</v>
      </c>
      <c r="B6" s="9">
        <v>55488000</v>
      </c>
      <c r="C6" s="10" t="s">
        <v>23</v>
      </c>
      <c r="D6" s="5"/>
      <c r="E6" s="5"/>
      <c r="F6" s="5"/>
      <c r="G6" s="5"/>
      <c r="H6" s="5"/>
      <c r="I6" s="5"/>
      <c r="J6" s="5"/>
      <c r="K6" s="5"/>
      <c r="L6" s="9">
        <v>59827000</v>
      </c>
      <c r="M6" s="10" t="s">
        <v>23</v>
      </c>
      <c r="N6" s="5"/>
      <c r="O6" s="5"/>
    </row>
    <row r="7" spans="1:15" ht="17.25">
      <c r="A7" s="3" t="s">
        <v>44</v>
      </c>
      <c r="B7" s="7">
        <v>1924598000</v>
      </c>
      <c r="C7" s="10" t="s">
        <v>45</v>
      </c>
      <c r="D7" s="5"/>
      <c r="E7" s="5"/>
      <c r="F7" s="5"/>
      <c r="G7" s="5"/>
      <c r="H7" s="5"/>
      <c r="I7" s="5"/>
      <c r="J7" s="5"/>
      <c r="K7" s="5"/>
      <c r="L7" s="7">
        <v>1716871000</v>
      </c>
      <c r="M7" s="10" t="s">
        <v>45</v>
      </c>
      <c r="N7" s="5"/>
      <c r="O7" s="5"/>
    </row>
    <row r="8" spans="1:15" ht="17.25">
      <c r="A8" s="3" t="s">
        <v>39</v>
      </c>
      <c r="B8" s="7">
        <v>9229000</v>
      </c>
      <c r="C8" s="10" t="s">
        <v>23</v>
      </c>
      <c r="D8" s="5"/>
      <c r="E8" s="5"/>
      <c r="F8" s="5"/>
      <c r="G8" s="5"/>
      <c r="H8" s="5"/>
      <c r="I8" s="5"/>
      <c r="J8" s="5"/>
      <c r="K8" s="5"/>
      <c r="L8" s="7">
        <v>9736000</v>
      </c>
      <c r="M8" s="10" t="s">
        <v>23</v>
      </c>
      <c r="N8" s="5"/>
      <c r="O8" s="5"/>
    </row>
    <row r="9" spans="1:15">
      <c r="A9" s="3" t="s">
        <v>101</v>
      </c>
      <c r="B9" s="7">
        <v>1605000</v>
      </c>
      <c r="C9" s="5"/>
      <c r="D9" s="7">
        <v>2500000</v>
      </c>
      <c r="E9" s="5"/>
      <c r="F9" s="5"/>
      <c r="G9" s="5"/>
      <c r="H9" s="5"/>
      <c r="I9" s="5"/>
      <c r="J9" s="5"/>
      <c r="K9" s="5"/>
      <c r="L9" s="5"/>
      <c r="M9" s="5"/>
      <c r="N9" s="5"/>
      <c r="O9" s="5"/>
    </row>
    <row r="10" spans="1:15">
      <c r="A10" s="3" t="s">
        <v>585</v>
      </c>
      <c r="B10" s="5"/>
      <c r="C10" s="5"/>
      <c r="D10" s="5"/>
      <c r="E10" s="5"/>
      <c r="F10" s="5"/>
      <c r="G10" s="5"/>
      <c r="H10" s="5"/>
      <c r="I10" s="5"/>
      <c r="J10" s="5"/>
      <c r="K10" s="5"/>
      <c r="L10" s="5"/>
      <c r="M10" s="5"/>
      <c r="N10" s="5"/>
      <c r="O10" s="5"/>
    </row>
    <row r="11" spans="1:15">
      <c r="A11" s="4" t="s">
        <v>1327</v>
      </c>
      <c r="B11" s="5"/>
      <c r="C11" s="5"/>
      <c r="D11" s="5"/>
      <c r="E11" s="5"/>
      <c r="F11" s="5"/>
      <c r="G11" s="5"/>
      <c r="H11" s="5"/>
      <c r="I11" s="5"/>
      <c r="J11" s="5"/>
      <c r="K11" s="5"/>
      <c r="L11" s="5"/>
      <c r="M11" s="5"/>
      <c r="N11" s="5"/>
      <c r="O11" s="5"/>
    </row>
    <row r="12" spans="1:15">
      <c r="A12" s="3" t="s">
        <v>33</v>
      </c>
      <c r="B12" s="7">
        <v>39469000</v>
      </c>
      <c r="C12" s="5"/>
      <c r="D12" s="5"/>
      <c r="E12" s="5"/>
      <c r="F12" s="5"/>
      <c r="G12" s="5"/>
      <c r="H12" s="5"/>
      <c r="I12" s="5"/>
      <c r="J12" s="5"/>
      <c r="K12" s="7">
        <v>36300000</v>
      </c>
      <c r="L12" s="7">
        <v>39416000</v>
      </c>
      <c r="M12" s="5"/>
      <c r="N12" s="5"/>
      <c r="O12" s="5"/>
    </row>
    <row r="13" spans="1:15">
      <c r="A13" s="3" t="s">
        <v>1368</v>
      </c>
      <c r="B13" s="5"/>
      <c r="C13" s="5"/>
      <c r="D13" s="5"/>
      <c r="E13" s="5"/>
      <c r="F13" s="5"/>
      <c r="G13" s="5"/>
      <c r="H13" s="5"/>
      <c r="I13" s="5"/>
      <c r="J13" s="5"/>
      <c r="K13" s="5"/>
      <c r="L13" s="5"/>
      <c r="M13" s="5"/>
      <c r="N13" s="5"/>
      <c r="O13" s="5"/>
    </row>
    <row r="14" spans="1:15">
      <c r="A14" s="4" t="s">
        <v>1327</v>
      </c>
      <c r="B14" s="5"/>
      <c r="C14" s="5"/>
      <c r="D14" s="5"/>
      <c r="E14" s="5"/>
      <c r="F14" s="5"/>
      <c r="G14" s="5"/>
      <c r="H14" s="5"/>
      <c r="I14" s="5"/>
      <c r="J14" s="5"/>
      <c r="K14" s="5"/>
      <c r="L14" s="5"/>
      <c r="M14" s="5"/>
      <c r="N14" s="5"/>
      <c r="O14" s="5"/>
    </row>
    <row r="15" spans="1:15">
      <c r="A15" s="3" t="s">
        <v>1369</v>
      </c>
      <c r="B15" s="5"/>
      <c r="C15" s="5"/>
      <c r="D15" s="5"/>
      <c r="E15" s="7">
        <v>15000000</v>
      </c>
      <c r="F15" s="5"/>
      <c r="G15" s="5"/>
      <c r="H15" s="5"/>
      <c r="I15" s="5"/>
      <c r="J15" s="5"/>
      <c r="K15" s="5"/>
      <c r="L15" s="5"/>
      <c r="M15" s="5"/>
      <c r="N15" s="5"/>
      <c r="O15" s="5"/>
    </row>
    <row r="16" spans="1:15" ht="30">
      <c r="A16" s="3" t="s">
        <v>1370</v>
      </c>
      <c r="B16" s="5"/>
      <c r="C16" s="5"/>
      <c r="D16" s="5"/>
      <c r="E16" s="7">
        <v>23500000</v>
      </c>
      <c r="F16" s="5"/>
      <c r="G16" s="5"/>
      <c r="H16" s="5"/>
      <c r="I16" s="5"/>
      <c r="J16" s="5"/>
      <c r="K16" s="5"/>
      <c r="L16" s="5"/>
      <c r="M16" s="5"/>
      <c r="N16" s="5"/>
      <c r="O16" s="5"/>
    </row>
    <row r="17" spans="1:15">
      <c r="A17" s="3" t="s">
        <v>1371</v>
      </c>
      <c r="B17" s="5"/>
      <c r="C17" s="5"/>
      <c r="D17" s="5"/>
      <c r="E17" s="14">
        <v>0.63800000000000001</v>
      </c>
      <c r="F17" s="5"/>
      <c r="G17" s="5"/>
      <c r="H17" s="5"/>
      <c r="I17" s="5"/>
      <c r="J17" s="5"/>
      <c r="K17" s="5"/>
      <c r="L17" s="5"/>
      <c r="M17" s="5"/>
      <c r="N17" s="5"/>
      <c r="O17" s="5"/>
    </row>
    <row r="18" spans="1:15">
      <c r="A18" s="3" t="s">
        <v>1372</v>
      </c>
      <c r="B18" s="5"/>
      <c r="C18" s="5"/>
      <c r="D18" s="5"/>
      <c r="E18" s="5"/>
      <c r="F18" s="5"/>
      <c r="G18" s="5"/>
      <c r="H18" s="5"/>
      <c r="I18" s="5"/>
      <c r="J18" s="5"/>
      <c r="K18" s="5"/>
      <c r="L18" s="5"/>
      <c r="M18" s="5"/>
      <c r="N18" s="5"/>
      <c r="O18" s="5"/>
    </row>
    <row r="19" spans="1:15">
      <c r="A19" s="4" t="s">
        <v>1327</v>
      </c>
      <c r="B19" s="5"/>
      <c r="C19" s="5"/>
      <c r="D19" s="5"/>
      <c r="E19" s="5"/>
      <c r="F19" s="5"/>
      <c r="G19" s="5"/>
      <c r="H19" s="5"/>
      <c r="I19" s="5"/>
      <c r="J19" s="5"/>
      <c r="K19" s="5"/>
      <c r="L19" s="5"/>
      <c r="M19" s="5"/>
      <c r="N19" s="5"/>
      <c r="O19" s="5"/>
    </row>
    <row r="20" spans="1:15">
      <c r="A20" s="3" t="s">
        <v>1369</v>
      </c>
      <c r="B20" s="5"/>
      <c r="C20" s="5"/>
      <c r="D20" s="5"/>
      <c r="E20" s="5"/>
      <c r="F20" s="7">
        <v>2500000</v>
      </c>
      <c r="G20" s="7">
        <v>17500000</v>
      </c>
      <c r="H20" s="5"/>
      <c r="I20" s="5"/>
      <c r="J20" s="5"/>
      <c r="K20" s="5"/>
      <c r="L20" s="5"/>
      <c r="M20" s="5"/>
      <c r="N20" s="5"/>
      <c r="O20" s="5"/>
    </row>
    <row r="21" spans="1:15">
      <c r="A21" s="3" t="s">
        <v>1371</v>
      </c>
      <c r="B21" s="14">
        <v>0.71799999999999997</v>
      </c>
      <c r="C21" s="5"/>
      <c r="D21" s="5"/>
      <c r="E21" s="5"/>
      <c r="F21" s="5"/>
      <c r="G21" s="14">
        <v>0.80400000000000005</v>
      </c>
      <c r="H21" s="5"/>
      <c r="I21" s="5"/>
      <c r="J21" s="5"/>
      <c r="K21" s="5"/>
      <c r="L21" s="5"/>
      <c r="M21" s="5"/>
      <c r="N21" s="5"/>
      <c r="O21" s="5"/>
    </row>
    <row r="22" spans="1:15">
      <c r="A22" s="3" t="s">
        <v>1373</v>
      </c>
      <c r="B22" s="5"/>
      <c r="C22" s="5"/>
      <c r="D22" s="5"/>
      <c r="E22" s="5"/>
      <c r="F22" s="5"/>
      <c r="G22" s="14">
        <v>0.1</v>
      </c>
      <c r="H22" s="5"/>
      <c r="I22" s="5"/>
      <c r="J22" s="5"/>
      <c r="K22" s="5"/>
      <c r="L22" s="5"/>
      <c r="M22" s="5"/>
      <c r="N22" s="5"/>
      <c r="O22" s="5"/>
    </row>
    <row r="23" spans="1:15">
      <c r="A23" s="3" t="s">
        <v>1374</v>
      </c>
      <c r="B23" s="5"/>
      <c r="C23" s="5"/>
      <c r="D23" s="5"/>
      <c r="E23" s="5"/>
      <c r="F23" s="5"/>
      <c r="G23" s="5" t="s">
        <v>1375</v>
      </c>
      <c r="H23" s="5"/>
      <c r="I23" s="5"/>
      <c r="J23" s="5"/>
      <c r="K23" s="5"/>
      <c r="L23" s="5"/>
      <c r="M23" s="5"/>
      <c r="N23" s="5"/>
      <c r="O23" s="5"/>
    </row>
    <row r="24" spans="1:15">
      <c r="A24" s="3" t="s">
        <v>1376</v>
      </c>
      <c r="B24" s="14">
        <v>0.2</v>
      </c>
      <c r="C24" s="5"/>
      <c r="D24" s="5"/>
      <c r="E24" s="5"/>
      <c r="F24" s="5"/>
      <c r="G24" s="14">
        <v>0.2</v>
      </c>
      <c r="H24" s="5"/>
      <c r="I24" s="5"/>
      <c r="J24" s="5"/>
      <c r="K24" s="5"/>
      <c r="L24" s="5"/>
      <c r="M24" s="5"/>
      <c r="N24" s="5"/>
      <c r="O24" s="5"/>
    </row>
    <row r="25" spans="1:15">
      <c r="A25" s="3" t="s">
        <v>1377</v>
      </c>
      <c r="B25" s="5"/>
      <c r="C25" s="5"/>
      <c r="D25" s="5"/>
      <c r="E25" s="5"/>
      <c r="F25" s="5"/>
      <c r="G25" s="7">
        <v>40000000</v>
      </c>
      <c r="H25" s="5"/>
      <c r="I25" s="5"/>
      <c r="J25" s="5"/>
      <c r="K25" s="5"/>
      <c r="L25" s="5"/>
      <c r="M25" s="5"/>
      <c r="N25" s="5"/>
      <c r="O25" s="5"/>
    </row>
    <row r="26" spans="1:15">
      <c r="A26" s="3" t="s">
        <v>1378</v>
      </c>
      <c r="B26" s="5"/>
      <c r="C26" s="5"/>
      <c r="D26" s="5"/>
      <c r="E26" s="5"/>
      <c r="F26" s="5"/>
      <c r="G26" s="5"/>
      <c r="H26" s="5"/>
      <c r="I26" s="5"/>
      <c r="J26" s="5"/>
      <c r="K26" s="5"/>
      <c r="L26" s="5"/>
      <c r="M26" s="5"/>
      <c r="N26" s="5"/>
      <c r="O26" s="5"/>
    </row>
    <row r="27" spans="1:15">
      <c r="A27" s="4" t="s">
        <v>1327</v>
      </c>
      <c r="B27" s="5"/>
      <c r="C27" s="5"/>
      <c r="D27" s="5"/>
      <c r="E27" s="5"/>
      <c r="F27" s="5"/>
      <c r="G27" s="5"/>
      <c r="H27" s="5"/>
      <c r="I27" s="5"/>
      <c r="J27" s="5"/>
      <c r="K27" s="5"/>
      <c r="L27" s="5"/>
      <c r="M27" s="5"/>
      <c r="N27" s="5"/>
      <c r="O27" s="5"/>
    </row>
    <row r="28" spans="1:15" ht="30">
      <c r="A28" s="3" t="s">
        <v>1379</v>
      </c>
      <c r="B28" s="5"/>
      <c r="C28" s="5"/>
      <c r="D28" s="5"/>
      <c r="E28" s="5"/>
      <c r="F28" s="5"/>
      <c r="G28" s="5"/>
      <c r="H28" s="5">
        <v>5</v>
      </c>
      <c r="I28" s="5"/>
      <c r="J28" s="5"/>
      <c r="K28" s="5"/>
      <c r="L28" s="5"/>
      <c r="M28" s="5"/>
      <c r="N28" s="5"/>
      <c r="O28" s="5"/>
    </row>
    <row r="29" spans="1:15">
      <c r="A29" s="3" t="s">
        <v>1380</v>
      </c>
      <c r="B29" s="5"/>
      <c r="C29" s="5"/>
      <c r="D29" s="5"/>
      <c r="E29" s="5"/>
      <c r="F29" s="5"/>
      <c r="G29" s="5"/>
      <c r="H29" s="7">
        <v>22500000</v>
      </c>
      <c r="I29" s="5"/>
      <c r="J29" s="5"/>
      <c r="K29" s="5"/>
      <c r="L29" s="5"/>
      <c r="M29" s="5"/>
      <c r="N29" s="5"/>
      <c r="O29" s="5"/>
    </row>
    <row r="30" spans="1:15">
      <c r="A30" s="3" t="s">
        <v>39</v>
      </c>
      <c r="B30" s="5"/>
      <c r="C30" s="5"/>
      <c r="D30" s="5"/>
      <c r="E30" s="5"/>
      <c r="F30" s="5"/>
      <c r="G30" s="5"/>
      <c r="H30" s="5"/>
      <c r="I30" s="5"/>
      <c r="J30" s="5"/>
      <c r="K30" s="5"/>
      <c r="L30" s="7">
        <v>9400000</v>
      </c>
      <c r="M30" s="5"/>
      <c r="N30" s="5"/>
      <c r="O30" s="5"/>
    </row>
    <row r="31" spans="1:15">
      <c r="A31" s="3" t="s">
        <v>101</v>
      </c>
      <c r="B31" s="7">
        <v>965000</v>
      </c>
      <c r="C31" s="5"/>
      <c r="D31" s="7">
        <v>1700000</v>
      </c>
      <c r="E31" s="5"/>
      <c r="F31" s="5"/>
      <c r="G31" s="5"/>
      <c r="H31" s="5"/>
      <c r="I31" s="5"/>
      <c r="J31" s="5"/>
      <c r="K31" s="5"/>
      <c r="L31" s="5"/>
      <c r="M31" s="5"/>
      <c r="N31" s="5"/>
      <c r="O31" s="5"/>
    </row>
    <row r="32" spans="1:15">
      <c r="A32" s="3" t="s">
        <v>1381</v>
      </c>
      <c r="B32" s="5"/>
      <c r="C32" s="5"/>
      <c r="D32" s="5"/>
      <c r="E32" s="5"/>
      <c r="F32" s="5"/>
      <c r="G32" s="5"/>
      <c r="H32" s="5"/>
      <c r="I32" s="5"/>
      <c r="J32" s="5"/>
      <c r="K32" s="5"/>
      <c r="L32" s="5"/>
      <c r="M32" s="5"/>
      <c r="N32" s="5"/>
      <c r="O32" s="5"/>
    </row>
    <row r="33" spans="1:15">
      <c r="A33" s="4" t="s">
        <v>1327</v>
      </c>
      <c r="B33" s="5"/>
      <c r="C33" s="5"/>
      <c r="D33" s="5"/>
      <c r="E33" s="5"/>
      <c r="F33" s="5"/>
      <c r="G33" s="5"/>
      <c r="H33" s="5"/>
      <c r="I33" s="5"/>
      <c r="J33" s="5"/>
      <c r="K33" s="5"/>
      <c r="L33" s="5"/>
      <c r="M33" s="5"/>
      <c r="N33" s="5"/>
      <c r="O33" s="5"/>
    </row>
    <row r="34" spans="1:15">
      <c r="A34" s="3" t="s">
        <v>1382</v>
      </c>
      <c r="B34" s="5">
        <v>12</v>
      </c>
      <c r="C34" s="5"/>
      <c r="D34" s="5"/>
      <c r="E34" s="5"/>
      <c r="F34" s="5"/>
      <c r="G34" s="5"/>
      <c r="H34" s="5"/>
      <c r="I34" s="5"/>
      <c r="J34" s="5"/>
      <c r="K34" s="5"/>
      <c r="L34" s="5"/>
      <c r="M34" s="5"/>
      <c r="N34" s="5"/>
      <c r="O34" s="5"/>
    </row>
    <row r="35" spans="1:15">
      <c r="A35" s="3" t="s">
        <v>1383</v>
      </c>
      <c r="B35" s="5">
        <v>0</v>
      </c>
      <c r="C35" s="5"/>
      <c r="D35" s="7">
        <v>539000</v>
      </c>
      <c r="E35" s="5"/>
      <c r="F35" s="5"/>
      <c r="G35" s="5"/>
      <c r="H35" s="5"/>
      <c r="I35" s="5"/>
      <c r="J35" s="5"/>
      <c r="K35" s="5"/>
      <c r="L35" s="5"/>
      <c r="M35" s="5"/>
      <c r="N35" s="5"/>
      <c r="O35" s="5"/>
    </row>
    <row r="36" spans="1:15" ht="30">
      <c r="A36" s="3" t="s">
        <v>1384</v>
      </c>
      <c r="B36" s="5"/>
      <c r="C36" s="5"/>
      <c r="D36" s="5"/>
      <c r="E36" s="5"/>
      <c r="F36" s="5"/>
      <c r="G36" s="5"/>
      <c r="H36" s="5"/>
      <c r="I36" s="5"/>
      <c r="J36" s="5"/>
      <c r="K36" s="5"/>
      <c r="L36" s="5"/>
      <c r="M36" s="5"/>
      <c r="N36" s="5"/>
      <c r="O36" s="5"/>
    </row>
    <row r="37" spans="1:15">
      <c r="A37" s="4" t="s">
        <v>1327</v>
      </c>
      <c r="B37" s="5"/>
      <c r="C37" s="5"/>
      <c r="D37" s="5"/>
      <c r="E37" s="5"/>
      <c r="F37" s="5"/>
      <c r="G37" s="5"/>
      <c r="H37" s="5"/>
      <c r="I37" s="5"/>
      <c r="J37" s="5"/>
      <c r="K37" s="5"/>
      <c r="L37" s="5"/>
      <c r="M37" s="5"/>
      <c r="N37" s="5"/>
      <c r="O37" s="5"/>
    </row>
    <row r="38" spans="1:15">
      <c r="A38" s="3" t="s">
        <v>1369</v>
      </c>
      <c r="B38" s="7">
        <v>30400000</v>
      </c>
      <c r="C38" s="5"/>
      <c r="D38" s="5"/>
      <c r="E38" s="5"/>
      <c r="F38" s="5"/>
      <c r="G38" s="5"/>
      <c r="H38" s="5"/>
      <c r="I38" s="5"/>
      <c r="J38" s="5"/>
      <c r="K38" s="5"/>
      <c r="L38" s="5"/>
      <c r="M38" s="5"/>
      <c r="N38" s="5"/>
      <c r="O38" s="5"/>
    </row>
    <row r="39" spans="1:15" ht="30">
      <c r="A39" s="3" t="s">
        <v>1385</v>
      </c>
      <c r="B39" s="5"/>
      <c r="C39" s="5"/>
      <c r="D39" s="5"/>
      <c r="E39" s="5"/>
      <c r="F39" s="5"/>
      <c r="G39" s="5"/>
      <c r="H39" s="5"/>
      <c r="I39" s="5"/>
      <c r="J39" s="5"/>
      <c r="K39" s="5"/>
      <c r="L39" s="5"/>
      <c r="M39" s="5"/>
      <c r="N39" s="5"/>
      <c r="O39" s="5"/>
    </row>
    <row r="40" spans="1:15">
      <c r="A40" s="4" t="s">
        <v>1327</v>
      </c>
      <c r="B40" s="5"/>
      <c r="C40" s="5"/>
      <c r="D40" s="5"/>
      <c r="E40" s="5"/>
      <c r="F40" s="5"/>
      <c r="G40" s="5"/>
      <c r="H40" s="5"/>
      <c r="I40" s="5"/>
      <c r="J40" s="5"/>
      <c r="K40" s="5"/>
      <c r="L40" s="5"/>
      <c r="M40" s="5"/>
      <c r="N40" s="5"/>
      <c r="O40" s="5"/>
    </row>
    <row r="41" spans="1:15">
      <c r="A41" s="3" t="s">
        <v>1386</v>
      </c>
      <c r="B41" s="5"/>
      <c r="C41" s="5"/>
      <c r="D41" s="5"/>
      <c r="E41" s="5"/>
      <c r="F41" s="5"/>
      <c r="G41" s="5"/>
      <c r="H41" s="5"/>
      <c r="I41" s="14">
        <v>0.66600000000000004</v>
      </c>
      <c r="J41" s="5"/>
      <c r="K41" s="5"/>
      <c r="L41" s="5"/>
      <c r="M41" s="5"/>
      <c r="N41" s="5"/>
      <c r="O41" s="5"/>
    </row>
    <row r="42" spans="1:15" ht="30">
      <c r="A42" s="3" t="s">
        <v>1387</v>
      </c>
      <c r="B42" s="5"/>
      <c r="C42" s="5"/>
      <c r="D42" s="5"/>
      <c r="E42" s="5"/>
      <c r="F42" s="5"/>
      <c r="G42" s="5"/>
      <c r="H42" s="5"/>
      <c r="I42" s="5"/>
      <c r="J42" s="5"/>
      <c r="K42" s="5"/>
      <c r="L42" s="5"/>
      <c r="M42" s="5"/>
      <c r="N42" s="5"/>
      <c r="O42" s="5"/>
    </row>
    <row r="43" spans="1:15">
      <c r="A43" s="4" t="s">
        <v>1327</v>
      </c>
      <c r="B43" s="5"/>
      <c r="C43" s="5"/>
      <c r="D43" s="5"/>
      <c r="E43" s="5"/>
      <c r="F43" s="5"/>
      <c r="G43" s="5"/>
      <c r="H43" s="5"/>
      <c r="I43" s="5"/>
      <c r="J43" s="5"/>
      <c r="K43" s="5"/>
      <c r="L43" s="5"/>
      <c r="M43" s="5"/>
      <c r="N43" s="5"/>
      <c r="O43" s="5"/>
    </row>
    <row r="44" spans="1:15" ht="30">
      <c r="A44" s="3" t="s">
        <v>1330</v>
      </c>
      <c r="B44" s="5"/>
      <c r="C44" s="5"/>
      <c r="D44" s="5"/>
      <c r="E44" s="5"/>
      <c r="F44" s="5"/>
      <c r="G44" s="5"/>
      <c r="H44" s="5"/>
      <c r="I44" s="5"/>
      <c r="J44" s="14">
        <v>0.68300000000000005</v>
      </c>
      <c r="K44" s="5"/>
      <c r="L44" s="5"/>
      <c r="M44" s="5"/>
      <c r="N44" s="5"/>
      <c r="O44" s="5"/>
    </row>
    <row r="45" spans="1:15" ht="45">
      <c r="A45" s="3" t="s">
        <v>1388</v>
      </c>
      <c r="B45" s="5"/>
      <c r="C45" s="5"/>
      <c r="D45" s="5"/>
      <c r="E45" s="5"/>
      <c r="F45" s="5"/>
      <c r="G45" s="5"/>
      <c r="H45" s="5"/>
      <c r="I45" s="5"/>
      <c r="J45" s="5"/>
      <c r="K45" s="5"/>
      <c r="L45" s="5"/>
      <c r="M45" s="5"/>
      <c r="N45" s="5"/>
      <c r="O45" s="5"/>
    </row>
    <row r="46" spans="1:15">
      <c r="A46" s="4" t="s">
        <v>1327</v>
      </c>
      <c r="B46" s="5"/>
      <c r="C46" s="5"/>
      <c r="D46" s="5"/>
      <c r="E46" s="5"/>
      <c r="F46" s="5"/>
      <c r="G46" s="5"/>
      <c r="H46" s="5"/>
      <c r="I46" s="5"/>
      <c r="J46" s="5"/>
      <c r="K46" s="5"/>
      <c r="L46" s="5"/>
      <c r="M46" s="5"/>
      <c r="N46" s="5"/>
      <c r="O46" s="5"/>
    </row>
    <row r="47" spans="1:15" ht="30">
      <c r="A47" s="3" t="s">
        <v>85</v>
      </c>
      <c r="B47" s="14">
        <v>0.08</v>
      </c>
      <c r="C47" s="5"/>
      <c r="D47" s="5"/>
      <c r="E47" s="5"/>
      <c r="F47" s="5"/>
      <c r="G47" s="5"/>
      <c r="H47" s="5"/>
      <c r="I47" s="5"/>
      <c r="J47" s="5"/>
      <c r="K47" s="5"/>
      <c r="L47" s="5"/>
      <c r="M47" s="5"/>
      <c r="N47" s="5"/>
      <c r="O47" s="5"/>
    </row>
    <row r="48" spans="1:15">
      <c r="A48" s="3" t="s">
        <v>1328</v>
      </c>
      <c r="B48" s="5"/>
      <c r="C48" s="5"/>
      <c r="D48" s="5"/>
      <c r="E48" s="5"/>
      <c r="F48" s="5"/>
      <c r="G48" s="5"/>
      <c r="H48" s="5"/>
      <c r="I48" s="5"/>
      <c r="J48" s="5"/>
      <c r="K48" s="14">
        <v>0.26700000000000002</v>
      </c>
      <c r="L48" s="5"/>
      <c r="M48" s="5"/>
      <c r="N48" s="5"/>
      <c r="O48" s="5"/>
    </row>
    <row r="49" spans="1:15">
      <c r="A49" s="3" t="s">
        <v>33</v>
      </c>
      <c r="B49" s="5"/>
      <c r="C49" s="5"/>
      <c r="D49" s="5"/>
      <c r="E49" s="5"/>
      <c r="F49" s="5"/>
      <c r="G49" s="5"/>
      <c r="H49" s="5"/>
      <c r="I49" s="5"/>
      <c r="J49" s="5"/>
      <c r="K49" s="5"/>
      <c r="L49" s="7">
        <v>39400000</v>
      </c>
      <c r="M49" s="5"/>
      <c r="N49" s="5"/>
      <c r="O49" s="5"/>
    </row>
    <row r="50" spans="1:15" ht="30">
      <c r="A50" s="3" t="s">
        <v>1389</v>
      </c>
      <c r="B50" s="5">
        <v>2</v>
      </c>
      <c r="C50" s="5"/>
      <c r="D50" s="5"/>
      <c r="E50" s="5"/>
      <c r="F50" s="5"/>
      <c r="G50" s="5"/>
      <c r="H50" s="5"/>
      <c r="I50" s="5"/>
      <c r="J50" s="5"/>
      <c r="K50" s="5"/>
      <c r="L50" s="5"/>
      <c r="M50" s="5"/>
      <c r="N50" s="5"/>
      <c r="O50" s="5"/>
    </row>
    <row r="51" spans="1:15" ht="30">
      <c r="A51" s="3" t="s">
        <v>1390</v>
      </c>
      <c r="B51" s="5">
        <v>6</v>
      </c>
      <c r="C51" s="5"/>
      <c r="D51" s="5"/>
      <c r="E51" s="5"/>
      <c r="F51" s="5"/>
      <c r="G51" s="5"/>
      <c r="H51" s="5"/>
      <c r="I51" s="5"/>
      <c r="J51" s="5"/>
      <c r="K51" s="5"/>
      <c r="L51" s="5"/>
      <c r="M51" s="5"/>
      <c r="N51" s="5"/>
      <c r="O51" s="5"/>
    </row>
    <row r="52" spans="1:15" ht="60">
      <c r="A52" s="3" t="s">
        <v>1391</v>
      </c>
      <c r="B52" s="5"/>
      <c r="C52" s="5"/>
      <c r="D52" s="5"/>
      <c r="E52" s="5"/>
      <c r="F52" s="5"/>
      <c r="G52" s="5"/>
      <c r="H52" s="5"/>
      <c r="I52" s="5"/>
      <c r="J52" s="5"/>
      <c r="K52" s="5"/>
      <c r="L52" s="5"/>
      <c r="M52" s="5"/>
      <c r="N52" s="5"/>
      <c r="O52" s="5"/>
    </row>
    <row r="53" spans="1:15">
      <c r="A53" s="4" t="s">
        <v>1327</v>
      </c>
      <c r="B53" s="5"/>
      <c r="C53" s="5"/>
      <c r="D53" s="5"/>
      <c r="E53" s="5"/>
      <c r="F53" s="5"/>
      <c r="G53" s="5"/>
      <c r="H53" s="5"/>
      <c r="I53" s="5"/>
      <c r="J53" s="5"/>
      <c r="K53" s="5"/>
      <c r="L53" s="5"/>
      <c r="M53" s="5"/>
      <c r="N53" s="5"/>
      <c r="O53" s="5"/>
    </row>
    <row r="54" spans="1:15">
      <c r="A54" s="3" t="s">
        <v>1369</v>
      </c>
      <c r="B54" s="5"/>
      <c r="C54" s="5"/>
      <c r="D54" s="5"/>
      <c r="E54" s="5"/>
      <c r="F54" s="5"/>
      <c r="G54" s="5"/>
      <c r="H54" s="5"/>
      <c r="I54" s="5"/>
      <c r="J54" s="5"/>
      <c r="K54" s="5"/>
      <c r="L54" s="7">
        <v>3700000</v>
      </c>
      <c r="M54" s="5"/>
      <c r="N54" s="5"/>
      <c r="O54" s="5"/>
    </row>
    <row r="55" spans="1:15" ht="30">
      <c r="A55" s="3" t="s">
        <v>1392</v>
      </c>
      <c r="B55" s="5"/>
      <c r="C55" s="5"/>
      <c r="D55" s="5"/>
      <c r="E55" s="5"/>
      <c r="F55" s="5"/>
      <c r="G55" s="5"/>
      <c r="H55" s="5"/>
      <c r="I55" s="5"/>
      <c r="J55" s="5"/>
      <c r="K55" s="7">
        <v>31341</v>
      </c>
      <c r="L55" s="5"/>
      <c r="M55" s="5"/>
      <c r="N55" s="5"/>
      <c r="O55" s="5"/>
    </row>
    <row r="56" spans="1:15" ht="60">
      <c r="A56" s="3" t="s">
        <v>1393</v>
      </c>
      <c r="B56" s="5"/>
      <c r="C56" s="5"/>
      <c r="D56" s="5"/>
      <c r="E56" s="5"/>
      <c r="F56" s="5"/>
      <c r="G56" s="5"/>
      <c r="H56" s="5"/>
      <c r="I56" s="5"/>
      <c r="J56" s="5"/>
      <c r="K56" s="5"/>
      <c r="L56" s="5"/>
      <c r="M56" s="5"/>
      <c r="N56" s="5"/>
      <c r="O56" s="5"/>
    </row>
    <row r="57" spans="1:15">
      <c r="A57" s="4" t="s">
        <v>1327</v>
      </c>
      <c r="B57" s="5"/>
      <c r="C57" s="5"/>
      <c r="D57" s="5"/>
      <c r="E57" s="5"/>
      <c r="F57" s="5"/>
      <c r="G57" s="5"/>
      <c r="H57" s="5"/>
      <c r="I57" s="5"/>
      <c r="J57" s="5"/>
      <c r="K57" s="5"/>
      <c r="L57" s="5"/>
      <c r="M57" s="5"/>
      <c r="N57" s="5"/>
      <c r="O57" s="5"/>
    </row>
    <row r="58" spans="1:15" ht="30">
      <c r="A58" s="3" t="s">
        <v>1392</v>
      </c>
      <c r="B58" s="5"/>
      <c r="C58" s="5"/>
      <c r="D58" s="5"/>
      <c r="E58" s="5"/>
      <c r="F58" s="5"/>
      <c r="G58" s="5"/>
      <c r="H58" s="5"/>
      <c r="I58" s="5"/>
      <c r="J58" s="5"/>
      <c r="K58" s="7">
        <v>4872</v>
      </c>
      <c r="L58" s="5"/>
      <c r="M58" s="5"/>
      <c r="N58" s="5"/>
      <c r="O58" s="5"/>
    </row>
    <row r="59" spans="1:15" ht="60">
      <c r="A59" s="3" t="s">
        <v>1394</v>
      </c>
      <c r="B59" s="5"/>
      <c r="C59" s="5"/>
      <c r="D59" s="5"/>
      <c r="E59" s="5"/>
      <c r="F59" s="5"/>
      <c r="G59" s="5"/>
      <c r="H59" s="5"/>
      <c r="I59" s="5"/>
      <c r="J59" s="5"/>
      <c r="K59" s="5"/>
      <c r="L59" s="5"/>
      <c r="M59" s="5"/>
      <c r="N59" s="5"/>
      <c r="O59" s="5"/>
    </row>
    <row r="60" spans="1:15">
      <c r="A60" s="4" t="s">
        <v>1327</v>
      </c>
      <c r="B60" s="5"/>
      <c r="C60" s="5"/>
      <c r="D60" s="5"/>
      <c r="E60" s="5"/>
      <c r="F60" s="5"/>
      <c r="G60" s="5"/>
      <c r="H60" s="5"/>
      <c r="I60" s="5"/>
      <c r="J60" s="5"/>
      <c r="K60" s="5"/>
      <c r="L60" s="5"/>
      <c r="M60" s="5"/>
      <c r="N60" s="5"/>
      <c r="O60" s="5"/>
    </row>
    <row r="61" spans="1:15" ht="30">
      <c r="A61" s="3" t="s">
        <v>1392</v>
      </c>
      <c r="B61" s="5"/>
      <c r="C61" s="5"/>
      <c r="D61" s="5"/>
      <c r="E61" s="5"/>
      <c r="F61" s="5"/>
      <c r="G61" s="5"/>
      <c r="H61" s="5"/>
      <c r="I61" s="5"/>
      <c r="J61" s="5"/>
      <c r="K61" s="7">
        <v>2364</v>
      </c>
      <c r="L61" s="5"/>
      <c r="M61" s="5"/>
      <c r="N61" s="5"/>
      <c r="O61" s="5"/>
    </row>
    <row r="62" spans="1:15" ht="60">
      <c r="A62" s="3" t="s">
        <v>1395</v>
      </c>
      <c r="B62" s="5"/>
      <c r="C62" s="5"/>
      <c r="D62" s="5"/>
      <c r="E62" s="5"/>
      <c r="F62" s="5"/>
      <c r="G62" s="5"/>
      <c r="H62" s="5"/>
      <c r="I62" s="5"/>
      <c r="J62" s="5"/>
      <c r="K62" s="5"/>
      <c r="L62" s="5"/>
      <c r="M62" s="5"/>
      <c r="N62" s="5"/>
      <c r="O62" s="5"/>
    </row>
    <row r="63" spans="1:15">
      <c r="A63" s="4" t="s">
        <v>1327</v>
      </c>
      <c r="B63" s="5"/>
      <c r="C63" s="5"/>
      <c r="D63" s="5"/>
      <c r="E63" s="5"/>
      <c r="F63" s="5"/>
      <c r="G63" s="5"/>
      <c r="H63" s="5"/>
      <c r="I63" s="5"/>
      <c r="J63" s="5"/>
      <c r="K63" s="5"/>
      <c r="L63" s="5"/>
      <c r="M63" s="5"/>
      <c r="N63" s="5"/>
      <c r="O63" s="5"/>
    </row>
    <row r="64" spans="1:15" ht="30">
      <c r="A64" s="3" t="s">
        <v>1392</v>
      </c>
      <c r="B64" s="5"/>
      <c r="C64" s="5"/>
      <c r="D64" s="5"/>
      <c r="E64" s="5"/>
      <c r="F64" s="5"/>
      <c r="G64" s="5"/>
      <c r="H64" s="5"/>
      <c r="I64" s="5"/>
      <c r="J64" s="5"/>
      <c r="K64" s="5"/>
      <c r="L64" s="7">
        <v>3682</v>
      </c>
      <c r="M64" s="5"/>
      <c r="N64" s="5"/>
      <c r="O64" s="5"/>
    </row>
    <row r="65" spans="1:15" ht="60">
      <c r="A65" s="3" t="s">
        <v>1396</v>
      </c>
      <c r="B65" s="5"/>
      <c r="C65" s="5"/>
      <c r="D65" s="5"/>
      <c r="E65" s="5"/>
      <c r="F65" s="5"/>
      <c r="G65" s="5"/>
      <c r="H65" s="5"/>
      <c r="I65" s="5"/>
      <c r="J65" s="5"/>
      <c r="K65" s="5"/>
      <c r="L65" s="5"/>
      <c r="M65" s="5"/>
      <c r="N65" s="5"/>
      <c r="O65" s="5"/>
    </row>
    <row r="66" spans="1:15">
      <c r="A66" s="4" t="s">
        <v>1327</v>
      </c>
      <c r="B66" s="5"/>
      <c r="C66" s="5"/>
      <c r="D66" s="5"/>
      <c r="E66" s="5"/>
      <c r="F66" s="5"/>
      <c r="G66" s="5"/>
      <c r="H66" s="5"/>
      <c r="I66" s="5"/>
      <c r="J66" s="5"/>
      <c r="K66" s="5"/>
      <c r="L66" s="5"/>
      <c r="M66" s="5"/>
      <c r="N66" s="5"/>
      <c r="O66" s="5"/>
    </row>
    <row r="67" spans="1:15">
      <c r="A67" s="3" t="s">
        <v>1369</v>
      </c>
      <c r="B67" s="5"/>
      <c r="C67" s="5"/>
      <c r="D67" s="5"/>
      <c r="E67" s="5"/>
      <c r="F67" s="5"/>
      <c r="G67" s="5"/>
      <c r="H67" s="5"/>
      <c r="I67" s="5"/>
      <c r="J67" s="5"/>
      <c r="K67" s="5"/>
      <c r="L67" s="7">
        <v>4400000</v>
      </c>
      <c r="M67" s="5"/>
      <c r="N67" s="5"/>
      <c r="O67" s="5"/>
    </row>
    <row r="68" spans="1:15" ht="30">
      <c r="A68" s="3" t="s">
        <v>1392</v>
      </c>
      <c r="B68" s="5"/>
      <c r="C68" s="5"/>
      <c r="D68" s="5"/>
      <c r="E68" s="5"/>
      <c r="F68" s="5"/>
      <c r="G68" s="5"/>
      <c r="H68" s="5"/>
      <c r="I68" s="5"/>
      <c r="J68" s="5"/>
      <c r="K68" s="5"/>
      <c r="L68" s="7">
        <v>4445</v>
      </c>
      <c r="M68" s="5"/>
      <c r="N68" s="5"/>
      <c r="O68" s="5"/>
    </row>
    <row r="69" spans="1:15" ht="60">
      <c r="A69" s="3" t="s">
        <v>1397</v>
      </c>
      <c r="B69" s="5"/>
      <c r="C69" s="5"/>
      <c r="D69" s="5"/>
      <c r="E69" s="5"/>
      <c r="F69" s="5"/>
      <c r="G69" s="5"/>
      <c r="H69" s="5"/>
      <c r="I69" s="5"/>
      <c r="J69" s="5"/>
      <c r="K69" s="5"/>
      <c r="L69" s="5"/>
      <c r="M69" s="5"/>
      <c r="N69" s="5"/>
      <c r="O69" s="5"/>
    </row>
    <row r="70" spans="1:15">
      <c r="A70" s="4" t="s">
        <v>1327</v>
      </c>
      <c r="B70" s="5"/>
      <c r="C70" s="5"/>
      <c r="D70" s="5"/>
      <c r="E70" s="5"/>
      <c r="F70" s="5"/>
      <c r="G70" s="5"/>
      <c r="H70" s="5"/>
      <c r="I70" s="5"/>
      <c r="J70" s="5"/>
      <c r="K70" s="5"/>
      <c r="L70" s="5"/>
      <c r="M70" s="5"/>
      <c r="N70" s="5"/>
      <c r="O70" s="5"/>
    </row>
    <row r="71" spans="1:15">
      <c r="A71" s="3" t="s">
        <v>1371</v>
      </c>
      <c r="B71" s="14">
        <v>0.28399999999999997</v>
      </c>
      <c r="C71" s="5"/>
      <c r="D71" s="5"/>
      <c r="E71" s="5"/>
      <c r="F71" s="5"/>
      <c r="G71" s="5"/>
      <c r="H71" s="5"/>
      <c r="I71" s="5"/>
      <c r="J71" s="5"/>
      <c r="K71" s="5"/>
      <c r="L71" s="5"/>
      <c r="M71" s="5"/>
      <c r="N71" s="5"/>
      <c r="O71" s="5"/>
    </row>
    <row r="72" spans="1:15" ht="45">
      <c r="A72" s="3" t="s">
        <v>1398</v>
      </c>
      <c r="B72" s="5"/>
      <c r="C72" s="5"/>
      <c r="D72" s="5"/>
      <c r="E72" s="5"/>
      <c r="F72" s="5"/>
      <c r="G72" s="5"/>
      <c r="H72" s="5"/>
      <c r="I72" s="5"/>
      <c r="J72" s="5"/>
      <c r="K72" s="5"/>
      <c r="L72" s="5"/>
      <c r="M72" s="5"/>
      <c r="N72" s="5"/>
      <c r="O72" s="5"/>
    </row>
    <row r="73" spans="1:15">
      <c r="A73" s="4" t="s">
        <v>1327</v>
      </c>
      <c r="B73" s="5"/>
      <c r="C73" s="5"/>
      <c r="D73" s="5"/>
      <c r="E73" s="5"/>
      <c r="F73" s="5"/>
      <c r="G73" s="5"/>
      <c r="H73" s="5"/>
      <c r="I73" s="5"/>
      <c r="J73" s="5"/>
      <c r="K73" s="5"/>
      <c r="L73" s="5"/>
      <c r="M73" s="5"/>
      <c r="N73" s="5"/>
      <c r="O73" s="5"/>
    </row>
    <row r="74" spans="1:15">
      <c r="A74" s="3" t="s">
        <v>1328</v>
      </c>
      <c r="B74" s="14">
        <v>1</v>
      </c>
      <c r="C74" s="5"/>
      <c r="D74" s="5"/>
      <c r="E74" s="5"/>
      <c r="F74" s="5"/>
      <c r="G74" s="5"/>
      <c r="H74" s="5"/>
      <c r="I74" s="5"/>
      <c r="J74" s="5"/>
      <c r="K74" s="5"/>
      <c r="L74" s="5"/>
      <c r="M74" s="5"/>
      <c r="N74" s="5"/>
      <c r="O74" s="5"/>
    </row>
    <row r="75" spans="1:15">
      <c r="A75" s="3" t="s">
        <v>33</v>
      </c>
      <c r="B75" s="7">
        <v>1500000</v>
      </c>
      <c r="C75" s="5"/>
      <c r="D75" s="5"/>
      <c r="E75" s="5"/>
      <c r="F75" s="5"/>
      <c r="G75" s="5"/>
      <c r="H75" s="5"/>
      <c r="I75" s="5"/>
      <c r="J75" s="5"/>
      <c r="K75" s="5"/>
      <c r="L75" s="5"/>
      <c r="M75" s="5"/>
      <c r="N75" s="5"/>
      <c r="O75" s="5"/>
    </row>
    <row r="76" spans="1:15" ht="45">
      <c r="A76" s="3" t="s">
        <v>1399</v>
      </c>
      <c r="B76" s="5"/>
      <c r="C76" s="5"/>
      <c r="D76" s="5"/>
      <c r="E76" s="5"/>
      <c r="F76" s="5"/>
      <c r="G76" s="5"/>
      <c r="H76" s="5"/>
      <c r="I76" s="5"/>
      <c r="J76" s="5"/>
      <c r="K76" s="5"/>
      <c r="L76" s="5"/>
      <c r="M76" s="5"/>
      <c r="N76" s="5"/>
      <c r="O76" s="5"/>
    </row>
    <row r="77" spans="1:15">
      <c r="A77" s="4" t="s">
        <v>1327</v>
      </c>
      <c r="B77" s="5"/>
      <c r="C77" s="5"/>
      <c r="D77" s="5"/>
      <c r="E77" s="5"/>
      <c r="F77" s="5"/>
      <c r="G77" s="5"/>
      <c r="H77" s="5"/>
      <c r="I77" s="5"/>
      <c r="J77" s="5"/>
      <c r="K77" s="5"/>
      <c r="L77" s="5"/>
      <c r="M77" s="5"/>
      <c r="N77" s="5"/>
      <c r="O77" s="5"/>
    </row>
    <row r="78" spans="1:15" ht="30">
      <c r="A78" s="3" t="s">
        <v>1400</v>
      </c>
      <c r="B78" s="14">
        <v>0.03</v>
      </c>
      <c r="C78" s="5"/>
      <c r="D78" s="5"/>
      <c r="E78" s="5"/>
      <c r="F78" s="5"/>
      <c r="G78" s="5"/>
      <c r="H78" s="5"/>
      <c r="I78" s="5"/>
      <c r="J78" s="5"/>
      <c r="K78" s="5"/>
      <c r="L78" s="5"/>
      <c r="M78" s="5"/>
      <c r="N78" s="5"/>
      <c r="O78" s="5"/>
    </row>
    <row r="79" spans="1:15">
      <c r="A79" s="3" t="s">
        <v>44</v>
      </c>
      <c r="B79" s="7">
        <v>25800000</v>
      </c>
      <c r="C79" s="5"/>
      <c r="D79" s="5"/>
      <c r="E79" s="5"/>
      <c r="F79" s="5"/>
      <c r="G79" s="5"/>
      <c r="H79" s="5"/>
      <c r="I79" s="5"/>
      <c r="J79" s="5"/>
      <c r="K79" s="5"/>
      <c r="L79" s="5"/>
      <c r="M79" s="5"/>
      <c r="N79" s="5"/>
      <c r="O79" s="5"/>
    </row>
    <row r="80" spans="1:15" ht="45">
      <c r="A80" s="3" t="s">
        <v>1401</v>
      </c>
      <c r="B80" s="5"/>
      <c r="C80" s="5"/>
      <c r="D80" s="5"/>
      <c r="E80" s="5"/>
      <c r="F80" s="5"/>
      <c r="G80" s="5"/>
      <c r="H80" s="5"/>
      <c r="I80" s="5"/>
      <c r="J80" s="5"/>
      <c r="K80" s="5"/>
      <c r="L80" s="5"/>
      <c r="M80" s="5"/>
      <c r="N80" s="5"/>
      <c r="O80" s="5"/>
    </row>
    <row r="81" spans="1:15">
      <c r="A81" s="4" t="s">
        <v>1327</v>
      </c>
      <c r="B81" s="5"/>
      <c r="C81" s="5"/>
      <c r="D81" s="5"/>
      <c r="E81" s="5"/>
      <c r="F81" s="5"/>
      <c r="G81" s="5"/>
      <c r="H81" s="5"/>
      <c r="I81" s="5"/>
      <c r="J81" s="5"/>
      <c r="K81" s="5"/>
      <c r="L81" s="5"/>
      <c r="M81" s="5"/>
      <c r="N81" s="5"/>
      <c r="O81" s="5"/>
    </row>
    <row r="82" spans="1:15" ht="30">
      <c r="A82" s="3" t="s">
        <v>1400</v>
      </c>
      <c r="B82" s="14">
        <v>0.03</v>
      </c>
      <c r="C82" s="5"/>
      <c r="D82" s="5"/>
      <c r="E82" s="5"/>
      <c r="F82" s="5"/>
      <c r="G82" s="5"/>
      <c r="H82" s="5"/>
      <c r="I82" s="5"/>
      <c r="J82" s="5"/>
      <c r="K82" s="5"/>
      <c r="L82" s="5"/>
      <c r="M82" s="5"/>
      <c r="N82" s="5"/>
      <c r="O82" s="5"/>
    </row>
    <row r="83" spans="1:15">
      <c r="A83" s="3" t="s">
        <v>44</v>
      </c>
      <c r="B83" s="9">
        <v>25800000</v>
      </c>
      <c r="C83" s="5"/>
      <c r="D83" s="5"/>
      <c r="E83" s="5"/>
      <c r="F83" s="5"/>
      <c r="G83" s="5"/>
      <c r="H83" s="5"/>
      <c r="I83" s="5"/>
      <c r="J83" s="5"/>
      <c r="K83" s="5"/>
      <c r="L83" s="5"/>
      <c r="M83" s="5"/>
      <c r="N83" s="5"/>
      <c r="O83" s="5"/>
    </row>
    <row r="84" spans="1:15" ht="45">
      <c r="A84" s="3" t="s">
        <v>1402</v>
      </c>
      <c r="B84" s="5"/>
      <c r="C84" s="5"/>
      <c r="D84" s="5"/>
      <c r="E84" s="5"/>
      <c r="F84" s="5"/>
      <c r="G84" s="5"/>
      <c r="H84" s="5"/>
      <c r="I84" s="5"/>
      <c r="J84" s="5"/>
      <c r="K84" s="5"/>
      <c r="L84" s="5"/>
      <c r="M84" s="5"/>
      <c r="N84" s="5"/>
      <c r="O84" s="5"/>
    </row>
    <row r="85" spans="1:15">
      <c r="A85" s="4" t="s">
        <v>1327</v>
      </c>
      <c r="B85" s="5"/>
      <c r="C85" s="5"/>
      <c r="D85" s="5"/>
      <c r="E85" s="5"/>
      <c r="F85" s="5"/>
      <c r="G85" s="5"/>
      <c r="H85" s="5"/>
      <c r="I85" s="5"/>
      <c r="J85" s="5"/>
      <c r="K85" s="5"/>
      <c r="L85" s="5"/>
      <c r="M85" s="5"/>
      <c r="N85" s="5"/>
      <c r="O85" s="5"/>
    </row>
    <row r="86" spans="1:15" ht="30">
      <c r="A86" s="3" t="s">
        <v>1379</v>
      </c>
      <c r="B86" s="5"/>
      <c r="C86" s="5"/>
      <c r="D86" s="5"/>
      <c r="E86" s="5"/>
      <c r="F86" s="5"/>
      <c r="G86" s="5"/>
      <c r="H86" s="5">
        <v>4</v>
      </c>
      <c r="I86" s="5"/>
      <c r="J86" s="5"/>
      <c r="K86" s="5"/>
      <c r="L86" s="5"/>
      <c r="M86" s="5"/>
      <c r="N86" s="5"/>
      <c r="O86" s="5"/>
    </row>
    <row r="87" spans="1:15">
      <c r="A87" s="3" t="s">
        <v>1403</v>
      </c>
      <c r="B87" s="5"/>
      <c r="C87" s="5"/>
      <c r="D87" s="5"/>
      <c r="E87" s="5"/>
      <c r="F87" s="5"/>
      <c r="G87" s="5"/>
      <c r="H87" s="5"/>
      <c r="I87" s="5"/>
      <c r="J87" s="5"/>
      <c r="K87" s="5"/>
      <c r="L87" s="5"/>
      <c r="M87" s="5"/>
      <c r="N87" s="5">
        <v>1</v>
      </c>
      <c r="O87" s="5"/>
    </row>
    <row r="88" spans="1:15" ht="45">
      <c r="A88" s="3" t="s">
        <v>1404</v>
      </c>
      <c r="B88" s="5"/>
      <c r="C88" s="5"/>
      <c r="D88" s="5"/>
      <c r="E88" s="5"/>
      <c r="F88" s="5"/>
      <c r="G88" s="5"/>
      <c r="H88" s="5"/>
      <c r="I88" s="5"/>
      <c r="J88" s="5"/>
      <c r="K88" s="5"/>
      <c r="L88" s="5"/>
      <c r="M88" s="5"/>
      <c r="N88" s="5"/>
      <c r="O88" s="5"/>
    </row>
    <row r="89" spans="1:15">
      <c r="A89" s="4" t="s">
        <v>1327</v>
      </c>
      <c r="B89" s="5"/>
      <c r="C89" s="5"/>
      <c r="D89" s="5"/>
      <c r="E89" s="5"/>
      <c r="F89" s="5"/>
      <c r="G89" s="5"/>
      <c r="H89" s="5"/>
      <c r="I89" s="5"/>
      <c r="J89" s="5"/>
      <c r="K89" s="5"/>
      <c r="L89" s="5"/>
      <c r="M89" s="5"/>
      <c r="N89" s="5"/>
      <c r="O89" s="5"/>
    </row>
    <row r="90" spans="1:15" ht="30">
      <c r="A90" s="3" t="s">
        <v>1330</v>
      </c>
      <c r="B90" s="5"/>
      <c r="C90" s="5"/>
      <c r="D90" s="5"/>
      <c r="E90" s="5"/>
      <c r="F90" s="5"/>
      <c r="G90" s="5"/>
      <c r="H90" s="5"/>
      <c r="I90" s="5"/>
      <c r="J90" s="5"/>
      <c r="K90" s="5"/>
      <c r="L90" s="5"/>
      <c r="M90" s="5"/>
      <c r="N90" s="5"/>
      <c r="O90" s="14">
        <v>1</v>
      </c>
    </row>
    <row r="91" spans="1:15" ht="45">
      <c r="A91" s="3" t="s">
        <v>1405</v>
      </c>
      <c r="B91" s="5"/>
      <c r="C91" s="5"/>
      <c r="D91" s="5"/>
      <c r="E91" s="5"/>
      <c r="F91" s="5"/>
      <c r="G91" s="5"/>
      <c r="H91" s="5"/>
      <c r="I91" s="5"/>
      <c r="J91" s="5"/>
      <c r="K91" s="5"/>
      <c r="L91" s="5"/>
      <c r="M91" s="5"/>
      <c r="N91" s="5"/>
      <c r="O91" s="5"/>
    </row>
    <row r="92" spans="1:15">
      <c r="A92" s="4" t="s">
        <v>1327</v>
      </c>
      <c r="B92" s="5"/>
      <c r="C92" s="5"/>
      <c r="D92" s="5"/>
      <c r="E92" s="5"/>
      <c r="F92" s="5"/>
      <c r="G92" s="5"/>
      <c r="H92" s="5"/>
      <c r="I92" s="5"/>
      <c r="J92" s="5"/>
      <c r="K92" s="5"/>
      <c r="L92" s="5"/>
      <c r="M92" s="5"/>
      <c r="N92" s="5"/>
      <c r="O92" s="5"/>
    </row>
    <row r="93" spans="1:15" ht="30">
      <c r="A93" s="3" t="s">
        <v>1330</v>
      </c>
      <c r="B93" s="5"/>
      <c r="C93" s="5"/>
      <c r="D93" s="5"/>
      <c r="E93" s="5"/>
      <c r="F93" s="5"/>
      <c r="G93" s="5"/>
      <c r="H93" s="5"/>
      <c r="I93" s="5"/>
      <c r="J93" s="5"/>
      <c r="K93" s="5"/>
      <c r="L93" s="5"/>
      <c r="M93" s="5"/>
      <c r="N93" s="5"/>
      <c r="O93" s="14">
        <v>0.67900000000000005</v>
      </c>
    </row>
    <row r="94" spans="1:15" ht="30">
      <c r="A94" s="3" t="s">
        <v>1406</v>
      </c>
      <c r="B94" s="5"/>
      <c r="C94" s="5"/>
      <c r="D94" s="5"/>
      <c r="E94" s="5"/>
      <c r="F94" s="5"/>
      <c r="G94" s="5"/>
      <c r="H94" s="5"/>
      <c r="I94" s="5"/>
      <c r="J94" s="5"/>
      <c r="K94" s="5"/>
      <c r="L94" s="5"/>
      <c r="M94" s="5"/>
      <c r="N94" s="5"/>
      <c r="O94" s="5"/>
    </row>
    <row r="95" spans="1:15">
      <c r="A95" s="4" t="s">
        <v>1327</v>
      </c>
      <c r="B95" s="5"/>
      <c r="C95" s="5"/>
      <c r="D95" s="5"/>
      <c r="E95" s="5"/>
      <c r="F95" s="5"/>
      <c r="G95" s="5"/>
      <c r="H95" s="5"/>
      <c r="I95" s="5"/>
      <c r="J95" s="5"/>
      <c r="K95" s="5"/>
      <c r="L95" s="5"/>
      <c r="M95" s="5"/>
      <c r="N95" s="5"/>
      <c r="O95" s="5"/>
    </row>
    <row r="96" spans="1:15">
      <c r="A96" s="3" t="s">
        <v>1328</v>
      </c>
      <c r="B96" s="14">
        <v>0.53200000000000003</v>
      </c>
      <c r="C96" s="5"/>
      <c r="D96" s="5"/>
      <c r="E96" s="14">
        <v>0.63800000000000001</v>
      </c>
      <c r="F96" s="5"/>
      <c r="G96" s="5"/>
      <c r="H96" s="5"/>
      <c r="I96" s="5"/>
      <c r="J96" s="5"/>
      <c r="K96" s="5"/>
      <c r="L96" s="5"/>
      <c r="M96" s="5"/>
      <c r="N96" s="5"/>
      <c r="O96" s="5"/>
    </row>
    <row r="97" spans="1:15">
      <c r="A97" s="11"/>
      <c r="B97" s="11"/>
      <c r="C97" s="11"/>
      <c r="D97" s="11"/>
      <c r="E97" s="11"/>
      <c r="F97" s="11"/>
      <c r="G97" s="11"/>
      <c r="H97" s="11"/>
      <c r="I97" s="11"/>
      <c r="J97" s="11"/>
      <c r="K97" s="11"/>
      <c r="L97" s="11"/>
      <c r="M97" s="11"/>
      <c r="N97" s="11"/>
      <c r="O97" s="11"/>
    </row>
    <row r="98" spans="1:15" ht="30" customHeight="1">
      <c r="A98" s="3" t="s">
        <v>23</v>
      </c>
      <c r="B98" s="12" t="s">
        <v>64</v>
      </c>
      <c r="C98" s="12"/>
      <c r="D98" s="12"/>
      <c r="E98" s="12"/>
      <c r="F98" s="12"/>
      <c r="G98" s="12"/>
      <c r="H98" s="12"/>
      <c r="I98" s="12"/>
      <c r="J98" s="12"/>
      <c r="K98" s="12"/>
      <c r="L98" s="12"/>
      <c r="M98" s="12"/>
      <c r="N98" s="12"/>
      <c r="O98" s="12"/>
    </row>
    <row r="99" spans="1:15" ht="15" customHeight="1">
      <c r="A99" s="3" t="s">
        <v>45</v>
      </c>
      <c r="B99" s="12" t="s">
        <v>65</v>
      </c>
      <c r="C99" s="12"/>
      <c r="D99" s="12"/>
      <c r="E99" s="12"/>
      <c r="F99" s="12"/>
      <c r="G99" s="12"/>
      <c r="H99" s="12"/>
      <c r="I99" s="12"/>
      <c r="J99" s="12"/>
      <c r="K99" s="12"/>
      <c r="L99" s="12"/>
      <c r="M99" s="12"/>
      <c r="N99" s="12"/>
      <c r="O99" s="12"/>
    </row>
  </sheetData>
  <mergeCells count="19">
    <mergeCell ref="A97:O97"/>
    <mergeCell ref="B98:O98"/>
    <mergeCell ref="B99:O99"/>
    <mergeCell ref="G2:G3"/>
    <mergeCell ref="I2:I3"/>
    <mergeCell ref="J2:J3"/>
    <mergeCell ref="K2:K3"/>
    <mergeCell ref="L2:M3"/>
    <mergeCell ref="O2:O3"/>
    <mergeCell ref="A1:A3"/>
    <mergeCell ref="B1:D1"/>
    <mergeCell ref="F1:J1"/>
    <mergeCell ref="L1:M1"/>
    <mergeCell ref="N1:O1"/>
    <mergeCell ref="B2:C2"/>
    <mergeCell ref="B3:C3"/>
    <mergeCell ref="D2:D3"/>
    <mergeCell ref="E2:E3"/>
    <mergeCell ref="F2:F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8"/>
  <sheetViews>
    <sheetView showGridLines="0" workbookViewId="0"/>
  </sheetViews>
  <sheetFormatPr defaultRowHeight="15"/>
  <cols>
    <col min="1" max="1" width="36.5703125" bestFit="1" customWidth="1"/>
    <col min="2" max="3" width="12.7109375" bestFit="1" customWidth="1"/>
  </cols>
  <sheetData>
    <row r="1" spans="1:3" ht="60">
      <c r="A1" s="1" t="s">
        <v>1407</v>
      </c>
      <c r="B1" s="1" t="s">
        <v>2</v>
      </c>
      <c r="C1" s="1" t="s">
        <v>20</v>
      </c>
    </row>
    <row r="2" spans="1:3">
      <c r="A2" s="4" t="s">
        <v>21</v>
      </c>
      <c r="B2" s="5"/>
      <c r="C2" s="5"/>
    </row>
    <row r="3" spans="1:3">
      <c r="A3" s="3" t="s">
        <v>22</v>
      </c>
      <c r="B3" s="9">
        <v>133000</v>
      </c>
      <c r="C3" s="9">
        <v>25000</v>
      </c>
    </row>
    <row r="4" spans="1:3">
      <c r="A4" s="3" t="s">
        <v>24</v>
      </c>
      <c r="B4" s="7">
        <v>25262000</v>
      </c>
      <c r="C4" s="7">
        <v>121247000</v>
      </c>
    </row>
    <row r="5" spans="1:3" ht="30">
      <c r="A5" s="3" t="s">
        <v>26</v>
      </c>
      <c r="B5" s="7">
        <v>94658000</v>
      </c>
      <c r="C5" s="7">
        <v>119203000</v>
      </c>
    </row>
    <row r="6" spans="1:3">
      <c r="A6" s="3" t="s">
        <v>345</v>
      </c>
      <c r="B6" s="7">
        <v>1445136000</v>
      </c>
      <c r="C6" s="7">
        <v>1261137000</v>
      </c>
    </row>
    <row r="7" spans="1:3">
      <c r="A7" s="3" t="s">
        <v>29</v>
      </c>
      <c r="B7" s="7">
        <v>73892000</v>
      </c>
      <c r="C7" s="7">
        <v>282000</v>
      </c>
    </row>
    <row r="8" spans="1:3">
      <c r="A8" s="3" t="s">
        <v>35</v>
      </c>
      <c r="B8" s="7">
        <v>9895000</v>
      </c>
      <c r="C8" s="7">
        <v>8941000</v>
      </c>
    </row>
    <row r="9" spans="1:3">
      <c r="A9" s="3" t="s">
        <v>348</v>
      </c>
      <c r="B9" s="7">
        <v>193000</v>
      </c>
      <c r="C9" s="7">
        <v>221000</v>
      </c>
    </row>
    <row r="10" spans="1:3">
      <c r="A10" s="3" t="s">
        <v>37</v>
      </c>
      <c r="B10" s="7">
        <v>26700000</v>
      </c>
      <c r="C10" s="7">
        <v>25767000</v>
      </c>
    </row>
    <row r="11" spans="1:3">
      <c r="A11" s="3" t="s">
        <v>41</v>
      </c>
      <c r="B11" s="7">
        <v>-742000</v>
      </c>
      <c r="C11" s="7">
        <v>-12000</v>
      </c>
    </row>
    <row r="12" spans="1:3">
      <c r="A12" s="3" t="s">
        <v>77</v>
      </c>
      <c r="B12" s="7">
        <v>1675127000</v>
      </c>
      <c r="C12" s="7">
        <v>1536811000</v>
      </c>
    </row>
    <row r="13" spans="1:3">
      <c r="A13" s="4" t="s">
        <v>43</v>
      </c>
      <c r="B13" s="5"/>
      <c r="C13" s="5"/>
    </row>
    <row r="14" spans="1:3">
      <c r="A14" s="3" t="s">
        <v>44</v>
      </c>
      <c r="B14" s="7">
        <v>1170687000</v>
      </c>
      <c r="C14" s="7">
        <v>1046494000</v>
      </c>
    </row>
    <row r="15" spans="1:3">
      <c r="A15" s="3" t="s">
        <v>47</v>
      </c>
      <c r="B15" s="7">
        <v>1329000</v>
      </c>
      <c r="C15" s="7">
        <v>1000000</v>
      </c>
    </row>
    <row r="16" spans="1:3">
      <c r="A16" s="3" t="s">
        <v>34</v>
      </c>
      <c r="B16" s="7">
        <v>7305000</v>
      </c>
      <c r="C16" s="7">
        <v>8439000</v>
      </c>
    </row>
    <row r="17" spans="1:3">
      <c r="A17" s="3" t="s">
        <v>79</v>
      </c>
      <c r="B17" s="5">
        <v>0</v>
      </c>
      <c r="C17" s="7">
        <v>-529000</v>
      </c>
    </row>
    <row r="18" spans="1:3">
      <c r="A18" s="3" t="s">
        <v>49</v>
      </c>
      <c r="B18" s="7">
        <v>56000</v>
      </c>
      <c r="C18" s="7">
        <v>-386000</v>
      </c>
    </row>
    <row r="19" spans="1:3">
      <c r="A19" s="3" t="s">
        <v>80</v>
      </c>
      <c r="B19" s="7">
        <v>1179377000</v>
      </c>
      <c r="C19" s="7">
        <v>1055018000</v>
      </c>
    </row>
    <row r="20" spans="1:3">
      <c r="A20" s="3" t="s">
        <v>1381</v>
      </c>
      <c r="B20" s="5"/>
      <c r="C20" s="5"/>
    </row>
    <row r="21" spans="1:3">
      <c r="A21" s="4" t="s">
        <v>21</v>
      </c>
      <c r="B21" s="5"/>
      <c r="C21" s="5"/>
    </row>
    <row r="22" spans="1:3">
      <c r="A22" s="3" t="s">
        <v>22</v>
      </c>
      <c r="B22" s="7">
        <v>133000</v>
      </c>
      <c r="C22" s="5"/>
    </row>
    <row r="23" spans="1:3">
      <c r="A23" s="3" t="s">
        <v>24</v>
      </c>
      <c r="B23" s="7">
        <v>25262000</v>
      </c>
      <c r="C23" s="5"/>
    </row>
    <row r="24" spans="1:3" ht="30">
      <c r="A24" s="3" t="s">
        <v>26</v>
      </c>
      <c r="B24" s="7">
        <v>94658000</v>
      </c>
      <c r="C24" s="5"/>
    </row>
    <row r="25" spans="1:3">
      <c r="A25" s="3" t="s">
        <v>345</v>
      </c>
      <c r="B25" s="7">
        <v>1445136000</v>
      </c>
      <c r="C25" s="5"/>
    </row>
    <row r="26" spans="1:3">
      <c r="A26" s="3" t="s">
        <v>29</v>
      </c>
      <c r="B26" s="7">
        <v>73892000</v>
      </c>
      <c r="C26" s="5"/>
    </row>
    <row r="27" spans="1:3">
      <c r="A27" s="3" t="s">
        <v>35</v>
      </c>
      <c r="B27" s="7">
        <v>9895000</v>
      </c>
      <c r="C27" s="5"/>
    </row>
    <row r="28" spans="1:3">
      <c r="A28" s="3" t="s">
        <v>348</v>
      </c>
      <c r="B28" s="7">
        <v>193000</v>
      </c>
      <c r="C28" s="5"/>
    </row>
    <row r="29" spans="1:3">
      <c r="A29" s="3" t="s">
        <v>37</v>
      </c>
      <c r="B29" s="7">
        <v>26700000</v>
      </c>
      <c r="C29" s="5"/>
    </row>
    <row r="30" spans="1:3">
      <c r="A30" s="3" t="s">
        <v>41</v>
      </c>
      <c r="B30" s="7">
        <v>-742000</v>
      </c>
      <c r="C30" s="5"/>
    </row>
    <row r="31" spans="1:3">
      <c r="A31" s="3" t="s">
        <v>77</v>
      </c>
      <c r="B31" s="7">
        <v>1675127000</v>
      </c>
      <c r="C31" s="5"/>
    </row>
    <row r="32" spans="1:3">
      <c r="A32" s="4" t="s">
        <v>43</v>
      </c>
      <c r="B32" s="5"/>
      <c r="C32" s="5"/>
    </row>
    <row r="33" spans="1:3">
      <c r="A33" s="3" t="s">
        <v>44</v>
      </c>
      <c r="B33" s="7">
        <v>1170687000</v>
      </c>
      <c r="C33" s="5"/>
    </row>
    <row r="34" spans="1:3">
      <c r="A34" s="3" t="s">
        <v>47</v>
      </c>
      <c r="B34" s="7">
        <v>1329000</v>
      </c>
      <c r="C34" s="5"/>
    </row>
    <row r="35" spans="1:3">
      <c r="A35" s="3" t="s">
        <v>34</v>
      </c>
      <c r="B35" s="7">
        <v>7305000</v>
      </c>
      <c r="C35" s="5"/>
    </row>
    <row r="36" spans="1:3">
      <c r="A36" s="3" t="s">
        <v>79</v>
      </c>
      <c r="B36" s="5">
        <v>0</v>
      </c>
      <c r="C36" s="5"/>
    </row>
    <row r="37" spans="1:3">
      <c r="A37" s="3" t="s">
        <v>49</v>
      </c>
      <c r="B37" s="7">
        <v>56000</v>
      </c>
      <c r="C37" s="5"/>
    </row>
    <row r="38" spans="1:3">
      <c r="A38" s="3" t="s">
        <v>80</v>
      </c>
      <c r="B38" s="7">
        <v>1179377000</v>
      </c>
      <c r="C38" s="5"/>
    </row>
    <row r="39" spans="1:3" ht="30">
      <c r="A39" s="3" t="s">
        <v>1408</v>
      </c>
      <c r="B39" s="7">
        <v>2800000</v>
      </c>
      <c r="C39" s="5"/>
    </row>
    <row r="40" spans="1:3" ht="30">
      <c r="A40" s="3" t="s">
        <v>1409</v>
      </c>
      <c r="B40" s="5"/>
      <c r="C40" s="5"/>
    </row>
    <row r="41" spans="1:3">
      <c r="A41" s="4" t="s">
        <v>21</v>
      </c>
      <c r="B41" s="5"/>
      <c r="C41" s="5"/>
    </row>
    <row r="42" spans="1:3">
      <c r="A42" s="3" t="s">
        <v>22</v>
      </c>
      <c r="B42" s="5">
        <v>0</v>
      </c>
      <c r="C42" s="5"/>
    </row>
    <row r="43" spans="1:3">
      <c r="A43" s="3" t="s">
        <v>24</v>
      </c>
      <c r="B43" s="7">
        <v>76000</v>
      </c>
      <c r="C43" s="5"/>
    </row>
    <row r="44" spans="1:3" ht="30">
      <c r="A44" s="3" t="s">
        <v>26</v>
      </c>
      <c r="B44" s="5">
        <v>0</v>
      </c>
      <c r="C44" s="5"/>
    </row>
    <row r="45" spans="1:3">
      <c r="A45" s="3" t="s">
        <v>345</v>
      </c>
      <c r="B45" s="7">
        <v>153000</v>
      </c>
      <c r="C45" s="5"/>
    </row>
    <row r="46" spans="1:3">
      <c r="A46" s="3" t="s">
        <v>29</v>
      </c>
      <c r="B46" s="5">
        <v>0</v>
      </c>
      <c r="C46" s="5"/>
    </row>
    <row r="47" spans="1:3">
      <c r="A47" s="3" t="s">
        <v>35</v>
      </c>
      <c r="B47" s="5">
        <v>0</v>
      </c>
      <c r="C47" s="5"/>
    </row>
    <row r="48" spans="1:3">
      <c r="A48" s="3" t="s">
        <v>348</v>
      </c>
      <c r="B48" s="5">
        <v>0</v>
      </c>
      <c r="C48" s="5"/>
    </row>
    <row r="49" spans="1:3">
      <c r="A49" s="3" t="s">
        <v>37</v>
      </c>
      <c r="B49" s="5">
        <v>0</v>
      </c>
      <c r="C49" s="5"/>
    </row>
    <row r="50" spans="1:3">
      <c r="A50" s="3" t="s">
        <v>41</v>
      </c>
      <c r="B50" s="5">
        <v>0</v>
      </c>
      <c r="C50" s="5"/>
    </row>
    <row r="51" spans="1:3">
      <c r="A51" s="3" t="s">
        <v>77</v>
      </c>
      <c r="B51" s="7">
        <v>229000</v>
      </c>
      <c r="C51" s="5"/>
    </row>
    <row r="52" spans="1:3">
      <c r="A52" s="4" t="s">
        <v>43</v>
      </c>
      <c r="B52" s="5"/>
      <c r="C52" s="5"/>
    </row>
    <row r="53" spans="1:3">
      <c r="A53" s="3" t="s">
        <v>44</v>
      </c>
      <c r="B53" s="5">
        <v>0</v>
      </c>
      <c r="C53" s="5"/>
    </row>
    <row r="54" spans="1:3">
      <c r="A54" s="3" t="s">
        <v>47</v>
      </c>
      <c r="B54" s="5">
        <v>0</v>
      </c>
      <c r="C54" s="5"/>
    </row>
    <row r="55" spans="1:3">
      <c r="A55" s="3" t="s">
        <v>34</v>
      </c>
      <c r="B55" s="5">
        <v>0</v>
      </c>
      <c r="C55" s="5"/>
    </row>
    <row r="56" spans="1:3">
      <c r="A56" s="3" t="s">
        <v>79</v>
      </c>
      <c r="B56" s="5">
        <v>0</v>
      </c>
      <c r="C56" s="5"/>
    </row>
    <row r="57" spans="1:3">
      <c r="A57" s="3" t="s">
        <v>49</v>
      </c>
      <c r="B57" s="5">
        <v>0</v>
      </c>
      <c r="C57" s="5"/>
    </row>
    <row r="58" spans="1:3">
      <c r="A58" s="3" t="s">
        <v>80</v>
      </c>
      <c r="B58" s="5">
        <v>0</v>
      </c>
      <c r="C58" s="5"/>
    </row>
    <row r="59" spans="1:3" ht="30">
      <c r="A59" s="3" t="s">
        <v>1410</v>
      </c>
      <c r="B59" s="5"/>
      <c r="C59" s="5"/>
    </row>
    <row r="60" spans="1:3">
      <c r="A60" s="4" t="s">
        <v>21</v>
      </c>
      <c r="B60" s="5"/>
      <c r="C60" s="5"/>
    </row>
    <row r="61" spans="1:3">
      <c r="A61" s="3" t="s">
        <v>22</v>
      </c>
      <c r="B61" s="5">
        <v>0</v>
      </c>
      <c r="C61" s="5"/>
    </row>
    <row r="62" spans="1:3">
      <c r="A62" s="3" t="s">
        <v>24</v>
      </c>
      <c r="B62" s="7">
        <v>4519000</v>
      </c>
      <c r="C62" s="5"/>
    </row>
    <row r="63" spans="1:3" ht="30">
      <c r="A63" s="3" t="s">
        <v>26</v>
      </c>
      <c r="B63" s="7">
        <v>2856000</v>
      </c>
      <c r="C63" s="5"/>
    </row>
    <row r="64" spans="1:3">
      <c r="A64" s="3" t="s">
        <v>345</v>
      </c>
      <c r="B64" s="7">
        <v>-79000</v>
      </c>
      <c r="C64" s="5"/>
    </row>
    <row r="65" spans="1:3">
      <c r="A65" s="3" t="s">
        <v>29</v>
      </c>
      <c r="B65" s="7">
        <v>71611000</v>
      </c>
      <c r="C65" s="5"/>
    </row>
    <row r="66" spans="1:3">
      <c r="A66" s="3" t="s">
        <v>35</v>
      </c>
      <c r="B66" s="7">
        <v>433000</v>
      </c>
      <c r="C66" s="5"/>
    </row>
    <row r="67" spans="1:3">
      <c r="A67" s="3" t="s">
        <v>348</v>
      </c>
      <c r="B67" s="7">
        <v>15000</v>
      </c>
      <c r="C67" s="5"/>
    </row>
    <row r="68" spans="1:3">
      <c r="A68" s="3" t="s">
        <v>37</v>
      </c>
      <c r="B68" s="5">
        <v>0</v>
      </c>
      <c r="C68" s="5"/>
    </row>
    <row r="69" spans="1:3">
      <c r="A69" s="3" t="s">
        <v>41</v>
      </c>
      <c r="B69" s="5">
        <v>0</v>
      </c>
      <c r="C69" s="5"/>
    </row>
    <row r="70" spans="1:3">
      <c r="A70" s="3" t="s">
        <v>77</v>
      </c>
      <c r="B70" s="7">
        <v>79355000</v>
      </c>
      <c r="C70" s="5"/>
    </row>
    <row r="71" spans="1:3">
      <c r="A71" s="4" t="s">
        <v>43</v>
      </c>
      <c r="B71" s="5"/>
      <c r="C71" s="5"/>
    </row>
    <row r="72" spans="1:3">
      <c r="A72" s="3" t="s">
        <v>44</v>
      </c>
      <c r="B72" s="7">
        <v>67028000</v>
      </c>
      <c r="C72" s="5"/>
    </row>
    <row r="73" spans="1:3">
      <c r="A73" s="3" t="s">
        <v>47</v>
      </c>
      <c r="B73" s="7">
        <v>45000</v>
      </c>
      <c r="C73" s="5"/>
    </row>
    <row r="74" spans="1:3">
      <c r="A74" s="3" t="s">
        <v>34</v>
      </c>
      <c r="B74" s="5">
        <v>0</v>
      </c>
      <c r="C74" s="5"/>
    </row>
    <row r="75" spans="1:3">
      <c r="A75" s="3" t="s">
        <v>79</v>
      </c>
      <c r="B75" s="5">
        <v>0</v>
      </c>
      <c r="C75" s="5"/>
    </row>
    <row r="76" spans="1:3">
      <c r="A76" s="3" t="s">
        <v>49</v>
      </c>
      <c r="B76" s="7">
        <v>33000</v>
      </c>
      <c r="C76" s="5"/>
    </row>
    <row r="77" spans="1:3">
      <c r="A77" s="3" t="s">
        <v>80</v>
      </c>
      <c r="B77" s="7">
        <v>67106000</v>
      </c>
      <c r="C77" s="5"/>
    </row>
    <row r="78" spans="1:3" ht="30">
      <c r="A78" s="3" t="s">
        <v>1411</v>
      </c>
      <c r="B78" s="5"/>
      <c r="C78" s="5"/>
    </row>
    <row r="79" spans="1:3">
      <c r="A79" s="4" t="s">
        <v>21</v>
      </c>
      <c r="B79" s="5"/>
      <c r="C79" s="5"/>
    </row>
    <row r="80" spans="1:3">
      <c r="A80" s="3" t="s">
        <v>22</v>
      </c>
      <c r="B80" s="5">
        <v>0</v>
      </c>
      <c r="C80" s="5"/>
    </row>
    <row r="81" spans="1:3">
      <c r="A81" s="3" t="s">
        <v>24</v>
      </c>
      <c r="B81" s="7">
        <v>17227000</v>
      </c>
      <c r="C81" s="5"/>
    </row>
    <row r="82" spans="1:3" ht="30">
      <c r="A82" s="3" t="s">
        <v>26</v>
      </c>
      <c r="B82" s="7">
        <v>10891000</v>
      </c>
      <c r="C82" s="5"/>
    </row>
    <row r="83" spans="1:3">
      <c r="A83" s="3" t="s">
        <v>345</v>
      </c>
      <c r="B83" s="7">
        <v>223524000</v>
      </c>
      <c r="C83" s="5"/>
    </row>
    <row r="84" spans="1:3">
      <c r="A84" s="3" t="s">
        <v>29</v>
      </c>
      <c r="B84" s="7">
        <v>2281000</v>
      </c>
      <c r="C84" s="5"/>
    </row>
    <row r="85" spans="1:3">
      <c r="A85" s="3" t="s">
        <v>35</v>
      </c>
      <c r="B85" s="7">
        <v>744000</v>
      </c>
      <c r="C85" s="5"/>
    </row>
    <row r="86" spans="1:3">
      <c r="A86" s="3" t="s">
        <v>348</v>
      </c>
      <c r="B86" s="7">
        <v>40000</v>
      </c>
      <c r="C86" s="5"/>
    </row>
    <row r="87" spans="1:3">
      <c r="A87" s="3" t="s">
        <v>37</v>
      </c>
      <c r="B87" s="5">
        <v>0</v>
      </c>
      <c r="C87" s="5"/>
    </row>
    <row r="88" spans="1:3">
      <c r="A88" s="3" t="s">
        <v>41</v>
      </c>
      <c r="B88" s="5">
        <v>0</v>
      </c>
      <c r="C88" s="5"/>
    </row>
    <row r="89" spans="1:3">
      <c r="A89" s="3" t="s">
        <v>77</v>
      </c>
      <c r="B89" s="7">
        <v>254707000</v>
      </c>
      <c r="C89" s="5"/>
    </row>
    <row r="90" spans="1:3">
      <c r="A90" s="4" t="s">
        <v>43</v>
      </c>
      <c r="B90" s="5"/>
      <c r="C90" s="5"/>
    </row>
    <row r="91" spans="1:3">
      <c r="A91" s="3" t="s">
        <v>44</v>
      </c>
      <c r="B91" s="7">
        <v>229644000</v>
      </c>
      <c r="C91" s="5"/>
    </row>
    <row r="92" spans="1:3">
      <c r="A92" s="3" t="s">
        <v>47</v>
      </c>
      <c r="B92" s="7">
        <v>234000</v>
      </c>
      <c r="C92" s="5"/>
    </row>
    <row r="93" spans="1:3">
      <c r="A93" s="3" t="s">
        <v>34</v>
      </c>
      <c r="B93" s="5">
        <v>0</v>
      </c>
      <c r="C93" s="5"/>
    </row>
    <row r="94" spans="1:3">
      <c r="A94" s="3" t="s">
        <v>79</v>
      </c>
      <c r="B94" s="5">
        <v>0</v>
      </c>
      <c r="C94" s="5"/>
    </row>
    <row r="95" spans="1:3">
      <c r="A95" s="3" t="s">
        <v>49</v>
      </c>
      <c r="B95" s="7">
        <v>13000</v>
      </c>
      <c r="C95" s="5"/>
    </row>
    <row r="96" spans="1:3">
      <c r="A96" s="3" t="s">
        <v>80</v>
      </c>
      <c r="B96" s="7">
        <v>229891000</v>
      </c>
      <c r="C96" s="5"/>
    </row>
    <row r="97" spans="1:3" ht="30">
      <c r="A97" s="3" t="s">
        <v>1387</v>
      </c>
      <c r="B97" s="5"/>
      <c r="C97" s="5"/>
    </row>
    <row r="98" spans="1:3">
      <c r="A98" s="4" t="s">
        <v>21</v>
      </c>
      <c r="B98" s="5"/>
      <c r="C98" s="5"/>
    </row>
    <row r="99" spans="1:3">
      <c r="A99" s="3" t="s">
        <v>22</v>
      </c>
      <c r="B99" s="5">
        <v>0</v>
      </c>
      <c r="C99" s="5"/>
    </row>
    <row r="100" spans="1:3">
      <c r="A100" s="3" t="s">
        <v>24</v>
      </c>
      <c r="B100" s="7">
        <v>116000</v>
      </c>
      <c r="C100" s="5"/>
    </row>
    <row r="101" spans="1:3" ht="30">
      <c r="A101" s="3" t="s">
        <v>26</v>
      </c>
      <c r="B101" s="5">
        <v>0</v>
      </c>
      <c r="C101" s="5"/>
    </row>
    <row r="102" spans="1:3">
      <c r="A102" s="3" t="s">
        <v>345</v>
      </c>
      <c r="B102" s="5">
        <v>0</v>
      </c>
      <c r="C102" s="5"/>
    </row>
    <row r="103" spans="1:3">
      <c r="A103" s="3" t="s">
        <v>29</v>
      </c>
      <c r="B103" s="5">
        <v>0</v>
      </c>
      <c r="C103" s="5"/>
    </row>
    <row r="104" spans="1:3">
      <c r="A104" s="3" t="s">
        <v>35</v>
      </c>
      <c r="B104" s="5">
        <v>0</v>
      </c>
      <c r="C104" s="5"/>
    </row>
    <row r="105" spans="1:3">
      <c r="A105" s="3" t="s">
        <v>348</v>
      </c>
      <c r="B105" s="5">
        <v>0</v>
      </c>
      <c r="C105" s="5"/>
    </row>
    <row r="106" spans="1:3">
      <c r="A106" s="3" t="s">
        <v>37</v>
      </c>
      <c r="B106" s="5">
        <v>0</v>
      </c>
      <c r="C106" s="5"/>
    </row>
    <row r="107" spans="1:3">
      <c r="A107" s="3" t="s">
        <v>41</v>
      </c>
      <c r="B107" s="5">
        <v>0</v>
      </c>
      <c r="C107" s="5"/>
    </row>
    <row r="108" spans="1:3">
      <c r="A108" s="3" t="s">
        <v>77</v>
      </c>
      <c r="B108" s="7">
        <v>116000</v>
      </c>
      <c r="C108" s="5"/>
    </row>
    <row r="109" spans="1:3">
      <c r="A109" s="4" t="s">
        <v>43</v>
      </c>
      <c r="B109" s="5"/>
      <c r="C109" s="5"/>
    </row>
    <row r="110" spans="1:3">
      <c r="A110" s="3" t="s">
        <v>44</v>
      </c>
      <c r="B110" s="5">
        <v>0</v>
      </c>
      <c r="C110" s="5"/>
    </row>
    <row r="111" spans="1:3">
      <c r="A111" s="3" t="s">
        <v>47</v>
      </c>
      <c r="B111" s="5">
        <v>0</v>
      </c>
      <c r="C111" s="5"/>
    </row>
    <row r="112" spans="1:3">
      <c r="A112" s="3" t="s">
        <v>34</v>
      </c>
      <c r="B112" s="5">
        <v>0</v>
      </c>
      <c r="C112" s="5"/>
    </row>
    <row r="113" spans="1:3">
      <c r="A113" s="3" t="s">
        <v>79</v>
      </c>
      <c r="B113" s="5">
        <v>0</v>
      </c>
      <c r="C113" s="5"/>
    </row>
    <row r="114" spans="1:3">
      <c r="A114" s="3" t="s">
        <v>49</v>
      </c>
      <c r="B114" s="5">
        <v>0</v>
      </c>
      <c r="C114" s="5"/>
    </row>
    <row r="115" spans="1:3">
      <c r="A115" s="3" t="s">
        <v>80</v>
      </c>
      <c r="B115" s="5">
        <v>0</v>
      </c>
      <c r="C115" s="5"/>
    </row>
    <row r="116" spans="1:3" ht="45">
      <c r="A116" s="3" t="s">
        <v>1412</v>
      </c>
      <c r="B116" s="5"/>
      <c r="C116" s="5"/>
    </row>
    <row r="117" spans="1:3">
      <c r="A117" s="4" t="s">
        <v>21</v>
      </c>
      <c r="B117" s="5"/>
      <c r="C117" s="5"/>
    </row>
    <row r="118" spans="1:3">
      <c r="A118" s="3" t="s">
        <v>22</v>
      </c>
      <c r="B118" s="5">
        <v>0</v>
      </c>
      <c r="C118" s="5"/>
    </row>
    <row r="119" spans="1:3">
      <c r="A119" s="3" t="s">
        <v>24</v>
      </c>
      <c r="B119" s="7">
        <v>18000</v>
      </c>
      <c r="C119" s="5"/>
    </row>
    <row r="120" spans="1:3" ht="30">
      <c r="A120" s="3" t="s">
        <v>26</v>
      </c>
      <c r="B120" s="7">
        <v>5777000</v>
      </c>
      <c r="C120" s="5"/>
    </row>
    <row r="121" spans="1:3">
      <c r="A121" s="3" t="s">
        <v>345</v>
      </c>
      <c r="B121" s="7">
        <v>125373000</v>
      </c>
      <c r="C121" s="5"/>
    </row>
    <row r="122" spans="1:3">
      <c r="A122" s="3" t="s">
        <v>29</v>
      </c>
      <c r="B122" s="5">
        <v>0</v>
      </c>
      <c r="C122" s="5"/>
    </row>
    <row r="123" spans="1:3">
      <c r="A123" s="3" t="s">
        <v>35</v>
      </c>
      <c r="B123" s="7">
        <v>2485000</v>
      </c>
      <c r="C123" s="5"/>
    </row>
    <row r="124" spans="1:3">
      <c r="A124" s="3" t="s">
        <v>348</v>
      </c>
      <c r="B124" s="7">
        <v>47000</v>
      </c>
      <c r="C124" s="5"/>
    </row>
    <row r="125" spans="1:3">
      <c r="A125" s="3" t="s">
        <v>37</v>
      </c>
      <c r="B125" s="5">
        <v>0</v>
      </c>
      <c r="C125" s="5"/>
    </row>
    <row r="126" spans="1:3">
      <c r="A126" s="3" t="s">
        <v>41</v>
      </c>
      <c r="B126" s="5">
        <v>0</v>
      </c>
      <c r="C126" s="5"/>
    </row>
    <row r="127" spans="1:3">
      <c r="A127" s="3" t="s">
        <v>77</v>
      </c>
      <c r="B127" s="7">
        <v>133700000</v>
      </c>
      <c r="C127" s="5"/>
    </row>
    <row r="128" spans="1:3">
      <c r="A128" s="4" t="s">
        <v>43</v>
      </c>
      <c r="B128" s="5"/>
      <c r="C128" s="5"/>
    </row>
    <row r="129" spans="1:3">
      <c r="A129" s="3" t="s">
        <v>44</v>
      </c>
      <c r="B129" s="7">
        <v>52958000</v>
      </c>
      <c r="C129" s="5"/>
    </row>
    <row r="130" spans="1:3">
      <c r="A130" s="3" t="s">
        <v>47</v>
      </c>
      <c r="B130" s="7">
        <v>42000</v>
      </c>
      <c r="C130" s="5"/>
    </row>
    <row r="131" spans="1:3">
      <c r="A131" s="3" t="s">
        <v>34</v>
      </c>
      <c r="B131" s="7">
        <v>608000</v>
      </c>
      <c r="C131" s="5"/>
    </row>
    <row r="132" spans="1:3">
      <c r="A132" s="3" t="s">
        <v>79</v>
      </c>
      <c r="B132" s="5">
        <v>0</v>
      </c>
      <c r="C132" s="5"/>
    </row>
    <row r="133" spans="1:3">
      <c r="A133" s="3" t="s">
        <v>49</v>
      </c>
      <c r="B133" s="7">
        <v>4000</v>
      </c>
      <c r="C133" s="5"/>
    </row>
    <row r="134" spans="1:3">
      <c r="A134" s="3" t="s">
        <v>80</v>
      </c>
      <c r="B134" s="7">
        <v>53612000</v>
      </c>
      <c r="C134" s="5"/>
    </row>
    <row r="135" spans="1:3" ht="45">
      <c r="A135" s="3" t="s">
        <v>1413</v>
      </c>
      <c r="B135" s="5"/>
      <c r="C135" s="5"/>
    </row>
    <row r="136" spans="1:3">
      <c r="A136" s="4" t="s">
        <v>21</v>
      </c>
      <c r="B136" s="5"/>
      <c r="C136" s="5"/>
    </row>
    <row r="137" spans="1:3">
      <c r="A137" s="3" t="s">
        <v>22</v>
      </c>
      <c r="B137" s="5">
        <v>0</v>
      </c>
      <c r="C137" s="5"/>
    </row>
    <row r="138" spans="1:3">
      <c r="A138" s="3" t="s">
        <v>24</v>
      </c>
      <c r="B138" s="7">
        <v>250000</v>
      </c>
      <c r="C138" s="5"/>
    </row>
    <row r="139" spans="1:3" ht="30">
      <c r="A139" s="3" t="s">
        <v>26</v>
      </c>
      <c r="B139" s="7">
        <v>57930000</v>
      </c>
      <c r="C139" s="5"/>
    </row>
    <row r="140" spans="1:3">
      <c r="A140" s="3" t="s">
        <v>345</v>
      </c>
      <c r="B140" s="7">
        <v>199987000</v>
      </c>
      <c r="C140" s="5"/>
    </row>
    <row r="141" spans="1:3">
      <c r="A141" s="3" t="s">
        <v>29</v>
      </c>
      <c r="B141" s="5">
        <v>0</v>
      </c>
      <c r="C141" s="5"/>
    </row>
    <row r="142" spans="1:3">
      <c r="A142" s="3" t="s">
        <v>35</v>
      </c>
      <c r="B142" s="7">
        <v>2081000</v>
      </c>
      <c r="C142" s="5"/>
    </row>
    <row r="143" spans="1:3">
      <c r="A143" s="3" t="s">
        <v>348</v>
      </c>
      <c r="B143" s="7">
        <v>48000</v>
      </c>
      <c r="C143" s="5"/>
    </row>
    <row r="144" spans="1:3">
      <c r="A144" s="3" t="s">
        <v>37</v>
      </c>
      <c r="B144" s="7">
        <v>5775000</v>
      </c>
      <c r="C144" s="5"/>
    </row>
    <row r="145" spans="1:3">
      <c r="A145" s="3" t="s">
        <v>41</v>
      </c>
      <c r="B145" s="5">
        <v>0</v>
      </c>
      <c r="C145" s="5"/>
    </row>
    <row r="146" spans="1:3">
      <c r="A146" s="3" t="s">
        <v>77</v>
      </c>
      <c r="B146" s="7">
        <v>266071000</v>
      </c>
      <c r="C146" s="5"/>
    </row>
    <row r="147" spans="1:3">
      <c r="A147" s="4" t="s">
        <v>43</v>
      </c>
      <c r="B147" s="5"/>
      <c r="C147" s="5"/>
    </row>
    <row r="148" spans="1:3">
      <c r="A148" s="3" t="s">
        <v>44</v>
      </c>
      <c r="B148" s="7">
        <v>131717000</v>
      </c>
      <c r="C148" s="5"/>
    </row>
    <row r="149" spans="1:3">
      <c r="A149" s="3" t="s">
        <v>47</v>
      </c>
      <c r="B149" s="7">
        <v>148000</v>
      </c>
      <c r="C149" s="5"/>
    </row>
    <row r="150" spans="1:3">
      <c r="A150" s="3" t="s">
        <v>34</v>
      </c>
      <c r="B150" s="7">
        <v>6697000</v>
      </c>
      <c r="C150" s="5"/>
    </row>
    <row r="151" spans="1:3">
      <c r="A151" s="3" t="s">
        <v>79</v>
      </c>
      <c r="B151" s="5">
        <v>0</v>
      </c>
      <c r="C151" s="5"/>
    </row>
    <row r="152" spans="1:3">
      <c r="A152" s="3" t="s">
        <v>49</v>
      </c>
      <c r="B152" s="7">
        <v>1000</v>
      </c>
      <c r="C152" s="5"/>
    </row>
    <row r="153" spans="1:3">
      <c r="A153" s="3" t="s">
        <v>80</v>
      </c>
      <c r="B153" s="7">
        <v>138563000</v>
      </c>
      <c r="C153" s="5"/>
    </row>
    <row r="154" spans="1:3" ht="30">
      <c r="A154" s="3" t="s">
        <v>1414</v>
      </c>
      <c r="B154" s="5"/>
      <c r="C154" s="5"/>
    </row>
    <row r="155" spans="1:3">
      <c r="A155" s="4" t="s">
        <v>21</v>
      </c>
      <c r="B155" s="5"/>
      <c r="C155" s="5"/>
    </row>
    <row r="156" spans="1:3">
      <c r="A156" s="3" t="s">
        <v>22</v>
      </c>
      <c r="B156" s="5">
        <v>0</v>
      </c>
      <c r="C156" s="5"/>
    </row>
    <row r="157" spans="1:3">
      <c r="A157" s="3" t="s">
        <v>24</v>
      </c>
      <c r="B157" s="7">
        <v>2514000</v>
      </c>
      <c r="C157" s="5"/>
    </row>
    <row r="158" spans="1:3" ht="30">
      <c r="A158" s="3" t="s">
        <v>26</v>
      </c>
      <c r="B158" s="5">
        <v>0</v>
      </c>
      <c r="C158" s="5"/>
    </row>
    <row r="159" spans="1:3">
      <c r="A159" s="3" t="s">
        <v>345</v>
      </c>
      <c r="B159" s="7">
        <v>204181000</v>
      </c>
      <c r="C159" s="5"/>
    </row>
    <row r="160" spans="1:3">
      <c r="A160" s="3" t="s">
        <v>29</v>
      </c>
      <c r="B160" s="5">
        <v>0</v>
      </c>
      <c r="C160" s="5"/>
    </row>
    <row r="161" spans="1:3">
      <c r="A161" s="3" t="s">
        <v>35</v>
      </c>
      <c r="B161" s="7">
        <v>1081000</v>
      </c>
      <c r="C161" s="5"/>
    </row>
    <row r="162" spans="1:3">
      <c r="A162" s="3" t="s">
        <v>348</v>
      </c>
      <c r="B162" s="7">
        <v>43000</v>
      </c>
      <c r="C162" s="5"/>
    </row>
    <row r="163" spans="1:3">
      <c r="A163" s="3" t="s">
        <v>37</v>
      </c>
      <c r="B163" s="7">
        <v>20925000</v>
      </c>
      <c r="C163" s="5"/>
    </row>
    <row r="164" spans="1:3">
      <c r="A164" s="3" t="s">
        <v>41</v>
      </c>
      <c r="B164" s="5">
        <v>0</v>
      </c>
      <c r="C164" s="5"/>
    </row>
    <row r="165" spans="1:3">
      <c r="A165" s="3" t="s">
        <v>77</v>
      </c>
      <c r="B165" s="7">
        <v>228744000</v>
      </c>
      <c r="C165" s="5"/>
    </row>
    <row r="166" spans="1:3">
      <c r="A166" s="4" t="s">
        <v>43</v>
      </c>
      <c r="B166" s="5"/>
      <c r="C166" s="5"/>
    </row>
    <row r="167" spans="1:3">
      <c r="A167" s="3" t="s">
        <v>44</v>
      </c>
      <c r="B167" s="7">
        <v>179547000</v>
      </c>
      <c r="C167" s="5"/>
    </row>
    <row r="168" spans="1:3">
      <c r="A168" s="3" t="s">
        <v>47</v>
      </c>
      <c r="B168" s="7">
        <v>289000</v>
      </c>
      <c r="C168" s="5"/>
    </row>
    <row r="169" spans="1:3">
      <c r="A169" s="3" t="s">
        <v>34</v>
      </c>
      <c r="B169" s="5">
        <v>0</v>
      </c>
      <c r="C169" s="5"/>
    </row>
    <row r="170" spans="1:3">
      <c r="A170" s="3" t="s">
        <v>79</v>
      </c>
      <c r="B170" s="5">
        <v>0</v>
      </c>
      <c r="C170" s="5"/>
    </row>
    <row r="171" spans="1:3">
      <c r="A171" s="3" t="s">
        <v>49</v>
      </c>
      <c r="B171" s="5">
        <v>0</v>
      </c>
      <c r="C171" s="5"/>
    </row>
    <row r="172" spans="1:3">
      <c r="A172" s="3" t="s">
        <v>80</v>
      </c>
      <c r="B172" s="7">
        <v>179836000</v>
      </c>
      <c r="C172" s="5"/>
    </row>
    <row r="173" spans="1:3" ht="30">
      <c r="A173" s="3" t="s">
        <v>1415</v>
      </c>
      <c r="B173" s="5"/>
      <c r="C173" s="5"/>
    </row>
    <row r="174" spans="1:3">
      <c r="A174" s="4" t="s">
        <v>21</v>
      </c>
      <c r="B174" s="5"/>
      <c r="C174" s="5"/>
    </row>
    <row r="175" spans="1:3">
      <c r="A175" s="3" t="s">
        <v>22</v>
      </c>
      <c r="B175" s="5">
        <v>0</v>
      </c>
      <c r="C175" s="5"/>
    </row>
    <row r="176" spans="1:3">
      <c r="A176" s="3" t="s">
        <v>24</v>
      </c>
      <c r="B176" s="5">
        <v>0</v>
      </c>
      <c r="C176" s="5"/>
    </row>
    <row r="177" spans="1:3" ht="30">
      <c r="A177" s="3" t="s">
        <v>26</v>
      </c>
      <c r="B177" s="5">
        <v>0</v>
      </c>
      <c r="C177" s="5"/>
    </row>
    <row r="178" spans="1:3">
      <c r="A178" s="3" t="s">
        <v>345</v>
      </c>
      <c r="B178" s="7">
        <v>350362000</v>
      </c>
      <c r="C178" s="5"/>
    </row>
    <row r="179" spans="1:3">
      <c r="A179" s="3" t="s">
        <v>29</v>
      </c>
      <c r="B179" s="5">
        <v>0</v>
      </c>
      <c r="C179" s="5"/>
    </row>
    <row r="180" spans="1:3">
      <c r="A180" s="3" t="s">
        <v>35</v>
      </c>
      <c r="B180" s="7">
        <v>1377000</v>
      </c>
      <c r="C180" s="5"/>
    </row>
    <row r="181" spans="1:3">
      <c r="A181" s="3" t="s">
        <v>348</v>
      </c>
      <c r="B181" s="5">
        <v>0</v>
      </c>
      <c r="C181" s="5"/>
    </row>
    <row r="182" spans="1:3">
      <c r="A182" s="3" t="s">
        <v>37</v>
      </c>
      <c r="B182" s="5">
        <v>0</v>
      </c>
      <c r="C182" s="5"/>
    </row>
    <row r="183" spans="1:3">
      <c r="A183" s="3" t="s">
        <v>41</v>
      </c>
      <c r="B183" s="7">
        <v>9000</v>
      </c>
      <c r="C183" s="5"/>
    </row>
    <row r="184" spans="1:3">
      <c r="A184" s="3" t="s">
        <v>77</v>
      </c>
      <c r="B184" s="7">
        <v>351748000</v>
      </c>
      <c r="C184" s="5"/>
    </row>
    <row r="185" spans="1:3">
      <c r="A185" s="4" t="s">
        <v>43</v>
      </c>
      <c r="B185" s="5"/>
      <c r="C185" s="5"/>
    </row>
    <row r="186" spans="1:3">
      <c r="A186" s="3" t="s">
        <v>44</v>
      </c>
      <c r="B186" s="7">
        <v>231662000</v>
      </c>
      <c r="C186" s="5"/>
    </row>
    <row r="187" spans="1:3">
      <c r="A187" s="3" t="s">
        <v>47</v>
      </c>
      <c r="B187" s="7">
        <v>195000</v>
      </c>
      <c r="C187" s="5"/>
    </row>
    <row r="188" spans="1:3">
      <c r="A188" s="3" t="s">
        <v>34</v>
      </c>
      <c r="B188" s="5">
        <v>0</v>
      </c>
      <c r="C188" s="5"/>
    </row>
    <row r="189" spans="1:3">
      <c r="A189" s="3" t="s">
        <v>79</v>
      </c>
      <c r="B189" s="5">
        <v>0</v>
      </c>
      <c r="C189" s="5"/>
    </row>
    <row r="190" spans="1:3">
      <c r="A190" s="3" t="s">
        <v>49</v>
      </c>
      <c r="B190" s="5">
        <v>0</v>
      </c>
      <c r="C190" s="5"/>
    </row>
    <row r="191" spans="1:3">
      <c r="A191" s="3" t="s">
        <v>80</v>
      </c>
      <c r="B191" s="7">
        <v>231857000</v>
      </c>
      <c r="C191" s="5"/>
    </row>
    <row r="192" spans="1:3" ht="30">
      <c r="A192" s="3" t="s">
        <v>1416</v>
      </c>
      <c r="B192" s="5"/>
      <c r="C192" s="5"/>
    </row>
    <row r="193" spans="1:3">
      <c r="A193" s="4" t="s">
        <v>21</v>
      </c>
      <c r="B193" s="5"/>
      <c r="C193" s="5"/>
    </row>
    <row r="194" spans="1:3">
      <c r="A194" s="3" t="s">
        <v>22</v>
      </c>
      <c r="B194" s="5">
        <v>0</v>
      </c>
      <c r="C194" s="5"/>
    </row>
    <row r="195" spans="1:3">
      <c r="A195" s="3" t="s">
        <v>24</v>
      </c>
      <c r="B195" s="7">
        <v>5000</v>
      </c>
      <c r="C195" s="5"/>
    </row>
    <row r="196" spans="1:3" ht="30">
      <c r="A196" s="3" t="s">
        <v>26</v>
      </c>
      <c r="B196" s="5">
        <v>0</v>
      </c>
      <c r="C196" s="5"/>
    </row>
    <row r="197" spans="1:3">
      <c r="A197" s="3" t="s">
        <v>345</v>
      </c>
      <c r="B197" s="7">
        <v>341635000</v>
      </c>
      <c r="C197" s="5"/>
    </row>
    <row r="198" spans="1:3">
      <c r="A198" s="3" t="s">
        <v>29</v>
      </c>
      <c r="B198" s="5">
        <v>0</v>
      </c>
      <c r="C198" s="5"/>
    </row>
    <row r="199" spans="1:3">
      <c r="A199" s="3" t="s">
        <v>35</v>
      </c>
      <c r="B199" s="7">
        <v>1285000</v>
      </c>
      <c r="C199" s="5"/>
    </row>
    <row r="200" spans="1:3">
      <c r="A200" s="3" t="s">
        <v>348</v>
      </c>
      <c r="B200" s="5">
        <v>0</v>
      </c>
      <c r="C200" s="5"/>
    </row>
    <row r="201" spans="1:3">
      <c r="A201" s="3" t="s">
        <v>37</v>
      </c>
      <c r="B201" s="5">
        <v>0</v>
      </c>
      <c r="C201" s="5"/>
    </row>
    <row r="202" spans="1:3">
      <c r="A202" s="3" t="s">
        <v>41</v>
      </c>
      <c r="B202" s="5">
        <v>0</v>
      </c>
      <c r="C202" s="5"/>
    </row>
    <row r="203" spans="1:3">
      <c r="A203" s="3" t="s">
        <v>77</v>
      </c>
      <c r="B203" s="7">
        <v>342925000</v>
      </c>
      <c r="C203" s="5"/>
    </row>
    <row r="204" spans="1:3">
      <c r="A204" s="4" t="s">
        <v>43</v>
      </c>
      <c r="B204" s="5"/>
      <c r="C204" s="5"/>
    </row>
    <row r="205" spans="1:3">
      <c r="A205" s="3" t="s">
        <v>44</v>
      </c>
      <c r="B205" s="7">
        <v>278011000</v>
      </c>
      <c r="C205" s="5"/>
    </row>
    <row r="206" spans="1:3">
      <c r="A206" s="3" t="s">
        <v>47</v>
      </c>
      <c r="B206" s="7">
        <v>376000</v>
      </c>
      <c r="C206" s="5"/>
    </row>
    <row r="207" spans="1:3">
      <c r="A207" s="3" t="s">
        <v>34</v>
      </c>
      <c r="B207" s="5">
        <v>0</v>
      </c>
      <c r="C207" s="5"/>
    </row>
    <row r="208" spans="1:3">
      <c r="A208" s="3" t="s">
        <v>79</v>
      </c>
      <c r="B208" s="5">
        <v>0</v>
      </c>
      <c r="C208" s="5"/>
    </row>
    <row r="209" spans="1:3">
      <c r="A209" s="3" t="s">
        <v>49</v>
      </c>
      <c r="B209" s="7">
        <v>3000</v>
      </c>
      <c r="C209" s="5"/>
    </row>
    <row r="210" spans="1:3">
      <c r="A210" s="3" t="s">
        <v>80</v>
      </c>
      <c r="B210" s="7">
        <v>278390000</v>
      </c>
      <c r="C210" s="5"/>
    </row>
    <row r="211" spans="1:3" ht="30">
      <c r="A211" s="3" t="s">
        <v>1384</v>
      </c>
      <c r="B211" s="5"/>
      <c r="C211" s="5"/>
    </row>
    <row r="212" spans="1:3">
      <c r="A212" s="4" t="s">
        <v>21</v>
      </c>
      <c r="B212" s="5"/>
      <c r="C212" s="5"/>
    </row>
    <row r="213" spans="1:3">
      <c r="A213" s="3" t="s">
        <v>22</v>
      </c>
      <c r="B213" s="5">
        <v>0</v>
      </c>
      <c r="C213" s="5"/>
    </row>
    <row r="214" spans="1:3">
      <c r="A214" s="3" t="s">
        <v>24</v>
      </c>
      <c r="B214" s="7">
        <v>537000</v>
      </c>
      <c r="C214" s="5"/>
    </row>
    <row r="215" spans="1:3" ht="30">
      <c r="A215" s="3" t="s">
        <v>26</v>
      </c>
      <c r="B215" s="5">
        <v>0</v>
      </c>
      <c r="C215" s="5"/>
    </row>
    <row r="216" spans="1:3">
      <c r="A216" s="3" t="s">
        <v>345</v>
      </c>
      <c r="B216" s="5">
        <v>0</v>
      </c>
      <c r="C216" s="5"/>
    </row>
    <row r="217" spans="1:3">
      <c r="A217" s="3" t="s">
        <v>29</v>
      </c>
      <c r="B217" s="5">
        <v>0</v>
      </c>
      <c r="C217" s="5"/>
    </row>
    <row r="218" spans="1:3">
      <c r="A218" s="3" t="s">
        <v>35</v>
      </c>
      <c r="B218" s="5">
        <v>0</v>
      </c>
      <c r="C218" s="5"/>
    </row>
    <row r="219" spans="1:3">
      <c r="A219" s="3" t="s">
        <v>348</v>
      </c>
      <c r="B219" s="5">
        <v>0</v>
      </c>
      <c r="C219" s="5"/>
    </row>
    <row r="220" spans="1:3">
      <c r="A220" s="3" t="s">
        <v>37</v>
      </c>
      <c r="B220" s="5">
        <v>0</v>
      </c>
      <c r="C220" s="5"/>
    </row>
    <row r="221" spans="1:3">
      <c r="A221" s="3" t="s">
        <v>41</v>
      </c>
      <c r="B221" s="5">
        <v>0</v>
      </c>
      <c r="C221" s="5"/>
    </row>
    <row r="222" spans="1:3">
      <c r="A222" s="3" t="s">
        <v>77</v>
      </c>
      <c r="B222" s="7">
        <v>537000</v>
      </c>
      <c r="C222" s="5"/>
    </row>
    <row r="223" spans="1:3">
      <c r="A223" s="4" t="s">
        <v>43</v>
      </c>
      <c r="B223" s="5"/>
      <c r="C223" s="5"/>
    </row>
    <row r="224" spans="1:3">
      <c r="A224" s="3" t="s">
        <v>44</v>
      </c>
      <c r="B224" s="7">
        <v>120000</v>
      </c>
      <c r="C224" s="5"/>
    </row>
    <row r="225" spans="1:3">
      <c r="A225" s="3" t="s">
        <v>47</v>
      </c>
      <c r="B225" s="5">
        <v>0</v>
      </c>
      <c r="C225" s="5"/>
    </row>
    <row r="226" spans="1:3">
      <c r="A226" s="3" t="s">
        <v>34</v>
      </c>
      <c r="B226" s="5">
        <v>0</v>
      </c>
      <c r="C226" s="5"/>
    </row>
    <row r="227" spans="1:3">
      <c r="A227" s="3" t="s">
        <v>79</v>
      </c>
      <c r="B227" s="5">
        <v>0</v>
      </c>
      <c r="C227" s="5"/>
    </row>
    <row r="228" spans="1:3">
      <c r="A228" s="3" t="s">
        <v>49</v>
      </c>
      <c r="B228" s="5">
        <v>0</v>
      </c>
      <c r="C228" s="5"/>
    </row>
    <row r="229" spans="1:3">
      <c r="A229" s="3" t="s">
        <v>80</v>
      </c>
      <c r="B229" s="7">
        <v>120000</v>
      </c>
      <c r="C229" s="5"/>
    </row>
    <row r="230" spans="1:3" ht="30">
      <c r="A230" s="3" t="s">
        <v>1417</v>
      </c>
      <c r="B230" s="5"/>
      <c r="C230" s="5"/>
    </row>
    <row r="231" spans="1:3">
      <c r="A231" s="4" t="s">
        <v>21</v>
      </c>
      <c r="B231" s="5"/>
      <c r="C231" s="5"/>
    </row>
    <row r="232" spans="1:3">
      <c r="A232" s="3" t="s">
        <v>22</v>
      </c>
      <c r="B232" s="7">
        <v>133000</v>
      </c>
      <c r="C232" s="5"/>
    </row>
    <row r="233" spans="1:3">
      <c r="A233" s="3" t="s">
        <v>24</v>
      </c>
      <c r="B233" s="5">
        <v>0</v>
      </c>
      <c r="C233" s="5"/>
    </row>
    <row r="234" spans="1:3" ht="30">
      <c r="A234" s="3" t="s">
        <v>26</v>
      </c>
      <c r="B234" s="7">
        <v>17204000</v>
      </c>
      <c r="C234" s="5"/>
    </row>
    <row r="235" spans="1:3">
      <c r="A235" s="3" t="s">
        <v>345</v>
      </c>
      <c r="B235" s="5">
        <v>0</v>
      </c>
      <c r="C235" s="5"/>
    </row>
    <row r="236" spans="1:3">
      <c r="A236" s="3" t="s">
        <v>29</v>
      </c>
      <c r="B236" s="5">
        <v>0</v>
      </c>
      <c r="C236" s="5"/>
    </row>
    <row r="237" spans="1:3">
      <c r="A237" s="3" t="s">
        <v>35</v>
      </c>
      <c r="B237" s="7">
        <v>409000</v>
      </c>
      <c r="C237" s="5"/>
    </row>
    <row r="238" spans="1:3">
      <c r="A238" s="3" t="s">
        <v>348</v>
      </c>
      <c r="B238" s="5">
        <v>0</v>
      </c>
      <c r="C238" s="5"/>
    </row>
    <row r="239" spans="1:3">
      <c r="A239" s="3" t="s">
        <v>37</v>
      </c>
      <c r="B239" s="5">
        <v>0</v>
      </c>
      <c r="C239" s="5"/>
    </row>
    <row r="240" spans="1:3">
      <c r="A240" s="3" t="s">
        <v>41</v>
      </c>
      <c r="B240" s="7">
        <v>-751000</v>
      </c>
      <c r="C240" s="5"/>
    </row>
    <row r="241" spans="1:3">
      <c r="A241" s="3" t="s">
        <v>77</v>
      </c>
      <c r="B241" s="7">
        <v>16995000</v>
      </c>
      <c r="C241" s="5"/>
    </row>
    <row r="242" spans="1:3">
      <c r="A242" s="4" t="s">
        <v>43</v>
      </c>
      <c r="B242" s="5"/>
      <c r="C242" s="5"/>
    </row>
    <row r="243" spans="1:3">
      <c r="A243" s="3" t="s">
        <v>44</v>
      </c>
      <c r="B243" s="5">
        <v>0</v>
      </c>
      <c r="C243" s="5"/>
    </row>
    <row r="244" spans="1:3">
      <c r="A244" s="3" t="s">
        <v>47</v>
      </c>
      <c r="B244" s="5">
        <v>0</v>
      </c>
      <c r="C244" s="5"/>
    </row>
    <row r="245" spans="1:3">
      <c r="A245" s="3" t="s">
        <v>34</v>
      </c>
      <c r="B245" s="5">
        <v>0</v>
      </c>
      <c r="C245" s="5"/>
    </row>
    <row r="246" spans="1:3">
      <c r="A246" s="3" t="s">
        <v>79</v>
      </c>
      <c r="B246" s="5">
        <v>0</v>
      </c>
      <c r="C246" s="5"/>
    </row>
    <row r="247" spans="1:3">
      <c r="A247" s="3" t="s">
        <v>49</v>
      </c>
      <c r="B247" s="7">
        <v>2000</v>
      </c>
      <c r="C247" s="5"/>
    </row>
    <row r="248" spans="1:3">
      <c r="A248" s="3" t="s">
        <v>80</v>
      </c>
      <c r="B248" s="9">
        <v>2000</v>
      </c>
      <c r="C248" s="5"/>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defaultRowHeight="15"/>
  <cols>
    <col min="1" max="1" width="36.5703125" bestFit="1" customWidth="1"/>
    <col min="2" max="2" width="12.5703125" bestFit="1" customWidth="1"/>
  </cols>
  <sheetData>
    <row r="1" spans="1:2" ht="90">
      <c r="A1" s="1" t="s">
        <v>1418</v>
      </c>
      <c r="B1" s="8" t="s">
        <v>2</v>
      </c>
    </row>
    <row r="2" spans="1:2" ht="30">
      <c r="A2" s="1" t="s">
        <v>19</v>
      </c>
      <c r="B2" s="8"/>
    </row>
    <row r="3" spans="1:2">
      <c r="A3" s="4" t="s">
        <v>1327</v>
      </c>
      <c r="B3" s="5"/>
    </row>
    <row r="4" spans="1:2">
      <c r="A4" s="3" t="s">
        <v>380</v>
      </c>
      <c r="B4" s="9">
        <v>41017</v>
      </c>
    </row>
    <row r="5" spans="1:2">
      <c r="A5" s="3" t="s">
        <v>39</v>
      </c>
      <c r="B5" s="7">
        <v>8990</v>
      </c>
    </row>
    <row r="6" spans="1:2">
      <c r="A6" s="3" t="s">
        <v>42</v>
      </c>
      <c r="B6" s="7">
        <v>50007</v>
      </c>
    </row>
    <row r="7" spans="1:2">
      <c r="A7" s="3" t="s">
        <v>44</v>
      </c>
      <c r="B7" s="7">
        <v>51256</v>
      </c>
    </row>
    <row r="8" spans="1:2">
      <c r="A8" s="3" t="s">
        <v>50</v>
      </c>
      <c r="B8" s="7">
        <v>51256</v>
      </c>
    </row>
    <row r="9" spans="1:2">
      <c r="A9" s="3" t="s">
        <v>382</v>
      </c>
      <c r="B9" s="7">
        <v>-1249</v>
      </c>
    </row>
    <row r="10" spans="1:2">
      <c r="A10" s="3" t="s">
        <v>1419</v>
      </c>
      <c r="B10" s="5"/>
    </row>
    <row r="11" spans="1:2">
      <c r="A11" s="4" t="s">
        <v>1327</v>
      </c>
      <c r="B11" s="5"/>
    </row>
    <row r="12" spans="1:2" ht="30">
      <c r="A12" s="3" t="s">
        <v>1420</v>
      </c>
      <c r="B12" s="7">
        <v>41017</v>
      </c>
    </row>
    <row r="13" spans="1:2">
      <c r="A13" s="3" t="s">
        <v>1421</v>
      </c>
      <c r="B13" s="5"/>
    </row>
    <row r="14" spans="1:2">
      <c r="A14" s="4" t="s">
        <v>1327</v>
      </c>
      <c r="B14" s="5"/>
    </row>
    <row r="15" spans="1:2" ht="30">
      <c r="A15" s="3" t="s">
        <v>1420</v>
      </c>
      <c r="B15" s="7">
        <v>8990</v>
      </c>
    </row>
    <row r="16" spans="1:2" ht="30">
      <c r="A16" s="3" t="s">
        <v>1422</v>
      </c>
      <c r="B16" s="5"/>
    </row>
    <row r="17" spans="1:2">
      <c r="A17" s="4" t="s">
        <v>1327</v>
      </c>
      <c r="B17" s="5"/>
    </row>
    <row r="18" spans="1:2">
      <c r="A18" s="3" t="s">
        <v>380</v>
      </c>
      <c r="B18" s="7">
        <v>39469</v>
      </c>
    </row>
    <row r="19" spans="1:2">
      <c r="A19" s="3" t="s">
        <v>39</v>
      </c>
      <c r="B19" s="5">
        <v>0</v>
      </c>
    </row>
    <row r="20" spans="1:2">
      <c r="A20" s="3" t="s">
        <v>42</v>
      </c>
      <c r="B20" s="7">
        <v>39469</v>
      </c>
    </row>
    <row r="21" spans="1:2">
      <c r="A21" s="3" t="s">
        <v>44</v>
      </c>
      <c r="B21" s="5">
        <v>0</v>
      </c>
    </row>
    <row r="22" spans="1:2">
      <c r="A22" s="3" t="s">
        <v>50</v>
      </c>
      <c r="B22" s="5">
        <v>0</v>
      </c>
    </row>
    <row r="23" spans="1:2">
      <c r="A23" s="3" t="s">
        <v>382</v>
      </c>
      <c r="B23" s="7">
        <v>39469</v>
      </c>
    </row>
    <row r="24" spans="1:2" ht="30">
      <c r="A24" s="3" t="s">
        <v>1423</v>
      </c>
      <c r="B24" s="5"/>
    </row>
    <row r="25" spans="1:2">
      <c r="A25" s="4" t="s">
        <v>1327</v>
      </c>
      <c r="B25" s="5"/>
    </row>
    <row r="26" spans="1:2">
      <c r="A26" s="3" t="s">
        <v>380</v>
      </c>
      <c r="B26" s="7">
        <v>1548</v>
      </c>
    </row>
    <row r="27" spans="1:2">
      <c r="A27" s="3" t="s">
        <v>39</v>
      </c>
      <c r="B27" s="5">
        <v>0</v>
      </c>
    </row>
    <row r="28" spans="1:2">
      <c r="A28" s="3" t="s">
        <v>42</v>
      </c>
      <c r="B28" s="7">
        <v>1548</v>
      </c>
    </row>
    <row r="29" spans="1:2">
      <c r="A29" s="3" t="s">
        <v>44</v>
      </c>
      <c r="B29" s="7">
        <v>51256</v>
      </c>
    </row>
    <row r="30" spans="1:2">
      <c r="A30" s="3" t="s">
        <v>50</v>
      </c>
      <c r="B30" s="7">
        <v>51256</v>
      </c>
    </row>
    <row r="31" spans="1:2">
      <c r="A31" s="3" t="s">
        <v>382</v>
      </c>
      <c r="B31" s="7">
        <v>-49708</v>
      </c>
    </row>
    <row r="32" spans="1:2" ht="30">
      <c r="A32" s="3" t="s">
        <v>1424</v>
      </c>
      <c r="B32" s="5"/>
    </row>
    <row r="33" spans="1:2">
      <c r="A33" s="4" t="s">
        <v>1327</v>
      </c>
      <c r="B33" s="5"/>
    </row>
    <row r="34" spans="1:2">
      <c r="A34" s="3" t="s">
        <v>380</v>
      </c>
      <c r="B34" s="5">
        <v>0</v>
      </c>
    </row>
    <row r="35" spans="1:2">
      <c r="A35" s="3" t="s">
        <v>39</v>
      </c>
      <c r="B35" s="7">
        <v>8990</v>
      </c>
    </row>
    <row r="36" spans="1:2">
      <c r="A36" s="3" t="s">
        <v>42</v>
      </c>
      <c r="B36" s="7">
        <v>8990</v>
      </c>
    </row>
    <row r="37" spans="1:2">
      <c r="A37" s="3" t="s">
        <v>44</v>
      </c>
      <c r="B37" s="5">
        <v>0</v>
      </c>
    </row>
    <row r="38" spans="1:2">
      <c r="A38" s="3" t="s">
        <v>50</v>
      </c>
      <c r="B38" s="5">
        <v>0</v>
      </c>
    </row>
    <row r="39" spans="1:2">
      <c r="A39" s="3" t="s">
        <v>382</v>
      </c>
      <c r="B39" s="9">
        <v>8990</v>
      </c>
    </row>
  </sheetData>
  <mergeCells count="1">
    <mergeCell ref="B1:B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1425</v>
      </c>
      <c r="B1" s="8" t="s">
        <v>1</v>
      </c>
      <c r="C1" s="8"/>
    </row>
    <row r="2" spans="1:3" ht="30">
      <c r="A2" s="1" t="s">
        <v>19</v>
      </c>
      <c r="B2" s="1" t="s">
        <v>2</v>
      </c>
      <c r="C2" s="1" t="s">
        <v>90</v>
      </c>
    </row>
    <row r="3" spans="1:3" ht="30">
      <c r="A3" s="4" t="s">
        <v>1426</v>
      </c>
      <c r="B3" s="5"/>
      <c r="C3" s="5"/>
    </row>
    <row r="4" spans="1:3" ht="30">
      <c r="A4" s="3" t="s">
        <v>1427</v>
      </c>
      <c r="B4" s="9">
        <v>48605</v>
      </c>
      <c r="C4" s="9">
        <v>0</v>
      </c>
    </row>
    <row r="5" spans="1:3" ht="30">
      <c r="A5" s="4" t="s">
        <v>394</v>
      </c>
      <c r="B5" s="5"/>
      <c r="C5" s="5"/>
    </row>
    <row r="6" spans="1:3">
      <c r="A6" s="3" t="s">
        <v>397</v>
      </c>
      <c r="B6" s="7">
        <v>1163</v>
      </c>
      <c r="C6" s="5">
        <v>640</v>
      </c>
    </row>
    <row r="7" spans="1:3" ht="45">
      <c r="A7" s="3" t="s">
        <v>1428</v>
      </c>
      <c r="B7" s="7">
        <v>33377</v>
      </c>
      <c r="C7" s="5">
        <v>0</v>
      </c>
    </row>
    <row r="8" spans="1:3">
      <c r="A8" s="3" t="s">
        <v>150</v>
      </c>
      <c r="B8" s="5"/>
      <c r="C8" s="5"/>
    </row>
    <row r="9" spans="1:3" ht="30">
      <c r="A9" s="4" t="s">
        <v>394</v>
      </c>
      <c r="B9" s="5"/>
      <c r="C9" s="5"/>
    </row>
    <row r="10" spans="1:3" ht="30">
      <c r="A10" s="3" t="s">
        <v>1429</v>
      </c>
      <c r="B10" s="7">
        <v>21423</v>
      </c>
      <c r="C10" s="7">
        <v>25663</v>
      </c>
    </row>
    <row r="11" spans="1:3">
      <c r="A11" s="3" t="s">
        <v>156</v>
      </c>
      <c r="B11" s="5"/>
      <c r="C11" s="5"/>
    </row>
    <row r="12" spans="1:3" ht="30">
      <c r="A12" s="4" t="s">
        <v>394</v>
      </c>
      <c r="B12" s="5"/>
      <c r="C12" s="5"/>
    </row>
    <row r="13" spans="1:3" ht="30">
      <c r="A13" s="3" t="s">
        <v>1429</v>
      </c>
      <c r="B13" s="9">
        <v>6116</v>
      </c>
      <c r="C13" s="9">
        <v>2520</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1430</v>
      </c>
      <c r="B1" s="1" t="s">
        <v>1</v>
      </c>
      <c r="C1" s="1"/>
    </row>
    <row r="2" spans="1:3">
      <c r="A2" s="1" t="s">
        <v>1431</v>
      </c>
      <c r="B2" s="1" t="s">
        <v>2</v>
      </c>
      <c r="C2" s="1" t="s">
        <v>20</v>
      </c>
    </row>
    <row r="3" spans="1:3">
      <c r="A3" s="1"/>
      <c r="B3" s="1" t="s">
        <v>1432</v>
      </c>
      <c r="C3" s="1" t="s">
        <v>1432</v>
      </c>
    </row>
    <row r="4" spans="1:3" ht="30">
      <c r="A4" s="4" t="s">
        <v>401</v>
      </c>
      <c r="B4" s="5"/>
      <c r="C4" s="5"/>
    </row>
    <row r="5" spans="1:3">
      <c r="A5" s="3" t="s">
        <v>1433</v>
      </c>
      <c r="B5" s="5">
        <v>12</v>
      </c>
      <c r="C5" s="5"/>
    </row>
    <row r="6" spans="1:3">
      <c r="A6" s="3" t="s">
        <v>1434</v>
      </c>
      <c r="B6" s="13">
        <v>0.4</v>
      </c>
      <c r="C6" s="5"/>
    </row>
    <row r="7" spans="1:3">
      <c r="A7" s="3" t="s">
        <v>1435</v>
      </c>
      <c r="B7" s="5">
        <v>45</v>
      </c>
      <c r="C7" s="5">
        <v>37</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6.5703125" customWidth="1"/>
    <col min="3" max="3" width="15" customWidth="1"/>
    <col min="4" max="4" width="36.5703125" customWidth="1"/>
    <col min="5" max="5" width="14.28515625" customWidth="1"/>
  </cols>
  <sheetData>
    <row r="1" spans="1:5" ht="60">
      <c r="A1" s="1" t="s">
        <v>1436</v>
      </c>
      <c r="B1" s="8" t="s">
        <v>2</v>
      </c>
      <c r="C1" s="8"/>
      <c r="D1" s="8" t="s">
        <v>20</v>
      </c>
      <c r="E1" s="8"/>
    </row>
    <row r="2" spans="1:5" ht="30">
      <c r="A2" s="1" t="s">
        <v>19</v>
      </c>
      <c r="B2" s="8"/>
      <c r="C2" s="8"/>
      <c r="D2" s="8"/>
      <c r="E2" s="8"/>
    </row>
    <row r="3" spans="1:5" ht="30">
      <c r="A3" s="4" t="s">
        <v>1437</v>
      </c>
      <c r="B3" s="5"/>
      <c r="C3" s="5"/>
      <c r="D3" s="5"/>
      <c r="E3" s="5"/>
    </row>
    <row r="4" spans="1:5">
      <c r="A4" s="3" t="s">
        <v>404</v>
      </c>
      <c r="B4" s="9">
        <v>32204</v>
      </c>
      <c r="C4" s="5"/>
      <c r="D4" s="9">
        <v>24772</v>
      </c>
      <c r="E4" s="5"/>
    </row>
    <row r="5" spans="1:5">
      <c r="A5" s="3" t="s">
        <v>405</v>
      </c>
      <c r="B5" s="7">
        <v>2063</v>
      </c>
      <c r="C5" s="5"/>
      <c r="D5" s="7">
        <v>1098</v>
      </c>
      <c r="E5" s="5"/>
    </row>
    <row r="6" spans="1:5">
      <c r="A6" s="3" t="s">
        <v>406</v>
      </c>
      <c r="B6" s="7">
        <v>-4497</v>
      </c>
      <c r="C6" s="5"/>
      <c r="D6" s="7">
        <v>-5084</v>
      </c>
      <c r="E6" s="5"/>
    </row>
    <row r="7" spans="1:5" ht="17.25">
      <c r="A7" s="3" t="s">
        <v>407</v>
      </c>
      <c r="B7" s="7">
        <v>29770</v>
      </c>
      <c r="C7" s="10" t="s">
        <v>23</v>
      </c>
      <c r="D7" s="7">
        <v>20786</v>
      </c>
      <c r="E7" s="10" t="s">
        <v>23</v>
      </c>
    </row>
    <row r="8" spans="1:5">
      <c r="A8" s="3" t="s">
        <v>1438</v>
      </c>
      <c r="B8" s="5"/>
      <c r="C8" s="5"/>
      <c r="D8" s="5"/>
      <c r="E8" s="5"/>
    </row>
    <row r="9" spans="1:5" ht="30">
      <c r="A9" s="4" t="s">
        <v>1437</v>
      </c>
      <c r="B9" s="5"/>
      <c r="C9" s="5"/>
      <c r="D9" s="5"/>
      <c r="E9" s="5"/>
    </row>
    <row r="10" spans="1:5">
      <c r="A10" s="3" t="s">
        <v>404</v>
      </c>
      <c r="B10" s="7">
        <v>30308</v>
      </c>
      <c r="C10" s="5"/>
      <c r="D10" s="7">
        <v>22876</v>
      </c>
      <c r="E10" s="5"/>
    </row>
    <row r="11" spans="1:5">
      <c r="A11" s="3" t="s">
        <v>405</v>
      </c>
      <c r="B11" s="7">
        <v>2063</v>
      </c>
      <c r="C11" s="5"/>
      <c r="D11" s="7">
        <v>1098</v>
      </c>
      <c r="E11" s="5"/>
    </row>
    <row r="12" spans="1:5">
      <c r="A12" s="3" t="s">
        <v>406</v>
      </c>
      <c r="B12" s="7">
        <v>-2601</v>
      </c>
      <c r="C12" s="5"/>
      <c r="D12" s="7">
        <v>-3188</v>
      </c>
      <c r="E12" s="5"/>
    </row>
    <row r="13" spans="1:5">
      <c r="A13" s="3" t="s">
        <v>407</v>
      </c>
      <c r="B13" s="7">
        <v>29770</v>
      </c>
      <c r="C13" s="5"/>
      <c r="D13" s="7">
        <v>20786</v>
      </c>
      <c r="E13" s="5"/>
    </row>
    <row r="14" spans="1:5">
      <c r="A14" s="3" t="s">
        <v>1439</v>
      </c>
      <c r="B14" s="5"/>
      <c r="C14" s="5"/>
      <c r="D14" s="5"/>
      <c r="E14" s="5"/>
    </row>
    <row r="15" spans="1:5" ht="30">
      <c r="A15" s="4" t="s">
        <v>1437</v>
      </c>
      <c r="B15" s="5"/>
      <c r="C15" s="5"/>
      <c r="D15" s="5"/>
      <c r="E15" s="5"/>
    </row>
    <row r="16" spans="1:5">
      <c r="A16" s="3" t="s">
        <v>404</v>
      </c>
      <c r="B16" s="7">
        <v>1896</v>
      </c>
      <c r="C16" s="5"/>
      <c r="D16" s="7">
        <v>1896</v>
      </c>
      <c r="E16" s="5"/>
    </row>
    <row r="17" spans="1:5">
      <c r="A17" s="3" t="s">
        <v>405</v>
      </c>
      <c r="B17" s="5">
        <v>0</v>
      </c>
      <c r="C17" s="5"/>
      <c r="D17" s="5">
        <v>0</v>
      </c>
      <c r="E17" s="5"/>
    </row>
    <row r="18" spans="1:5">
      <c r="A18" s="3" t="s">
        <v>406</v>
      </c>
      <c r="B18" s="7">
        <v>-1896</v>
      </c>
      <c r="C18" s="5"/>
      <c r="D18" s="7">
        <v>-1896</v>
      </c>
      <c r="E18" s="5"/>
    </row>
    <row r="19" spans="1:5">
      <c r="A19" s="3" t="s">
        <v>407</v>
      </c>
      <c r="B19" s="9">
        <v>0</v>
      </c>
      <c r="C19" s="5"/>
      <c r="D19" s="9">
        <v>0</v>
      </c>
      <c r="E19" s="5"/>
    </row>
    <row r="20" spans="1:5">
      <c r="A20" s="11"/>
      <c r="B20" s="11"/>
      <c r="C20" s="11"/>
      <c r="D20" s="11"/>
      <c r="E20" s="11"/>
    </row>
    <row r="21" spans="1:5" ht="90" customHeight="1">
      <c r="A21" s="3" t="s">
        <v>23</v>
      </c>
      <c r="B21" s="12" t="s">
        <v>64</v>
      </c>
      <c r="C21" s="12"/>
      <c r="D21" s="12"/>
      <c r="E21" s="12"/>
    </row>
  </sheetData>
  <mergeCells count="4">
    <mergeCell ref="B1:C2"/>
    <mergeCell ref="D1:E2"/>
    <mergeCell ref="A20:E20"/>
    <mergeCell ref="B21:E2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36.5703125" bestFit="1" customWidth="1"/>
    <col min="2" max="2" width="36.5703125" customWidth="1"/>
    <col min="3" max="3" width="8.28515625" customWidth="1"/>
    <col min="4" max="5" width="36.5703125" customWidth="1"/>
    <col min="6" max="6" width="8.28515625" customWidth="1"/>
  </cols>
  <sheetData>
    <row r="1" spans="1:6" ht="15" customHeight="1">
      <c r="A1" s="8" t="s">
        <v>1440</v>
      </c>
      <c r="B1" s="8" t="s">
        <v>1</v>
      </c>
      <c r="C1" s="8"/>
      <c r="D1" s="8"/>
      <c r="E1" s="8"/>
      <c r="F1" s="8"/>
    </row>
    <row r="2" spans="1:6">
      <c r="A2" s="8"/>
      <c r="B2" s="8" t="s">
        <v>2</v>
      </c>
      <c r="C2" s="8"/>
      <c r="D2" s="1" t="s">
        <v>90</v>
      </c>
      <c r="E2" s="8" t="s">
        <v>20</v>
      </c>
      <c r="F2" s="8"/>
    </row>
    <row r="3" spans="1:6">
      <c r="A3" s="8"/>
      <c r="B3" s="8"/>
      <c r="C3" s="8"/>
      <c r="D3" s="1" t="s">
        <v>1432</v>
      </c>
      <c r="E3" s="8"/>
      <c r="F3" s="8"/>
    </row>
    <row r="4" spans="1:6" ht="30">
      <c r="A4" s="4" t="s">
        <v>1441</v>
      </c>
      <c r="B4" s="5"/>
      <c r="C4" s="5"/>
      <c r="D4" s="5"/>
      <c r="E4" s="5"/>
      <c r="F4" s="5"/>
    </row>
    <row r="5" spans="1:6" ht="30">
      <c r="A5" s="3" t="s">
        <v>26</v>
      </c>
      <c r="B5" s="9">
        <v>161971000</v>
      </c>
      <c r="C5" s="10" t="s">
        <v>23</v>
      </c>
      <c r="D5" s="5"/>
      <c r="E5" s="9">
        <v>197800000</v>
      </c>
      <c r="F5" s="10" t="s">
        <v>23</v>
      </c>
    </row>
    <row r="6" spans="1:6">
      <c r="A6" s="3" t="s">
        <v>1442</v>
      </c>
      <c r="B6" s="5"/>
      <c r="C6" s="5"/>
      <c r="D6" s="5"/>
      <c r="E6" s="5"/>
      <c r="F6" s="5"/>
    </row>
    <row r="7" spans="1:6" ht="30">
      <c r="A7" s="4" t="s">
        <v>1441</v>
      </c>
      <c r="B7" s="5"/>
      <c r="C7" s="5"/>
      <c r="D7" s="5"/>
      <c r="E7" s="5"/>
      <c r="F7" s="5"/>
    </row>
    <row r="8" spans="1:6">
      <c r="A8" s="3" t="s">
        <v>1443</v>
      </c>
      <c r="B8" s="5"/>
      <c r="C8" s="5"/>
      <c r="D8" s="5">
        <v>1</v>
      </c>
      <c r="E8" s="5"/>
      <c r="F8" s="5"/>
    </row>
    <row r="9" spans="1:6">
      <c r="A9" s="3" t="s">
        <v>1444</v>
      </c>
      <c r="B9" s="7">
        <v>630000</v>
      </c>
      <c r="C9" s="5"/>
      <c r="D9" s="5"/>
      <c r="E9" s="5"/>
      <c r="F9" s="5"/>
    </row>
    <row r="10" spans="1:6" ht="30">
      <c r="A10" s="3" t="s">
        <v>1445</v>
      </c>
      <c r="B10" s="7">
        <v>-1000</v>
      </c>
      <c r="C10" s="5"/>
      <c r="D10" s="5"/>
      <c r="E10" s="5"/>
      <c r="F10" s="5"/>
    </row>
    <row r="11" spans="1:6">
      <c r="A11" s="3" t="s">
        <v>1446</v>
      </c>
      <c r="B11" s="5"/>
      <c r="C11" s="5"/>
      <c r="D11" s="5"/>
      <c r="E11" s="5"/>
      <c r="F11" s="5"/>
    </row>
    <row r="12" spans="1:6" ht="30">
      <c r="A12" s="4" t="s">
        <v>1441</v>
      </c>
      <c r="B12" s="5"/>
      <c r="C12" s="5"/>
      <c r="D12" s="5"/>
      <c r="E12" s="5"/>
      <c r="F12" s="5"/>
    </row>
    <row r="13" spans="1:6">
      <c r="A13" s="3" t="s">
        <v>1443</v>
      </c>
      <c r="B13" s="5">
        <v>2</v>
      </c>
      <c r="C13" s="5"/>
      <c r="D13" s="5">
        <v>1</v>
      </c>
      <c r="E13" s="5"/>
      <c r="F13" s="5"/>
    </row>
    <row r="14" spans="1:6">
      <c r="A14" s="3" t="s">
        <v>1444</v>
      </c>
      <c r="B14" s="7">
        <v>2500000</v>
      </c>
      <c r="C14" s="5"/>
      <c r="D14" s="7">
        <v>2500000</v>
      </c>
      <c r="E14" s="5"/>
      <c r="F14" s="5"/>
    </row>
    <row r="15" spans="1:6" ht="30">
      <c r="A15" s="3" t="s">
        <v>1447</v>
      </c>
      <c r="B15" s="5"/>
      <c r="C15" s="5"/>
      <c r="D15" s="5">
        <v>0</v>
      </c>
      <c r="E15" s="5"/>
      <c r="F15" s="5"/>
    </row>
    <row r="16" spans="1:6" ht="30">
      <c r="A16" s="3" t="s">
        <v>1448</v>
      </c>
      <c r="B16" s="9">
        <v>3600000</v>
      </c>
      <c r="C16" s="5"/>
      <c r="D16" s="5"/>
      <c r="E16" s="5"/>
      <c r="F16" s="5"/>
    </row>
    <row r="17" spans="1:6">
      <c r="A17" s="11"/>
      <c r="B17" s="11"/>
      <c r="C17" s="11"/>
      <c r="D17" s="11"/>
      <c r="E17" s="11"/>
      <c r="F17" s="11"/>
    </row>
    <row r="18" spans="1:6" ht="75" customHeight="1">
      <c r="A18" s="3" t="s">
        <v>23</v>
      </c>
      <c r="B18" s="12" t="s">
        <v>64</v>
      </c>
      <c r="C18" s="12"/>
      <c r="D18" s="12"/>
      <c r="E18" s="12"/>
      <c r="F18" s="12"/>
    </row>
  </sheetData>
  <mergeCells count="7">
    <mergeCell ref="B18:F18"/>
    <mergeCell ref="A1:A3"/>
    <mergeCell ref="B1:D1"/>
    <mergeCell ref="E1:F1"/>
    <mergeCell ref="B2:C3"/>
    <mergeCell ref="E2:F3"/>
    <mergeCell ref="A17:F17"/>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1449</v>
      </c>
      <c r="B1" s="8" t="s">
        <v>2</v>
      </c>
      <c r="C1" s="8" t="s">
        <v>20</v>
      </c>
    </row>
    <row r="2" spans="1:3" ht="30">
      <c r="A2" s="1" t="s">
        <v>19</v>
      </c>
      <c r="B2" s="8"/>
      <c r="C2" s="8"/>
    </row>
    <row r="3" spans="1:3" ht="30">
      <c r="A3" s="4" t="s">
        <v>1441</v>
      </c>
      <c r="B3" s="5"/>
      <c r="C3" s="5"/>
    </row>
    <row r="4" spans="1:3">
      <c r="A4" s="3" t="s">
        <v>404</v>
      </c>
      <c r="B4" s="9">
        <v>265322</v>
      </c>
      <c r="C4" s="9">
        <v>256515</v>
      </c>
    </row>
    <row r="5" spans="1:3">
      <c r="A5" s="3" t="s">
        <v>405</v>
      </c>
      <c r="B5" s="7">
        <v>19889</v>
      </c>
      <c r="C5" s="7">
        <v>22761</v>
      </c>
    </row>
    <row r="6" spans="1:3">
      <c r="A6" s="3" t="s">
        <v>406</v>
      </c>
      <c r="B6" s="7">
        <v>-1141</v>
      </c>
      <c r="C6" s="7">
        <v>-3556</v>
      </c>
    </row>
    <row r="7" spans="1:3">
      <c r="A7" s="3" t="s">
        <v>407</v>
      </c>
      <c r="B7" s="7">
        <v>284070</v>
      </c>
      <c r="C7" s="7">
        <v>275720</v>
      </c>
    </row>
    <row r="8" spans="1:3">
      <c r="A8" s="3" t="s">
        <v>1450</v>
      </c>
      <c r="B8" s="5"/>
      <c r="C8" s="5"/>
    </row>
    <row r="9" spans="1:3" ht="30">
      <c r="A9" s="4" t="s">
        <v>1441</v>
      </c>
      <c r="B9" s="5"/>
      <c r="C9" s="5"/>
    </row>
    <row r="10" spans="1:3">
      <c r="A10" s="3" t="s">
        <v>404</v>
      </c>
      <c r="B10" s="7">
        <v>188052</v>
      </c>
      <c r="C10" s="7">
        <v>168669</v>
      </c>
    </row>
    <row r="11" spans="1:3">
      <c r="A11" s="3" t="s">
        <v>405</v>
      </c>
      <c r="B11" s="7">
        <v>6450</v>
      </c>
      <c r="C11" s="7">
        <v>4938</v>
      </c>
    </row>
    <row r="12" spans="1:3">
      <c r="A12" s="3" t="s">
        <v>406</v>
      </c>
      <c r="B12" s="5">
        <v>-734</v>
      </c>
      <c r="C12" s="7">
        <v>-3202</v>
      </c>
    </row>
    <row r="13" spans="1:3">
      <c r="A13" s="3" t="s">
        <v>407</v>
      </c>
      <c r="B13" s="7">
        <v>193768</v>
      </c>
      <c r="C13" s="7">
        <v>170405</v>
      </c>
    </row>
    <row r="14" spans="1:3">
      <c r="A14" s="3" t="s">
        <v>1439</v>
      </c>
      <c r="B14" s="5"/>
      <c r="C14" s="5"/>
    </row>
    <row r="15" spans="1:3" ht="30">
      <c r="A15" s="4" t="s">
        <v>1441</v>
      </c>
      <c r="B15" s="5"/>
      <c r="C15" s="5"/>
    </row>
    <row r="16" spans="1:3">
      <c r="A16" s="3" t="s">
        <v>404</v>
      </c>
      <c r="B16" s="7">
        <v>28964</v>
      </c>
      <c r="C16" s="7">
        <v>29814</v>
      </c>
    </row>
    <row r="17" spans="1:3">
      <c r="A17" s="3" t="s">
        <v>405</v>
      </c>
      <c r="B17" s="7">
        <v>1192</v>
      </c>
      <c r="C17" s="5">
        <v>937</v>
      </c>
    </row>
    <row r="18" spans="1:3">
      <c r="A18" s="3" t="s">
        <v>406</v>
      </c>
      <c r="B18" s="5">
        <v>0</v>
      </c>
      <c r="C18" s="5">
        <v>0</v>
      </c>
    </row>
    <row r="19" spans="1:3">
      <c r="A19" s="3" t="s">
        <v>407</v>
      </c>
      <c r="B19" s="7">
        <v>30156</v>
      </c>
      <c r="C19" s="7">
        <v>30751</v>
      </c>
    </row>
    <row r="20" spans="1:3">
      <c r="A20" s="3" t="s">
        <v>1446</v>
      </c>
      <c r="B20" s="5"/>
      <c r="C20" s="5"/>
    </row>
    <row r="21" spans="1:3" ht="30">
      <c r="A21" s="4" t="s">
        <v>1441</v>
      </c>
      <c r="B21" s="5"/>
      <c r="C21" s="5"/>
    </row>
    <row r="22" spans="1:3">
      <c r="A22" s="3" t="s">
        <v>404</v>
      </c>
      <c r="B22" s="7">
        <v>45889</v>
      </c>
      <c r="C22" s="7">
        <v>55617</v>
      </c>
    </row>
    <row r="23" spans="1:3">
      <c r="A23" s="3" t="s">
        <v>405</v>
      </c>
      <c r="B23" s="7">
        <v>12233</v>
      </c>
      <c r="C23" s="7">
        <v>16876</v>
      </c>
    </row>
    <row r="24" spans="1:3">
      <c r="A24" s="3" t="s">
        <v>406</v>
      </c>
      <c r="B24" s="5">
        <v>-387</v>
      </c>
      <c r="C24" s="5">
        <v>-336</v>
      </c>
    </row>
    <row r="25" spans="1:3">
      <c r="A25" s="3" t="s">
        <v>407</v>
      </c>
      <c r="B25" s="7">
        <v>57735</v>
      </c>
      <c r="C25" s="7">
        <v>72157</v>
      </c>
    </row>
    <row r="26" spans="1:3">
      <c r="A26" s="3" t="s">
        <v>1442</v>
      </c>
      <c r="B26" s="5"/>
      <c r="C26" s="5"/>
    </row>
    <row r="27" spans="1:3" ht="30">
      <c r="A27" s="4" t="s">
        <v>1441</v>
      </c>
      <c r="B27" s="5"/>
      <c r="C27" s="5"/>
    </row>
    <row r="28" spans="1:3">
      <c r="A28" s="3" t="s">
        <v>404</v>
      </c>
      <c r="B28" s="7">
        <v>2417</v>
      </c>
      <c r="C28" s="7">
        <v>2415</v>
      </c>
    </row>
    <row r="29" spans="1:3">
      <c r="A29" s="3" t="s">
        <v>405</v>
      </c>
      <c r="B29" s="5">
        <v>14</v>
      </c>
      <c r="C29" s="5">
        <v>10</v>
      </c>
    </row>
    <row r="30" spans="1:3">
      <c r="A30" s="3" t="s">
        <v>406</v>
      </c>
      <c r="B30" s="5">
        <v>-20</v>
      </c>
      <c r="C30" s="5">
        <v>-18</v>
      </c>
    </row>
    <row r="31" spans="1:3">
      <c r="A31" s="3" t="s">
        <v>407</v>
      </c>
      <c r="B31" s="9">
        <v>2411</v>
      </c>
      <c r="C31" s="9">
        <v>2407</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1451</v>
      </c>
      <c r="B1" s="8" t="s">
        <v>2</v>
      </c>
      <c r="C1" s="8" t="s">
        <v>20</v>
      </c>
    </row>
    <row r="2" spans="1:3" ht="30">
      <c r="A2" s="1" t="s">
        <v>19</v>
      </c>
      <c r="B2" s="8"/>
      <c r="C2" s="8"/>
    </row>
    <row r="3" spans="1:3">
      <c r="A3" s="4" t="s">
        <v>407</v>
      </c>
      <c r="B3" s="5"/>
      <c r="C3" s="5"/>
    </row>
    <row r="4" spans="1:3">
      <c r="A4" s="3" t="s">
        <v>439</v>
      </c>
      <c r="B4" s="9">
        <v>84119</v>
      </c>
      <c r="C4" s="9">
        <v>78095</v>
      </c>
    </row>
    <row r="5" spans="1:3" ht="30">
      <c r="A5" s="3" t="s">
        <v>441</v>
      </c>
      <c r="B5" s="7">
        <v>125176</v>
      </c>
      <c r="C5" s="7">
        <v>115302</v>
      </c>
    </row>
    <row r="6" spans="1:3" ht="30">
      <c r="A6" s="3" t="s">
        <v>442</v>
      </c>
      <c r="B6" s="7">
        <v>16808</v>
      </c>
      <c r="C6" s="7">
        <v>20177</v>
      </c>
    </row>
    <row r="7" spans="1:3">
      <c r="A7" s="3" t="s">
        <v>443</v>
      </c>
      <c r="B7" s="7">
        <v>57967</v>
      </c>
      <c r="C7" s="7">
        <v>62146</v>
      </c>
    </row>
    <row r="8" spans="1:3">
      <c r="A8" s="3" t="s">
        <v>148</v>
      </c>
      <c r="B8" s="7">
        <v>284070</v>
      </c>
      <c r="C8" s="7">
        <v>275720</v>
      </c>
    </row>
    <row r="9" spans="1:3">
      <c r="A9" s="4" t="s">
        <v>404</v>
      </c>
      <c r="B9" s="5"/>
      <c r="C9" s="5"/>
    </row>
    <row r="10" spans="1:3">
      <c r="A10" s="3" t="s">
        <v>439</v>
      </c>
      <c r="B10" s="7">
        <v>82983</v>
      </c>
      <c r="C10" s="7">
        <v>79649</v>
      </c>
    </row>
    <row r="11" spans="1:3" ht="30">
      <c r="A11" s="3" t="s">
        <v>441</v>
      </c>
      <c r="B11" s="7">
        <v>113882</v>
      </c>
      <c r="C11" s="7">
        <v>100909</v>
      </c>
    </row>
    <row r="12" spans="1:3" ht="30">
      <c r="A12" s="3" t="s">
        <v>442</v>
      </c>
      <c r="B12" s="7">
        <v>14358</v>
      </c>
      <c r="C12" s="7">
        <v>17516</v>
      </c>
    </row>
    <row r="13" spans="1:3">
      <c r="A13" s="3" t="s">
        <v>443</v>
      </c>
      <c r="B13" s="7">
        <v>54099</v>
      </c>
      <c r="C13" s="7">
        <v>58441</v>
      </c>
    </row>
    <row r="14" spans="1:3">
      <c r="A14" s="3" t="s">
        <v>148</v>
      </c>
      <c r="B14" s="9">
        <v>265322</v>
      </c>
      <c r="C14" s="9">
        <v>256515</v>
      </c>
    </row>
    <row r="15" spans="1:3">
      <c r="A15" s="4" t="s">
        <v>438</v>
      </c>
      <c r="B15" s="5"/>
      <c r="C15" s="5"/>
    </row>
    <row r="16" spans="1:3">
      <c r="A16" s="3" t="s">
        <v>439</v>
      </c>
      <c r="B16" s="14">
        <v>4.9700000000000001E-2</v>
      </c>
      <c r="C16" s="14">
        <v>4.1300000000000003E-2</v>
      </c>
    </row>
    <row r="17" spans="1:3" ht="30">
      <c r="A17" s="3" t="s">
        <v>441</v>
      </c>
      <c r="B17" s="14">
        <v>8.3400000000000002E-2</v>
      </c>
      <c r="C17" s="14">
        <v>4.6399999999999997E-2</v>
      </c>
    </row>
    <row r="18" spans="1:3" ht="30">
      <c r="A18" s="3" t="s">
        <v>442</v>
      </c>
      <c r="B18" s="14">
        <v>0.1086</v>
      </c>
      <c r="C18" s="14">
        <v>0.16450000000000001</v>
      </c>
    </row>
    <row r="19" spans="1:3">
      <c r="A19" s="3" t="s">
        <v>443</v>
      </c>
      <c r="B19" s="14">
        <v>6.5000000000000002E-2</v>
      </c>
      <c r="C19" s="14">
        <v>7.8600000000000003E-2</v>
      </c>
    </row>
    <row r="20" spans="1:3">
      <c r="A20" s="3" t="s">
        <v>148</v>
      </c>
      <c r="B20" s="14">
        <v>7.1199999999999999E-2</v>
      </c>
      <c r="C20" s="14">
        <v>6.08E-2</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heetViews>
  <sheetFormatPr defaultRowHeight="15"/>
  <cols>
    <col min="1" max="1" width="36.5703125" bestFit="1" customWidth="1"/>
    <col min="2" max="2" width="11.140625" bestFit="1" customWidth="1"/>
    <col min="3" max="3" width="16.5703125" bestFit="1" customWidth="1"/>
    <col min="4" max="4" width="24.140625" bestFit="1" customWidth="1"/>
    <col min="5" max="5" width="34" bestFit="1" customWidth="1"/>
    <col min="6" max="6" width="36.5703125" bestFit="1" customWidth="1"/>
    <col min="7" max="7" width="27" bestFit="1" customWidth="1"/>
    <col min="8" max="8" width="36.5703125" bestFit="1" customWidth="1"/>
    <col min="9" max="9" width="32.7109375" bestFit="1" customWidth="1"/>
    <col min="10" max="12" width="36.5703125" bestFit="1" customWidth="1"/>
    <col min="13" max="14" width="24.7109375" bestFit="1" customWidth="1"/>
    <col min="15" max="15" width="34" bestFit="1" customWidth="1"/>
  </cols>
  <sheetData>
    <row r="1" spans="1:15" ht="15" customHeight="1">
      <c r="A1" s="1" t="s">
        <v>147</v>
      </c>
      <c r="B1" s="8" t="s">
        <v>148</v>
      </c>
      <c r="C1" s="8" t="s">
        <v>149</v>
      </c>
      <c r="D1" s="8" t="s">
        <v>150</v>
      </c>
      <c r="E1" s="8" t="s">
        <v>151</v>
      </c>
      <c r="F1" s="8" t="s">
        <v>152</v>
      </c>
      <c r="G1" s="8" t="s">
        <v>153</v>
      </c>
      <c r="H1" s="8" t="s">
        <v>154</v>
      </c>
      <c r="I1" s="8" t="s">
        <v>155</v>
      </c>
      <c r="J1" s="1" t="s">
        <v>60</v>
      </c>
      <c r="K1" s="1" t="s">
        <v>62</v>
      </c>
      <c r="L1" s="1" t="s">
        <v>63</v>
      </c>
      <c r="M1" s="8" t="s">
        <v>156</v>
      </c>
      <c r="N1" s="1" t="s">
        <v>156</v>
      </c>
      <c r="O1" s="1" t="s">
        <v>156</v>
      </c>
    </row>
    <row r="2" spans="1:15" ht="30">
      <c r="A2" s="1" t="s">
        <v>89</v>
      </c>
      <c r="B2" s="8"/>
      <c r="C2" s="8"/>
      <c r="D2" s="8"/>
      <c r="E2" s="8"/>
      <c r="F2" s="8"/>
      <c r="G2" s="8"/>
      <c r="H2" s="8"/>
      <c r="I2" s="8"/>
      <c r="J2" s="1" t="s">
        <v>156</v>
      </c>
      <c r="K2" s="1" t="s">
        <v>156</v>
      </c>
      <c r="L2" s="1" t="s">
        <v>156</v>
      </c>
      <c r="M2" s="8"/>
      <c r="N2" s="1" t="s">
        <v>149</v>
      </c>
      <c r="O2" s="1" t="s">
        <v>151</v>
      </c>
    </row>
    <row r="3" spans="1:15">
      <c r="A3" s="3" t="s">
        <v>157</v>
      </c>
      <c r="B3" s="9">
        <v>952111</v>
      </c>
      <c r="C3" s="9">
        <v>952111</v>
      </c>
      <c r="D3" s="9">
        <v>133</v>
      </c>
      <c r="E3" s="9">
        <v>1245245</v>
      </c>
      <c r="F3" s="9">
        <v>6043</v>
      </c>
      <c r="G3" s="9">
        <v>0</v>
      </c>
      <c r="H3" s="9">
        <v>-315910</v>
      </c>
      <c r="I3" s="9">
        <v>16588</v>
      </c>
      <c r="J3" s="9">
        <v>1</v>
      </c>
      <c r="K3" s="9">
        <v>6</v>
      </c>
      <c r="L3" s="9">
        <v>5</v>
      </c>
      <c r="M3" s="5"/>
      <c r="N3" s="5"/>
      <c r="O3" s="5"/>
    </row>
    <row r="4" spans="1:15">
      <c r="A4" s="3" t="s">
        <v>158</v>
      </c>
      <c r="B4" s="7">
        <v>132975177</v>
      </c>
      <c r="C4" s="5"/>
      <c r="D4" s="7">
        <v>132975177</v>
      </c>
      <c r="E4" s="5"/>
      <c r="F4" s="5"/>
      <c r="G4" s="5"/>
      <c r="H4" s="5"/>
      <c r="I4" s="5"/>
      <c r="J4" s="5"/>
      <c r="K4" s="5"/>
      <c r="L4" s="5"/>
      <c r="M4" s="5"/>
      <c r="N4" s="5"/>
      <c r="O4" s="5"/>
    </row>
    <row r="5" spans="1:15" ht="30">
      <c r="A5" s="3" t="s">
        <v>159</v>
      </c>
      <c r="B5" s="7">
        <v>931126</v>
      </c>
      <c r="C5" s="5"/>
      <c r="D5" s="5"/>
      <c r="E5" s="5"/>
      <c r="F5" s="5"/>
      <c r="G5" s="5"/>
      <c r="H5" s="5"/>
      <c r="I5" s="5"/>
      <c r="J5" s="5"/>
      <c r="K5" s="5"/>
      <c r="L5" s="5"/>
      <c r="M5" s="5"/>
      <c r="N5" s="5"/>
      <c r="O5" s="5"/>
    </row>
    <row r="6" spans="1:15" ht="30">
      <c r="A6" s="4" t="s">
        <v>160</v>
      </c>
      <c r="B6" s="5"/>
      <c r="C6" s="5"/>
      <c r="D6" s="5"/>
      <c r="E6" s="5"/>
      <c r="F6" s="5"/>
      <c r="G6" s="5"/>
      <c r="H6" s="5"/>
      <c r="I6" s="5"/>
      <c r="J6" s="5"/>
      <c r="K6" s="5"/>
      <c r="L6" s="5"/>
      <c r="M6" s="5"/>
      <c r="N6" s="5"/>
      <c r="O6" s="5"/>
    </row>
    <row r="7" spans="1:15" ht="30">
      <c r="A7" s="3" t="s">
        <v>161</v>
      </c>
      <c r="B7" s="7">
        <v>22000</v>
      </c>
      <c r="C7" s="5"/>
      <c r="D7" s="7">
        <v>22085</v>
      </c>
      <c r="E7" s="5"/>
      <c r="F7" s="5"/>
      <c r="G7" s="5"/>
      <c r="H7" s="5"/>
      <c r="I7" s="5"/>
      <c r="J7" s="5"/>
      <c r="K7" s="5"/>
      <c r="L7" s="5"/>
      <c r="M7" s="5"/>
      <c r="N7" s="5"/>
      <c r="O7" s="5"/>
    </row>
    <row r="8" spans="1:15" ht="30">
      <c r="A8" s="3" t="s">
        <v>162</v>
      </c>
      <c r="B8" s="5">
        <v>106</v>
      </c>
      <c r="C8" s="5">
        <v>106</v>
      </c>
      <c r="D8" s="5">
        <v>0</v>
      </c>
      <c r="E8" s="5">
        <v>106</v>
      </c>
      <c r="F8" s="5"/>
      <c r="G8" s="5"/>
      <c r="H8" s="5"/>
      <c r="I8" s="5"/>
      <c r="J8" s="5"/>
      <c r="K8" s="5"/>
      <c r="L8" s="5"/>
      <c r="M8" s="5"/>
      <c r="N8" s="5"/>
      <c r="O8" s="5"/>
    </row>
    <row r="9" spans="1:15" ht="30">
      <c r="A9" s="3" t="s">
        <v>163</v>
      </c>
      <c r="B9" s="5"/>
      <c r="C9" s="5"/>
      <c r="D9" s="5"/>
      <c r="E9" s="5"/>
      <c r="F9" s="5"/>
      <c r="G9" s="5"/>
      <c r="H9" s="5"/>
      <c r="I9" s="5"/>
      <c r="J9" s="5">
        <v>0</v>
      </c>
      <c r="K9" s="5">
        <v>0</v>
      </c>
      <c r="L9" s="5">
        <v>0</v>
      </c>
      <c r="M9" s="7">
        <v>3113</v>
      </c>
      <c r="N9" s="7">
        <v>3113</v>
      </c>
      <c r="O9" s="7">
        <v>3113</v>
      </c>
    </row>
    <row r="10" spans="1:15">
      <c r="A10" s="3" t="s">
        <v>164</v>
      </c>
      <c r="B10" s="5">
        <v>-111</v>
      </c>
      <c r="C10" s="5">
        <v>-111</v>
      </c>
      <c r="D10" s="5"/>
      <c r="E10" s="5">
        <v>-111</v>
      </c>
      <c r="F10" s="5"/>
      <c r="G10" s="5"/>
      <c r="H10" s="5"/>
      <c r="I10" s="5"/>
      <c r="J10" s="5"/>
      <c r="K10" s="5"/>
      <c r="L10" s="5"/>
      <c r="M10" s="5"/>
      <c r="N10" s="5"/>
      <c r="O10" s="5"/>
    </row>
    <row r="11" spans="1:15" ht="30">
      <c r="A11" s="3" t="s">
        <v>165</v>
      </c>
      <c r="B11" s="7">
        <v>4213</v>
      </c>
      <c r="C11" s="7">
        <v>4213</v>
      </c>
      <c r="D11" s="5"/>
      <c r="E11" s="7">
        <v>4213</v>
      </c>
      <c r="F11" s="5"/>
      <c r="G11" s="5"/>
      <c r="H11" s="5"/>
      <c r="I11" s="5"/>
      <c r="J11" s="5"/>
      <c r="K11" s="5"/>
      <c r="L11" s="5"/>
      <c r="M11" s="5"/>
      <c r="N11" s="5"/>
      <c r="O11" s="5"/>
    </row>
    <row r="12" spans="1:15">
      <c r="A12" s="3" t="s">
        <v>166</v>
      </c>
      <c r="B12" s="5"/>
      <c r="C12" s="5"/>
      <c r="D12" s="7">
        <v>1163817</v>
      </c>
      <c r="E12" s="5"/>
      <c r="F12" s="5"/>
      <c r="G12" s="5"/>
      <c r="H12" s="5"/>
      <c r="I12" s="5"/>
      <c r="J12" s="5"/>
      <c r="K12" s="5"/>
      <c r="L12" s="5"/>
      <c r="M12" s="5"/>
      <c r="N12" s="5"/>
      <c r="O12" s="5"/>
    </row>
    <row r="13" spans="1:15">
      <c r="A13" s="3" t="s">
        <v>167</v>
      </c>
      <c r="B13" s="5">
        <v>1</v>
      </c>
      <c r="C13" s="5">
        <v>1</v>
      </c>
      <c r="D13" s="5">
        <v>1</v>
      </c>
      <c r="E13" s="5">
        <v>0</v>
      </c>
      <c r="F13" s="5"/>
      <c r="G13" s="5"/>
      <c r="H13" s="5"/>
      <c r="I13" s="5"/>
      <c r="J13" s="5"/>
      <c r="K13" s="5"/>
      <c r="L13" s="5"/>
      <c r="M13" s="5"/>
      <c r="N13" s="5"/>
      <c r="O13" s="5"/>
    </row>
    <row r="14" spans="1:15" ht="30">
      <c r="A14" s="3" t="s">
        <v>168</v>
      </c>
      <c r="B14" s="5">
        <v>995</v>
      </c>
      <c r="C14" s="5">
        <v>995</v>
      </c>
      <c r="D14" s="5"/>
      <c r="E14" s="5">
        <v>995</v>
      </c>
      <c r="F14" s="5"/>
      <c r="G14" s="5"/>
      <c r="H14" s="5"/>
      <c r="I14" s="5"/>
      <c r="J14" s="5"/>
      <c r="K14" s="5"/>
      <c r="L14" s="5"/>
      <c r="M14" s="5"/>
      <c r="N14" s="5"/>
      <c r="O14" s="5"/>
    </row>
    <row r="15" spans="1:15" ht="30">
      <c r="A15" s="3" t="s">
        <v>169</v>
      </c>
      <c r="B15" s="5"/>
      <c r="C15" s="5"/>
      <c r="D15" s="7">
        <v>-1003</v>
      </c>
      <c r="E15" s="5"/>
      <c r="F15" s="5"/>
      <c r="G15" s="5"/>
      <c r="H15" s="5"/>
      <c r="I15" s="5"/>
      <c r="J15" s="5"/>
      <c r="K15" s="5"/>
      <c r="L15" s="5"/>
      <c r="M15" s="5"/>
      <c r="N15" s="5"/>
      <c r="O15" s="5"/>
    </row>
    <row r="16" spans="1:15">
      <c r="A16" s="3" t="s">
        <v>170</v>
      </c>
      <c r="B16" s="5">
        <v>-5</v>
      </c>
      <c r="C16" s="5">
        <v>-5</v>
      </c>
      <c r="D16" s="5">
        <v>0</v>
      </c>
      <c r="E16" s="5">
        <v>-5</v>
      </c>
      <c r="F16" s="5"/>
      <c r="G16" s="5"/>
      <c r="H16" s="5"/>
      <c r="I16" s="5"/>
      <c r="J16" s="5"/>
      <c r="K16" s="5"/>
      <c r="L16" s="5"/>
      <c r="M16" s="5"/>
      <c r="N16" s="5"/>
      <c r="O16" s="5"/>
    </row>
    <row r="17" spans="1:15">
      <c r="A17" s="3" t="s">
        <v>171</v>
      </c>
      <c r="B17" s="5"/>
      <c r="C17" s="5"/>
      <c r="D17" s="7">
        <v>-1271</v>
      </c>
      <c r="E17" s="5"/>
      <c r="F17" s="5"/>
      <c r="G17" s="5"/>
      <c r="H17" s="5"/>
      <c r="I17" s="5"/>
      <c r="J17" s="5"/>
      <c r="K17" s="5"/>
      <c r="L17" s="5"/>
      <c r="M17" s="5"/>
      <c r="N17" s="5"/>
      <c r="O17" s="5"/>
    </row>
    <row r="18" spans="1:15" ht="30">
      <c r="A18" s="3" t="s">
        <v>172</v>
      </c>
      <c r="B18" s="5">
        <v>-667</v>
      </c>
      <c r="C18" s="5"/>
      <c r="D18" s="5"/>
      <c r="E18" s="5"/>
      <c r="F18" s="5"/>
      <c r="G18" s="5"/>
      <c r="H18" s="5"/>
      <c r="I18" s="5">
        <v>-667</v>
      </c>
      <c r="J18" s="5"/>
      <c r="K18" s="5"/>
      <c r="L18" s="5"/>
      <c r="M18" s="5"/>
      <c r="N18" s="5"/>
      <c r="O18" s="5"/>
    </row>
    <row r="19" spans="1:15">
      <c r="A19" s="3" t="s">
        <v>126</v>
      </c>
      <c r="B19" s="7">
        <v>15493</v>
      </c>
      <c r="C19" s="7">
        <v>17970</v>
      </c>
      <c r="D19" s="5"/>
      <c r="E19" s="5"/>
      <c r="F19" s="5"/>
      <c r="G19" s="7">
        <v>15493</v>
      </c>
      <c r="H19" s="5"/>
      <c r="I19" s="7">
        <v>2477</v>
      </c>
      <c r="J19" s="5"/>
      <c r="K19" s="5"/>
      <c r="L19" s="5"/>
      <c r="M19" s="5"/>
      <c r="N19" s="5"/>
      <c r="O19" s="5"/>
    </row>
    <row r="20" spans="1:15">
      <c r="A20" s="3" t="s">
        <v>173</v>
      </c>
      <c r="B20" s="7">
        <v>-6091</v>
      </c>
      <c r="C20" s="7">
        <v>-6091</v>
      </c>
      <c r="D20" s="5"/>
      <c r="E20" s="5"/>
      <c r="F20" s="5"/>
      <c r="G20" s="7">
        <v>-6091</v>
      </c>
      <c r="H20" s="5"/>
      <c r="I20" s="5"/>
      <c r="J20" s="5"/>
      <c r="K20" s="5"/>
      <c r="L20" s="5"/>
      <c r="M20" s="5"/>
      <c r="N20" s="5"/>
      <c r="O20" s="5"/>
    </row>
    <row r="21" spans="1:15" ht="30">
      <c r="A21" s="3" t="s">
        <v>174</v>
      </c>
      <c r="B21" s="7">
        <v>-2328</v>
      </c>
      <c r="C21" s="7">
        <v>-3135</v>
      </c>
      <c r="D21" s="5"/>
      <c r="E21" s="5"/>
      <c r="F21" s="7">
        <v>-2328</v>
      </c>
      <c r="G21" s="5"/>
      <c r="H21" s="5"/>
      <c r="I21" s="5">
        <v>-807</v>
      </c>
      <c r="J21" s="5"/>
      <c r="K21" s="5"/>
      <c r="L21" s="5"/>
      <c r="M21" s="5"/>
      <c r="N21" s="5"/>
      <c r="O21" s="5"/>
    </row>
    <row r="22" spans="1:15" ht="30">
      <c r="A22" s="3" t="s">
        <v>175</v>
      </c>
      <c r="B22" s="7">
        <v>-1232</v>
      </c>
      <c r="C22" s="7">
        <v>-1232</v>
      </c>
      <c r="D22" s="5"/>
      <c r="E22" s="5"/>
      <c r="F22" s="7">
        <v>-1232</v>
      </c>
      <c r="G22" s="5"/>
      <c r="H22" s="5"/>
      <c r="I22" s="5"/>
      <c r="J22" s="5"/>
      <c r="K22" s="5"/>
      <c r="L22" s="5"/>
      <c r="M22" s="5"/>
      <c r="N22" s="5"/>
      <c r="O22" s="5"/>
    </row>
    <row r="23" spans="1:15" ht="30">
      <c r="A23" s="3" t="s">
        <v>176</v>
      </c>
      <c r="B23" s="5">
        <v>429</v>
      </c>
      <c r="C23" s="5">
        <v>429</v>
      </c>
      <c r="D23" s="5"/>
      <c r="E23" s="5"/>
      <c r="F23" s="5">
        <v>429</v>
      </c>
      <c r="G23" s="5"/>
      <c r="H23" s="5"/>
      <c r="I23" s="5"/>
      <c r="J23" s="5"/>
      <c r="K23" s="5"/>
      <c r="L23" s="5"/>
      <c r="M23" s="5"/>
      <c r="N23" s="5"/>
      <c r="O23" s="5"/>
    </row>
    <row r="24" spans="1:15">
      <c r="A24" s="3" t="s">
        <v>177</v>
      </c>
      <c r="B24" s="7">
        <v>-21444</v>
      </c>
      <c r="C24" s="7">
        <v>-21444</v>
      </c>
      <c r="D24" s="5"/>
      <c r="E24" s="5"/>
      <c r="F24" s="5"/>
      <c r="G24" s="7">
        <v>-9402</v>
      </c>
      <c r="H24" s="7">
        <v>-12042</v>
      </c>
      <c r="I24" s="5"/>
      <c r="J24" s="5"/>
      <c r="K24" s="5"/>
      <c r="L24" s="5"/>
      <c r="M24" s="5"/>
      <c r="N24" s="5"/>
      <c r="O24" s="5"/>
    </row>
    <row r="25" spans="1:15">
      <c r="A25" s="3" t="s">
        <v>178</v>
      </c>
      <c r="B25" s="9">
        <v>948717</v>
      </c>
      <c r="C25" s="9">
        <v>948717</v>
      </c>
      <c r="D25" s="9">
        <v>134</v>
      </c>
      <c r="E25" s="9">
        <v>1253556</v>
      </c>
      <c r="F25" s="9">
        <v>5376</v>
      </c>
      <c r="G25" s="9">
        <v>0</v>
      </c>
      <c r="H25" s="9">
        <v>-327952</v>
      </c>
      <c r="I25" s="9">
        <v>17591</v>
      </c>
      <c r="J25" s="9">
        <v>1</v>
      </c>
      <c r="K25" s="9">
        <v>6</v>
      </c>
      <c r="L25" s="9">
        <v>5</v>
      </c>
      <c r="M25" s="5"/>
      <c r="N25" s="5"/>
      <c r="O25" s="5"/>
    </row>
    <row r="26" spans="1:15">
      <c r="A26" s="3" t="s">
        <v>179</v>
      </c>
      <c r="B26" s="7">
        <v>134158805</v>
      </c>
      <c r="C26" s="5"/>
      <c r="D26" s="7">
        <v>134158805</v>
      </c>
      <c r="E26" s="5"/>
      <c r="F26" s="5"/>
      <c r="G26" s="5"/>
      <c r="H26" s="5"/>
      <c r="I26" s="5"/>
      <c r="J26" s="5"/>
      <c r="K26" s="5"/>
      <c r="L26" s="5"/>
      <c r="M26" s="5"/>
      <c r="N26" s="5"/>
      <c r="O26" s="5"/>
    </row>
  </sheetData>
  <mergeCells count="9">
    <mergeCell ref="H1:H2"/>
    <mergeCell ref="I1:I2"/>
    <mergeCell ref="M1:M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1452</v>
      </c>
      <c r="B1" s="1" t="s">
        <v>2</v>
      </c>
      <c r="C1" s="1" t="s">
        <v>20</v>
      </c>
    </row>
    <row r="2" spans="1:3" ht="30">
      <c r="A2" s="1" t="s">
        <v>19</v>
      </c>
      <c r="B2" s="1" t="s">
        <v>1432</v>
      </c>
      <c r="C2" s="1" t="s">
        <v>1432</v>
      </c>
    </row>
    <row r="3" spans="1:3" ht="30">
      <c r="A3" s="4" t="s">
        <v>1441</v>
      </c>
      <c r="B3" s="5"/>
      <c r="C3" s="5"/>
    </row>
    <row r="4" spans="1:3">
      <c r="A4" s="3" t="s">
        <v>1453</v>
      </c>
      <c r="B4" s="9">
        <v>27024</v>
      </c>
      <c r="C4" s="9">
        <v>38307</v>
      </c>
    </row>
    <row r="5" spans="1:3">
      <c r="A5" s="3" t="s">
        <v>1454</v>
      </c>
      <c r="B5" s="5">
        <v>-241</v>
      </c>
      <c r="C5" s="5">
        <v>-851</v>
      </c>
    </row>
    <row r="6" spans="1:3" ht="30">
      <c r="A6" s="3" t="s">
        <v>1455</v>
      </c>
      <c r="B6" s="5">
        <v>21</v>
      </c>
      <c r="C6" s="5">
        <v>31</v>
      </c>
    </row>
    <row r="7" spans="1:3">
      <c r="A7" s="3" t="s">
        <v>1456</v>
      </c>
      <c r="B7" s="7">
        <v>17784</v>
      </c>
      <c r="C7" s="7">
        <v>26541</v>
      </c>
    </row>
    <row r="8" spans="1:3" ht="30">
      <c r="A8" s="3" t="s">
        <v>1457</v>
      </c>
      <c r="B8" s="5">
        <v>-900</v>
      </c>
      <c r="C8" s="7">
        <v>-2705</v>
      </c>
    </row>
    <row r="9" spans="1:3" ht="30">
      <c r="A9" s="3" t="s">
        <v>1458</v>
      </c>
      <c r="B9" s="5">
        <v>21</v>
      </c>
      <c r="C9" s="5">
        <v>16</v>
      </c>
    </row>
    <row r="10" spans="1:3">
      <c r="A10" s="3" t="s">
        <v>1459</v>
      </c>
      <c r="B10" s="7">
        <v>44808</v>
      </c>
      <c r="C10" s="7">
        <v>64848</v>
      </c>
    </row>
    <row r="11" spans="1:3">
      <c r="A11" s="3" t="s">
        <v>1460</v>
      </c>
      <c r="B11" s="7">
        <v>-1141</v>
      </c>
      <c r="C11" s="7">
        <v>-3556</v>
      </c>
    </row>
    <row r="12" spans="1:3">
      <c r="A12" s="3" t="s">
        <v>1461</v>
      </c>
      <c r="B12" s="5">
        <v>42</v>
      </c>
      <c r="C12" s="5">
        <v>47</v>
      </c>
    </row>
    <row r="13" spans="1:3">
      <c r="A13" s="3" t="s">
        <v>1450</v>
      </c>
      <c r="B13" s="5"/>
      <c r="C13" s="5"/>
    </row>
    <row r="14" spans="1:3" ht="30">
      <c r="A14" s="4" t="s">
        <v>1441</v>
      </c>
      <c r="B14" s="5"/>
      <c r="C14" s="5"/>
    </row>
    <row r="15" spans="1:3">
      <c r="A15" s="3" t="s">
        <v>1453</v>
      </c>
      <c r="B15" s="7">
        <v>25380</v>
      </c>
      <c r="C15" s="7">
        <v>35860</v>
      </c>
    </row>
    <row r="16" spans="1:3">
      <c r="A16" s="3" t="s">
        <v>1454</v>
      </c>
      <c r="B16" s="5">
        <v>-220</v>
      </c>
      <c r="C16" s="5">
        <v>-555</v>
      </c>
    </row>
    <row r="17" spans="1:3" ht="30">
      <c r="A17" s="3" t="s">
        <v>1455</v>
      </c>
      <c r="B17" s="5">
        <v>19</v>
      </c>
      <c r="C17" s="5">
        <v>22</v>
      </c>
    </row>
    <row r="18" spans="1:3">
      <c r="A18" s="3" t="s">
        <v>1456</v>
      </c>
      <c r="B18" s="7">
        <v>16396</v>
      </c>
      <c r="C18" s="7">
        <v>25583</v>
      </c>
    </row>
    <row r="19" spans="1:3" ht="30">
      <c r="A19" s="3" t="s">
        <v>1457</v>
      </c>
      <c r="B19" s="5">
        <v>-514</v>
      </c>
      <c r="C19" s="7">
        <v>-2647</v>
      </c>
    </row>
    <row r="20" spans="1:3" ht="30">
      <c r="A20" s="3" t="s">
        <v>1458</v>
      </c>
      <c r="B20" s="5">
        <v>12</v>
      </c>
      <c r="C20" s="5">
        <v>13</v>
      </c>
    </row>
    <row r="21" spans="1:3">
      <c r="A21" s="3" t="s">
        <v>1459</v>
      </c>
      <c r="B21" s="7">
        <v>41776</v>
      </c>
      <c r="C21" s="7">
        <v>61443</v>
      </c>
    </row>
    <row r="22" spans="1:3">
      <c r="A22" s="3" t="s">
        <v>1460</v>
      </c>
      <c r="B22" s="5">
        <v>-734</v>
      </c>
      <c r="C22" s="7">
        <v>-3202</v>
      </c>
    </row>
    <row r="23" spans="1:3">
      <c r="A23" s="3" t="s">
        <v>1461</v>
      </c>
      <c r="B23" s="5">
        <v>31</v>
      </c>
      <c r="C23" s="5">
        <v>35</v>
      </c>
    </row>
    <row r="24" spans="1:3">
      <c r="A24" s="3" t="s">
        <v>1446</v>
      </c>
      <c r="B24" s="5"/>
      <c r="C24" s="5"/>
    </row>
    <row r="25" spans="1:3" ht="30">
      <c r="A25" s="4" t="s">
        <v>1441</v>
      </c>
      <c r="B25" s="5"/>
      <c r="C25" s="5"/>
    </row>
    <row r="26" spans="1:3">
      <c r="A26" s="3" t="s">
        <v>1453</v>
      </c>
      <c r="B26" s="5">
        <v>197</v>
      </c>
      <c r="C26" s="7">
        <v>1000</v>
      </c>
    </row>
    <row r="27" spans="1:3">
      <c r="A27" s="3" t="s">
        <v>1454</v>
      </c>
      <c r="B27" s="5">
        <v>-1</v>
      </c>
      <c r="C27" s="5">
        <v>-278</v>
      </c>
    </row>
    <row r="28" spans="1:3" ht="30">
      <c r="A28" s="3" t="s">
        <v>1455</v>
      </c>
      <c r="B28" s="5">
        <v>1</v>
      </c>
      <c r="C28" s="5">
        <v>8</v>
      </c>
    </row>
    <row r="29" spans="1:3">
      <c r="A29" s="3" t="s">
        <v>1456</v>
      </c>
      <c r="B29" s="7">
        <v>1388</v>
      </c>
      <c r="C29" s="5">
        <v>958</v>
      </c>
    </row>
    <row r="30" spans="1:3" ht="30">
      <c r="A30" s="3" t="s">
        <v>1457</v>
      </c>
      <c r="B30" s="5">
        <v>-386</v>
      </c>
      <c r="C30" s="5">
        <v>-58</v>
      </c>
    </row>
    <row r="31" spans="1:3" ht="30">
      <c r="A31" s="3" t="s">
        <v>1458</v>
      </c>
      <c r="B31" s="5">
        <v>9</v>
      </c>
      <c r="C31" s="5">
        <v>3</v>
      </c>
    </row>
    <row r="32" spans="1:3">
      <c r="A32" s="3" t="s">
        <v>1459</v>
      </c>
      <c r="B32" s="7">
        <v>1585</v>
      </c>
      <c r="C32" s="7">
        <v>1958</v>
      </c>
    </row>
    <row r="33" spans="1:3">
      <c r="A33" s="3" t="s">
        <v>1460</v>
      </c>
      <c r="B33" s="5">
        <v>-387</v>
      </c>
      <c r="C33" s="5">
        <v>-336</v>
      </c>
    </row>
    <row r="34" spans="1:3">
      <c r="A34" s="3" t="s">
        <v>1461</v>
      </c>
      <c r="B34" s="5">
        <v>10</v>
      </c>
      <c r="C34" s="5">
        <v>11</v>
      </c>
    </row>
    <row r="35" spans="1:3">
      <c r="A35" s="3" t="s">
        <v>1442</v>
      </c>
      <c r="B35" s="5"/>
      <c r="C35" s="5"/>
    </row>
    <row r="36" spans="1:3" ht="30">
      <c r="A36" s="4" t="s">
        <v>1441</v>
      </c>
      <c r="B36" s="5"/>
      <c r="C36" s="5"/>
    </row>
    <row r="37" spans="1:3">
      <c r="A37" s="3" t="s">
        <v>1453</v>
      </c>
      <c r="B37" s="7">
        <v>1447</v>
      </c>
      <c r="C37" s="7">
        <v>1447</v>
      </c>
    </row>
    <row r="38" spans="1:3">
      <c r="A38" s="3" t="s">
        <v>1454</v>
      </c>
      <c r="B38" s="5">
        <v>-20</v>
      </c>
      <c r="C38" s="5">
        <v>-18</v>
      </c>
    </row>
    <row r="39" spans="1:3" ht="30">
      <c r="A39" s="3" t="s">
        <v>1455</v>
      </c>
      <c r="B39" s="5">
        <v>1</v>
      </c>
      <c r="C39" s="5">
        <v>1</v>
      </c>
    </row>
    <row r="40" spans="1:3">
      <c r="A40" s="3" t="s">
        <v>1456</v>
      </c>
      <c r="B40" s="5">
        <v>0</v>
      </c>
      <c r="C40" s="5">
        <v>0</v>
      </c>
    </row>
    <row r="41" spans="1:3" ht="30">
      <c r="A41" s="3" t="s">
        <v>1457</v>
      </c>
      <c r="B41" s="5">
        <v>0</v>
      </c>
      <c r="C41" s="5">
        <v>0</v>
      </c>
    </row>
    <row r="42" spans="1:3" ht="30">
      <c r="A42" s="3" t="s">
        <v>1458</v>
      </c>
      <c r="B42" s="5">
        <v>0</v>
      </c>
      <c r="C42" s="5">
        <v>0</v>
      </c>
    </row>
    <row r="43" spans="1:3">
      <c r="A43" s="3" t="s">
        <v>1459</v>
      </c>
      <c r="B43" s="7">
        <v>1447</v>
      </c>
      <c r="C43" s="7">
        <v>1447</v>
      </c>
    </row>
    <row r="44" spans="1:3">
      <c r="A44" s="3" t="s">
        <v>1460</v>
      </c>
      <c r="B44" s="9">
        <v>-20</v>
      </c>
      <c r="C44" s="9">
        <v>-18</v>
      </c>
    </row>
    <row r="45" spans="1:3">
      <c r="A45" s="3" t="s">
        <v>1461</v>
      </c>
      <c r="B45" s="5">
        <v>1</v>
      </c>
      <c r="C45" s="5">
        <v>1</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60">
      <c r="A1" s="1" t="s">
        <v>1462</v>
      </c>
      <c r="B1" s="1" t="s">
        <v>1</v>
      </c>
      <c r="C1" s="1" t="s">
        <v>1357</v>
      </c>
    </row>
    <row r="2" spans="1:3" ht="30">
      <c r="A2" s="1" t="s">
        <v>19</v>
      </c>
      <c r="B2" s="1" t="s">
        <v>2</v>
      </c>
      <c r="C2" s="1" t="s">
        <v>20</v>
      </c>
    </row>
    <row r="3" spans="1:3">
      <c r="A3" s="1"/>
      <c r="B3" s="1" t="s">
        <v>1432</v>
      </c>
      <c r="C3" s="1" t="s">
        <v>1432</v>
      </c>
    </row>
    <row r="4" spans="1:3">
      <c r="A4" s="3" t="s">
        <v>1446</v>
      </c>
      <c r="B4" s="5"/>
      <c r="C4" s="5"/>
    </row>
    <row r="5" spans="1:3" ht="30">
      <c r="A5" s="4" t="s">
        <v>1441</v>
      </c>
      <c r="B5" s="5"/>
      <c r="C5" s="5"/>
    </row>
    <row r="6" spans="1:3">
      <c r="A6" s="3" t="s">
        <v>473</v>
      </c>
      <c r="B6" s="5">
        <v>4</v>
      </c>
      <c r="C6" s="5"/>
    </row>
    <row r="7" spans="1:3">
      <c r="A7" s="3" t="s">
        <v>474</v>
      </c>
      <c r="B7" s="9">
        <v>9411</v>
      </c>
      <c r="C7" s="5"/>
    </row>
    <row r="8" spans="1:3">
      <c r="A8" s="3" t="s">
        <v>475</v>
      </c>
      <c r="B8" s="7">
        <v>2669</v>
      </c>
      <c r="C8" s="5"/>
    </row>
    <row r="9" spans="1:3">
      <c r="A9" s="3" t="s">
        <v>1450</v>
      </c>
      <c r="B9" s="5"/>
      <c r="C9" s="5"/>
    </row>
    <row r="10" spans="1:3" ht="30">
      <c r="A10" s="4" t="s">
        <v>1441</v>
      </c>
      <c r="B10" s="5"/>
      <c r="C10" s="5"/>
    </row>
    <row r="11" spans="1:3">
      <c r="A11" s="3" t="s">
        <v>473</v>
      </c>
      <c r="B11" s="5"/>
      <c r="C11" s="5">
        <v>3</v>
      </c>
    </row>
    <row r="12" spans="1:3">
      <c r="A12" s="3" t="s">
        <v>474</v>
      </c>
      <c r="B12" s="5"/>
      <c r="C12" s="7">
        <v>12500</v>
      </c>
    </row>
    <row r="13" spans="1:3">
      <c r="A13" s="3" t="s">
        <v>475</v>
      </c>
      <c r="B13" s="5"/>
      <c r="C13" s="9">
        <v>-298</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
  <sheetViews>
    <sheetView showGridLines="0" workbookViewId="0"/>
  </sheetViews>
  <sheetFormatPr defaultRowHeight="15"/>
  <cols>
    <col min="1" max="1" width="36.5703125" bestFit="1" customWidth="1"/>
    <col min="2" max="2" width="36.5703125" customWidth="1"/>
    <col min="3" max="3" width="8.28515625" customWidth="1"/>
    <col min="4" max="4" width="36.5703125" customWidth="1"/>
    <col min="5" max="5" width="8.28515625" customWidth="1"/>
    <col min="6" max="6" width="36.5703125" customWidth="1"/>
  </cols>
  <sheetData>
    <row r="1" spans="1:6" ht="15" customHeight="1">
      <c r="A1" s="8" t="s">
        <v>1463</v>
      </c>
      <c r="B1" s="8" t="s">
        <v>2</v>
      </c>
      <c r="C1" s="8"/>
      <c r="D1" s="8" t="s">
        <v>20</v>
      </c>
      <c r="E1" s="8"/>
      <c r="F1" s="8" t="s">
        <v>1465</v>
      </c>
    </row>
    <row r="2" spans="1:6" ht="15" customHeight="1">
      <c r="A2" s="8"/>
      <c r="B2" s="8" t="s">
        <v>1464</v>
      </c>
      <c r="C2" s="8"/>
      <c r="D2" s="8" t="s">
        <v>1464</v>
      </c>
      <c r="E2" s="8"/>
      <c r="F2" s="8"/>
    </row>
    <row r="3" spans="1:6" ht="30">
      <c r="A3" s="4" t="s">
        <v>1466</v>
      </c>
      <c r="B3" s="5"/>
      <c r="C3" s="5"/>
      <c r="D3" s="5"/>
      <c r="E3" s="5"/>
      <c r="F3" s="5"/>
    </row>
    <row r="4" spans="1:6" ht="30">
      <c r="A4" s="3" t="s">
        <v>1467</v>
      </c>
      <c r="B4" s="9">
        <v>7385000</v>
      </c>
      <c r="C4" s="5"/>
      <c r="D4" s="9">
        <v>4613000</v>
      </c>
      <c r="E4" s="5"/>
      <c r="F4" s="9">
        <v>13807000</v>
      </c>
    </row>
    <row r="5" spans="1:6">
      <c r="A5" s="3" t="s">
        <v>1468</v>
      </c>
      <c r="B5" s="7">
        <v>1977243000</v>
      </c>
      <c r="C5" s="5"/>
      <c r="D5" s="7">
        <v>1940406000</v>
      </c>
      <c r="E5" s="5"/>
      <c r="F5" s="5"/>
    </row>
    <row r="6" spans="1:6" ht="30">
      <c r="A6" s="3" t="s">
        <v>1469</v>
      </c>
      <c r="B6" s="7">
        <v>-9608000</v>
      </c>
      <c r="C6" s="5"/>
      <c r="D6" s="7">
        <v>-9813000</v>
      </c>
      <c r="E6" s="5"/>
      <c r="F6" s="5"/>
    </row>
    <row r="7" spans="1:6" ht="30">
      <c r="A7" s="3" t="s">
        <v>1470</v>
      </c>
      <c r="B7" s="7">
        <v>248254000</v>
      </c>
      <c r="C7" s="5"/>
      <c r="D7" s="5"/>
      <c r="E7" s="5"/>
      <c r="F7" s="5"/>
    </row>
    <row r="8" spans="1:6" ht="30">
      <c r="A8" s="3" t="s">
        <v>1471</v>
      </c>
      <c r="B8" s="7">
        <v>1967635000</v>
      </c>
      <c r="C8" s="5"/>
      <c r="D8" s="7">
        <v>1930593000</v>
      </c>
      <c r="E8" s="5"/>
      <c r="F8" s="5"/>
    </row>
    <row r="9" spans="1:6">
      <c r="A9" s="3" t="s">
        <v>504</v>
      </c>
      <c r="B9" s="7">
        <v>-7385000</v>
      </c>
      <c r="C9" s="5"/>
      <c r="D9" s="7">
        <v>-4613000</v>
      </c>
      <c r="E9" s="5"/>
      <c r="F9" s="5"/>
    </row>
    <row r="10" spans="1:6" ht="30">
      <c r="A10" s="3" t="s">
        <v>1472</v>
      </c>
      <c r="B10" s="5">
        <v>0</v>
      </c>
      <c r="C10" s="5"/>
      <c r="D10" s="5">
        <v>0</v>
      </c>
      <c r="E10" s="5"/>
      <c r="F10" s="5"/>
    </row>
    <row r="11" spans="1:6">
      <c r="A11" s="3" t="s">
        <v>1473</v>
      </c>
      <c r="B11" s="7">
        <v>-7385000</v>
      </c>
      <c r="C11" s="5"/>
      <c r="D11" s="7">
        <v>-4613000</v>
      </c>
      <c r="E11" s="5"/>
      <c r="F11" s="5"/>
    </row>
    <row r="12" spans="1:6">
      <c r="A12" s="3" t="s">
        <v>1474</v>
      </c>
      <c r="B12" s="7">
        <v>1969858000</v>
      </c>
      <c r="C12" s="5"/>
      <c r="D12" s="7">
        <v>1935793000</v>
      </c>
      <c r="E12" s="5"/>
      <c r="F12" s="5"/>
    </row>
    <row r="13" spans="1:6" ht="30">
      <c r="A13" s="3" t="s">
        <v>1475</v>
      </c>
      <c r="B13" s="7">
        <v>-9608000</v>
      </c>
      <c r="C13" s="5"/>
      <c r="D13" s="7">
        <v>-9813000</v>
      </c>
      <c r="E13" s="5"/>
      <c r="F13" s="5"/>
    </row>
    <row r="14" spans="1:6" ht="30">
      <c r="A14" s="3" t="s">
        <v>1476</v>
      </c>
      <c r="B14" s="7">
        <v>1960250000</v>
      </c>
      <c r="C14" s="5"/>
      <c r="D14" s="7">
        <v>1925980000</v>
      </c>
      <c r="E14" s="5"/>
      <c r="F14" s="5"/>
    </row>
    <row r="15" spans="1:6">
      <c r="A15" s="3" t="s">
        <v>29</v>
      </c>
      <c r="B15" s="7">
        <v>248451000</v>
      </c>
      <c r="C15" s="5"/>
      <c r="D15" s="7">
        <v>111736000</v>
      </c>
      <c r="E15" s="5"/>
      <c r="F15" s="5"/>
    </row>
    <row r="16" spans="1:6" ht="30">
      <c r="A16" s="3" t="s">
        <v>1477</v>
      </c>
      <c r="B16" s="7">
        <v>-197000</v>
      </c>
      <c r="C16" s="5"/>
      <c r="D16" s="5"/>
      <c r="E16" s="5"/>
      <c r="F16" s="5"/>
    </row>
    <row r="17" spans="1:6">
      <c r="A17" s="3" t="s">
        <v>1478</v>
      </c>
      <c r="B17" s="5"/>
      <c r="C17" s="5"/>
      <c r="D17" s="7">
        <v>111736000</v>
      </c>
      <c r="E17" s="5"/>
      <c r="F17" s="5"/>
    </row>
    <row r="18" spans="1:6" ht="30">
      <c r="A18" s="3" t="s">
        <v>1479</v>
      </c>
      <c r="B18" s="7">
        <v>2218309000</v>
      </c>
      <c r="C18" s="5"/>
      <c r="D18" s="7">
        <v>2047529000</v>
      </c>
      <c r="E18" s="5"/>
      <c r="F18" s="5"/>
    </row>
    <row r="19" spans="1:6">
      <c r="A19" s="3" t="s">
        <v>1480</v>
      </c>
      <c r="B19" s="7">
        <v>-9805000</v>
      </c>
      <c r="C19" s="5"/>
      <c r="D19" s="7">
        <v>-9813000</v>
      </c>
      <c r="E19" s="5"/>
      <c r="F19" s="5"/>
    </row>
    <row r="20" spans="1:6" ht="30">
      <c r="A20" s="3" t="s">
        <v>1481</v>
      </c>
      <c r="B20" s="7">
        <v>2208504000</v>
      </c>
      <c r="C20" s="5"/>
      <c r="D20" s="7">
        <v>2037716000</v>
      </c>
      <c r="E20" s="5"/>
      <c r="F20" s="5"/>
    </row>
    <row r="21" spans="1:6">
      <c r="A21" s="3" t="s">
        <v>1482</v>
      </c>
      <c r="B21" s="7">
        <v>110000</v>
      </c>
      <c r="C21" s="5"/>
      <c r="D21" s="7">
        <v>88000</v>
      </c>
      <c r="E21" s="5"/>
      <c r="F21" s="5"/>
    </row>
    <row r="22" spans="1:6" ht="17.25">
      <c r="A22" s="3" t="s">
        <v>1483</v>
      </c>
      <c r="B22" s="7">
        <v>248254000</v>
      </c>
      <c r="C22" s="10" t="s">
        <v>23</v>
      </c>
      <c r="D22" s="7">
        <v>111736000</v>
      </c>
      <c r="E22" s="10" t="s">
        <v>23</v>
      </c>
      <c r="F22" s="5"/>
    </row>
    <row r="23" spans="1:6">
      <c r="A23" s="3" t="s">
        <v>1484</v>
      </c>
      <c r="B23" s="5">
        <v>1</v>
      </c>
      <c r="C23" s="5"/>
      <c r="D23" s="5">
        <v>2</v>
      </c>
      <c r="E23" s="5"/>
      <c r="F23" s="5"/>
    </row>
    <row r="24" spans="1:6" ht="30">
      <c r="A24" s="3" t="s">
        <v>1485</v>
      </c>
      <c r="B24" s="7">
        <v>197000</v>
      </c>
      <c r="C24" s="5"/>
      <c r="D24" s="5"/>
      <c r="E24" s="5"/>
      <c r="F24" s="5"/>
    </row>
    <row r="25" spans="1:6">
      <c r="A25" s="3" t="s">
        <v>1486</v>
      </c>
      <c r="B25" s="5"/>
      <c r="C25" s="5"/>
      <c r="D25" s="5"/>
      <c r="E25" s="5"/>
      <c r="F25" s="5"/>
    </row>
    <row r="26" spans="1:6" ht="30">
      <c r="A26" s="4" t="s">
        <v>1466</v>
      </c>
      <c r="B26" s="5"/>
      <c r="C26" s="5"/>
      <c r="D26" s="5"/>
      <c r="E26" s="5"/>
      <c r="F26" s="5"/>
    </row>
    <row r="27" spans="1:6">
      <c r="A27" s="3" t="s">
        <v>1468</v>
      </c>
      <c r="B27" s="7">
        <v>225216000</v>
      </c>
      <c r="C27" s="5"/>
      <c r="D27" s="7">
        <v>332058000</v>
      </c>
      <c r="E27" s="5"/>
      <c r="F27" s="5"/>
    </row>
    <row r="28" spans="1:6" ht="30">
      <c r="A28" s="3" t="s">
        <v>1469</v>
      </c>
      <c r="B28" s="7">
        <v>-899000</v>
      </c>
      <c r="C28" s="5"/>
      <c r="D28" s="7">
        <v>-1410000</v>
      </c>
      <c r="E28" s="5"/>
      <c r="F28" s="5"/>
    </row>
    <row r="29" spans="1:6" ht="30">
      <c r="A29" s="3" t="s">
        <v>1471</v>
      </c>
      <c r="B29" s="7">
        <v>224317000</v>
      </c>
      <c r="C29" s="5"/>
      <c r="D29" s="7">
        <v>330648000</v>
      </c>
      <c r="E29" s="5"/>
      <c r="F29" s="5"/>
    </row>
    <row r="30" spans="1:6">
      <c r="A30" s="3" t="s">
        <v>29</v>
      </c>
      <c r="B30" s="7">
        <v>73892000</v>
      </c>
      <c r="C30" s="5"/>
      <c r="D30" s="7">
        <v>282000</v>
      </c>
      <c r="E30" s="5"/>
      <c r="F30" s="5"/>
    </row>
    <row r="31" spans="1:6">
      <c r="A31" s="3" t="s">
        <v>1487</v>
      </c>
      <c r="B31" s="7">
        <v>68000</v>
      </c>
      <c r="C31" s="5"/>
      <c r="D31" s="7">
        <v>82000</v>
      </c>
      <c r="E31" s="5"/>
      <c r="F31" s="5"/>
    </row>
    <row r="32" spans="1:6">
      <c r="A32" s="3" t="s">
        <v>1483</v>
      </c>
      <c r="B32" s="7">
        <v>298200000</v>
      </c>
      <c r="C32" s="5"/>
      <c r="D32" s="7">
        <v>330400000</v>
      </c>
      <c r="E32" s="5"/>
      <c r="F32" s="5"/>
    </row>
    <row r="33" spans="1:6">
      <c r="A33" s="3" t="s">
        <v>1488</v>
      </c>
      <c r="B33" s="5"/>
      <c r="C33" s="5"/>
      <c r="D33" s="5"/>
      <c r="E33" s="5"/>
      <c r="F33" s="5"/>
    </row>
    <row r="34" spans="1:6" ht="30">
      <c r="A34" s="4" t="s">
        <v>1466</v>
      </c>
      <c r="B34" s="5"/>
      <c r="C34" s="5"/>
      <c r="D34" s="5"/>
      <c r="E34" s="5"/>
      <c r="F34" s="5"/>
    </row>
    <row r="35" spans="1:6">
      <c r="A35" s="3" t="s">
        <v>1468</v>
      </c>
      <c r="B35" s="7">
        <v>295478000</v>
      </c>
      <c r="C35" s="5"/>
      <c r="D35" s="7">
        <v>250859000</v>
      </c>
      <c r="E35" s="5"/>
      <c r="F35" s="5"/>
    </row>
    <row r="36" spans="1:6" ht="30">
      <c r="A36" s="3" t="s">
        <v>1469</v>
      </c>
      <c r="B36" s="7">
        <v>-685000</v>
      </c>
      <c r="C36" s="5"/>
      <c r="D36" s="7">
        <v>-746000</v>
      </c>
      <c r="E36" s="5"/>
      <c r="F36" s="5"/>
    </row>
    <row r="37" spans="1:6" ht="30">
      <c r="A37" s="3" t="s">
        <v>1471</v>
      </c>
      <c r="B37" s="7">
        <v>294793000</v>
      </c>
      <c r="C37" s="5"/>
      <c r="D37" s="7">
        <v>250113000</v>
      </c>
      <c r="E37" s="5"/>
      <c r="F37" s="5"/>
    </row>
    <row r="38" spans="1:6">
      <c r="A38" s="3" t="s">
        <v>1483</v>
      </c>
      <c r="B38" s="7">
        <v>292300000</v>
      </c>
      <c r="C38" s="5"/>
      <c r="D38" s="7">
        <v>250100000</v>
      </c>
      <c r="E38" s="5"/>
      <c r="F38" s="5"/>
    </row>
    <row r="39" spans="1:6">
      <c r="A39" s="3" t="s">
        <v>1489</v>
      </c>
      <c r="B39" s="5"/>
      <c r="C39" s="5"/>
      <c r="D39" s="5"/>
      <c r="E39" s="5"/>
      <c r="F39" s="5"/>
    </row>
    <row r="40" spans="1:6" ht="30">
      <c r="A40" s="4" t="s">
        <v>1466</v>
      </c>
      <c r="B40" s="5"/>
      <c r="C40" s="5"/>
      <c r="D40" s="5"/>
      <c r="E40" s="5"/>
      <c r="F40" s="5"/>
    </row>
    <row r="41" spans="1:6">
      <c r="A41" s="3" t="s">
        <v>1468</v>
      </c>
      <c r="B41" s="7">
        <v>2641000</v>
      </c>
      <c r="C41" s="5"/>
      <c r="D41" s="7">
        <v>2802000</v>
      </c>
      <c r="E41" s="5"/>
      <c r="F41" s="5"/>
    </row>
    <row r="42" spans="1:6" ht="30">
      <c r="A42" s="3" t="s">
        <v>1469</v>
      </c>
      <c r="B42" s="5">
        <v>0</v>
      </c>
      <c r="C42" s="5"/>
      <c r="D42" s="5">
        <v>0</v>
      </c>
      <c r="E42" s="5"/>
      <c r="F42" s="5"/>
    </row>
    <row r="43" spans="1:6" ht="30">
      <c r="A43" s="3" t="s">
        <v>1470</v>
      </c>
      <c r="B43" s="7">
        <v>174362000</v>
      </c>
      <c r="C43" s="5"/>
      <c r="D43" s="5"/>
      <c r="E43" s="5"/>
      <c r="F43" s="5"/>
    </row>
    <row r="44" spans="1:6" ht="30">
      <c r="A44" s="3" t="s">
        <v>1471</v>
      </c>
      <c r="B44" s="7">
        <v>2641000</v>
      </c>
      <c r="C44" s="5"/>
      <c r="D44" s="7">
        <v>2802000</v>
      </c>
      <c r="E44" s="5"/>
      <c r="F44" s="5"/>
    </row>
    <row r="45" spans="1:6">
      <c r="A45" s="3" t="s">
        <v>29</v>
      </c>
      <c r="B45" s="5"/>
      <c r="C45" s="5"/>
      <c r="D45" s="7">
        <v>111454000</v>
      </c>
      <c r="E45" s="5"/>
      <c r="F45" s="5"/>
    </row>
    <row r="46" spans="1:6" ht="30">
      <c r="A46" s="3" t="s">
        <v>1490</v>
      </c>
      <c r="B46" s="5"/>
      <c r="C46" s="5"/>
      <c r="D46" s="5"/>
      <c r="E46" s="5"/>
      <c r="F46" s="5"/>
    </row>
    <row r="47" spans="1:6" ht="30">
      <c r="A47" s="4" t="s">
        <v>1466</v>
      </c>
      <c r="B47" s="5"/>
      <c r="C47" s="5"/>
      <c r="D47" s="5"/>
      <c r="E47" s="5"/>
      <c r="F47" s="5"/>
    </row>
    <row r="48" spans="1:6">
      <c r="A48" s="3" t="s">
        <v>1468</v>
      </c>
      <c r="B48" s="7">
        <v>1453908000</v>
      </c>
      <c r="C48" s="5"/>
      <c r="D48" s="7">
        <v>1354687000</v>
      </c>
      <c r="E48" s="5"/>
      <c r="F48" s="5"/>
    </row>
    <row r="49" spans="1:6" ht="30">
      <c r="A49" s="3" t="s">
        <v>1469</v>
      </c>
      <c r="B49" s="7">
        <v>-8024000</v>
      </c>
      <c r="C49" s="5"/>
      <c r="D49" s="7">
        <v>-7657000</v>
      </c>
      <c r="E49" s="5"/>
      <c r="F49" s="5"/>
    </row>
    <row r="50" spans="1:6" ht="30">
      <c r="A50" s="3" t="s">
        <v>1471</v>
      </c>
      <c r="B50" s="7">
        <v>1445884000</v>
      </c>
      <c r="C50" s="5"/>
      <c r="D50" s="7">
        <v>1347030000</v>
      </c>
      <c r="E50" s="5"/>
      <c r="F50" s="5"/>
    </row>
    <row r="51" spans="1:6">
      <c r="A51" s="3" t="s">
        <v>1491</v>
      </c>
      <c r="B51" s="7">
        <v>8000000</v>
      </c>
      <c r="C51" s="5"/>
      <c r="D51" s="7">
        <v>7600000</v>
      </c>
      <c r="E51" s="5"/>
      <c r="F51" s="5"/>
    </row>
    <row r="52" spans="1:6" ht="45">
      <c r="A52" s="3" t="s">
        <v>1492</v>
      </c>
      <c r="B52" s="5"/>
      <c r="C52" s="5"/>
      <c r="D52" s="5"/>
      <c r="E52" s="5"/>
      <c r="F52" s="5"/>
    </row>
    <row r="53" spans="1:6" ht="30">
      <c r="A53" s="4" t="s">
        <v>1466</v>
      </c>
      <c r="B53" s="5"/>
      <c r="C53" s="5"/>
      <c r="D53" s="5"/>
      <c r="E53" s="5"/>
      <c r="F53" s="5"/>
    </row>
    <row r="54" spans="1:6" ht="45">
      <c r="A54" s="3" t="s">
        <v>1493</v>
      </c>
      <c r="B54" s="5">
        <v>2</v>
      </c>
      <c r="C54" s="5"/>
      <c r="D54" s="5">
        <v>2</v>
      </c>
      <c r="E54" s="5"/>
      <c r="F54" s="5"/>
    </row>
    <row r="55" spans="1:6" ht="45">
      <c r="A55" s="3" t="s">
        <v>1494</v>
      </c>
      <c r="B55" s="7">
        <v>12000000</v>
      </c>
      <c r="C55" s="5"/>
      <c r="D55" s="7">
        <v>12000000</v>
      </c>
      <c r="E55" s="5"/>
      <c r="F55" s="5"/>
    </row>
    <row r="56" spans="1:6" ht="45">
      <c r="A56" s="3" t="s">
        <v>1495</v>
      </c>
      <c r="B56" s="5">
        <v>2</v>
      </c>
      <c r="C56" s="5"/>
      <c r="D56" s="5"/>
      <c r="E56" s="5"/>
      <c r="F56" s="5"/>
    </row>
    <row r="57" spans="1:6" ht="30">
      <c r="A57" s="3" t="s">
        <v>1496</v>
      </c>
      <c r="B57" s="5"/>
      <c r="C57" s="5"/>
      <c r="D57" s="5"/>
      <c r="E57" s="5"/>
      <c r="F57" s="5"/>
    </row>
    <row r="58" spans="1:6" ht="30">
      <c r="A58" s="4" t="s">
        <v>1466</v>
      </c>
      <c r="B58" s="5"/>
      <c r="C58" s="5"/>
      <c r="D58" s="5"/>
      <c r="E58" s="5"/>
      <c r="F58" s="5"/>
    </row>
    <row r="59" spans="1:6">
      <c r="A59" s="3" t="s">
        <v>1468</v>
      </c>
      <c r="B59" s="7">
        <v>1370303000</v>
      </c>
      <c r="C59" s="5"/>
      <c r="D59" s="7">
        <v>1271121000</v>
      </c>
      <c r="E59" s="5"/>
      <c r="F59" s="5"/>
    </row>
    <row r="60" spans="1:6" ht="30">
      <c r="A60" s="3" t="s">
        <v>1469</v>
      </c>
      <c r="B60" s="7">
        <v>-7921000</v>
      </c>
      <c r="C60" s="5"/>
      <c r="D60" s="7">
        <v>-7529000</v>
      </c>
      <c r="E60" s="5"/>
      <c r="F60" s="5"/>
    </row>
    <row r="61" spans="1:6" ht="30">
      <c r="A61" s="3" t="s">
        <v>1471</v>
      </c>
      <c r="B61" s="7">
        <v>1362382000</v>
      </c>
      <c r="C61" s="5"/>
      <c r="D61" s="7">
        <v>1263592000</v>
      </c>
      <c r="E61" s="5"/>
      <c r="F61" s="5"/>
    </row>
    <row r="62" spans="1:6" ht="30">
      <c r="A62" s="3" t="s">
        <v>1497</v>
      </c>
      <c r="B62" s="14">
        <v>0.12</v>
      </c>
      <c r="C62" s="5"/>
      <c r="D62" s="14">
        <v>0.12</v>
      </c>
      <c r="E62" s="5"/>
      <c r="F62" s="5"/>
    </row>
    <row r="63" spans="1:6" ht="30">
      <c r="A63" s="3" t="s">
        <v>1498</v>
      </c>
      <c r="B63" s="5"/>
      <c r="C63" s="5"/>
      <c r="D63" s="14">
        <v>0.15</v>
      </c>
      <c r="E63" s="5"/>
      <c r="F63" s="5"/>
    </row>
    <row r="64" spans="1:6" ht="45">
      <c r="A64" s="3" t="s">
        <v>1499</v>
      </c>
      <c r="B64" s="5"/>
      <c r="C64" s="5"/>
      <c r="D64" s="5"/>
      <c r="E64" s="5"/>
      <c r="F64" s="5"/>
    </row>
    <row r="65" spans="1:6" ht="30">
      <c r="A65" s="4" t="s">
        <v>1466</v>
      </c>
      <c r="B65" s="5"/>
      <c r="C65" s="5"/>
      <c r="D65" s="5"/>
      <c r="E65" s="5"/>
      <c r="F65" s="5"/>
    </row>
    <row r="66" spans="1:6" ht="45">
      <c r="A66" s="3" t="s">
        <v>1494</v>
      </c>
      <c r="B66" s="5"/>
      <c r="C66" s="5"/>
      <c r="D66" s="7">
        <v>4200000</v>
      </c>
      <c r="E66" s="5"/>
      <c r="F66" s="5"/>
    </row>
    <row r="67" spans="1:6" ht="30">
      <c r="A67" s="3" t="s">
        <v>1500</v>
      </c>
      <c r="B67" s="5"/>
      <c r="C67" s="5"/>
      <c r="D67" s="5"/>
      <c r="E67" s="5"/>
      <c r="F67" s="5"/>
    </row>
    <row r="68" spans="1:6" ht="30">
      <c r="A68" s="4" t="s">
        <v>1466</v>
      </c>
      <c r="B68" s="5"/>
      <c r="C68" s="5"/>
      <c r="D68" s="5"/>
      <c r="E68" s="5"/>
      <c r="F68" s="5"/>
    </row>
    <row r="69" spans="1:6">
      <c r="A69" s="3" t="s">
        <v>1468</v>
      </c>
      <c r="B69" s="7">
        <v>16070000</v>
      </c>
      <c r="C69" s="5"/>
      <c r="D69" s="7">
        <v>16120000</v>
      </c>
      <c r="E69" s="5"/>
      <c r="F69" s="5"/>
    </row>
    <row r="70" spans="1:6" ht="30">
      <c r="A70" s="3" t="s">
        <v>1469</v>
      </c>
      <c r="B70" s="7">
        <v>-39000</v>
      </c>
      <c r="C70" s="5"/>
      <c r="D70" s="7">
        <v>-48000</v>
      </c>
      <c r="E70" s="5"/>
      <c r="F70" s="5"/>
    </row>
    <row r="71" spans="1:6" ht="30">
      <c r="A71" s="3" t="s">
        <v>1471</v>
      </c>
      <c r="B71" s="7">
        <v>16031000</v>
      </c>
      <c r="C71" s="5"/>
      <c r="D71" s="7">
        <v>16072000</v>
      </c>
      <c r="E71" s="5"/>
      <c r="F71" s="5"/>
    </row>
    <row r="72" spans="1:6" ht="45">
      <c r="A72" s="3" t="s">
        <v>1501</v>
      </c>
      <c r="B72" s="5"/>
      <c r="C72" s="5"/>
      <c r="D72" s="5"/>
      <c r="E72" s="5"/>
      <c r="F72" s="5"/>
    </row>
    <row r="73" spans="1:6" ht="30">
      <c r="A73" s="4" t="s">
        <v>1466</v>
      </c>
      <c r="B73" s="5"/>
      <c r="C73" s="5"/>
      <c r="D73" s="5"/>
      <c r="E73" s="5"/>
      <c r="F73" s="5"/>
    </row>
    <row r="74" spans="1:6">
      <c r="A74" s="3" t="s">
        <v>1468</v>
      </c>
      <c r="B74" s="7">
        <v>67535000</v>
      </c>
      <c r="C74" s="5"/>
      <c r="D74" s="7">
        <v>67446000</v>
      </c>
      <c r="E74" s="5"/>
      <c r="F74" s="5"/>
    </row>
    <row r="75" spans="1:6" ht="30">
      <c r="A75" s="3" t="s">
        <v>1469</v>
      </c>
      <c r="B75" s="7">
        <v>-64000</v>
      </c>
      <c r="C75" s="5"/>
      <c r="D75" s="7">
        <v>-80000</v>
      </c>
      <c r="E75" s="5"/>
      <c r="F75" s="5"/>
    </row>
    <row r="76" spans="1:6" ht="30">
      <c r="A76" s="3" t="s">
        <v>1471</v>
      </c>
      <c r="B76" s="7">
        <v>67471000</v>
      </c>
      <c r="C76" s="5"/>
      <c r="D76" s="7">
        <v>67366000</v>
      </c>
      <c r="E76" s="5"/>
      <c r="F76" s="5"/>
    </row>
    <row r="77" spans="1:6">
      <c r="A77" s="3" t="s">
        <v>1502</v>
      </c>
      <c r="B77" s="5"/>
      <c r="C77" s="5"/>
      <c r="D77" s="5"/>
      <c r="E77" s="5"/>
      <c r="F77" s="5"/>
    </row>
    <row r="78" spans="1:6" ht="30">
      <c r="A78" s="4" t="s">
        <v>1466</v>
      </c>
      <c r="B78" s="5"/>
      <c r="C78" s="5"/>
      <c r="D78" s="5"/>
      <c r="E78" s="5"/>
      <c r="F78" s="5"/>
    </row>
    <row r="79" spans="1:6" ht="30">
      <c r="A79" s="3" t="s">
        <v>1467</v>
      </c>
      <c r="B79" s="7">
        <v>110000</v>
      </c>
      <c r="C79" s="5"/>
      <c r="D79" s="5">
        <v>0</v>
      </c>
      <c r="E79" s="5"/>
      <c r="F79" s="5">
        <v>0</v>
      </c>
    </row>
    <row r="80" spans="1:6" ht="30">
      <c r="A80" s="3" t="s">
        <v>1469</v>
      </c>
      <c r="B80" s="7">
        <v>-197000</v>
      </c>
      <c r="C80" s="5"/>
      <c r="D80" s="5"/>
      <c r="E80" s="5"/>
      <c r="F80" s="5"/>
    </row>
    <row r="81" spans="1:6">
      <c r="A81" s="3" t="s">
        <v>29</v>
      </c>
      <c r="B81" s="7">
        <v>174559000</v>
      </c>
      <c r="C81" s="5"/>
      <c r="D81" s="7">
        <v>111454000</v>
      </c>
      <c r="E81" s="5"/>
      <c r="F81" s="5"/>
    </row>
    <row r="82" spans="1:6">
      <c r="A82" s="3" t="s">
        <v>1484</v>
      </c>
      <c r="B82" s="5">
        <v>2</v>
      </c>
      <c r="C82" s="5"/>
      <c r="D82" s="5"/>
      <c r="E82" s="5"/>
      <c r="F82" s="5"/>
    </row>
    <row r="83" spans="1:6">
      <c r="A83" s="3" t="s">
        <v>1503</v>
      </c>
      <c r="B83" s="5"/>
      <c r="C83" s="5"/>
      <c r="D83" s="5"/>
      <c r="E83" s="5"/>
      <c r="F83" s="5"/>
    </row>
    <row r="84" spans="1:6" ht="30">
      <c r="A84" s="4" t="s">
        <v>1466</v>
      </c>
      <c r="B84" s="5"/>
      <c r="C84" s="5"/>
      <c r="D84" s="5"/>
      <c r="E84" s="5"/>
      <c r="F84" s="5"/>
    </row>
    <row r="85" spans="1:6">
      <c r="A85" s="3" t="s">
        <v>29</v>
      </c>
      <c r="B85" s="7">
        <v>58300000</v>
      </c>
      <c r="C85" s="5"/>
      <c r="D85" s="7">
        <v>28900000</v>
      </c>
      <c r="E85" s="5"/>
      <c r="F85" s="5"/>
    </row>
    <row r="86" spans="1:6">
      <c r="A86" s="3" t="s">
        <v>1504</v>
      </c>
      <c r="B86" s="5"/>
      <c r="C86" s="5"/>
      <c r="D86" s="5"/>
      <c r="E86" s="5"/>
      <c r="F86" s="5"/>
    </row>
    <row r="87" spans="1:6" ht="30">
      <c r="A87" s="4" t="s">
        <v>1466</v>
      </c>
      <c r="B87" s="5"/>
      <c r="C87" s="5"/>
      <c r="D87" s="5"/>
      <c r="E87" s="5"/>
      <c r="F87" s="5"/>
    </row>
    <row r="88" spans="1:6">
      <c r="A88" s="3" t="s">
        <v>29</v>
      </c>
      <c r="B88" s="9">
        <v>116100000</v>
      </c>
      <c r="C88" s="5"/>
      <c r="D88" s="9">
        <v>82600000</v>
      </c>
      <c r="E88" s="5"/>
      <c r="F88" s="5"/>
    </row>
    <row r="89" spans="1:6">
      <c r="A89" s="11"/>
      <c r="B89" s="11"/>
      <c r="C89" s="11"/>
      <c r="D89" s="11"/>
      <c r="E89" s="11"/>
      <c r="F89" s="11"/>
    </row>
    <row r="90" spans="1:6" ht="75" customHeight="1">
      <c r="A90" s="3" t="s">
        <v>23</v>
      </c>
      <c r="B90" s="12" t="s">
        <v>64</v>
      </c>
      <c r="C90" s="12"/>
      <c r="D90" s="12"/>
      <c r="E90" s="12"/>
      <c r="F90" s="12"/>
    </row>
  </sheetData>
  <mergeCells count="8">
    <mergeCell ref="A89:F89"/>
    <mergeCell ref="B90:F90"/>
    <mergeCell ref="A1:A2"/>
    <mergeCell ref="B1:C1"/>
    <mergeCell ref="B2:C2"/>
    <mergeCell ref="D1:E1"/>
    <mergeCell ref="D2:E2"/>
    <mergeCell ref="F1:F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8" t="s">
        <v>1505</v>
      </c>
      <c r="B1" s="1" t="s">
        <v>1</v>
      </c>
      <c r="C1" s="1" t="s">
        <v>1357</v>
      </c>
    </row>
    <row r="2" spans="1:3">
      <c r="A2" s="8"/>
      <c r="B2" s="1" t="s">
        <v>2</v>
      </c>
      <c r="C2" s="1" t="s">
        <v>20</v>
      </c>
    </row>
    <row r="3" spans="1:3" ht="30">
      <c r="A3" s="4" t="s">
        <v>1466</v>
      </c>
      <c r="B3" s="5"/>
      <c r="C3" s="5"/>
    </row>
    <row r="4" spans="1:3">
      <c r="A4" s="3" t="s">
        <v>504</v>
      </c>
      <c r="B4" s="7">
        <v>7385000</v>
      </c>
      <c r="C4" s="7">
        <v>4613000</v>
      </c>
    </row>
    <row r="5" spans="1:3" ht="30">
      <c r="A5" s="3" t="s">
        <v>1490</v>
      </c>
      <c r="B5" s="5"/>
      <c r="C5" s="5"/>
    </row>
    <row r="6" spans="1:3" ht="30">
      <c r="A6" s="4" t="s">
        <v>1466</v>
      </c>
      <c r="B6" s="5"/>
      <c r="C6" s="5"/>
    </row>
    <row r="7" spans="1:3">
      <c r="A7" s="3" t="s">
        <v>529</v>
      </c>
      <c r="B7" s="5">
        <v>79</v>
      </c>
      <c r="C7" s="5">
        <v>78</v>
      </c>
    </row>
    <row r="8" spans="1:3">
      <c r="A8" s="3" t="s">
        <v>404</v>
      </c>
      <c r="B8" s="7">
        <v>1445884000</v>
      </c>
      <c r="C8" s="7">
        <v>1347030000</v>
      </c>
    </row>
    <row r="9" spans="1:3">
      <c r="A9" s="3" t="s">
        <v>504</v>
      </c>
      <c r="B9" s="7">
        <v>720000</v>
      </c>
      <c r="C9" s="7">
        <v>570000</v>
      </c>
    </row>
    <row r="10" spans="1:3">
      <c r="A10" s="3" t="s">
        <v>1506</v>
      </c>
      <c r="B10" s="5"/>
      <c r="C10" s="5"/>
    </row>
    <row r="11" spans="1:3" ht="30">
      <c r="A11" s="4" t="s">
        <v>1466</v>
      </c>
      <c r="B11" s="5"/>
      <c r="C11" s="5"/>
    </row>
    <row r="12" spans="1:3">
      <c r="A12" s="3" t="s">
        <v>504</v>
      </c>
      <c r="B12" s="7">
        <v>3923000</v>
      </c>
      <c r="C12" s="7">
        <v>3758000</v>
      </c>
    </row>
    <row r="13" spans="1:3" ht="30">
      <c r="A13" s="3" t="s">
        <v>1507</v>
      </c>
      <c r="B13" s="5"/>
      <c r="C13" s="5"/>
    </row>
    <row r="14" spans="1:3" ht="30">
      <c r="A14" s="4" t="s">
        <v>1466</v>
      </c>
      <c r="B14" s="5"/>
      <c r="C14" s="5"/>
    </row>
    <row r="15" spans="1:3">
      <c r="A15" s="3" t="s">
        <v>404</v>
      </c>
      <c r="B15" s="7">
        <v>1362382000</v>
      </c>
      <c r="C15" s="7">
        <v>1263592000</v>
      </c>
    </row>
    <row r="16" spans="1:3" ht="30">
      <c r="A16" s="3" t="s">
        <v>1497</v>
      </c>
      <c r="B16" s="14">
        <v>0.12</v>
      </c>
      <c r="C16" s="14">
        <v>0.12</v>
      </c>
    </row>
    <row r="17" spans="1:3">
      <c r="A17" s="3" t="s">
        <v>1508</v>
      </c>
      <c r="B17" s="5"/>
      <c r="C17" s="5"/>
    </row>
    <row r="18" spans="1:3" ht="30">
      <c r="A18" s="4" t="s">
        <v>1466</v>
      </c>
      <c r="B18" s="5"/>
      <c r="C18" s="5"/>
    </row>
    <row r="19" spans="1:3" ht="30">
      <c r="A19" s="3" t="s">
        <v>1509</v>
      </c>
      <c r="B19" s="7">
        <v>96800000</v>
      </c>
      <c r="C19" s="7">
        <v>105100000</v>
      </c>
    </row>
    <row r="20" spans="1:3" ht="45">
      <c r="A20" s="3" t="s">
        <v>1510</v>
      </c>
      <c r="B20" s="5"/>
      <c r="C20" s="5"/>
    </row>
    <row r="21" spans="1:3" ht="30">
      <c r="A21" s="4" t="s">
        <v>1466</v>
      </c>
      <c r="B21" s="5"/>
      <c r="C21" s="5"/>
    </row>
    <row r="22" spans="1:3">
      <c r="A22" s="3" t="s">
        <v>529</v>
      </c>
      <c r="B22" s="5">
        <v>74</v>
      </c>
      <c r="C22" s="5">
        <v>73</v>
      </c>
    </row>
    <row r="23" spans="1:3">
      <c r="A23" s="3" t="s">
        <v>404</v>
      </c>
      <c r="B23" s="7">
        <v>1362382000</v>
      </c>
      <c r="C23" s="7">
        <v>1263592000</v>
      </c>
    </row>
    <row r="24" spans="1:3" ht="45">
      <c r="A24" s="3" t="s">
        <v>1494</v>
      </c>
      <c r="B24" s="7">
        <v>12000000</v>
      </c>
      <c r="C24" s="7">
        <v>12000000</v>
      </c>
    </row>
    <row r="25" spans="1:3" ht="45">
      <c r="A25" s="3" t="s">
        <v>1511</v>
      </c>
      <c r="B25" s="5"/>
      <c r="C25" s="5"/>
    </row>
    <row r="26" spans="1:3" ht="30">
      <c r="A26" s="4" t="s">
        <v>1466</v>
      </c>
      <c r="B26" s="5"/>
      <c r="C26" s="5"/>
    </row>
    <row r="27" spans="1:3">
      <c r="A27" s="3" t="s">
        <v>1512</v>
      </c>
      <c r="B27" s="5" t="s">
        <v>1513</v>
      </c>
      <c r="C27" s="5" t="s">
        <v>1513</v>
      </c>
    </row>
    <row r="28" spans="1:3">
      <c r="A28" s="3" t="s">
        <v>1514</v>
      </c>
      <c r="B28" s="14">
        <v>1.7500000000000002E-2</v>
      </c>
      <c r="C28" s="14">
        <v>2.6800000000000001E-2</v>
      </c>
    </row>
    <row r="29" spans="1:3">
      <c r="A29" s="3" t="s">
        <v>822</v>
      </c>
      <c r="B29" s="495">
        <v>42005</v>
      </c>
      <c r="C29" s="495">
        <v>41699</v>
      </c>
    </row>
    <row r="30" spans="1:3" ht="45">
      <c r="A30" s="3" t="s">
        <v>1515</v>
      </c>
      <c r="B30" s="5"/>
      <c r="C30" s="5"/>
    </row>
    <row r="31" spans="1:3" ht="30">
      <c r="A31" s="4" t="s">
        <v>1466</v>
      </c>
      <c r="B31" s="5"/>
      <c r="C31" s="5"/>
    </row>
    <row r="32" spans="1:3">
      <c r="A32" s="3" t="s">
        <v>1512</v>
      </c>
      <c r="B32" s="5" t="s">
        <v>1513</v>
      </c>
      <c r="C32" s="5" t="s">
        <v>1513</v>
      </c>
    </row>
    <row r="33" spans="1:3">
      <c r="A33" s="3" t="s">
        <v>1514</v>
      </c>
      <c r="B33" s="14">
        <v>0.15</v>
      </c>
      <c r="C33" s="14">
        <v>0.12139999999999999</v>
      </c>
    </row>
    <row r="34" spans="1:3">
      <c r="A34" s="3" t="s">
        <v>822</v>
      </c>
      <c r="B34" s="495">
        <v>43497</v>
      </c>
      <c r="C34" s="495">
        <v>43497</v>
      </c>
    </row>
    <row r="35" spans="1:3">
      <c r="A35" s="3" t="s">
        <v>1516</v>
      </c>
      <c r="B35" s="5"/>
      <c r="C35" s="5"/>
    </row>
    <row r="36" spans="1:3" ht="30">
      <c r="A36" s="4" t="s">
        <v>1466</v>
      </c>
      <c r="B36" s="5"/>
      <c r="C36" s="5"/>
    </row>
    <row r="37" spans="1:3">
      <c r="A37" s="3" t="s">
        <v>404</v>
      </c>
      <c r="B37" s="7">
        <v>799000</v>
      </c>
      <c r="C37" s="5"/>
    </row>
    <row r="38" spans="1:3" ht="45">
      <c r="A38" s="3" t="s">
        <v>1517</v>
      </c>
      <c r="B38" s="5"/>
      <c r="C38" s="5"/>
    </row>
    <row r="39" spans="1:3" ht="30">
      <c r="A39" s="4" t="s">
        <v>1466</v>
      </c>
      <c r="B39" s="5"/>
      <c r="C39" s="5"/>
    </row>
    <row r="40" spans="1:3" ht="30">
      <c r="A40" s="3" t="s">
        <v>1518</v>
      </c>
      <c r="B40" s="14">
        <v>0.1</v>
      </c>
      <c r="C40" s="5"/>
    </row>
    <row r="41" spans="1:3">
      <c r="A41" s="3" t="s">
        <v>1519</v>
      </c>
      <c r="B41" s="5"/>
      <c r="C41" s="5"/>
    </row>
    <row r="42" spans="1:3" ht="30">
      <c r="A42" s="4" t="s">
        <v>1466</v>
      </c>
      <c r="B42" s="5"/>
      <c r="C42" s="5"/>
    </row>
    <row r="43" spans="1:3">
      <c r="A43" s="3" t="s">
        <v>504</v>
      </c>
      <c r="B43" s="7">
        <v>22000</v>
      </c>
      <c r="C43" s="7">
        <v>55000</v>
      </c>
    </row>
    <row r="44" spans="1:3" ht="30">
      <c r="A44" s="3" t="s">
        <v>1520</v>
      </c>
      <c r="B44" s="5"/>
      <c r="C44" s="5"/>
    </row>
    <row r="45" spans="1:3" ht="30">
      <c r="A45" s="4" t="s">
        <v>1466</v>
      </c>
      <c r="B45" s="5"/>
      <c r="C45" s="5"/>
    </row>
    <row r="46" spans="1:3">
      <c r="A46" s="3" t="s">
        <v>404</v>
      </c>
      <c r="B46" s="7">
        <v>16031000</v>
      </c>
      <c r="C46" s="7">
        <v>16072000</v>
      </c>
    </row>
    <row r="47" spans="1:3" ht="45">
      <c r="A47" s="3" t="s">
        <v>1521</v>
      </c>
      <c r="B47" s="5"/>
      <c r="C47" s="5"/>
    </row>
    <row r="48" spans="1:3" ht="30">
      <c r="A48" s="4" t="s">
        <v>1466</v>
      </c>
      <c r="B48" s="5"/>
      <c r="C48" s="5"/>
    </row>
    <row r="49" spans="1:3">
      <c r="A49" s="3" t="s">
        <v>529</v>
      </c>
      <c r="B49" s="5">
        <v>1</v>
      </c>
      <c r="C49" s="5">
        <v>1</v>
      </c>
    </row>
    <row r="50" spans="1:3">
      <c r="A50" s="3" t="s">
        <v>404</v>
      </c>
      <c r="B50" s="7">
        <v>16031000</v>
      </c>
      <c r="C50" s="7">
        <v>16072000</v>
      </c>
    </row>
    <row r="51" spans="1:3">
      <c r="A51" s="3" t="s">
        <v>1522</v>
      </c>
      <c r="B51" s="14">
        <v>8.6800000000000002E-2</v>
      </c>
      <c r="C51" s="14">
        <v>8.6800000000000002E-2</v>
      </c>
    </row>
    <row r="52" spans="1:3" ht="45">
      <c r="A52" s="3" t="s">
        <v>1523</v>
      </c>
      <c r="B52" s="5"/>
      <c r="C52" s="5"/>
    </row>
    <row r="53" spans="1:3" ht="30">
      <c r="A53" s="4" t="s">
        <v>1466</v>
      </c>
      <c r="B53" s="5"/>
      <c r="C53" s="5"/>
    </row>
    <row r="54" spans="1:3">
      <c r="A54" s="3" t="s">
        <v>822</v>
      </c>
      <c r="B54" s="495">
        <v>42461</v>
      </c>
      <c r="C54" s="495">
        <v>42461</v>
      </c>
    </row>
    <row r="55" spans="1:3">
      <c r="A55" s="3" t="s">
        <v>1524</v>
      </c>
      <c r="B55" s="5"/>
      <c r="C55" s="5"/>
    </row>
    <row r="56" spans="1:3" ht="30">
      <c r="A56" s="4" t="s">
        <v>1466</v>
      </c>
      <c r="B56" s="5"/>
      <c r="C56" s="5"/>
    </row>
    <row r="57" spans="1:3">
      <c r="A57" s="3" t="s">
        <v>504</v>
      </c>
      <c r="B57" s="7">
        <v>98000</v>
      </c>
      <c r="C57" s="7">
        <v>230000</v>
      </c>
    </row>
    <row r="58" spans="1:3" ht="45">
      <c r="A58" s="3" t="s">
        <v>1525</v>
      </c>
      <c r="B58" s="5"/>
      <c r="C58" s="5"/>
    </row>
    <row r="59" spans="1:3" ht="30">
      <c r="A59" s="4" t="s">
        <v>1466</v>
      </c>
      <c r="B59" s="5"/>
      <c r="C59" s="5"/>
    </row>
    <row r="60" spans="1:3">
      <c r="A60" s="3" t="s">
        <v>404</v>
      </c>
      <c r="B60" s="7">
        <v>67471000</v>
      </c>
      <c r="C60" s="7">
        <v>67366000</v>
      </c>
    </row>
    <row r="61" spans="1:3" ht="45">
      <c r="A61" s="3" t="s">
        <v>1526</v>
      </c>
      <c r="B61" s="5"/>
      <c r="C61" s="5"/>
    </row>
    <row r="62" spans="1:3" ht="30">
      <c r="A62" s="4" t="s">
        <v>1466</v>
      </c>
      <c r="B62" s="5"/>
      <c r="C62" s="5"/>
    </row>
    <row r="63" spans="1:3">
      <c r="A63" s="3" t="s">
        <v>529</v>
      </c>
      <c r="B63" s="5">
        <v>1</v>
      </c>
      <c r="C63" s="5">
        <v>1</v>
      </c>
    </row>
    <row r="64" spans="1:3">
      <c r="A64" s="3" t="s">
        <v>404</v>
      </c>
      <c r="B64" s="7">
        <v>12659000</v>
      </c>
      <c r="C64" s="7">
        <v>12558000</v>
      </c>
    </row>
    <row r="65" spans="1:3">
      <c r="A65" s="3" t="s">
        <v>1512</v>
      </c>
      <c r="B65" s="5"/>
      <c r="C65" s="5" t="s">
        <v>1513</v>
      </c>
    </row>
    <row r="66" spans="1:3">
      <c r="A66" s="3" t="s">
        <v>1514</v>
      </c>
      <c r="B66" s="14">
        <v>0.1532</v>
      </c>
      <c r="C66" s="14">
        <v>0.1532</v>
      </c>
    </row>
    <row r="67" spans="1:3">
      <c r="A67" s="3" t="s">
        <v>822</v>
      </c>
      <c r="B67" s="495">
        <v>42461</v>
      </c>
      <c r="C67" s="495">
        <v>42461</v>
      </c>
    </row>
    <row r="68" spans="1:3" ht="45">
      <c r="A68" s="3" t="s">
        <v>1494</v>
      </c>
      <c r="B68" s="5"/>
      <c r="C68" s="7">
        <v>4200000</v>
      </c>
    </row>
    <row r="69" spans="1:3" ht="60">
      <c r="A69" s="3" t="s">
        <v>1527</v>
      </c>
      <c r="B69" s="5"/>
      <c r="C69" s="5"/>
    </row>
    <row r="70" spans="1:3" ht="30">
      <c r="A70" s="4" t="s">
        <v>1466</v>
      </c>
      <c r="B70" s="5"/>
      <c r="C70" s="5"/>
    </row>
    <row r="71" spans="1:3">
      <c r="A71" s="3" t="s">
        <v>1512</v>
      </c>
      <c r="B71" s="5" t="s">
        <v>1513</v>
      </c>
      <c r="C71" s="5"/>
    </row>
    <row r="72" spans="1:3" ht="45">
      <c r="A72" s="3" t="s">
        <v>1528</v>
      </c>
      <c r="B72" s="5"/>
      <c r="C72" s="5"/>
    </row>
    <row r="73" spans="1:3" ht="30">
      <c r="A73" s="4" t="s">
        <v>1466</v>
      </c>
      <c r="B73" s="5"/>
      <c r="C73" s="5"/>
    </row>
    <row r="74" spans="1:3">
      <c r="A74" s="3" t="s">
        <v>529</v>
      </c>
      <c r="B74" s="5">
        <v>3</v>
      </c>
      <c r="C74" s="5">
        <v>3</v>
      </c>
    </row>
    <row r="75" spans="1:3">
      <c r="A75" s="3" t="s">
        <v>404</v>
      </c>
      <c r="B75" s="7">
        <v>54812000</v>
      </c>
      <c r="C75" s="7">
        <v>54808000</v>
      </c>
    </row>
    <row r="76" spans="1:3">
      <c r="A76" s="3" t="s">
        <v>1529</v>
      </c>
      <c r="B76" s="5">
        <v>2</v>
      </c>
      <c r="C76" s="5"/>
    </row>
    <row r="77" spans="1:3" ht="45">
      <c r="A77" s="3" t="s">
        <v>1530</v>
      </c>
      <c r="B77" s="5"/>
      <c r="C77" s="5"/>
    </row>
    <row r="78" spans="1:3" ht="30">
      <c r="A78" s="4" t="s">
        <v>1466</v>
      </c>
      <c r="B78" s="5"/>
      <c r="C78" s="5"/>
    </row>
    <row r="79" spans="1:3">
      <c r="A79" s="3" t="s">
        <v>1522</v>
      </c>
      <c r="B79" s="14">
        <v>5.0000000000000001E-3</v>
      </c>
      <c r="C79" s="14">
        <v>5.0000000000000001E-3</v>
      </c>
    </row>
    <row r="80" spans="1:3">
      <c r="A80" s="3" t="s">
        <v>822</v>
      </c>
      <c r="B80" s="495">
        <v>42614</v>
      </c>
      <c r="C80" s="495">
        <v>41883</v>
      </c>
    </row>
    <row r="81" spans="1:3" ht="45">
      <c r="A81" s="3" t="s">
        <v>1531</v>
      </c>
      <c r="B81" s="5"/>
      <c r="C81" s="5"/>
    </row>
    <row r="82" spans="1:3" ht="30">
      <c r="A82" s="4" t="s">
        <v>1466</v>
      </c>
      <c r="B82" s="5"/>
      <c r="C82" s="5"/>
    </row>
    <row r="83" spans="1:3">
      <c r="A83" s="3" t="s">
        <v>1522</v>
      </c>
      <c r="B83" s="14">
        <v>0.18709999999999999</v>
      </c>
      <c r="C83" s="14">
        <v>0.18720000000000001</v>
      </c>
    </row>
    <row r="84" spans="1:3">
      <c r="A84" s="3" t="s">
        <v>822</v>
      </c>
      <c r="B84" s="495">
        <v>44440</v>
      </c>
      <c r="C84" s="495">
        <v>43709</v>
      </c>
    </row>
    <row r="85" spans="1:3" ht="45">
      <c r="A85" s="3" t="s">
        <v>1532</v>
      </c>
      <c r="B85" s="5"/>
      <c r="C85" s="5"/>
    </row>
    <row r="86" spans="1:3" ht="30">
      <c r="A86" s="4" t="s">
        <v>1466</v>
      </c>
      <c r="B86" s="5"/>
      <c r="C86" s="5"/>
    </row>
    <row r="87" spans="1:3">
      <c r="A87" s="3" t="s">
        <v>1522</v>
      </c>
      <c r="B87" s="14">
        <v>5.0000000000000001E-3</v>
      </c>
      <c r="C87" s="5"/>
    </row>
    <row r="88" spans="1:3" ht="45">
      <c r="A88" s="3" t="s">
        <v>1533</v>
      </c>
      <c r="B88" s="5"/>
      <c r="C88" s="5"/>
    </row>
    <row r="89" spans="1:3" ht="30">
      <c r="A89" s="4" t="s">
        <v>1466</v>
      </c>
      <c r="B89" s="5"/>
      <c r="C89" s="5"/>
    </row>
    <row r="90" spans="1:3">
      <c r="A90" s="3" t="s">
        <v>1512</v>
      </c>
      <c r="B90" s="5" t="s">
        <v>1513</v>
      </c>
      <c r="C90" s="5"/>
    </row>
    <row r="91" spans="1:3">
      <c r="A91" s="3" t="s">
        <v>1514</v>
      </c>
      <c r="B91" s="14">
        <v>0.185</v>
      </c>
      <c r="C91" s="5"/>
    </row>
    <row r="92" spans="1:3">
      <c r="A92" s="3" t="s">
        <v>1522</v>
      </c>
      <c r="B92" s="14">
        <v>5.0000000000000001E-3</v>
      </c>
      <c r="C92" s="5"/>
    </row>
    <row r="93" spans="1:3">
      <c r="A93" s="3" t="s">
        <v>1534</v>
      </c>
      <c r="B93" s="5"/>
      <c r="C93" s="5"/>
    </row>
    <row r="94" spans="1:3" ht="30">
      <c r="A94" s="4" t="s">
        <v>1466</v>
      </c>
      <c r="B94" s="5"/>
      <c r="C94" s="5"/>
    </row>
    <row r="95" spans="1:3">
      <c r="A95" s="3" t="s">
        <v>504</v>
      </c>
      <c r="B95" s="7">
        <v>4000000</v>
      </c>
      <c r="C95" s="7">
        <v>4000000</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2" width="36.5703125" bestFit="1" customWidth="1"/>
    <col min="3" max="3" width="3.7109375" customWidth="1"/>
    <col min="4" max="4" width="26" customWidth="1"/>
    <col min="5" max="5" width="3.7109375" customWidth="1"/>
  </cols>
  <sheetData>
    <row r="1" spans="1:5" ht="15" customHeight="1">
      <c r="A1" s="1" t="s">
        <v>1535</v>
      </c>
      <c r="B1" s="8" t="s">
        <v>1</v>
      </c>
      <c r="C1" s="8"/>
      <c r="D1" s="8" t="s">
        <v>1357</v>
      </c>
      <c r="E1" s="8"/>
    </row>
    <row r="2" spans="1:5" ht="30">
      <c r="A2" s="1" t="s">
        <v>19</v>
      </c>
      <c r="B2" s="8" t="s">
        <v>2</v>
      </c>
      <c r="C2" s="8"/>
      <c r="D2" s="8" t="s">
        <v>20</v>
      </c>
      <c r="E2" s="8"/>
    </row>
    <row r="3" spans="1:5" ht="30">
      <c r="A3" s="4" t="s">
        <v>1466</v>
      </c>
      <c r="B3" s="5"/>
      <c r="C3" s="5"/>
      <c r="D3" s="5"/>
      <c r="E3" s="5"/>
    </row>
    <row r="4" spans="1:5" ht="17.25">
      <c r="A4" s="3" t="s">
        <v>37</v>
      </c>
      <c r="B4" s="7">
        <v>26906</v>
      </c>
      <c r="C4" s="10" t="s">
        <v>23</v>
      </c>
      <c r="D4" s="7">
        <v>40920</v>
      </c>
      <c r="E4" s="10" t="s">
        <v>23</v>
      </c>
    </row>
    <row r="5" spans="1:5" ht="17.25">
      <c r="A5" s="3" t="s">
        <v>1483</v>
      </c>
      <c r="B5" s="7">
        <v>248254</v>
      </c>
      <c r="C5" s="10" t="s">
        <v>23</v>
      </c>
      <c r="D5" s="7">
        <v>111736</v>
      </c>
      <c r="E5" s="10" t="s">
        <v>23</v>
      </c>
    </row>
    <row r="6" spans="1:5">
      <c r="A6" s="3" t="s">
        <v>504</v>
      </c>
      <c r="B6" s="7">
        <v>7385</v>
      </c>
      <c r="C6" s="5"/>
      <c r="D6" s="7">
        <v>4613</v>
      </c>
      <c r="E6" s="5"/>
    </row>
    <row r="7" spans="1:5">
      <c r="A7" s="3" t="s">
        <v>1488</v>
      </c>
      <c r="B7" s="5"/>
      <c r="C7" s="5"/>
      <c r="D7" s="5"/>
      <c r="E7" s="5"/>
    </row>
    <row r="8" spans="1:5" ht="30">
      <c r="A8" s="4" t="s">
        <v>1466</v>
      </c>
      <c r="B8" s="5"/>
      <c r="C8" s="5"/>
      <c r="D8" s="5"/>
      <c r="E8" s="5"/>
    </row>
    <row r="9" spans="1:5">
      <c r="A9" s="3" t="s">
        <v>1483</v>
      </c>
      <c r="B9" s="7">
        <v>292300</v>
      </c>
      <c r="C9" s="5"/>
      <c r="D9" s="7">
        <v>250100</v>
      </c>
      <c r="E9" s="5"/>
    </row>
    <row r="10" spans="1:5">
      <c r="A10" s="3" t="s">
        <v>504</v>
      </c>
      <c r="B10" s="7">
        <v>2512</v>
      </c>
      <c r="C10" s="5"/>
      <c r="D10" s="5"/>
      <c r="E10" s="5"/>
    </row>
    <row r="11" spans="1:5">
      <c r="A11" s="3" t="s">
        <v>1486</v>
      </c>
      <c r="B11" s="5"/>
      <c r="C11" s="5"/>
      <c r="D11" s="5"/>
      <c r="E11" s="5"/>
    </row>
    <row r="12" spans="1:5" ht="30">
      <c r="A12" s="4" t="s">
        <v>1466</v>
      </c>
      <c r="B12" s="5"/>
      <c r="C12" s="5"/>
      <c r="D12" s="5"/>
      <c r="E12" s="5"/>
    </row>
    <row r="13" spans="1:5">
      <c r="A13" s="3" t="s">
        <v>1483</v>
      </c>
      <c r="B13" s="7">
        <v>298200</v>
      </c>
      <c r="C13" s="5"/>
      <c r="D13" s="7">
        <v>330400</v>
      </c>
      <c r="E13" s="5"/>
    </row>
    <row r="14" spans="1:5">
      <c r="A14" s="3" t="s">
        <v>504</v>
      </c>
      <c r="B14" s="5">
        <v>720</v>
      </c>
      <c r="C14" s="5"/>
      <c r="D14" s="5">
        <v>570</v>
      </c>
      <c r="E14" s="5"/>
    </row>
    <row r="15" spans="1:5">
      <c r="A15" s="3" t="s">
        <v>1502</v>
      </c>
      <c r="B15" s="5"/>
      <c r="C15" s="5"/>
      <c r="D15" s="5"/>
      <c r="E15" s="5"/>
    </row>
    <row r="16" spans="1:5" ht="30">
      <c r="A16" s="4" t="s">
        <v>1466</v>
      </c>
      <c r="B16" s="5"/>
      <c r="C16" s="5"/>
      <c r="D16" s="5"/>
      <c r="E16" s="5"/>
    </row>
    <row r="17" spans="1:5">
      <c r="A17" s="3" t="s">
        <v>504</v>
      </c>
      <c r="B17" s="5">
        <v>110</v>
      </c>
      <c r="C17" s="5"/>
      <c r="D17" s="5"/>
      <c r="E17" s="5"/>
    </row>
    <row r="18" spans="1:5">
      <c r="A18" s="3" t="s">
        <v>1506</v>
      </c>
      <c r="B18" s="5"/>
      <c r="C18" s="5"/>
      <c r="D18" s="5"/>
      <c r="E18" s="5"/>
    </row>
    <row r="19" spans="1:5" ht="30">
      <c r="A19" s="4" t="s">
        <v>1466</v>
      </c>
      <c r="B19" s="5"/>
      <c r="C19" s="5"/>
      <c r="D19" s="5"/>
      <c r="E19" s="5"/>
    </row>
    <row r="20" spans="1:5">
      <c r="A20" s="3" t="s">
        <v>504</v>
      </c>
      <c r="B20" s="7">
        <v>3923</v>
      </c>
      <c r="C20" s="5"/>
      <c r="D20" s="7">
        <v>3758</v>
      </c>
      <c r="E20" s="5"/>
    </row>
    <row r="21" spans="1:5" ht="30">
      <c r="A21" s="3" t="s">
        <v>1536</v>
      </c>
      <c r="B21" s="5"/>
      <c r="C21" s="5"/>
      <c r="D21" s="5"/>
      <c r="E21" s="5"/>
    </row>
    <row r="22" spans="1:5" ht="30">
      <c r="A22" s="4" t="s">
        <v>1466</v>
      </c>
      <c r="B22" s="5"/>
      <c r="C22" s="5"/>
      <c r="D22" s="5"/>
      <c r="E22" s="5"/>
    </row>
    <row r="23" spans="1:5">
      <c r="A23" s="3" t="s">
        <v>1514</v>
      </c>
      <c r="B23" s="14">
        <v>5.5E-2</v>
      </c>
      <c r="C23" s="5"/>
      <c r="D23" s="14">
        <v>5.5E-2</v>
      </c>
      <c r="E23" s="5"/>
    </row>
    <row r="24" spans="1:5" ht="30">
      <c r="A24" s="3" t="s">
        <v>1537</v>
      </c>
      <c r="B24" s="5"/>
      <c r="C24" s="5"/>
      <c r="D24" s="5"/>
      <c r="E24" s="5"/>
    </row>
    <row r="25" spans="1:5" ht="30">
      <c r="A25" s="4" t="s">
        <v>1466</v>
      </c>
      <c r="B25" s="5"/>
      <c r="C25" s="5"/>
      <c r="D25" s="5"/>
      <c r="E25" s="5"/>
    </row>
    <row r="26" spans="1:5">
      <c r="A26" s="3" t="s">
        <v>1514</v>
      </c>
      <c r="B26" s="14">
        <v>0.11749999999999999</v>
      </c>
      <c r="C26" s="5"/>
      <c r="D26" s="14">
        <v>9.2499999999999999E-2</v>
      </c>
      <c r="E26" s="5"/>
    </row>
    <row r="27" spans="1:5" ht="30">
      <c r="A27" s="3" t="s">
        <v>1490</v>
      </c>
      <c r="B27" s="5"/>
      <c r="C27" s="5"/>
      <c r="D27" s="5"/>
      <c r="E27" s="5"/>
    </row>
    <row r="28" spans="1:5" ht="30">
      <c r="A28" s="4" t="s">
        <v>1466</v>
      </c>
      <c r="B28" s="5"/>
      <c r="C28" s="5"/>
      <c r="D28" s="5"/>
      <c r="E28" s="5"/>
    </row>
    <row r="29" spans="1:5">
      <c r="A29" s="3" t="s">
        <v>504</v>
      </c>
      <c r="B29" s="5">
        <v>720</v>
      </c>
      <c r="C29" s="5"/>
      <c r="D29" s="5">
        <v>570</v>
      </c>
      <c r="E29" s="5"/>
    </row>
    <row r="30" spans="1:5" ht="30">
      <c r="A30" s="3" t="s">
        <v>1538</v>
      </c>
      <c r="B30" s="5"/>
      <c r="C30" s="5"/>
      <c r="D30" s="5"/>
      <c r="E30" s="5"/>
    </row>
    <row r="31" spans="1:5" ht="30">
      <c r="A31" s="4" t="s">
        <v>1466</v>
      </c>
      <c r="B31" s="5"/>
      <c r="C31" s="5"/>
      <c r="D31" s="5"/>
      <c r="E31" s="5"/>
    </row>
    <row r="32" spans="1:5" ht="30">
      <c r="A32" s="3" t="s">
        <v>1512</v>
      </c>
      <c r="B32" s="5" t="s">
        <v>1539</v>
      </c>
      <c r="C32" s="5"/>
      <c r="D32" s="5"/>
      <c r="E32" s="5"/>
    </row>
    <row r="33" spans="1:5">
      <c r="A33" s="3" t="s">
        <v>1514</v>
      </c>
      <c r="B33" s="14">
        <v>1.4999999999999999E-2</v>
      </c>
      <c r="C33" s="5"/>
      <c r="D33" s="14">
        <v>1.2500000000000001E-2</v>
      </c>
      <c r="E33" s="5"/>
    </row>
    <row r="34" spans="1:5" ht="30">
      <c r="A34" s="3" t="s">
        <v>1540</v>
      </c>
      <c r="B34" s="5"/>
      <c r="C34" s="5"/>
      <c r="D34" s="5"/>
      <c r="E34" s="5"/>
    </row>
    <row r="35" spans="1:5" ht="30">
      <c r="A35" s="4" t="s">
        <v>1466</v>
      </c>
      <c r="B35" s="5"/>
      <c r="C35" s="5"/>
      <c r="D35" s="5"/>
      <c r="E35" s="5"/>
    </row>
    <row r="36" spans="1:5">
      <c r="A36" s="3" t="s">
        <v>1512</v>
      </c>
      <c r="B36" s="5" t="s">
        <v>1541</v>
      </c>
      <c r="C36" s="5"/>
      <c r="D36" s="5" t="s">
        <v>1541</v>
      </c>
      <c r="E36" s="5"/>
    </row>
    <row r="37" spans="1:5">
      <c r="A37" s="3" t="s">
        <v>1514</v>
      </c>
      <c r="B37" s="14">
        <v>8.7499999999999994E-2</v>
      </c>
      <c r="C37" s="5"/>
      <c r="D37" s="14">
        <v>8.7499999999999994E-2</v>
      </c>
      <c r="E37" s="5"/>
    </row>
    <row r="38" spans="1:5">
      <c r="A38" s="11"/>
      <c r="B38" s="11"/>
      <c r="C38" s="11"/>
      <c r="D38" s="11"/>
      <c r="E38" s="11"/>
    </row>
    <row r="39" spans="1:5" ht="135" customHeight="1">
      <c r="A39" s="3" t="s">
        <v>23</v>
      </c>
      <c r="B39" s="12" t="s">
        <v>64</v>
      </c>
      <c r="C39" s="12"/>
      <c r="D39" s="12"/>
      <c r="E39" s="12"/>
    </row>
  </sheetData>
  <mergeCells count="6">
    <mergeCell ref="B1:C1"/>
    <mergeCell ref="D1:E1"/>
    <mergeCell ref="B2:C2"/>
    <mergeCell ref="D2:E2"/>
    <mergeCell ref="A38:E38"/>
    <mergeCell ref="B39:E39"/>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1542</v>
      </c>
      <c r="B1" s="8" t="s">
        <v>2</v>
      </c>
      <c r="C1" s="8" t="s">
        <v>20</v>
      </c>
    </row>
    <row r="2" spans="1:3" ht="30">
      <c r="A2" s="1" t="s">
        <v>19</v>
      </c>
      <c r="B2" s="8"/>
      <c r="C2" s="8"/>
    </row>
    <row r="3" spans="1:3" ht="30">
      <c r="A3" s="4" t="s">
        <v>1466</v>
      </c>
      <c r="B3" s="5"/>
      <c r="C3" s="5"/>
    </row>
    <row r="4" spans="1:3">
      <c r="A4" s="3">
        <v>2015</v>
      </c>
      <c r="B4" s="9">
        <v>0</v>
      </c>
      <c r="C4" s="9">
        <v>0</v>
      </c>
    </row>
    <row r="5" spans="1:3">
      <c r="A5" s="3">
        <v>2016</v>
      </c>
      <c r="B5" s="7">
        <v>60448</v>
      </c>
      <c r="C5" s="7">
        <v>60473</v>
      </c>
    </row>
    <row r="6" spans="1:3">
      <c r="A6" s="3" t="s">
        <v>1543</v>
      </c>
      <c r="B6" s="7">
        <v>1385436</v>
      </c>
      <c r="C6" s="7">
        <v>1286557</v>
      </c>
    </row>
    <row r="7" spans="1:3">
      <c r="A7" s="3" t="s">
        <v>148</v>
      </c>
      <c r="B7" s="7">
        <v>1445884</v>
      </c>
      <c r="C7" s="7">
        <v>1347030</v>
      </c>
    </row>
    <row r="8" spans="1:3">
      <c r="A8" s="3" t="s">
        <v>1519</v>
      </c>
      <c r="B8" s="5"/>
      <c r="C8" s="5"/>
    </row>
    <row r="9" spans="1:3" ht="30">
      <c r="A9" s="4" t="s">
        <v>1466</v>
      </c>
      <c r="B9" s="5"/>
      <c r="C9" s="5"/>
    </row>
    <row r="10" spans="1:3">
      <c r="A10" s="3">
        <v>2015</v>
      </c>
      <c r="B10" s="5">
        <v>0</v>
      </c>
      <c r="C10" s="5">
        <v>0</v>
      </c>
    </row>
    <row r="11" spans="1:3">
      <c r="A11" s="3">
        <v>2016</v>
      </c>
      <c r="B11" s="7">
        <v>16031</v>
      </c>
      <c r="C11" s="7">
        <v>16072</v>
      </c>
    </row>
    <row r="12" spans="1:3">
      <c r="A12" s="3" t="s">
        <v>1543</v>
      </c>
      <c r="B12" s="5">
        <v>0</v>
      </c>
      <c r="C12" s="5">
        <v>0</v>
      </c>
    </row>
    <row r="13" spans="1:3">
      <c r="A13" s="3" t="s">
        <v>148</v>
      </c>
      <c r="B13" s="7">
        <v>16031</v>
      </c>
      <c r="C13" s="7">
        <v>16072</v>
      </c>
    </row>
    <row r="14" spans="1:3">
      <c r="A14" s="3" t="s">
        <v>1524</v>
      </c>
      <c r="B14" s="5"/>
      <c r="C14" s="5"/>
    </row>
    <row r="15" spans="1:3" ht="30">
      <c r="A15" s="4" t="s">
        <v>1466</v>
      </c>
      <c r="B15" s="5"/>
      <c r="C15" s="5"/>
    </row>
    <row r="16" spans="1:3">
      <c r="A16" s="3">
        <v>2015</v>
      </c>
      <c r="B16" s="5">
        <v>0</v>
      </c>
      <c r="C16" s="5">
        <v>0</v>
      </c>
    </row>
    <row r="17" spans="1:3">
      <c r="A17" s="3">
        <v>2016</v>
      </c>
      <c r="B17" s="7">
        <v>16739</v>
      </c>
      <c r="C17" s="7">
        <v>16736</v>
      </c>
    </row>
    <row r="18" spans="1:3">
      <c r="A18" s="3" t="s">
        <v>1543</v>
      </c>
      <c r="B18" s="7">
        <v>50732</v>
      </c>
      <c r="C18" s="7">
        <v>50630</v>
      </c>
    </row>
    <row r="19" spans="1:3">
      <c r="A19" s="3" t="s">
        <v>148</v>
      </c>
      <c r="B19" s="7">
        <v>67471</v>
      </c>
      <c r="C19" s="7">
        <v>67366</v>
      </c>
    </row>
    <row r="20" spans="1:3">
      <c r="A20" s="3" t="s">
        <v>1506</v>
      </c>
      <c r="B20" s="5"/>
      <c r="C20" s="5"/>
    </row>
    <row r="21" spans="1:3" ht="30">
      <c r="A21" s="4" t="s">
        <v>1466</v>
      </c>
      <c r="B21" s="5"/>
      <c r="C21" s="5"/>
    </row>
    <row r="22" spans="1:3">
      <c r="A22" s="3">
        <v>2015</v>
      </c>
      <c r="B22" s="5">
        <v>0</v>
      </c>
      <c r="C22" s="5">
        <v>0</v>
      </c>
    </row>
    <row r="23" spans="1:3">
      <c r="A23" s="3">
        <v>2016</v>
      </c>
      <c r="B23" s="7">
        <v>27678</v>
      </c>
      <c r="C23" s="7">
        <v>27665</v>
      </c>
    </row>
    <row r="24" spans="1:3">
      <c r="A24" s="3" t="s">
        <v>1543</v>
      </c>
      <c r="B24" s="7">
        <v>1334704</v>
      </c>
      <c r="C24" s="7">
        <v>1235927</v>
      </c>
    </row>
    <row r="25" spans="1:3">
      <c r="A25" s="3" t="s">
        <v>148</v>
      </c>
      <c r="B25" s="9">
        <v>1362382</v>
      </c>
      <c r="C25" s="9">
        <v>1263592</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1544</v>
      </c>
      <c r="B1" s="8" t="s">
        <v>2</v>
      </c>
      <c r="C1" s="8" t="s">
        <v>20</v>
      </c>
    </row>
    <row r="2" spans="1:3" ht="30">
      <c r="A2" s="1" t="s">
        <v>19</v>
      </c>
      <c r="B2" s="8"/>
      <c r="C2" s="8"/>
    </row>
    <row r="3" spans="1:3">
      <c r="A3" s="3" t="s">
        <v>1488</v>
      </c>
      <c r="B3" s="5"/>
      <c r="C3" s="5"/>
    </row>
    <row r="4" spans="1:3" ht="30">
      <c r="A4" s="4" t="s">
        <v>1545</v>
      </c>
      <c r="B4" s="5"/>
      <c r="C4" s="5"/>
    </row>
    <row r="5" spans="1:3">
      <c r="A5" s="3" t="s">
        <v>439</v>
      </c>
      <c r="B5" s="9">
        <v>0</v>
      </c>
      <c r="C5" s="9">
        <v>0</v>
      </c>
    </row>
    <row r="6" spans="1:3" ht="30">
      <c r="A6" s="3" t="s">
        <v>441</v>
      </c>
      <c r="B6" s="7">
        <v>158183</v>
      </c>
      <c r="C6" s="7">
        <v>132353</v>
      </c>
    </row>
    <row r="7" spans="1:3">
      <c r="A7" s="3" t="s">
        <v>560</v>
      </c>
      <c r="B7" s="7">
        <v>136610</v>
      </c>
      <c r="C7" s="7">
        <v>117760</v>
      </c>
    </row>
    <row r="8" spans="1:3">
      <c r="A8" s="3" t="s">
        <v>148</v>
      </c>
      <c r="B8" s="7">
        <v>294793</v>
      </c>
      <c r="C8" s="7">
        <v>250113</v>
      </c>
    </row>
    <row r="9" spans="1:3">
      <c r="A9" s="3" t="s">
        <v>1486</v>
      </c>
      <c r="B9" s="5"/>
      <c r="C9" s="5"/>
    </row>
    <row r="10" spans="1:3" ht="30">
      <c r="A10" s="4" t="s">
        <v>1545</v>
      </c>
      <c r="B10" s="5"/>
      <c r="C10" s="5"/>
    </row>
    <row r="11" spans="1:3">
      <c r="A11" s="3" t="s">
        <v>439</v>
      </c>
      <c r="B11" s="7">
        <v>1625</v>
      </c>
      <c r="C11" s="7">
        <v>7829</v>
      </c>
    </row>
    <row r="12" spans="1:3" ht="30">
      <c r="A12" s="3" t="s">
        <v>441</v>
      </c>
      <c r="B12" s="7">
        <v>282658</v>
      </c>
      <c r="C12" s="7">
        <v>274332</v>
      </c>
    </row>
    <row r="13" spans="1:3">
      <c r="A13" s="3" t="s">
        <v>560</v>
      </c>
      <c r="B13" s="7">
        <v>13926</v>
      </c>
      <c r="C13" s="7">
        <v>48769</v>
      </c>
    </row>
    <row r="14" spans="1:3">
      <c r="A14" s="3" t="s">
        <v>148</v>
      </c>
      <c r="B14" s="9">
        <v>298209</v>
      </c>
      <c r="C14" s="9">
        <v>330930</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1546</v>
      </c>
      <c r="B1" s="8" t="s">
        <v>2</v>
      </c>
      <c r="C1" s="8" t="s">
        <v>20</v>
      </c>
    </row>
    <row r="2" spans="1:3" ht="30">
      <c r="A2" s="1" t="s">
        <v>19</v>
      </c>
      <c r="B2" s="8"/>
      <c r="C2" s="8"/>
    </row>
    <row r="3" spans="1:3" ht="30">
      <c r="A3" s="4" t="s">
        <v>1466</v>
      </c>
      <c r="B3" s="5"/>
      <c r="C3" s="5"/>
    </row>
    <row r="4" spans="1:3">
      <c r="A4" s="3" t="s">
        <v>1547</v>
      </c>
      <c r="B4" s="9">
        <v>7385</v>
      </c>
      <c r="C4" s="9">
        <v>4613</v>
      </c>
    </row>
    <row r="5" spans="1:3">
      <c r="A5" s="3" t="s">
        <v>1519</v>
      </c>
      <c r="B5" s="5"/>
      <c r="C5" s="5"/>
    </row>
    <row r="6" spans="1:3" ht="30">
      <c r="A6" s="4" t="s">
        <v>1466</v>
      </c>
      <c r="B6" s="5"/>
      <c r="C6" s="5"/>
    </row>
    <row r="7" spans="1:3">
      <c r="A7" s="3" t="s">
        <v>1547</v>
      </c>
      <c r="B7" s="5">
        <v>22</v>
      </c>
      <c r="C7" s="5">
        <v>55</v>
      </c>
    </row>
    <row r="8" spans="1:3">
      <c r="A8" s="3" t="s">
        <v>567</v>
      </c>
      <c r="B8" s="14">
        <v>3.0000000000000001E-3</v>
      </c>
      <c r="C8" s="14">
        <v>1.1900000000000001E-2</v>
      </c>
    </row>
    <row r="9" spans="1:3">
      <c r="A9" s="3" t="s">
        <v>1524</v>
      </c>
      <c r="B9" s="5"/>
      <c r="C9" s="5"/>
    </row>
    <row r="10" spans="1:3" ht="30">
      <c r="A10" s="4" t="s">
        <v>1466</v>
      </c>
      <c r="B10" s="5"/>
      <c r="C10" s="5"/>
    </row>
    <row r="11" spans="1:3">
      <c r="A11" s="3" t="s">
        <v>1547</v>
      </c>
      <c r="B11" s="5">
        <v>98</v>
      </c>
      <c r="C11" s="5">
        <v>230</v>
      </c>
    </row>
    <row r="12" spans="1:3">
      <c r="A12" s="3" t="s">
        <v>567</v>
      </c>
      <c r="B12" s="14">
        <v>1.3299999999999999E-2</v>
      </c>
      <c r="C12" s="14">
        <v>4.99E-2</v>
      </c>
    </row>
    <row r="13" spans="1:3">
      <c r="A13" s="3" t="s">
        <v>1506</v>
      </c>
      <c r="B13" s="5"/>
      <c r="C13" s="5"/>
    </row>
    <row r="14" spans="1:3" ht="30">
      <c r="A14" s="4" t="s">
        <v>1466</v>
      </c>
      <c r="B14" s="5"/>
      <c r="C14" s="5"/>
    </row>
    <row r="15" spans="1:3">
      <c r="A15" s="3" t="s">
        <v>1547</v>
      </c>
      <c r="B15" s="7">
        <v>3923</v>
      </c>
      <c r="C15" s="7">
        <v>3758</v>
      </c>
    </row>
    <row r="16" spans="1:3">
      <c r="A16" s="3" t="s">
        <v>567</v>
      </c>
      <c r="B16" s="14">
        <v>0.53120000000000001</v>
      </c>
      <c r="C16" s="14">
        <v>0.81469999999999998</v>
      </c>
    </row>
    <row r="17" spans="1:3">
      <c r="A17" s="3" t="s">
        <v>1486</v>
      </c>
      <c r="B17" s="5"/>
      <c r="C17" s="5"/>
    </row>
    <row r="18" spans="1:3" ht="30">
      <c r="A18" s="4" t="s">
        <v>1466</v>
      </c>
      <c r="B18" s="5"/>
      <c r="C18" s="5"/>
    </row>
    <row r="19" spans="1:3">
      <c r="A19" s="3" t="s">
        <v>1547</v>
      </c>
      <c r="B19" s="5">
        <v>720</v>
      </c>
      <c r="C19" s="5">
        <v>570</v>
      </c>
    </row>
    <row r="20" spans="1:3">
      <c r="A20" s="3" t="s">
        <v>567</v>
      </c>
      <c r="B20" s="14">
        <v>9.7500000000000003E-2</v>
      </c>
      <c r="C20" s="14">
        <v>0.1236</v>
      </c>
    </row>
    <row r="21" spans="1:3">
      <c r="A21" s="3" t="s">
        <v>1488</v>
      </c>
      <c r="B21" s="5"/>
      <c r="C21" s="5"/>
    </row>
    <row r="22" spans="1:3" ht="30">
      <c r="A22" s="4" t="s">
        <v>1466</v>
      </c>
      <c r="B22" s="5"/>
      <c r="C22" s="5"/>
    </row>
    <row r="23" spans="1:3">
      <c r="A23" s="3" t="s">
        <v>1547</v>
      </c>
      <c r="B23" s="7">
        <v>2512</v>
      </c>
      <c r="C23" s="5"/>
    </row>
    <row r="24" spans="1:3">
      <c r="A24" s="3" t="s">
        <v>567</v>
      </c>
      <c r="B24" s="14">
        <v>0.34010000000000001</v>
      </c>
      <c r="C24" s="5"/>
    </row>
    <row r="25" spans="1:3">
      <c r="A25" s="3" t="s">
        <v>1502</v>
      </c>
      <c r="B25" s="5"/>
      <c r="C25" s="5"/>
    </row>
    <row r="26" spans="1:3" ht="30">
      <c r="A26" s="4" t="s">
        <v>1466</v>
      </c>
      <c r="B26" s="5"/>
      <c r="C26" s="5"/>
    </row>
    <row r="27" spans="1:3">
      <c r="A27" s="3" t="s">
        <v>1547</v>
      </c>
      <c r="B27" s="9">
        <v>110</v>
      </c>
      <c r="C27" s="5"/>
    </row>
    <row r="28" spans="1:3">
      <c r="A28" s="3" t="s">
        <v>567</v>
      </c>
      <c r="B28" s="14">
        <v>1.49E-2</v>
      </c>
      <c r="C28" s="5"/>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1548</v>
      </c>
      <c r="B1" s="1" t="s">
        <v>2</v>
      </c>
      <c r="C1" s="1" t="s">
        <v>20</v>
      </c>
    </row>
    <row r="2" spans="1:3" ht="30">
      <c r="A2" s="3" t="s">
        <v>1549</v>
      </c>
      <c r="B2" s="5"/>
      <c r="C2" s="5"/>
    </row>
    <row r="3" spans="1:3">
      <c r="A3" s="4" t="s">
        <v>1327</v>
      </c>
      <c r="B3" s="5"/>
      <c r="C3" s="5"/>
    </row>
    <row r="4" spans="1:3" ht="30">
      <c r="A4" s="3" t="s">
        <v>1550</v>
      </c>
      <c r="B4" s="14">
        <v>0.26900000000000002</v>
      </c>
      <c r="C4" s="14">
        <v>0.27400000000000002</v>
      </c>
    </row>
    <row r="5" spans="1:3" ht="60">
      <c r="A5" s="3" t="s">
        <v>1551</v>
      </c>
      <c r="B5" s="5"/>
      <c r="C5" s="5"/>
    </row>
    <row r="6" spans="1:3">
      <c r="A6" s="4" t="s">
        <v>1327</v>
      </c>
      <c r="B6" s="5"/>
      <c r="C6" s="5"/>
    </row>
    <row r="7" spans="1:3" ht="30">
      <c r="A7" s="3" t="s">
        <v>1550</v>
      </c>
      <c r="B7" s="14">
        <v>0.16700000000000001</v>
      </c>
      <c r="C7" s="14">
        <v>0.17499999999999999</v>
      </c>
    </row>
    <row r="8" spans="1:3" ht="30">
      <c r="A8" s="3" t="s">
        <v>1552</v>
      </c>
      <c r="B8" s="5"/>
      <c r="C8" s="5"/>
    </row>
    <row r="9" spans="1:3">
      <c r="A9" s="4" t="s">
        <v>1327</v>
      </c>
      <c r="B9" s="5"/>
      <c r="C9" s="5"/>
    </row>
    <row r="10" spans="1:3" ht="30">
      <c r="A10" s="3" t="s">
        <v>1550</v>
      </c>
      <c r="B10" s="14">
        <v>6.8000000000000005E-2</v>
      </c>
      <c r="C10" s="14">
        <v>7.2999999999999995E-2</v>
      </c>
    </row>
    <row r="11" spans="1:3" ht="30">
      <c r="A11" s="3" t="s">
        <v>1553</v>
      </c>
      <c r="B11" s="5"/>
      <c r="C11" s="5"/>
    </row>
    <row r="12" spans="1:3">
      <c r="A12" s="4" t="s">
        <v>1327</v>
      </c>
      <c r="B12" s="5"/>
      <c r="C12" s="5"/>
    </row>
    <row r="13" spans="1:3" ht="30">
      <c r="A13" s="3" t="s">
        <v>1550</v>
      </c>
      <c r="B13" s="14">
        <v>0.26500000000000001</v>
      </c>
      <c r="C13" s="14">
        <v>0.27300000000000002</v>
      </c>
    </row>
    <row r="14" spans="1:3" ht="45">
      <c r="A14" s="3" t="s">
        <v>1554</v>
      </c>
      <c r="B14" s="5"/>
      <c r="C14" s="5"/>
    </row>
    <row r="15" spans="1:3">
      <c r="A15" s="4" t="s">
        <v>1327</v>
      </c>
      <c r="B15" s="5"/>
      <c r="C15" s="5"/>
    </row>
    <row r="16" spans="1:3" ht="30">
      <c r="A16" s="3" t="s">
        <v>1550</v>
      </c>
      <c r="B16" s="14">
        <v>0.115</v>
      </c>
      <c r="C16" s="14">
        <v>0.13100000000000001</v>
      </c>
    </row>
    <row r="17" spans="1:3" ht="45">
      <c r="A17" s="3" t="s">
        <v>1554</v>
      </c>
      <c r="B17" s="5"/>
      <c r="C17" s="5"/>
    </row>
    <row r="18" spans="1:3">
      <c r="A18" s="4" t="s">
        <v>1327</v>
      </c>
      <c r="B18" s="5"/>
      <c r="C18" s="5"/>
    </row>
    <row r="19" spans="1:3" ht="30">
      <c r="A19" s="3" t="s">
        <v>1550</v>
      </c>
      <c r="B19" s="14">
        <v>0.10299999999999999</v>
      </c>
      <c r="C19" s="14">
        <v>0.13700000000000001</v>
      </c>
    </row>
    <row r="20" spans="1:3" ht="30">
      <c r="A20" s="3" t="s">
        <v>1555</v>
      </c>
      <c r="B20" s="5"/>
      <c r="C20" s="5"/>
    </row>
    <row r="21" spans="1:3">
      <c r="A21" s="4" t="s">
        <v>1327</v>
      </c>
      <c r="B21" s="5"/>
      <c r="C21" s="5"/>
    </row>
    <row r="22" spans="1:3" ht="30">
      <c r="A22" s="3" t="s">
        <v>1550</v>
      </c>
      <c r="B22" s="14">
        <v>0.44</v>
      </c>
      <c r="C22" s="14">
        <v>0.56000000000000005</v>
      </c>
    </row>
    <row r="23" spans="1:3" ht="30">
      <c r="A23" s="3" t="s">
        <v>1556</v>
      </c>
      <c r="B23" s="5"/>
      <c r="C23" s="5"/>
    </row>
    <row r="24" spans="1:3">
      <c r="A24" s="4" t="s">
        <v>1327</v>
      </c>
      <c r="B24" s="5"/>
      <c r="C24" s="5"/>
    </row>
    <row r="25" spans="1:3" ht="30">
      <c r="A25" s="3" t="s">
        <v>1550</v>
      </c>
      <c r="B25" s="14">
        <v>0.09</v>
      </c>
      <c r="C25" s="14">
        <v>7.0000000000000007E-2</v>
      </c>
    </row>
    <row r="26" spans="1:3" ht="30">
      <c r="A26" s="3" t="s">
        <v>1557</v>
      </c>
      <c r="B26" s="5"/>
      <c r="C26" s="5"/>
    </row>
    <row r="27" spans="1:3">
      <c r="A27" s="4" t="s">
        <v>1327</v>
      </c>
      <c r="B27" s="5"/>
      <c r="C27" s="5"/>
    </row>
    <row r="28" spans="1:3" ht="30">
      <c r="A28" s="3" t="s">
        <v>1550</v>
      </c>
      <c r="B28" s="14">
        <v>0.05</v>
      </c>
      <c r="C28" s="5"/>
    </row>
    <row r="29" spans="1:3" ht="30">
      <c r="A29" s="3" t="s">
        <v>1558</v>
      </c>
      <c r="B29" s="5"/>
      <c r="C29" s="5"/>
    </row>
    <row r="30" spans="1:3">
      <c r="A30" s="4" t="s">
        <v>1327</v>
      </c>
      <c r="B30" s="5"/>
      <c r="C30" s="5"/>
    </row>
    <row r="31" spans="1:3" ht="30">
      <c r="A31" s="3" t="s">
        <v>1550</v>
      </c>
      <c r="B31" s="14">
        <v>0.05</v>
      </c>
      <c r="C31" s="5"/>
    </row>
    <row r="32" spans="1:3" ht="30">
      <c r="A32" s="3" t="s">
        <v>1559</v>
      </c>
      <c r="B32" s="5"/>
      <c r="C32" s="5"/>
    </row>
    <row r="33" spans="1:3">
      <c r="A33" s="4" t="s">
        <v>1327</v>
      </c>
      <c r="B33" s="5"/>
      <c r="C33" s="5"/>
    </row>
    <row r="34" spans="1:3" ht="30">
      <c r="A34" s="3" t="s">
        <v>1550</v>
      </c>
      <c r="B34" s="5"/>
      <c r="C34" s="14">
        <v>0.04</v>
      </c>
    </row>
    <row r="35" spans="1:3" ht="30">
      <c r="A35" s="3" t="s">
        <v>1560</v>
      </c>
      <c r="B35" s="5"/>
      <c r="C35" s="5"/>
    </row>
    <row r="36" spans="1:3">
      <c r="A36" s="4" t="s">
        <v>1327</v>
      </c>
      <c r="B36" s="5"/>
      <c r="C36" s="5"/>
    </row>
    <row r="37" spans="1:3" ht="30">
      <c r="A37" s="3" t="s">
        <v>1550</v>
      </c>
      <c r="B37" s="14">
        <v>0.12</v>
      </c>
      <c r="C37" s="14">
        <v>0.08</v>
      </c>
    </row>
    <row r="38" spans="1:3" ht="30">
      <c r="A38" s="3" t="s">
        <v>1561</v>
      </c>
      <c r="B38" s="5"/>
      <c r="C38" s="5"/>
    </row>
    <row r="39" spans="1:3">
      <c r="A39" s="4" t="s">
        <v>1327</v>
      </c>
      <c r="B39" s="5"/>
      <c r="C39" s="5"/>
    </row>
    <row r="40" spans="1:3" ht="30">
      <c r="A40" s="3" t="s">
        <v>1550</v>
      </c>
      <c r="B40" s="5"/>
      <c r="C40" s="14">
        <v>0.05</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workbookViewId="0"/>
  </sheetViews>
  <sheetFormatPr defaultRowHeight="15"/>
  <cols>
    <col min="1" max="1" width="36.5703125" bestFit="1" customWidth="1"/>
    <col min="2" max="2" width="29.28515625" customWidth="1"/>
    <col min="3" max="3" width="6.42578125" customWidth="1"/>
    <col min="4" max="4" width="31.85546875" customWidth="1"/>
    <col min="5" max="5" width="36.5703125" customWidth="1"/>
    <col min="6" max="6" width="31.140625" customWidth="1"/>
    <col min="7" max="7" width="30" customWidth="1"/>
    <col min="8" max="8" width="29.28515625" customWidth="1"/>
    <col min="9" max="9" width="6.42578125" customWidth="1"/>
    <col min="10" max="10" width="31.85546875" customWidth="1"/>
  </cols>
  <sheetData>
    <row r="1" spans="1:10" ht="30" customHeight="1">
      <c r="A1" s="8" t="s">
        <v>1562</v>
      </c>
      <c r="B1" s="8" t="s">
        <v>1</v>
      </c>
      <c r="C1" s="8"/>
      <c r="D1" s="8"/>
      <c r="E1" s="1" t="s">
        <v>1323</v>
      </c>
      <c r="F1" s="8" t="s">
        <v>1322</v>
      </c>
      <c r="G1" s="8"/>
      <c r="H1" s="8"/>
      <c r="I1" s="8"/>
      <c r="J1" s="1"/>
    </row>
    <row r="2" spans="1:10" ht="15" customHeight="1">
      <c r="A2" s="8"/>
      <c r="B2" s="8" t="s">
        <v>2</v>
      </c>
      <c r="C2" s="8"/>
      <c r="D2" s="1" t="s">
        <v>90</v>
      </c>
      <c r="E2" s="1" t="s">
        <v>1563</v>
      </c>
      <c r="F2" s="1" t="s">
        <v>1366</v>
      </c>
      <c r="G2" s="1" t="s">
        <v>1564</v>
      </c>
      <c r="H2" s="8" t="s">
        <v>20</v>
      </c>
      <c r="I2" s="8"/>
      <c r="J2" s="1" t="s">
        <v>1364</v>
      </c>
    </row>
    <row r="3" spans="1:10" ht="45">
      <c r="A3" s="4" t="s">
        <v>1565</v>
      </c>
      <c r="B3" s="5"/>
      <c r="C3" s="5"/>
      <c r="D3" s="5"/>
      <c r="E3" s="5"/>
      <c r="F3" s="5"/>
      <c r="G3" s="5"/>
      <c r="H3" s="5"/>
      <c r="I3" s="5"/>
      <c r="J3" s="5"/>
    </row>
    <row r="4" spans="1:10" ht="17.25">
      <c r="A4" s="3" t="s">
        <v>1419</v>
      </c>
      <c r="B4" s="9">
        <v>55488000</v>
      </c>
      <c r="C4" s="10" t="s">
        <v>23</v>
      </c>
      <c r="D4" s="5"/>
      <c r="E4" s="5"/>
      <c r="F4" s="5"/>
      <c r="G4" s="5"/>
      <c r="H4" s="9">
        <v>59827000</v>
      </c>
      <c r="I4" s="10" t="s">
        <v>23</v>
      </c>
      <c r="J4" s="5"/>
    </row>
    <row r="5" spans="1:10" ht="45">
      <c r="A5" s="3" t="s">
        <v>1566</v>
      </c>
      <c r="B5" s="7">
        <v>1299000</v>
      </c>
      <c r="C5" s="5"/>
      <c r="D5" s="7">
        <v>3831000</v>
      </c>
      <c r="E5" s="5"/>
      <c r="F5" s="5"/>
      <c r="G5" s="5"/>
      <c r="H5" s="5"/>
      <c r="I5" s="5"/>
      <c r="J5" s="5"/>
    </row>
    <row r="6" spans="1:10">
      <c r="A6" s="3" t="s">
        <v>582</v>
      </c>
      <c r="B6" s="5"/>
      <c r="C6" s="5"/>
      <c r="D6" s="5"/>
      <c r="E6" s="5"/>
      <c r="F6" s="5"/>
      <c r="G6" s="5"/>
      <c r="H6" s="5"/>
      <c r="I6" s="5"/>
      <c r="J6" s="5"/>
    </row>
    <row r="7" spans="1:10" ht="45">
      <c r="A7" s="4" t="s">
        <v>1565</v>
      </c>
      <c r="B7" s="5"/>
      <c r="C7" s="5"/>
      <c r="D7" s="5"/>
      <c r="E7" s="5"/>
      <c r="F7" s="5"/>
      <c r="G7" s="5"/>
      <c r="H7" s="5"/>
      <c r="I7" s="5"/>
      <c r="J7" s="5"/>
    </row>
    <row r="8" spans="1:10">
      <c r="A8" s="3" t="s">
        <v>581</v>
      </c>
      <c r="B8" s="14">
        <v>7.4999999999999997E-2</v>
      </c>
      <c r="C8" s="5"/>
      <c r="D8" s="5"/>
      <c r="E8" s="5"/>
      <c r="F8" s="5"/>
      <c r="G8" s="5"/>
      <c r="H8" s="5"/>
      <c r="I8" s="5"/>
      <c r="J8" s="5"/>
    </row>
    <row r="9" spans="1:10">
      <c r="A9" s="3" t="s">
        <v>1419</v>
      </c>
      <c r="B9" s="7">
        <v>654000</v>
      </c>
      <c r="C9" s="5"/>
      <c r="D9" s="5"/>
      <c r="E9" s="5"/>
      <c r="F9" s="5"/>
      <c r="G9" s="5"/>
      <c r="H9" s="7">
        <v>654000</v>
      </c>
      <c r="I9" s="5"/>
      <c r="J9" s="5"/>
    </row>
    <row r="10" spans="1:10" ht="45">
      <c r="A10" s="3" t="s">
        <v>1566</v>
      </c>
      <c r="B10" s="5">
        <v>0</v>
      </c>
      <c r="C10" s="5"/>
      <c r="D10" s="7">
        <v>-1000</v>
      </c>
      <c r="E10" s="5"/>
      <c r="F10" s="5"/>
      <c r="G10" s="5"/>
      <c r="H10" s="5"/>
      <c r="I10" s="5"/>
      <c r="J10" s="5"/>
    </row>
    <row r="11" spans="1:10">
      <c r="A11" s="3" t="s">
        <v>1567</v>
      </c>
      <c r="B11" s="5"/>
      <c r="C11" s="5"/>
      <c r="D11" s="5"/>
      <c r="E11" s="5"/>
      <c r="F11" s="5"/>
      <c r="G11" s="5"/>
      <c r="H11" s="5"/>
      <c r="I11" s="5"/>
      <c r="J11" s="5"/>
    </row>
    <row r="12" spans="1:10" ht="45">
      <c r="A12" s="4" t="s">
        <v>1565</v>
      </c>
      <c r="B12" s="5"/>
      <c r="C12" s="5"/>
      <c r="D12" s="5"/>
      <c r="E12" s="5"/>
      <c r="F12" s="5"/>
      <c r="G12" s="5"/>
      <c r="H12" s="5"/>
      <c r="I12" s="5"/>
      <c r="J12" s="5"/>
    </row>
    <row r="13" spans="1:10">
      <c r="A13" s="3" t="s">
        <v>1419</v>
      </c>
      <c r="B13" s="5">
        <v>0</v>
      </c>
      <c r="C13" s="5"/>
      <c r="D13" s="5"/>
      <c r="E13" s="5"/>
      <c r="F13" s="5"/>
      <c r="G13" s="5"/>
      <c r="H13" s="5">
        <v>0</v>
      </c>
      <c r="I13" s="5"/>
      <c r="J13" s="5"/>
    </row>
    <row r="14" spans="1:10" ht="45">
      <c r="A14" s="3" t="s">
        <v>1566</v>
      </c>
      <c r="B14" s="7">
        <v>46000</v>
      </c>
      <c r="C14" s="5"/>
      <c r="D14" s="7">
        <v>866000</v>
      </c>
      <c r="E14" s="5"/>
      <c r="F14" s="5"/>
      <c r="G14" s="5"/>
      <c r="H14" s="5"/>
      <c r="I14" s="5"/>
      <c r="J14" s="5"/>
    </row>
    <row r="15" spans="1:10">
      <c r="A15" s="3" t="s">
        <v>1369</v>
      </c>
      <c r="B15" s="5"/>
      <c r="C15" s="5"/>
      <c r="D15" s="5"/>
      <c r="E15" s="7">
        <v>2100000</v>
      </c>
      <c r="F15" s="5"/>
      <c r="G15" s="5"/>
      <c r="H15" s="5"/>
      <c r="I15" s="5"/>
      <c r="J15" s="5"/>
    </row>
    <row r="16" spans="1:10">
      <c r="A16" s="3" t="s">
        <v>585</v>
      </c>
      <c r="B16" s="5"/>
      <c r="C16" s="5"/>
      <c r="D16" s="5"/>
      <c r="E16" s="5"/>
      <c r="F16" s="5"/>
      <c r="G16" s="5"/>
      <c r="H16" s="5"/>
      <c r="I16" s="5"/>
      <c r="J16" s="5"/>
    </row>
    <row r="17" spans="1:10" ht="45">
      <c r="A17" s="4" t="s">
        <v>1565</v>
      </c>
      <c r="B17" s="5"/>
      <c r="C17" s="5"/>
      <c r="D17" s="5"/>
      <c r="E17" s="5"/>
      <c r="F17" s="5"/>
      <c r="G17" s="5"/>
      <c r="H17" s="5"/>
      <c r="I17" s="5"/>
      <c r="J17" s="5"/>
    </row>
    <row r="18" spans="1:10">
      <c r="A18" s="3" t="s">
        <v>1419</v>
      </c>
      <c r="B18" s="7">
        <v>39469000</v>
      </c>
      <c r="C18" s="5"/>
      <c r="D18" s="5"/>
      <c r="E18" s="5"/>
      <c r="F18" s="5"/>
      <c r="G18" s="5"/>
      <c r="H18" s="7">
        <v>39416000</v>
      </c>
      <c r="I18" s="5"/>
      <c r="J18" s="7">
        <v>36300000</v>
      </c>
    </row>
    <row r="19" spans="1:10" ht="45">
      <c r="A19" s="3" t="s">
        <v>1566</v>
      </c>
      <c r="B19" s="7">
        <v>52000</v>
      </c>
      <c r="C19" s="5"/>
      <c r="D19" s="7">
        <v>-594000</v>
      </c>
      <c r="E19" s="5"/>
      <c r="F19" s="5"/>
      <c r="G19" s="5"/>
      <c r="H19" s="5"/>
      <c r="I19" s="5"/>
      <c r="J19" s="5"/>
    </row>
    <row r="20" spans="1:10" ht="30">
      <c r="A20" s="3" t="s">
        <v>587</v>
      </c>
      <c r="B20" s="5"/>
      <c r="C20" s="5"/>
      <c r="D20" s="5"/>
      <c r="E20" s="5"/>
      <c r="F20" s="5"/>
      <c r="G20" s="5"/>
      <c r="H20" s="5"/>
      <c r="I20" s="5"/>
      <c r="J20" s="5"/>
    </row>
    <row r="21" spans="1:10" ht="45">
      <c r="A21" s="4" t="s">
        <v>1565</v>
      </c>
      <c r="B21" s="5"/>
      <c r="C21" s="5"/>
      <c r="D21" s="5"/>
      <c r="E21" s="5"/>
      <c r="F21" s="5"/>
      <c r="G21" s="5"/>
      <c r="H21" s="5"/>
      <c r="I21" s="5"/>
      <c r="J21" s="5"/>
    </row>
    <row r="22" spans="1:10">
      <c r="A22" s="3" t="s">
        <v>581</v>
      </c>
      <c r="B22" s="14">
        <v>0.20599999999999999</v>
      </c>
      <c r="C22" s="5"/>
      <c r="D22" s="5"/>
      <c r="E22" s="5"/>
      <c r="F22" s="5"/>
      <c r="G22" s="5"/>
      <c r="H22" s="5"/>
      <c r="I22" s="5"/>
      <c r="J22" s="5"/>
    </row>
    <row r="23" spans="1:10">
      <c r="A23" s="3" t="s">
        <v>1419</v>
      </c>
      <c r="B23" s="7">
        <v>13817000</v>
      </c>
      <c r="C23" s="5"/>
      <c r="D23" s="5"/>
      <c r="E23" s="5"/>
      <c r="F23" s="5"/>
      <c r="G23" s="5"/>
      <c r="H23" s="7">
        <v>18209000</v>
      </c>
      <c r="I23" s="5"/>
      <c r="J23" s="5"/>
    </row>
    <row r="24" spans="1:10" ht="45">
      <c r="A24" s="3" t="s">
        <v>1566</v>
      </c>
      <c r="B24" s="7">
        <v>608000</v>
      </c>
      <c r="C24" s="5"/>
      <c r="D24" s="7">
        <v>834000</v>
      </c>
      <c r="E24" s="5"/>
      <c r="F24" s="5"/>
      <c r="G24" s="5"/>
      <c r="H24" s="5"/>
      <c r="I24" s="5"/>
      <c r="J24" s="5"/>
    </row>
    <row r="25" spans="1:10">
      <c r="A25" s="3" t="s">
        <v>1568</v>
      </c>
      <c r="B25" s="5"/>
      <c r="C25" s="5"/>
      <c r="D25" s="5"/>
      <c r="E25" s="5"/>
      <c r="F25" s="5"/>
      <c r="G25" s="5"/>
      <c r="H25" s="5"/>
      <c r="I25" s="5"/>
      <c r="J25" s="5"/>
    </row>
    <row r="26" spans="1:10" ht="45">
      <c r="A26" s="4" t="s">
        <v>1565</v>
      </c>
      <c r="B26" s="5"/>
      <c r="C26" s="5"/>
      <c r="D26" s="5"/>
      <c r="E26" s="5"/>
      <c r="F26" s="5"/>
      <c r="G26" s="5"/>
      <c r="H26" s="5"/>
      <c r="I26" s="5"/>
      <c r="J26" s="5"/>
    </row>
    <row r="27" spans="1:10">
      <c r="A27" s="3" t="s">
        <v>581</v>
      </c>
      <c r="B27" s="14">
        <v>0.502</v>
      </c>
      <c r="C27" s="5"/>
      <c r="D27" s="5"/>
      <c r="E27" s="5"/>
      <c r="F27" s="5"/>
      <c r="G27" s="5"/>
      <c r="H27" s="5"/>
      <c r="I27" s="5"/>
      <c r="J27" s="5"/>
    </row>
    <row r="28" spans="1:10">
      <c r="A28" s="3" t="s">
        <v>1419</v>
      </c>
      <c r="B28" s="5">
        <v>0</v>
      </c>
      <c r="C28" s="5"/>
      <c r="D28" s="5"/>
      <c r="E28" s="5"/>
      <c r="F28" s="5"/>
      <c r="G28" s="5"/>
      <c r="H28" s="5">
        <v>0</v>
      </c>
      <c r="I28" s="5"/>
      <c r="J28" s="5"/>
    </row>
    <row r="29" spans="1:10" ht="45">
      <c r="A29" s="3" t="s">
        <v>1566</v>
      </c>
      <c r="B29" s="5">
        <v>0</v>
      </c>
      <c r="C29" s="5"/>
      <c r="D29" s="7">
        <v>-75000</v>
      </c>
      <c r="E29" s="5"/>
      <c r="F29" s="5"/>
      <c r="G29" s="5"/>
      <c r="H29" s="5"/>
      <c r="I29" s="5"/>
      <c r="J29" s="5"/>
    </row>
    <row r="30" spans="1:10">
      <c r="A30" s="3" t="s">
        <v>1369</v>
      </c>
      <c r="B30" s="5"/>
      <c r="C30" s="5"/>
      <c r="D30" s="5"/>
      <c r="E30" s="5"/>
      <c r="F30" s="7">
        <v>1400000</v>
      </c>
      <c r="G30" s="7">
        <v>2000000</v>
      </c>
      <c r="H30" s="5"/>
      <c r="I30" s="5"/>
      <c r="J30" s="5"/>
    </row>
    <row r="31" spans="1:10">
      <c r="A31" s="3" t="s">
        <v>1569</v>
      </c>
      <c r="B31" s="5"/>
      <c r="C31" s="5"/>
      <c r="D31" s="5"/>
      <c r="E31" s="5"/>
      <c r="F31" s="5"/>
      <c r="G31" s="5"/>
      <c r="H31" s="5"/>
      <c r="I31" s="5"/>
      <c r="J31" s="5"/>
    </row>
    <row r="32" spans="1:10" ht="45">
      <c r="A32" s="4" t="s">
        <v>1565</v>
      </c>
      <c r="B32" s="5"/>
      <c r="C32" s="5"/>
      <c r="D32" s="5"/>
      <c r="E32" s="5"/>
      <c r="F32" s="5"/>
      <c r="G32" s="5"/>
      <c r="H32" s="5"/>
      <c r="I32" s="5"/>
      <c r="J32" s="5"/>
    </row>
    <row r="33" spans="1:10">
      <c r="A33" s="3" t="s">
        <v>1419</v>
      </c>
      <c r="B33" s="5">
        <v>0</v>
      </c>
      <c r="C33" s="5"/>
      <c r="D33" s="5"/>
      <c r="E33" s="5"/>
      <c r="F33" s="5"/>
      <c r="G33" s="5"/>
      <c r="H33" s="5">
        <v>0</v>
      </c>
      <c r="I33" s="5"/>
      <c r="J33" s="5"/>
    </row>
    <row r="34" spans="1:10" ht="45">
      <c r="A34" s="3" t="s">
        <v>1566</v>
      </c>
      <c r="B34" s="5">
        <v>0</v>
      </c>
      <c r="C34" s="5"/>
      <c r="D34" s="7">
        <v>984000</v>
      </c>
      <c r="E34" s="5"/>
      <c r="F34" s="5"/>
      <c r="G34" s="5"/>
      <c r="H34" s="5"/>
      <c r="I34" s="5"/>
      <c r="J34" s="5"/>
    </row>
    <row r="35" spans="1:10">
      <c r="A35" s="3" t="s">
        <v>1419</v>
      </c>
      <c r="B35" s="5"/>
      <c r="C35" s="5"/>
      <c r="D35" s="5"/>
      <c r="E35" s="5"/>
      <c r="F35" s="5"/>
      <c r="G35" s="5"/>
      <c r="H35" s="5"/>
      <c r="I35" s="5"/>
      <c r="J35" s="5"/>
    </row>
    <row r="36" spans="1:10" ht="45">
      <c r="A36" s="4" t="s">
        <v>1565</v>
      </c>
      <c r="B36" s="5"/>
      <c r="C36" s="5"/>
      <c r="D36" s="5"/>
      <c r="E36" s="5"/>
      <c r="F36" s="5"/>
      <c r="G36" s="5"/>
      <c r="H36" s="5"/>
      <c r="I36" s="5"/>
      <c r="J36" s="5"/>
    </row>
    <row r="37" spans="1:10">
      <c r="A37" s="3" t="s">
        <v>1419</v>
      </c>
      <c r="B37" s="7">
        <v>53940000</v>
      </c>
      <c r="C37" s="5"/>
      <c r="D37" s="5"/>
      <c r="E37" s="5"/>
      <c r="F37" s="5"/>
      <c r="G37" s="5"/>
      <c r="H37" s="7">
        <v>58279000</v>
      </c>
      <c r="I37" s="5"/>
      <c r="J37" s="5"/>
    </row>
    <row r="38" spans="1:10" ht="45">
      <c r="A38" s="3" t="s">
        <v>1566</v>
      </c>
      <c r="B38" s="7">
        <v>706000</v>
      </c>
      <c r="C38" s="5"/>
      <c r="D38" s="7">
        <v>2014000</v>
      </c>
      <c r="E38" s="5"/>
      <c r="F38" s="5"/>
      <c r="G38" s="5"/>
      <c r="H38" s="5"/>
      <c r="I38" s="5"/>
      <c r="J38" s="5"/>
    </row>
    <row r="39" spans="1:10">
      <c r="A39" s="3" t="s">
        <v>1570</v>
      </c>
      <c r="B39" s="5"/>
      <c r="C39" s="5"/>
      <c r="D39" s="5"/>
      <c r="E39" s="5"/>
      <c r="F39" s="5"/>
      <c r="G39" s="5"/>
      <c r="H39" s="5"/>
      <c r="I39" s="5"/>
      <c r="J39" s="5"/>
    </row>
    <row r="40" spans="1:10" ht="45">
      <c r="A40" s="4" t="s">
        <v>1565</v>
      </c>
      <c r="B40" s="5"/>
      <c r="C40" s="5"/>
      <c r="D40" s="5"/>
      <c r="E40" s="5"/>
      <c r="F40" s="5"/>
      <c r="G40" s="5"/>
      <c r="H40" s="5"/>
      <c r="I40" s="5"/>
      <c r="J40" s="5"/>
    </row>
    <row r="41" spans="1:10">
      <c r="A41" s="3" t="s">
        <v>581</v>
      </c>
      <c r="B41" s="14">
        <v>0.03</v>
      </c>
      <c r="C41" s="5"/>
      <c r="D41" s="5"/>
      <c r="E41" s="5"/>
      <c r="F41" s="5"/>
      <c r="G41" s="5"/>
      <c r="H41" s="5"/>
      <c r="I41" s="5"/>
      <c r="J41" s="5"/>
    </row>
    <row r="42" spans="1:10">
      <c r="A42" s="3" t="s">
        <v>1419</v>
      </c>
      <c r="B42" s="7">
        <v>1548000</v>
      </c>
      <c r="C42" s="5"/>
      <c r="D42" s="5"/>
      <c r="E42" s="5"/>
      <c r="F42" s="5"/>
      <c r="G42" s="5"/>
      <c r="H42" s="7">
        <v>1548000</v>
      </c>
      <c r="I42" s="5"/>
      <c r="J42" s="5"/>
    </row>
    <row r="43" spans="1:10" ht="45">
      <c r="A43" s="3" t="s">
        <v>1566</v>
      </c>
      <c r="B43" s="7">
        <v>593000</v>
      </c>
      <c r="C43" s="5"/>
      <c r="D43" s="7">
        <v>589000</v>
      </c>
      <c r="E43" s="5"/>
      <c r="F43" s="5"/>
      <c r="G43" s="5"/>
      <c r="H43" s="5"/>
      <c r="I43" s="5"/>
      <c r="J43" s="5"/>
    </row>
    <row r="44" spans="1:10">
      <c r="A44" s="3" t="s">
        <v>1571</v>
      </c>
      <c r="B44" s="5"/>
      <c r="C44" s="5"/>
      <c r="D44" s="5"/>
      <c r="E44" s="5"/>
      <c r="F44" s="5"/>
      <c r="G44" s="5"/>
      <c r="H44" s="5"/>
      <c r="I44" s="5"/>
      <c r="J44" s="5"/>
    </row>
    <row r="45" spans="1:10" ht="45">
      <c r="A45" s="4" t="s">
        <v>1565</v>
      </c>
      <c r="B45" s="5"/>
      <c r="C45" s="5"/>
      <c r="D45" s="5"/>
      <c r="E45" s="5"/>
      <c r="F45" s="5"/>
      <c r="G45" s="5"/>
      <c r="H45" s="5"/>
      <c r="I45" s="5"/>
      <c r="J45" s="5"/>
    </row>
    <row r="46" spans="1:10">
      <c r="A46" s="3" t="s">
        <v>1419</v>
      </c>
      <c r="B46" s="5">
        <v>0</v>
      </c>
      <c r="C46" s="5"/>
      <c r="D46" s="5"/>
      <c r="E46" s="5"/>
      <c r="F46" s="5"/>
      <c r="G46" s="5"/>
      <c r="H46" s="5">
        <v>0</v>
      </c>
      <c r="I46" s="5"/>
      <c r="J46" s="5"/>
    </row>
    <row r="47" spans="1:10" ht="45">
      <c r="A47" s="3" t="s">
        <v>1566</v>
      </c>
      <c r="B47" s="9">
        <v>0</v>
      </c>
      <c r="C47" s="5"/>
      <c r="D47" s="9">
        <v>1228000</v>
      </c>
      <c r="E47" s="5"/>
      <c r="F47" s="5"/>
      <c r="G47" s="5"/>
      <c r="H47" s="5"/>
      <c r="I47" s="5"/>
      <c r="J47" s="5"/>
    </row>
    <row r="48" spans="1:10" ht="30">
      <c r="A48" s="3" t="s">
        <v>1572</v>
      </c>
      <c r="B48" s="5"/>
      <c r="C48" s="5"/>
      <c r="D48" s="5"/>
      <c r="E48" s="5"/>
      <c r="F48" s="5"/>
      <c r="G48" s="5"/>
      <c r="H48" s="5"/>
      <c r="I48" s="5"/>
      <c r="J48" s="5"/>
    </row>
    <row r="49" spans="1:10" ht="45">
      <c r="A49" s="4" t="s">
        <v>1565</v>
      </c>
      <c r="B49" s="5"/>
      <c r="C49" s="5"/>
      <c r="D49" s="5"/>
      <c r="E49" s="5"/>
      <c r="F49" s="5"/>
      <c r="G49" s="5"/>
      <c r="H49" s="5"/>
      <c r="I49" s="5"/>
      <c r="J49" s="5"/>
    </row>
    <row r="50" spans="1:10">
      <c r="A50" s="3" t="s">
        <v>581</v>
      </c>
      <c r="B50" s="14">
        <v>0.03</v>
      </c>
      <c r="C50" s="5"/>
      <c r="D50" s="5"/>
      <c r="E50" s="5"/>
      <c r="F50" s="5"/>
      <c r="G50" s="5"/>
      <c r="H50" s="5"/>
      <c r="I50" s="5"/>
      <c r="J50" s="5"/>
    </row>
    <row r="51" spans="1:10" ht="30">
      <c r="A51" s="3" t="s">
        <v>1573</v>
      </c>
      <c r="B51" s="5"/>
      <c r="C51" s="5"/>
      <c r="D51" s="5"/>
      <c r="E51" s="5"/>
      <c r="F51" s="5"/>
      <c r="G51" s="5"/>
      <c r="H51" s="5"/>
      <c r="I51" s="5"/>
      <c r="J51" s="5"/>
    </row>
    <row r="52" spans="1:10" ht="45">
      <c r="A52" s="4" t="s">
        <v>1565</v>
      </c>
      <c r="B52" s="5"/>
      <c r="C52" s="5"/>
      <c r="D52" s="5"/>
      <c r="E52" s="5"/>
      <c r="F52" s="5"/>
      <c r="G52" s="5"/>
      <c r="H52" s="5"/>
      <c r="I52" s="5"/>
      <c r="J52" s="5"/>
    </row>
    <row r="53" spans="1:10">
      <c r="A53" s="3" t="s">
        <v>581</v>
      </c>
      <c r="B53" s="14">
        <v>0.05</v>
      </c>
      <c r="C53" s="5"/>
      <c r="D53" s="5"/>
      <c r="E53" s="5"/>
      <c r="F53" s="5"/>
      <c r="G53" s="5"/>
      <c r="H53" s="5"/>
      <c r="I53" s="5"/>
      <c r="J53" s="5"/>
    </row>
    <row r="54" spans="1:10">
      <c r="A54" s="11"/>
      <c r="B54" s="11"/>
      <c r="C54" s="11"/>
      <c r="D54" s="11"/>
      <c r="E54" s="11"/>
      <c r="F54" s="11"/>
      <c r="G54" s="11"/>
      <c r="H54" s="11"/>
      <c r="I54" s="11"/>
      <c r="J54" s="11"/>
    </row>
    <row r="55" spans="1:10" ht="45" customHeight="1">
      <c r="A55" s="3" t="s">
        <v>23</v>
      </c>
      <c r="B55" s="12" t="s">
        <v>64</v>
      </c>
      <c r="C55" s="12"/>
      <c r="D55" s="12"/>
      <c r="E55" s="12"/>
      <c r="F55" s="12"/>
      <c r="G55" s="12"/>
      <c r="H55" s="12"/>
      <c r="I55" s="12"/>
      <c r="J55" s="12"/>
    </row>
  </sheetData>
  <mergeCells count="8">
    <mergeCell ref="A54:J54"/>
    <mergeCell ref="B55:J55"/>
    <mergeCell ref="A1:A2"/>
    <mergeCell ref="B1:D1"/>
    <mergeCell ref="F1:G1"/>
    <mergeCell ref="H1:I1"/>
    <mergeCell ref="B2:C2"/>
    <mergeCell ref="H2:I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showGridLines="0" workbookViewId="0"/>
  </sheetViews>
  <sheetFormatPr defaultRowHeight="15"/>
  <cols>
    <col min="1" max="1" width="36.5703125" bestFit="1" customWidth="1"/>
    <col min="2" max="2" width="32.140625" customWidth="1"/>
    <col min="3" max="3" width="9.7109375" customWidth="1"/>
    <col min="4" max="4" width="36.5703125" customWidth="1"/>
  </cols>
  <sheetData>
    <row r="1" spans="1:4" ht="15" customHeight="1">
      <c r="A1" s="1" t="s">
        <v>180</v>
      </c>
      <c r="B1" s="8" t="s">
        <v>1</v>
      </c>
      <c r="C1" s="8"/>
      <c r="D1" s="8"/>
    </row>
    <row r="2" spans="1:4" ht="30">
      <c r="A2" s="1" t="s">
        <v>19</v>
      </c>
      <c r="B2" s="8" t="s">
        <v>2</v>
      </c>
      <c r="C2" s="8"/>
      <c r="D2" s="1" t="s">
        <v>90</v>
      </c>
    </row>
    <row r="3" spans="1:4" ht="30">
      <c r="A3" s="4" t="s">
        <v>181</v>
      </c>
      <c r="B3" s="5"/>
      <c r="C3" s="5"/>
      <c r="D3" s="5"/>
    </row>
    <row r="4" spans="1:4">
      <c r="A4" s="3" t="s">
        <v>126</v>
      </c>
      <c r="B4" s="9">
        <v>17970</v>
      </c>
      <c r="C4" s="5"/>
      <c r="D4" s="9">
        <v>17460</v>
      </c>
    </row>
    <row r="5" spans="1:4" ht="45">
      <c r="A5" s="4" t="s">
        <v>182</v>
      </c>
      <c r="B5" s="5"/>
      <c r="C5" s="5"/>
      <c r="D5" s="5"/>
    </row>
    <row r="6" spans="1:4">
      <c r="A6" s="3" t="s">
        <v>183</v>
      </c>
      <c r="B6" s="7">
        <v>3990</v>
      </c>
      <c r="C6" s="5"/>
      <c r="D6" s="7">
        <v>-3960</v>
      </c>
    </row>
    <row r="7" spans="1:4">
      <c r="A7" s="3" t="s">
        <v>184</v>
      </c>
      <c r="B7" s="5">
        <v>139</v>
      </c>
      <c r="C7" s="5"/>
      <c r="D7" s="5">
        <v>392</v>
      </c>
    </row>
    <row r="8" spans="1:4">
      <c r="A8" s="3" t="s">
        <v>185</v>
      </c>
      <c r="B8" s="5">
        <v>507</v>
      </c>
      <c r="C8" s="5"/>
      <c r="D8" s="5">
        <v>444</v>
      </c>
    </row>
    <row r="9" spans="1:4">
      <c r="A9" s="3" t="s">
        <v>186</v>
      </c>
      <c r="B9" s="5">
        <v>115</v>
      </c>
      <c r="C9" s="5"/>
      <c r="D9" s="5">
        <v>534</v>
      </c>
    </row>
    <row r="10" spans="1:4" ht="45">
      <c r="A10" s="3" t="s">
        <v>187</v>
      </c>
      <c r="B10" s="5">
        <v>-338</v>
      </c>
      <c r="C10" s="5"/>
      <c r="D10" s="5">
        <v>-574</v>
      </c>
    </row>
    <row r="11" spans="1:4" ht="45">
      <c r="A11" s="3" t="s">
        <v>188</v>
      </c>
      <c r="B11" s="5">
        <v>837</v>
      </c>
      <c r="C11" s="5"/>
      <c r="D11" s="5">
        <v>-769</v>
      </c>
    </row>
    <row r="12" spans="1:4" ht="30">
      <c r="A12" s="3" t="s">
        <v>189</v>
      </c>
      <c r="B12" s="5">
        <v>463</v>
      </c>
      <c r="C12" s="5"/>
      <c r="D12" s="5">
        <v>434</v>
      </c>
    </row>
    <row r="13" spans="1:4" ht="30">
      <c r="A13" s="3" t="s">
        <v>190</v>
      </c>
      <c r="B13" s="7">
        <v>1066</v>
      </c>
      <c r="C13" s="5"/>
      <c r="D13" s="5">
        <v>796</v>
      </c>
    </row>
    <row r="14" spans="1:4" ht="30">
      <c r="A14" s="3" t="s">
        <v>191</v>
      </c>
      <c r="B14" s="5">
        <v>995</v>
      </c>
      <c r="C14" s="5"/>
      <c r="D14" s="7">
        <v>1667</v>
      </c>
    </row>
    <row r="15" spans="1:4" ht="30">
      <c r="A15" s="3" t="s">
        <v>192</v>
      </c>
      <c r="B15" s="5">
        <v>67</v>
      </c>
      <c r="C15" s="5"/>
      <c r="D15" s="5">
        <v>70</v>
      </c>
    </row>
    <row r="16" spans="1:4" ht="30">
      <c r="A16" s="3" t="s">
        <v>193</v>
      </c>
      <c r="B16" s="5">
        <v>873</v>
      </c>
      <c r="C16" s="5"/>
      <c r="D16" s="5">
        <v>-137</v>
      </c>
    </row>
    <row r="17" spans="1:4">
      <c r="A17" s="3" t="s">
        <v>194</v>
      </c>
      <c r="B17" s="5">
        <v>-48</v>
      </c>
      <c r="C17" s="5"/>
      <c r="D17" s="5">
        <v>-89</v>
      </c>
    </row>
    <row r="18" spans="1:4" ht="30">
      <c r="A18" s="3" t="s">
        <v>195</v>
      </c>
      <c r="B18" s="7">
        <v>-58136</v>
      </c>
      <c r="C18" s="5"/>
      <c r="D18" s="5">
        <v>-877</v>
      </c>
    </row>
    <row r="19" spans="1:4">
      <c r="A19" s="3" t="s">
        <v>196</v>
      </c>
      <c r="B19" s="7">
        <v>-16268</v>
      </c>
      <c r="C19" s="5"/>
      <c r="D19" s="5">
        <v>0</v>
      </c>
    </row>
    <row r="20" spans="1:4" ht="30">
      <c r="A20" s="3" t="s">
        <v>197</v>
      </c>
      <c r="B20" s="5">
        <v>0</v>
      </c>
      <c r="C20" s="5"/>
      <c r="D20" s="5">
        <v>42</v>
      </c>
    </row>
    <row r="21" spans="1:4" ht="30">
      <c r="A21" s="3" t="s">
        <v>198</v>
      </c>
      <c r="B21" s="7">
        <v>8095</v>
      </c>
      <c r="C21" s="5"/>
      <c r="D21" s="5">
        <v>0</v>
      </c>
    </row>
    <row r="22" spans="1:4" ht="30">
      <c r="A22" s="3" t="s">
        <v>199</v>
      </c>
      <c r="B22" s="7">
        <v>-2074</v>
      </c>
      <c r="C22" s="5"/>
      <c r="D22" s="7">
        <v>1560</v>
      </c>
    </row>
    <row r="23" spans="1:4" ht="45">
      <c r="A23" s="3" t="s">
        <v>200</v>
      </c>
      <c r="B23" s="7">
        <v>-14423</v>
      </c>
      <c r="C23" s="5"/>
      <c r="D23" s="7">
        <v>-3680</v>
      </c>
    </row>
    <row r="24" spans="1:4" ht="30">
      <c r="A24" s="3" t="s">
        <v>201</v>
      </c>
      <c r="B24" s="5">
        <v>900</v>
      </c>
      <c r="C24" s="5"/>
      <c r="D24" s="5">
        <v>69</v>
      </c>
    </row>
    <row r="25" spans="1:4">
      <c r="A25" s="3" t="s">
        <v>202</v>
      </c>
      <c r="B25" s="5">
        <v>22</v>
      </c>
      <c r="C25" s="5"/>
      <c r="D25" s="5">
        <v>0</v>
      </c>
    </row>
    <row r="26" spans="1:4">
      <c r="A26" s="3" t="s">
        <v>203</v>
      </c>
      <c r="B26" s="5">
        <v>-82</v>
      </c>
      <c r="C26" s="5"/>
      <c r="D26" s="5">
        <v>0</v>
      </c>
    </row>
    <row r="27" spans="1:4" ht="30">
      <c r="A27" s="3" t="s">
        <v>204</v>
      </c>
      <c r="B27" s="5">
        <v>59</v>
      </c>
      <c r="C27" s="5"/>
      <c r="D27" s="5">
        <v>0</v>
      </c>
    </row>
    <row r="28" spans="1:4" ht="30">
      <c r="A28" s="3" t="s">
        <v>119</v>
      </c>
      <c r="B28" s="5">
        <v>-235</v>
      </c>
      <c r="C28" s="5"/>
      <c r="D28" s="7">
        <v>-1763</v>
      </c>
    </row>
    <row r="29" spans="1:4" ht="30">
      <c r="A29" s="3" t="s">
        <v>205</v>
      </c>
      <c r="B29" s="5">
        <v>-706</v>
      </c>
      <c r="C29" s="5"/>
      <c r="D29" s="7">
        <v>-2014</v>
      </c>
    </row>
    <row r="30" spans="1:4" ht="30">
      <c r="A30" s="3" t="s">
        <v>206</v>
      </c>
      <c r="B30" s="7">
        <v>65786</v>
      </c>
      <c r="C30" s="5"/>
      <c r="D30" s="7">
        <v>9563</v>
      </c>
    </row>
    <row r="31" spans="1:4" ht="30">
      <c r="A31" s="3" t="s">
        <v>207</v>
      </c>
      <c r="B31" s="7">
        <v>9738</v>
      </c>
      <c r="C31" s="5"/>
      <c r="D31" s="7">
        <v>19168</v>
      </c>
    </row>
    <row r="32" spans="1:4" ht="30">
      <c r="A32" s="4" t="s">
        <v>208</v>
      </c>
      <c r="B32" s="5"/>
      <c r="C32" s="5"/>
      <c r="D32" s="5"/>
    </row>
    <row r="33" spans="1:4">
      <c r="A33" s="3" t="s">
        <v>209</v>
      </c>
      <c r="B33" s="7">
        <v>33230</v>
      </c>
      <c r="C33" s="5"/>
      <c r="D33" s="7">
        <v>-12849</v>
      </c>
    </row>
    <row r="34" spans="1:4" ht="30">
      <c r="A34" s="3" t="s">
        <v>210</v>
      </c>
      <c r="B34" s="5">
        <v>0</v>
      </c>
      <c r="C34" s="5"/>
      <c r="D34" s="7">
        <v>-30433</v>
      </c>
    </row>
    <row r="35" spans="1:4" ht="30">
      <c r="A35" s="3" t="s">
        <v>211</v>
      </c>
      <c r="B35" s="7">
        <v>-4000</v>
      </c>
      <c r="C35" s="5"/>
      <c r="D35" s="7">
        <v>-48321</v>
      </c>
    </row>
    <row r="36" spans="1:4" ht="30">
      <c r="A36" s="3" t="s">
        <v>212</v>
      </c>
      <c r="B36" s="7">
        <v>37860</v>
      </c>
      <c r="C36" s="5"/>
      <c r="D36" s="7">
        <v>17325</v>
      </c>
    </row>
    <row r="37" spans="1:4" ht="30">
      <c r="A37" s="3" t="s">
        <v>213</v>
      </c>
      <c r="B37" s="7">
        <v>7113</v>
      </c>
      <c r="C37" s="5"/>
      <c r="D37" s="7">
        <v>12314</v>
      </c>
    </row>
    <row r="38" spans="1:4" ht="30">
      <c r="A38" s="3" t="s">
        <v>214</v>
      </c>
      <c r="B38" s="7">
        <v>4391</v>
      </c>
      <c r="C38" s="5"/>
      <c r="D38" s="7">
        <v>5650</v>
      </c>
    </row>
    <row r="39" spans="1:4">
      <c r="A39" s="3" t="s">
        <v>215</v>
      </c>
      <c r="B39" s="7">
        <v>-207983</v>
      </c>
      <c r="C39" s="5"/>
      <c r="D39" s="7">
        <v>-169380</v>
      </c>
    </row>
    <row r="40" spans="1:4">
      <c r="A40" s="3" t="s">
        <v>216</v>
      </c>
      <c r="B40" s="7">
        <v>91294</v>
      </c>
      <c r="C40" s="5"/>
      <c r="D40" s="7">
        <v>90948</v>
      </c>
    </row>
    <row r="41" spans="1:4">
      <c r="A41" s="3" t="s">
        <v>217</v>
      </c>
      <c r="B41" s="7">
        <v>16922</v>
      </c>
      <c r="C41" s="5"/>
      <c r="D41" s="7">
        <v>15974</v>
      </c>
    </row>
    <row r="42" spans="1:4">
      <c r="A42" s="3" t="s">
        <v>218</v>
      </c>
      <c r="B42" s="5">
        <v>0</v>
      </c>
      <c r="C42" s="5"/>
      <c r="D42" s="5">
        <v>-38</v>
      </c>
    </row>
    <row r="43" spans="1:4">
      <c r="A43" s="3" t="s">
        <v>219</v>
      </c>
      <c r="B43" s="5">
        <v>-171</v>
      </c>
      <c r="C43" s="5"/>
      <c r="D43" s="5">
        <v>-269</v>
      </c>
    </row>
    <row r="44" spans="1:4">
      <c r="A44" s="3" t="s">
        <v>220</v>
      </c>
      <c r="B44" s="5">
        <v>-903</v>
      </c>
      <c r="C44" s="5"/>
      <c r="D44" s="5">
        <v>-285</v>
      </c>
    </row>
    <row r="45" spans="1:4" ht="30">
      <c r="A45" s="3" t="s">
        <v>221</v>
      </c>
      <c r="B45" s="5">
        <v>0</v>
      </c>
      <c r="C45" s="5"/>
      <c r="D45" s="5">
        <v>753</v>
      </c>
    </row>
    <row r="46" spans="1:4" ht="30">
      <c r="A46" s="3" t="s">
        <v>222</v>
      </c>
      <c r="B46" s="7">
        <v>-22247</v>
      </c>
      <c r="C46" s="5"/>
      <c r="D46" s="7">
        <v>-118611</v>
      </c>
    </row>
    <row r="47" spans="1:4" ht="30">
      <c r="A47" s="4" t="s">
        <v>223</v>
      </c>
      <c r="B47" s="5"/>
      <c r="C47" s="5"/>
      <c r="D47" s="5"/>
    </row>
    <row r="48" spans="1:4" ht="45">
      <c r="A48" s="3" t="s">
        <v>224</v>
      </c>
      <c r="B48" s="5">
        <v>0</v>
      </c>
      <c r="C48" s="5"/>
      <c r="D48" s="5">
        <v>245</v>
      </c>
    </row>
    <row r="49" spans="1:4" ht="45">
      <c r="A49" s="3" t="s">
        <v>225</v>
      </c>
      <c r="B49" s="5">
        <v>106</v>
      </c>
      <c r="C49" s="5"/>
      <c r="D49" s="5">
        <v>0</v>
      </c>
    </row>
    <row r="50" spans="1:4">
      <c r="A50" s="3" t="s">
        <v>226</v>
      </c>
      <c r="B50" s="5">
        <v>-5</v>
      </c>
      <c r="C50" s="5"/>
      <c r="D50" s="5">
        <v>0</v>
      </c>
    </row>
    <row r="51" spans="1:4">
      <c r="A51" s="4" t="s">
        <v>227</v>
      </c>
      <c r="B51" s="5"/>
      <c r="C51" s="5"/>
      <c r="D51" s="5"/>
    </row>
    <row r="52" spans="1:4" ht="30">
      <c r="A52" s="3" t="s">
        <v>228</v>
      </c>
      <c r="B52" s="5">
        <v>0</v>
      </c>
      <c r="C52" s="5"/>
      <c r="D52" s="7">
        <v>75877</v>
      </c>
    </row>
    <row r="53" spans="1:4">
      <c r="A53" s="3" t="s">
        <v>229</v>
      </c>
      <c r="B53" s="7">
        <v>282127</v>
      </c>
      <c r="C53" s="5"/>
      <c r="D53" s="5">
        <v>0</v>
      </c>
    </row>
    <row r="54" spans="1:4">
      <c r="A54" s="3" t="s">
        <v>230</v>
      </c>
      <c r="B54" s="7">
        <v>99000</v>
      </c>
      <c r="C54" s="5"/>
      <c r="D54" s="5">
        <v>0</v>
      </c>
    </row>
    <row r="55" spans="1:4" ht="30">
      <c r="A55" s="3" t="s">
        <v>231</v>
      </c>
      <c r="B55" s="7">
        <v>21500</v>
      </c>
      <c r="C55" s="5"/>
      <c r="D55" s="5">
        <v>0</v>
      </c>
    </row>
    <row r="56" spans="1:4">
      <c r="A56" s="3" t="s">
        <v>232</v>
      </c>
      <c r="B56" s="7">
        <v>8100</v>
      </c>
      <c r="C56" s="5"/>
      <c r="D56" s="5">
        <v>0</v>
      </c>
    </row>
    <row r="57" spans="1:4">
      <c r="A57" s="4" t="s">
        <v>233</v>
      </c>
      <c r="B57" s="5"/>
      <c r="C57" s="5"/>
      <c r="D57" s="5"/>
    </row>
    <row r="58" spans="1:4">
      <c r="A58" s="3" t="s">
        <v>229</v>
      </c>
      <c r="B58" s="7">
        <v>-161713</v>
      </c>
      <c r="C58" s="5"/>
      <c r="D58" s="7">
        <v>-59668</v>
      </c>
    </row>
    <row r="59" spans="1:4" ht="30">
      <c r="A59" s="3" t="s">
        <v>234</v>
      </c>
      <c r="B59" s="7">
        <v>-64812</v>
      </c>
      <c r="C59" s="5"/>
      <c r="D59" s="5">
        <v>0</v>
      </c>
    </row>
    <row r="60" spans="1:4">
      <c r="A60" s="3" t="s">
        <v>235</v>
      </c>
      <c r="B60" s="7">
        <v>-6639</v>
      </c>
      <c r="C60" s="5"/>
      <c r="D60" s="5">
        <v>-8</v>
      </c>
    </row>
    <row r="61" spans="1:4">
      <c r="A61" s="3" t="s">
        <v>203</v>
      </c>
      <c r="B61" s="7">
        <v>3091</v>
      </c>
      <c r="C61" s="5"/>
      <c r="D61" s="5">
        <v>0</v>
      </c>
    </row>
    <row r="62" spans="1:4" ht="30">
      <c r="A62" s="3" t="s">
        <v>236</v>
      </c>
      <c r="B62" s="5">
        <v>0</v>
      </c>
      <c r="C62" s="5"/>
      <c r="D62" s="5">
        <v>-307</v>
      </c>
    </row>
    <row r="63" spans="1:4" ht="30">
      <c r="A63" s="3" t="s">
        <v>237</v>
      </c>
      <c r="B63" s="7">
        <v>1802</v>
      </c>
      <c r="C63" s="5"/>
      <c r="D63" s="5">
        <v>0</v>
      </c>
    </row>
    <row r="64" spans="1:4" ht="30">
      <c r="A64" s="3" t="s">
        <v>238</v>
      </c>
      <c r="B64" s="7">
        <v>-2987</v>
      </c>
      <c r="C64" s="5"/>
      <c r="D64" s="5">
        <v>0</v>
      </c>
    </row>
    <row r="65" spans="1:4">
      <c r="A65" s="3" t="s">
        <v>239</v>
      </c>
      <c r="B65" s="7">
        <v>-6044</v>
      </c>
      <c r="C65" s="5"/>
      <c r="D65" s="7">
        <v>-2159</v>
      </c>
    </row>
    <row r="66" spans="1:4">
      <c r="A66" s="3" t="s">
        <v>240</v>
      </c>
      <c r="B66" s="7">
        <v>-26563</v>
      </c>
      <c r="C66" s="5"/>
      <c r="D66" s="7">
        <v>-25536</v>
      </c>
    </row>
    <row r="67" spans="1:4" ht="30">
      <c r="A67" s="3" t="s">
        <v>241</v>
      </c>
      <c r="B67" s="7">
        <v>149965</v>
      </c>
      <c r="C67" s="5"/>
      <c r="D67" s="7">
        <v>3859</v>
      </c>
    </row>
    <row r="68" spans="1:4" ht="30">
      <c r="A68" s="3" t="s">
        <v>242</v>
      </c>
      <c r="B68" s="7">
        <v>137456</v>
      </c>
      <c r="C68" s="5"/>
      <c r="D68" s="7">
        <v>-95584</v>
      </c>
    </row>
    <row r="69" spans="1:4" ht="30">
      <c r="A69" s="3" t="s">
        <v>243</v>
      </c>
      <c r="B69" s="7">
        <v>79905</v>
      </c>
      <c r="C69" s="10" t="s">
        <v>23</v>
      </c>
      <c r="D69" s="7">
        <v>262270</v>
      </c>
    </row>
    <row r="70" spans="1:4" ht="30">
      <c r="A70" s="3" t="s">
        <v>244</v>
      </c>
      <c r="B70" s="7">
        <v>217361</v>
      </c>
      <c r="C70" s="10" t="s">
        <v>23</v>
      </c>
      <c r="D70" s="7">
        <v>166686</v>
      </c>
    </row>
    <row r="71" spans="1:4">
      <c r="A71" s="4" t="s">
        <v>245</v>
      </c>
      <c r="B71" s="5"/>
      <c r="C71" s="5"/>
      <c r="D71" s="5"/>
    </row>
    <row r="72" spans="1:4">
      <c r="A72" s="3" t="s">
        <v>246</v>
      </c>
      <c r="B72" s="7">
        <v>9378</v>
      </c>
      <c r="C72" s="5"/>
      <c r="D72" s="7">
        <v>8576</v>
      </c>
    </row>
    <row r="73" spans="1:4">
      <c r="A73" s="3" t="s">
        <v>247</v>
      </c>
      <c r="B73" s="7">
        <v>1739</v>
      </c>
      <c r="C73" s="5"/>
      <c r="D73" s="7">
        <v>1774</v>
      </c>
    </row>
    <row r="74" spans="1:4" ht="30">
      <c r="A74" s="3" t="s">
        <v>60</v>
      </c>
      <c r="B74" s="5"/>
      <c r="C74" s="5"/>
      <c r="D74" s="5"/>
    </row>
    <row r="75" spans="1:4" ht="30">
      <c r="A75" s="4" t="s">
        <v>223</v>
      </c>
      <c r="B75" s="5"/>
      <c r="C75" s="5"/>
      <c r="D75" s="5"/>
    </row>
    <row r="76" spans="1:4" ht="30">
      <c r="A76" s="3" t="s">
        <v>248</v>
      </c>
      <c r="B76" s="5">
        <v>0</v>
      </c>
      <c r="C76" s="5"/>
      <c r="D76" s="7">
        <v>4440</v>
      </c>
    </row>
    <row r="77" spans="1:4" ht="30">
      <c r="A77" s="3" t="s">
        <v>62</v>
      </c>
      <c r="B77" s="5"/>
      <c r="C77" s="5"/>
      <c r="D77" s="5"/>
    </row>
    <row r="78" spans="1:4" ht="30">
      <c r="A78" s="4" t="s">
        <v>223</v>
      </c>
      <c r="B78" s="5"/>
      <c r="C78" s="5"/>
      <c r="D78" s="5"/>
    </row>
    <row r="79" spans="1:4" ht="30">
      <c r="A79" s="3" t="s">
        <v>248</v>
      </c>
      <c r="B79" s="9">
        <v>3002</v>
      </c>
      <c r="C79" s="5"/>
      <c r="D79" s="9">
        <v>10975</v>
      </c>
    </row>
    <row r="80" spans="1:4">
      <c r="A80" s="11"/>
      <c r="B80" s="11"/>
      <c r="C80" s="11"/>
      <c r="D80" s="11"/>
    </row>
    <row r="81" spans="1:4" ht="120" customHeight="1">
      <c r="A81" s="3" t="s">
        <v>23</v>
      </c>
      <c r="B81" s="12" t="s">
        <v>64</v>
      </c>
      <c r="C81" s="12"/>
      <c r="D81" s="12"/>
    </row>
  </sheetData>
  <mergeCells count="4">
    <mergeCell ref="B1:D1"/>
    <mergeCell ref="B2:C2"/>
    <mergeCell ref="A80:D80"/>
    <mergeCell ref="B81:D8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1574</v>
      </c>
      <c r="B1" s="1" t="s">
        <v>1</v>
      </c>
      <c r="C1" s="1" t="s">
        <v>1357</v>
      </c>
    </row>
    <row r="2" spans="1:3" ht="30">
      <c r="A2" s="1" t="s">
        <v>19</v>
      </c>
      <c r="B2" s="1" t="s">
        <v>2</v>
      </c>
      <c r="C2" s="1" t="s">
        <v>20</v>
      </c>
    </row>
    <row r="3" spans="1:3" ht="30">
      <c r="A3" s="4" t="s">
        <v>1575</v>
      </c>
      <c r="B3" s="5"/>
      <c r="C3" s="5"/>
    </row>
    <row r="4" spans="1:3" ht="30">
      <c r="A4" s="3" t="s">
        <v>1576</v>
      </c>
      <c r="B4" s="9">
        <v>4613</v>
      </c>
      <c r="C4" s="9">
        <v>13807</v>
      </c>
    </row>
    <row r="5" spans="1:3">
      <c r="A5" s="3" t="s">
        <v>112</v>
      </c>
      <c r="B5" s="7">
        <v>3990</v>
      </c>
      <c r="C5" s="7">
        <v>1804</v>
      </c>
    </row>
    <row r="6" spans="1:3">
      <c r="A6" s="3" t="s">
        <v>612</v>
      </c>
      <c r="B6" s="7">
        <v>-1328</v>
      </c>
      <c r="C6" s="7">
        <v>-10998</v>
      </c>
    </row>
    <row r="7" spans="1:3">
      <c r="A7" s="3" t="s">
        <v>616</v>
      </c>
      <c r="B7" s="5">
        <v>110</v>
      </c>
      <c r="C7" s="5"/>
    </row>
    <row r="8" spans="1:3">
      <c r="A8" s="3" t="s">
        <v>1577</v>
      </c>
      <c r="B8" s="7">
        <v>7385</v>
      </c>
      <c r="C8" s="7">
        <v>4613</v>
      </c>
    </row>
    <row r="9" spans="1:3">
      <c r="A9" s="4" t="s">
        <v>1578</v>
      </c>
      <c r="B9" s="5"/>
      <c r="C9" s="5"/>
    </row>
    <row r="10" spans="1:3">
      <c r="A10" s="3" t="s">
        <v>619</v>
      </c>
      <c r="B10" s="7">
        <v>4800</v>
      </c>
      <c r="C10" s="5">
        <v>570</v>
      </c>
    </row>
    <row r="11" spans="1:3">
      <c r="A11" s="3" t="s">
        <v>620</v>
      </c>
      <c r="B11" s="7">
        <v>2585</v>
      </c>
      <c r="C11" s="7">
        <v>4043</v>
      </c>
    </row>
    <row r="12" spans="1:3" ht="30">
      <c r="A12" s="3" t="s">
        <v>621</v>
      </c>
      <c r="B12" s="5">
        <v>0</v>
      </c>
      <c r="C12" s="5">
        <v>0</v>
      </c>
    </row>
    <row r="13" spans="1:3">
      <c r="A13" s="4" t="s">
        <v>1579</v>
      </c>
      <c r="B13" s="5"/>
      <c r="C13" s="5"/>
    </row>
    <row r="14" spans="1:3">
      <c r="A14" s="3" t="s">
        <v>619</v>
      </c>
      <c r="B14" s="7">
        <v>462417</v>
      </c>
      <c r="C14" s="7">
        <v>418920</v>
      </c>
    </row>
    <row r="15" spans="1:3">
      <c r="A15" s="3" t="s">
        <v>619</v>
      </c>
      <c r="B15" s="7">
        <v>1580339</v>
      </c>
      <c r="C15" s="7">
        <v>1513232</v>
      </c>
    </row>
    <row r="16" spans="1:3" ht="30">
      <c r="A16" s="3" t="s">
        <v>621</v>
      </c>
      <c r="B16" s="5">
        <v>0</v>
      </c>
      <c r="C16" s="5">
        <v>0</v>
      </c>
    </row>
    <row r="17" spans="1:3" ht="30">
      <c r="A17" s="3" t="s">
        <v>1490</v>
      </c>
      <c r="B17" s="5"/>
      <c r="C17" s="5"/>
    </row>
    <row r="18" spans="1:3" ht="30">
      <c r="A18" s="4" t="s">
        <v>1575</v>
      </c>
      <c r="B18" s="5"/>
      <c r="C18" s="5"/>
    </row>
    <row r="19" spans="1:3" ht="30">
      <c r="A19" s="3" t="s">
        <v>1576</v>
      </c>
      <c r="B19" s="7">
        <v>4043</v>
      </c>
      <c r="C19" s="7">
        <v>10416</v>
      </c>
    </row>
    <row r="20" spans="1:3">
      <c r="A20" s="3" t="s">
        <v>112</v>
      </c>
      <c r="B20" s="5">
        <v>0</v>
      </c>
      <c r="C20" s="7">
        <v>-3758</v>
      </c>
    </row>
    <row r="21" spans="1:3">
      <c r="A21" s="3" t="s">
        <v>612</v>
      </c>
      <c r="B21" s="5">
        <v>0</v>
      </c>
      <c r="C21" s="7">
        <v>-2615</v>
      </c>
    </row>
    <row r="22" spans="1:3">
      <c r="A22" s="3" t="s">
        <v>616</v>
      </c>
      <c r="B22" s="5">
        <v>0</v>
      </c>
      <c r="C22" s="5"/>
    </row>
    <row r="23" spans="1:3">
      <c r="A23" s="3" t="s">
        <v>1577</v>
      </c>
      <c r="B23" s="7">
        <v>4043</v>
      </c>
      <c r="C23" s="7">
        <v>4043</v>
      </c>
    </row>
    <row r="24" spans="1:3">
      <c r="A24" s="4" t="s">
        <v>1578</v>
      </c>
      <c r="B24" s="5"/>
      <c r="C24" s="5"/>
    </row>
    <row r="25" spans="1:3">
      <c r="A25" s="3" t="s">
        <v>619</v>
      </c>
      <c r="B25" s="7">
        <v>2202</v>
      </c>
      <c r="C25" s="5">
        <v>0</v>
      </c>
    </row>
    <row r="26" spans="1:3">
      <c r="A26" s="3" t="s">
        <v>620</v>
      </c>
      <c r="B26" s="7">
        <v>1841</v>
      </c>
      <c r="C26" s="7">
        <v>4043</v>
      </c>
    </row>
    <row r="27" spans="1:3" ht="30">
      <c r="A27" s="3" t="s">
        <v>621</v>
      </c>
      <c r="B27" s="5">
        <v>0</v>
      </c>
      <c r="C27" s="5">
        <v>0</v>
      </c>
    </row>
    <row r="28" spans="1:3">
      <c r="A28" s="4" t="s">
        <v>1579</v>
      </c>
      <c r="B28" s="5"/>
      <c r="C28" s="5"/>
    </row>
    <row r="29" spans="1:3">
      <c r="A29" s="3" t="s">
        <v>619</v>
      </c>
      <c r="B29" s="7">
        <v>166180</v>
      </c>
      <c r="C29" s="7">
        <v>166180</v>
      </c>
    </row>
    <row r="30" spans="1:3">
      <c r="A30" s="3" t="s">
        <v>619</v>
      </c>
      <c r="B30" s="7">
        <v>1279704</v>
      </c>
      <c r="C30" s="7">
        <v>1180850</v>
      </c>
    </row>
    <row r="31" spans="1:3" ht="30">
      <c r="A31" s="3" t="s">
        <v>621</v>
      </c>
      <c r="B31" s="5">
        <v>0</v>
      </c>
      <c r="C31" s="5">
        <v>0</v>
      </c>
    </row>
    <row r="32" spans="1:3">
      <c r="A32" s="3" t="s">
        <v>1486</v>
      </c>
      <c r="B32" s="5"/>
      <c r="C32" s="5"/>
    </row>
    <row r="33" spans="1:3" ht="30">
      <c r="A33" s="4" t="s">
        <v>1575</v>
      </c>
      <c r="B33" s="5"/>
      <c r="C33" s="5"/>
    </row>
    <row r="34" spans="1:3" ht="30">
      <c r="A34" s="3" t="s">
        <v>1576</v>
      </c>
      <c r="B34" s="5">
        <v>570</v>
      </c>
      <c r="C34" s="7">
        <v>3391</v>
      </c>
    </row>
    <row r="35" spans="1:3">
      <c r="A35" s="3" t="s">
        <v>112</v>
      </c>
      <c r="B35" s="7">
        <v>1415</v>
      </c>
      <c r="C35" s="7">
        <v>4173</v>
      </c>
    </row>
    <row r="36" spans="1:3">
      <c r="A36" s="3" t="s">
        <v>612</v>
      </c>
      <c r="B36" s="7">
        <v>-1265</v>
      </c>
      <c r="C36" s="7">
        <v>-6994</v>
      </c>
    </row>
    <row r="37" spans="1:3">
      <c r="A37" s="3" t="s">
        <v>616</v>
      </c>
      <c r="B37" s="5">
        <v>0</v>
      </c>
      <c r="C37" s="5"/>
    </row>
    <row r="38" spans="1:3">
      <c r="A38" s="3" t="s">
        <v>1577</v>
      </c>
      <c r="B38" s="5">
        <v>720</v>
      </c>
      <c r="C38" s="5">
        <v>570</v>
      </c>
    </row>
    <row r="39" spans="1:3">
      <c r="A39" s="4" t="s">
        <v>1578</v>
      </c>
      <c r="B39" s="5"/>
      <c r="C39" s="5"/>
    </row>
    <row r="40" spans="1:3">
      <c r="A40" s="3" t="s">
        <v>619</v>
      </c>
      <c r="B40" s="5">
        <v>86</v>
      </c>
      <c r="C40" s="5">
        <v>570</v>
      </c>
    </row>
    <row r="41" spans="1:3">
      <c r="A41" s="3" t="s">
        <v>620</v>
      </c>
      <c r="B41" s="5">
        <v>634</v>
      </c>
      <c r="C41" s="5">
        <v>0</v>
      </c>
    </row>
    <row r="42" spans="1:3" ht="30">
      <c r="A42" s="3" t="s">
        <v>621</v>
      </c>
      <c r="B42" s="5">
        <v>0</v>
      </c>
      <c r="C42" s="5">
        <v>0</v>
      </c>
    </row>
    <row r="43" spans="1:3">
      <c r="A43" s="4" t="s">
        <v>1579</v>
      </c>
      <c r="B43" s="5"/>
      <c r="C43" s="5"/>
    </row>
    <row r="44" spans="1:3">
      <c r="A44" s="3" t="s">
        <v>619</v>
      </c>
      <c r="B44" s="5">
        <v>215</v>
      </c>
      <c r="C44" s="7">
        <v>1350</v>
      </c>
    </row>
    <row r="45" spans="1:3">
      <c r="A45" s="3" t="s">
        <v>619</v>
      </c>
      <c r="B45" s="7">
        <v>297994</v>
      </c>
      <c r="C45" s="7">
        <v>329580</v>
      </c>
    </row>
    <row r="46" spans="1:3" ht="30">
      <c r="A46" s="3" t="s">
        <v>621</v>
      </c>
      <c r="B46" s="5">
        <v>0</v>
      </c>
      <c r="C46" s="5">
        <v>0</v>
      </c>
    </row>
    <row r="47" spans="1:3">
      <c r="A47" s="3" t="s">
        <v>1488</v>
      </c>
      <c r="B47" s="5"/>
      <c r="C47" s="5"/>
    </row>
    <row r="48" spans="1:3" ht="30">
      <c r="A48" s="4" t="s">
        <v>1575</v>
      </c>
      <c r="B48" s="5"/>
      <c r="C48" s="5"/>
    </row>
    <row r="49" spans="1:3" ht="30">
      <c r="A49" s="3" t="s">
        <v>1576</v>
      </c>
      <c r="B49" s="5">
        <v>0</v>
      </c>
      <c r="C49" s="5">
        <v>0</v>
      </c>
    </row>
    <row r="50" spans="1:3">
      <c r="A50" s="3" t="s">
        <v>112</v>
      </c>
      <c r="B50" s="7">
        <v>2566</v>
      </c>
      <c r="C50" s="5">
        <v>92</v>
      </c>
    </row>
    <row r="51" spans="1:3">
      <c r="A51" s="3" t="s">
        <v>612</v>
      </c>
      <c r="B51" s="5">
        <v>-54</v>
      </c>
      <c r="C51" s="5">
        <v>-92</v>
      </c>
    </row>
    <row r="52" spans="1:3">
      <c r="A52" s="3" t="s">
        <v>616</v>
      </c>
      <c r="B52" s="5">
        <v>0</v>
      </c>
      <c r="C52" s="5"/>
    </row>
    <row r="53" spans="1:3">
      <c r="A53" s="3" t="s">
        <v>1577</v>
      </c>
      <c r="B53" s="7">
        <v>2512</v>
      </c>
      <c r="C53" s="5">
        <v>0</v>
      </c>
    </row>
    <row r="54" spans="1:3">
      <c r="A54" s="4" t="s">
        <v>1578</v>
      </c>
      <c r="B54" s="5"/>
      <c r="C54" s="5"/>
    </row>
    <row r="55" spans="1:3">
      <c r="A55" s="3" t="s">
        <v>619</v>
      </c>
      <c r="B55" s="7">
        <v>2512</v>
      </c>
      <c r="C55" s="5">
        <v>0</v>
      </c>
    </row>
    <row r="56" spans="1:3">
      <c r="A56" s="3" t="s">
        <v>620</v>
      </c>
      <c r="B56" s="5">
        <v>0</v>
      </c>
      <c r="C56" s="5">
        <v>0</v>
      </c>
    </row>
    <row r="57" spans="1:3" ht="30">
      <c r="A57" s="3" t="s">
        <v>621</v>
      </c>
      <c r="B57" s="5">
        <v>0</v>
      </c>
      <c r="C57" s="5">
        <v>0</v>
      </c>
    </row>
    <row r="58" spans="1:3">
      <c r="A58" s="4" t="s">
        <v>1579</v>
      </c>
      <c r="B58" s="5"/>
      <c r="C58" s="5"/>
    </row>
    <row r="59" spans="1:3">
      <c r="A59" s="3" t="s">
        <v>619</v>
      </c>
      <c r="B59" s="7">
        <v>294793</v>
      </c>
      <c r="C59" s="7">
        <v>250113</v>
      </c>
    </row>
    <row r="60" spans="1:3">
      <c r="A60" s="3" t="s">
        <v>619</v>
      </c>
      <c r="B60" s="5">
        <v>0</v>
      </c>
      <c r="C60" s="5">
        <v>0</v>
      </c>
    </row>
    <row r="61" spans="1:3" ht="30">
      <c r="A61" s="3" t="s">
        <v>621</v>
      </c>
      <c r="B61" s="5">
        <v>0</v>
      </c>
      <c r="C61" s="5">
        <v>0</v>
      </c>
    </row>
    <row r="62" spans="1:3">
      <c r="A62" s="3" t="s">
        <v>1502</v>
      </c>
      <c r="B62" s="5"/>
      <c r="C62" s="5"/>
    </row>
    <row r="63" spans="1:3" ht="30">
      <c r="A63" s="4" t="s">
        <v>1575</v>
      </c>
      <c r="B63" s="5"/>
      <c r="C63" s="5"/>
    </row>
    <row r="64" spans="1:3" ht="30">
      <c r="A64" s="3" t="s">
        <v>1576</v>
      </c>
      <c r="B64" s="5">
        <v>0</v>
      </c>
      <c r="C64" s="5">
        <v>0</v>
      </c>
    </row>
    <row r="65" spans="1:3">
      <c r="A65" s="3" t="s">
        <v>112</v>
      </c>
      <c r="B65" s="5">
        <v>197</v>
      </c>
      <c r="C65" s="5">
        <v>0</v>
      </c>
    </row>
    <row r="66" spans="1:3">
      <c r="A66" s="3" t="s">
        <v>612</v>
      </c>
      <c r="B66" s="5">
        <v>-197</v>
      </c>
      <c r="C66" s="5">
        <v>0</v>
      </c>
    </row>
    <row r="67" spans="1:3">
      <c r="A67" s="3" t="s">
        <v>616</v>
      </c>
      <c r="B67" s="5">
        <v>110</v>
      </c>
      <c r="C67" s="5"/>
    </row>
    <row r="68" spans="1:3">
      <c r="A68" s="3" t="s">
        <v>1577</v>
      </c>
      <c r="B68" s="5">
        <v>110</v>
      </c>
      <c r="C68" s="5">
        <v>0</v>
      </c>
    </row>
    <row r="69" spans="1:3">
      <c r="A69" s="4" t="s">
        <v>1578</v>
      </c>
      <c r="B69" s="5"/>
      <c r="C69" s="5"/>
    </row>
    <row r="70" spans="1:3">
      <c r="A70" s="3" t="s">
        <v>619</v>
      </c>
      <c r="B70" s="5">
        <v>0</v>
      </c>
      <c r="C70" s="5">
        <v>0</v>
      </c>
    </row>
    <row r="71" spans="1:3">
      <c r="A71" s="3" t="s">
        <v>620</v>
      </c>
      <c r="B71" s="5">
        <v>110</v>
      </c>
      <c r="C71" s="5">
        <v>0</v>
      </c>
    </row>
    <row r="72" spans="1:3" ht="30">
      <c r="A72" s="3" t="s">
        <v>621</v>
      </c>
      <c r="B72" s="5">
        <v>0</v>
      </c>
      <c r="C72" s="5">
        <v>0</v>
      </c>
    </row>
    <row r="73" spans="1:3">
      <c r="A73" s="4" t="s">
        <v>1579</v>
      </c>
      <c r="B73" s="5"/>
      <c r="C73" s="5"/>
    </row>
    <row r="74" spans="1:3">
      <c r="A74" s="3" t="s">
        <v>619</v>
      </c>
      <c r="B74" s="5">
        <v>0</v>
      </c>
      <c r="C74" s="5">
        <v>0</v>
      </c>
    </row>
    <row r="75" spans="1:3">
      <c r="A75" s="3" t="s">
        <v>619</v>
      </c>
      <c r="B75" s="7">
        <v>2641</v>
      </c>
      <c r="C75" s="7">
        <v>2802</v>
      </c>
    </row>
    <row r="76" spans="1:3" ht="30">
      <c r="A76" s="3" t="s">
        <v>621</v>
      </c>
      <c r="B76" s="5">
        <v>0</v>
      </c>
      <c r="C76" s="5">
        <v>0</v>
      </c>
    </row>
    <row r="77" spans="1:3" ht="30">
      <c r="A77" s="3" t="s">
        <v>1580</v>
      </c>
      <c r="B77" s="5"/>
      <c r="C77" s="5"/>
    </row>
    <row r="78" spans="1:3" ht="30">
      <c r="A78" s="4" t="s">
        <v>1575</v>
      </c>
      <c r="B78" s="5"/>
      <c r="C78" s="5"/>
    </row>
    <row r="79" spans="1:3" ht="30">
      <c r="A79" s="3" t="s">
        <v>1576</v>
      </c>
      <c r="B79" s="5">
        <v>0</v>
      </c>
      <c r="C79" s="5">
        <v>0</v>
      </c>
    </row>
    <row r="80" spans="1:3">
      <c r="A80" s="3" t="s">
        <v>112</v>
      </c>
      <c r="B80" s="5">
        <v>-188</v>
      </c>
      <c r="C80" s="7">
        <v>1297</v>
      </c>
    </row>
    <row r="81" spans="1:3">
      <c r="A81" s="3" t="s">
        <v>612</v>
      </c>
      <c r="B81" s="5">
        <v>188</v>
      </c>
      <c r="C81" s="7">
        <v>-1297</v>
      </c>
    </row>
    <row r="82" spans="1:3">
      <c r="A82" s="3" t="s">
        <v>616</v>
      </c>
      <c r="B82" s="5">
        <v>0</v>
      </c>
      <c r="C82" s="5"/>
    </row>
    <row r="83" spans="1:3">
      <c r="A83" s="3" t="s">
        <v>1577</v>
      </c>
      <c r="B83" s="5">
        <v>0</v>
      </c>
      <c r="C83" s="5">
        <v>0</v>
      </c>
    </row>
    <row r="84" spans="1:3">
      <c r="A84" s="4" t="s">
        <v>1578</v>
      </c>
      <c r="B84" s="5"/>
      <c r="C84" s="5"/>
    </row>
    <row r="85" spans="1:3">
      <c r="A85" s="3" t="s">
        <v>619</v>
      </c>
      <c r="B85" s="5">
        <v>0</v>
      </c>
      <c r="C85" s="5">
        <v>0</v>
      </c>
    </row>
    <row r="86" spans="1:3">
      <c r="A86" s="3" t="s">
        <v>620</v>
      </c>
      <c r="B86" s="5">
        <v>0</v>
      </c>
      <c r="C86" s="5">
        <v>0</v>
      </c>
    </row>
    <row r="87" spans="1:3" ht="30">
      <c r="A87" s="3" t="s">
        <v>621</v>
      </c>
      <c r="B87" s="5">
        <v>0</v>
      </c>
      <c r="C87" s="5">
        <v>0</v>
      </c>
    </row>
    <row r="88" spans="1:3">
      <c r="A88" s="4" t="s">
        <v>1579</v>
      </c>
      <c r="B88" s="5"/>
      <c r="C88" s="5"/>
    </row>
    <row r="89" spans="1:3">
      <c r="A89" s="3" t="s">
        <v>619</v>
      </c>
      <c r="B89" s="7">
        <v>1229</v>
      </c>
      <c r="C89" s="7">
        <v>1277</v>
      </c>
    </row>
    <row r="90" spans="1:3">
      <c r="A90" s="3" t="s">
        <v>619</v>
      </c>
      <c r="B90" s="5">
        <v>0</v>
      </c>
      <c r="C90" s="5">
        <v>0</v>
      </c>
    </row>
    <row r="91" spans="1:3" ht="30">
      <c r="A91" s="3" t="s">
        <v>621</v>
      </c>
      <c r="B91" s="9">
        <v>0</v>
      </c>
      <c r="C91" s="9">
        <v>0</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5"/>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60">
      <c r="A1" s="1" t="s">
        <v>1581</v>
      </c>
      <c r="B1" s="8" t="s">
        <v>2</v>
      </c>
      <c r="C1" s="8" t="s">
        <v>20</v>
      </c>
      <c r="D1" s="1" t="s">
        <v>90</v>
      </c>
    </row>
    <row r="2" spans="1:4" ht="30">
      <c r="A2" s="1" t="s">
        <v>19</v>
      </c>
      <c r="B2" s="8"/>
      <c r="C2" s="8"/>
      <c r="D2" s="1" t="s">
        <v>1464</v>
      </c>
    </row>
    <row r="3" spans="1:4" ht="30">
      <c r="A3" s="4" t="s">
        <v>1582</v>
      </c>
      <c r="B3" s="5"/>
      <c r="C3" s="5"/>
      <c r="D3" s="5"/>
    </row>
    <row r="4" spans="1:4">
      <c r="A4" s="3" t="s">
        <v>1583</v>
      </c>
      <c r="B4" s="9">
        <v>1969858</v>
      </c>
      <c r="C4" s="9">
        <v>1935793</v>
      </c>
      <c r="D4" s="5"/>
    </row>
    <row r="5" spans="1:4">
      <c r="A5" s="3" t="s">
        <v>29</v>
      </c>
      <c r="B5" s="7">
        <v>248451</v>
      </c>
      <c r="C5" s="7">
        <v>111736</v>
      </c>
      <c r="D5" s="5"/>
    </row>
    <row r="6" spans="1:4">
      <c r="A6" s="3" t="s">
        <v>1484</v>
      </c>
      <c r="B6" s="5">
        <v>1</v>
      </c>
      <c r="C6" s="5">
        <v>2</v>
      </c>
      <c r="D6" s="5"/>
    </row>
    <row r="7" spans="1:4">
      <c r="A7" s="3" t="s">
        <v>1488</v>
      </c>
      <c r="B7" s="5"/>
      <c r="C7" s="5"/>
      <c r="D7" s="5"/>
    </row>
    <row r="8" spans="1:4" ht="30">
      <c r="A8" s="4" t="s">
        <v>1582</v>
      </c>
      <c r="B8" s="5"/>
      <c r="C8" s="5"/>
      <c r="D8" s="5"/>
    </row>
    <row r="9" spans="1:4">
      <c r="A9" s="3" t="s">
        <v>1583</v>
      </c>
      <c r="B9" s="7">
        <v>294793</v>
      </c>
      <c r="C9" s="7">
        <v>250113</v>
      </c>
      <c r="D9" s="5"/>
    </row>
    <row r="10" spans="1:4" ht="30">
      <c r="A10" s="3" t="s">
        <v>1584</v>
      </c>
      <c r="B10" s="5"/>
      <c r="C10" s="5"/>
      <c r="D10" s="5"/>
    </row>
    <row r="11" spans="1:4" ht="30">
      <c r="A11" s="4" t="s">
        <v>1582</v>
      </c>
      <c r="B11" s="5"/>
      <c r="C11" s="5"/>
      <c r="D11" s="5"/>
    </row>
    <row r="12" spans="1:4">
      <c r="A12" s="3" t="s">
        <v>1583</v>
      </c>
      <c r="B12" s="5">
        <v>0</v>
      </c>
      <c r="C12" s="5">
        <v>0</v>
      </c>
      <c r="D12" s="5"/>
    </row>
    <row r="13" spans="1:4" ht="30">
      <c r="A13" s="3" t="s">
        <v>1585</v>
      </c>
      <c r="B13" s="5"/>
      <c r="C13" s="5"/>
      <c r="D13" s="5"/>
    </row>
    <row r="14" spans="1:4" ht="30">
      <c r="A14" s="4" t="s">
        <v>1582</v>
      </c>
      <c r="B14" s="5"/>
      <c r="C14" s="5"/>
      <c r="D14" s="5"/>
    </row>
    <row r="15" spans="1:4">
      <c r="A15" s="3" t="s">
        <v>1583</v>
      </c>
      <c r="B15" s="7">
        <v>284937</v>
      </c>
      <c r="C15" s="7">
        <v>240245</v>
      </c>
      <c r="D15" s="5"/>
    </row>
    <row r="16" spans="1:4" ht="30">
      <c r="A16" s="3" t="s">
        <v>1586</v>
      </c>
      <c r="B16" s="5"/>
      <c r="C16" s="5"/>
      <c r="D16" s="5"/>
    </row>
    <row r="17" spans="1:4" ht="30">
      <c r="A17" s="4" t="s">
        <v>1582</v>
      </c>
      <c r="B17" s="5"/>
      <c r="C17" s="5"/>
      <c r="D17" s="5"/>
    </row>
    <row r="18" spans="1:4">
      <c r="A18" s="3" t="s">
        <v>1583</v>
      </c>
      <c r="B18" s="7">
        <v>4900</v>
      </c>
      <c r="C18" s="7">
        <v>9868</v>
      </c>
      <c r="D18" s="5"/>
    </row>
    <row r="19" spans="1:4" ht="30">
      <c r="A19" s="3" t="s">
        <v>1587</v>
      </c>
      <c r="B19" s="5"/>
      <c r="C19" s="5"/>
      <c r="D19" s="5"/>
    </row>
    <row r="20" spans="1:4" ht="30">
      <c r="A20" s="4" t="s">
        <v>1582</v>
      </c>
      <c r="B20" s="5"/>
      <c r="C20" s="5"/>
      <c r="D20" s="5"/>
    </row>
    <row r="21" spans="1:4">
      <c r="A21" s="3" t="s">
        <v>1583</v>
      </c>
      <c r="B21" s="5">
        <v>0</v>
      </c>
      <c r="C21" s="5">
        <v>0</v>
      </c>
      <c r="D21" s="5"/>
    </row>
    <row r="22" spans="1:4" ht="30">
      <c r="A22" s="3" t="s">
        <v>1588</v>
      </c>
      <c r="B22" s="5"/>
      <c r="C22" s="5"/>
      <c r="D22" s="5"/>
    </row>
    <row r="23" spans="1:4" ht="30">
      <c r="A23" s="4" t="s">
        <v>1582</v>
      </c>
      <c r="B23" s="5"/>
      <c r="C23" s="5"/>
      <c r="D23" s="5"/>
    </row>
    <row r="24" spans="1:4">
      <c r="A24" s="3" t="s">
        <v>1583</v>
      </c>
      <c r="B24" s="7">
        <v>4956</v>
      </c>
      <c r="C24" s="5">
        <v>0</v>
      </c>
      <c r="D24" s="5"/>
    </row>
    <row r="25" spans="1:4" ht="30">
      <c r="A25" s="3" t="s">
        <v>1589</v>
      </c>
      <c r="B25" s="5"/>
      <c r="C25" s="5"/>
      <c r="D25" s="5"/>
    </row>
    <row r="26" spans="1:4" ht="30">
      <c r="A26" s="4" t="s">
        <v>1582</v>
      </c>
      <c r="B26" s="5"/>
      <c r="C26" s="5"/>
      <c r="D26" s="5"/>
    </row>
    <row r="27" spans="1:4">
      <c r="A27" s="3" t="s">
        <v>29</v>
      </c>
      <c r="B27" s="5">
        <v>0</v>
      </c>
      <c r="C27" s="5">
        <v>0</v>
      </c>
      <c r="D27" s="5"/>
    </row>
    <row r="28" spans="1:4">
      <c r="A28" s="3" t="s">
        <v>1486</v>
      </c>
      <c r="B28" s="5"/>
      <c r="C28" s="5"/>
      <c r="D28" s="5"/>
    </row>
    <row r="29" spans="1:4" ht="30">
      <c r="A29" s="4" t="s">
        <v>1582</v>
      </c>
      <c r="B29" s="5"/>
      <c r="C29" s="5"/>
      <c r="D29" s="5"/>
    </row>
    <row r="30" spans="1:4">
      <c r="A30" s="3" t="s">
        <v>1583</v>
      </c>
      <c r="B30" s="7">
        <v>298209</v>
      </c>
      <c r="C30" s="7">
        <v>330930</v>
      </c>
      <c r="D30" s="5"/>
    </row>
    <row r="31" spans="1:4" ht="30">
      <c r="A31" s="3" t="s">
        <v>1590</v>
      </c>
      <c r="B31" s="5"/>
      <c r="C31" s="5"/>
      <c r="D31" s="5"/>
    </row>
    <row r="32" spans="1:4" ht="30">
      <c r="A32" s="4" t="s">
        <v>1582</v>
      </c>
      <c r="B32" s="5"/>
      <c r="C32" s="5"/>
      <c r="D32" s="5"/>
    </row>
    <row r="33" spans="1:4">
      <c r="A33" s="3" t="s">
        <v>1583</v>
      </c>
      <c r="B33" s="5">
        <v>215</v>
      </c>
      <c r="C33" s="7">
        <v>1400</v>
      </c>
      <c r="D33" s="5"/>
    </row>
    <row r="34" spans="1:4">
      <c r="A34" s="3" t="s">
        <v>1484</v>
      </c>
      <c r="B34" s="5"/>
      <c r="C34" s="5"/>
      <c r="D34" s="5">
        <v>1</v>
      </c>
    </row>
    <row r="35" spans="1:4" ht="30">
      <c r="A35" s="3" t="s">
        <v>1591</v>
      </c>
      <c r="B35" s="5"/>
      <c r="C35" s="5"/>
      <c r="D35" s="5"/>
    </row>
    <row r="36" spans="1:4" ht="30">
      <c r="A36" s="4" t="s">
        <v>1582</v>
      </c>
      <c r="B36" s="5"/>
      <c r="C36" s="5"/>
      <c r="D36" s="5"/>
    </row>
    <row r="37" spans="1:4">
      <c r="A37" s="3" t="s">
        <v>1583</v>
      </c>
      <c r="B37" s="7">
        <v>200966</v>
      </c>
      <c r="C37" s="7">
        <v>291214</v>
      </c>
      <c r="D37" s="5"/>
    </row>
    <row r="38" spans="1:4" ht="30">
      <c r="A38" s="3" t="s">
        <v>1592</v>
      </c>
      <c r="B38" s="5"/>
      <c r="C38" s="5"/>
      <c r="D38" s="5"/>
    </row>
    <row r="39" spans="1:4" ht="30">
      <c r="A39" s="4" t="s">
        <v>1582</v>
      </c>
      <c r="B39" s="5"/>
      <c r="C39" s="5"/>
      <c r="D39" s="5"/>
    </row>
    <row r="40" spans="1:4">
      <c r="A40" s="3" t="s">
        <v>1583</v>
      </c>
      <c r="B40" s="7">
        <v>16081</v>
      </c>
      <c r="C40" s="7">
        <v>32660</v>
      </c>
      <c r="D40" s="5"/>
    </row>
    <row r="41" spans="1:4" ht="30">
      <c r="A41" s="3" t="s">
        <v>1593</v>
      </c>
      <c r="B41" s="5"/>
      <c r="C41" s="5"/>
      <c r="D41" s="5"/>
    </row>
    <row r="42" spans="1:4" ht="30">
      <c r="A42" s="4" t="s">
        <v>1582</v>
      </c>
      <c r="B42" s="5"/>
      <c r="C42" s="5"/>
      <c r="D42" s="5"/>
    </row>
    <row r="43" spans="1:4">
      <c r="A43" s="3" t="s">
        <v>1583</v>
      </c>
      <c r="B43" s="7">
        <v>5257</v>
      </c>
      <c r="C43" s="7">
        <v>5424</v>
      </c>
      <c r="D43" s="5"/>
    </row>
    <row r="44" spans="1:4" ht="30">
      <c r="A44" s="3" t="s">
        <v>1594</v>
      </c>
      <c r="B44" s="5"/>
      <c r="C44" s="5"/>
      <c r="D44" s="5"/>
    </row>
    <row r="45" spans="1:4" ht="30">
      <c r="A45" s="4" t="s">
        <v>1582</v>
      </c>
      <c r="B45" s="5"/>
      <c r="C45" s="5"/>
      <c r="D45" s="5"/>
    </row>
    <row r="46" spans="1:4">
      <c r="A46" s="3" t="s">
        <v>1583</v>
      </c>
      <c r="B46" s="7">
        <v>1798</v>
      </c>
      <c r="C46" s="5">
        <v>0</v>
      </c>
      <c r="D46" s="5"/>
    </row>
    <row r="47" spans="1:4" ht="30">
      <c r="A47" s="3" t="s">
        <v>1595</v>
      </c>
      <c r="B47" s="5"/>
      <c r="C47" s="5"/>
      <c r="D47" s="5"/>
    </row>
    <row r="48" spans="1:4" ht="30">
      <c r="A48" s="4" t="s">
        <v>1582</v>
      </c>
      <c r="B48" s="5"/>
      <c r="C48" s="5"/>
      <c r="D48" s="5"/>
    </row>
    <row r="49" spans="1:4">
      <c r="A49" s="3" t="s">
        <v>1583</v>
      </c>
      <c r="B49" s="5">
        <v>215</v>
      </c>
      <c r="C49" s="7">
        <v>1350</v>
      </c>
      <c r="D49" s="5"/>
    </row>
    <row r="50" spans="1:4" ht="30">
      <c r="A50" s="3" t="s">
        <v>1596</v>
      </c>
      <c r="B50" s="5"/>
      <c r="C50" s="5"/>
      <c r="D50" s="5"/>
    </row>
    <row r="51" spans="1:4" ht="30">
      <c r="A51" s="4" t="s">
        <v>1582</v>
      </c>
      <c r="B51" s="5"/>
      <c r="C51" s="5"/>
      <c r="D51" s="5"/>
    </row>
    <row r="52" spans="1:4">
      <c r="A52" s="3" t="s">
        <v>1583</v>
      </c>
      <c r="B52" s="7">
        <v>73900</v>
      </c>
      <c r="C52" s="5">
        <v>282</v>
      </c>
      <c r="D52" s="5"/>
    </row>
    <row r="53" spans="1:4">
      <c r="A53" s="3" t="s">
        <v>29</v>
      </c>
      <c r="B53" s="7">
        <v>73892</v>
      </c>
      <c r="C53" s="5">
        <v>282</v>
      </c>
      <c r="D53" s="5"/>
    </row>
    <row r="54" spans="1:4">
      <c r="A54" s="3" t="s">
        <v>1506</v>
      </c>
      <c r="B54" s="5"/>
      <c r="C54" s="5"/>
      <c r="D54" s="5"/>
    </row>
    <row r="55" spans="1:4" ht="30">
      <c r="A55" s="4" t="s">
        <v>1582</v>
      </c>
      <c r="B55" s="5"/>
      <c r="C55" s="5"/>
      <c r="D55" s="5"/>
    </row>
    <row r="56" spans="1:4">
      <c r="A56" s="3" t="s">
        <v>1583</v>
      </c>
      <c r="B56" s="7">
        <v>1362382</v>
      </c>
      <c r="C56" s="7">
        <v>1263592</v>
      </c>
      <c r="D56" s="5"/>
    </row>
    <row r="57" spans="1:4" ht="30">
      <c r="A57" s="3" t="s">
        <v>1597</v>
      </c>
      <c r="B57" s="5"/>
      <c r="C57" s="5"/>
      <c r="D57" s="5"/>
    </row>
    <row r="58" spans="1:4" ht="30">
      <c r="A58" s="4" t="s">
        <v>1582</v>
      </c>
      <c r="B58" s="5"/>
      <c r="C58" s="5"/>
      <c r="D58" s="5"/>
    </row>
    <row r="59" spans="1:4">
      <c r="A59" s="3" t="s">
        <v>1583</v>
      </c>
      <c r="B59" s="7">
        <v>1329882</v>
      </c>
      <c r="C59" s="7">
        <v>1231092</v>
      </c>
      <c r="D59" s="5"/>
    </row>
    <row r="60" spans="1:4" ht="30">
      <c r="A60" s="3" t="s">
        <v>1598</v>
      </c>
      <c r="B60" s="5"/>
      <c r="C60" s="5"/>
      <c r="D60" s="5"/>
    </row>
    <row r="61" spans="1:4" ht="30">
      <c r="A61" s="4" t="s">
        <v>1582</v>
      </c>
      <c r="B61" s="5"/>
      <c r="C61" s="5"/>
      <c r="D61" s="5"/>
    </row>
    <row r="62" spans="1:4">
      <c r="A62" s="3" t="s">
        <v>1583</v>
      </c>
      <c r="B62" s="7">
        <v>32500</v>
      </c>
      <c r="C62" s="7">
        <v>32500</v>
      </c>
      <c r="D62" s="5"/>
    </row>
    <row r="63" spans="1:4" ht="30">
      <c r="A63" s="3" t="s">
        <v>1599</v>
      </c>
      <c r="B63" s="5"/>
      <c r="C63" s="5"/>
      <c r="D63" s="5"/>
    </row>
    <row r="64" spans="1:4" ht="30">
      <c r="A64" s="4" t="s">
        <v>1582</v>
      </c>
      <c r="B64" s="5"/>
      <c r="C64" s="5"/>
      <c r="D64" s="5"/>
    </row>
    <row r="65" spans="1:4">
      <c r="A65" s="3" t="s">
        <v>1583</v>
      </c>
      <c r="B65" s="5">
        <v>0</v>
      </c>
      <c r="C65" s="5">
        <v>0</v>
      </c>
      <c r="D65" s="5"/>
    </row>
    <row r="66" spans="1:4" ht="30">
      <c r="A66" s="3" t="s">
        <v>1600</v>
      </c>
      <c r="B66" s="5"/>
      <c r="C66" s="5"/>
      <c r="D66" s="5"/>
    </row>
    <row r="67" spans="1:4" ht="30">
      <c r="A67" s="4" t="s">
        <v>1582</v>
      </c>
      <c r="B67" s="5"/>
      <c r="C67" s="5"/>
      <c r="D67" s="5"/>
    </row>
    <row r="68" spans="1:4">
      <c r="A68" s="3" t="s">
        <v>1583</v>
      </c>
      <c r="B68" s="5">
        <v>0</v>
      </c>
      <c r="C68" s="5">
        <v>0</v>
      </c>
      <c r="D68" s="5"/>
    </row>
    <row r="69" spans="1:4" ht="30">
      <c r="A69" s="3" t="s">
        <v>1601</v>
      </c>
      <c r="B69" s="5"/>
      <c r="C69" s="5"/>
      <c r="D69" s="5"/>
    </row>
    <row r="70" spans="1:4" ht="30">
      <c r="A70" s="4" t="s">
        <v>1582</v>
      </c>
      <c r="B70" s="5"/>
      <c r="C70" s="5"/>
      <c r="D70" s="5"/>
    </row>
    <row r="71" spans="1:4">
      <c r="A71" s="3" t="s">
        <v>29</v>
      </c>
      <c r="B71" s="5">
        <v>0</v>
      </c>
      <c r="C71" s="5">
        <v>0</v>
      </c>
      <c r="D71" s="5"/>
    </row>
    <row r="72" spans="1:4">
      <c r="A72" s="3" t="s">
        <v>1519</v>
      </c>
      <c r="B72" s="5"/>
      <c r="C72" s="5"/>
      <c r="D72" s="5"/>
    </row>
    <row r="73" spans="1:4" ht="30">
      <c r="A73" s="4" t="s">
        <v>1582</v>
      </c>
      <c r="B73" s="5"/>
      <c r="C73" s="5"/>
      <c r="D73" s="5"/>
    </row>
    <row r="74" spans="1:4">
      <c r="A74" s="3" t="s">
        <v>1583</v>
      </c>
      <c r="B74" s="7">
        <v>16031</v>
      </c>
      <c r="C74" s="7">
        <v>16072</v>
      </c>
      <c r="D74" s="5"/>
    </row>
    <row r="75" spans="1:4">
      <c r="A75" s="3" t="s">
        <v>1602</v>
      </c>
      <c r="B75" s="5"/>
      <c r="C75" s="5"/>
      <c r="D75" s="5"/>
    </row>
    <row r="76" spans="1:4" ht="30">
      <c r="A76" s="4" t="s">
        <v>1582</v>
      </c>
      <c r="B76" s="5"/>
      <c r="C76" s="5"/>
      <c r="D76" s="5"/>
    </row>
    <row r="77" spans="1:4">
      <c r="A77" s="3" t="s">
        <v>1583</v>
      </c>
      <c r="B77" s="7">
        <v>16031</v>
      </c>
      <c r="C77" s="7">
        <v>16072</v>
      </c>
      <c r="D77" s="5"/>
    </row>
    <row r="78" spans="1:4">
      <c r="A78" s="3" t="s">
        <v>1603</v>
      </c>
      <c r="B78" s="5"/>
      <c r="C78" s="5"/>
      <c r="D78" s="5"/>
    </row>
    <row r="79" spans="1:4" ht="30">
      <c r="A79" s="4" t="s">
        <v>1582</v>
      </c>
      <c r="B79" s="5"/>
      <c r="C79" s="5"/>
      <c r="D79" s="5"/>
    </row>
    <row r="80" spans="1:4">
      <c r="A80" s="3" t="s">
        <v>1583</v>
      </c>
      <c r="B80" s="5">
        <v>0</v>
      </c>
      <c r="C80" s="5">
        <v>0</v>
      </c>
      <c r="D80" s="5"/>
    </row>
    <row r="81" spans="1:4">
      <c r="A81" s="3" t="s">
        <v>1604</v>
      </c>
      <c r="B81" s="5"/>
      <c r="C81" s="5"/>
      <c r="D81" s="5"/>
    </row>
    <row r="82" spans="1:4" ht="30">
      <c r="A82" s="4" t="s">
        <v>1582</v>
      </c>
      <c r="B82" s="5"/>
      <c r="C82" s="5"/>
      <c r="D82" s="5"/>
    </row>
    <row r="83" spans="1:4">
      <c r="A83" s="3" t="s">
        <v>1583</v>
      </c>
      <c r="B83" s="5">
        <v>0</v>
      </c>
      <c r="C83" s="5">
        <v>0</v>
      </c>
      <c r="D83" s="5"/>
    </row>
    <row r="84" spans="1:4">
      <c r="A84" s="3" t="s">
        <v>1605</v>
      </c>
      <c r="B84" s="5"/>
      <c r="C84" s="5"/>
      <c r="D84" s="5"/>
    </row>
    <row r="85" spans="1:4" ht="30">
      <c r="A85" s="4" t="s">
        <v>1582</v>
      </c>
      <c r="B85" s="5"/>
      <c r="C85" s="5"/>
      <c r="D85" s="5"/>
    </row>
    <row r="86" spans="1:4">
      <c r="A86" s="3" t="s">
        <v>1583</v>
      </c>
      <c r="B86" s="5">
        <v>0</v>
      </c>
      <c r="C86" s="5">
        <v>0</v>
      </c>
      <c r="D86" s="5"/>
    </row>
    <row r="87" spans="1:4" ht="30">
      <c r="A87" s="3" t="s">
        <v>1606</v>
      </c>
      <c r="B87" s="5"/>
      <c r="C87" s="5"/>
      <c r="D87" s="5"/>
    </row>
    <row r="88" spans="1:4" ht="30">
      <c r="A88" s="4" t="s">
        <v>1582</v>
      </c>
      <c r="B88" s="5"/>
      <c r="C88" s="5"/>
      <c r="D88" s="5"/>
    </row>
    <row r="89" spans="1:4">
      <c r="A89" s="3" t="s">
        <v>29</v>
      </c>
      <c r="B89" s="5">
        <v>0</v>
      </c>
      <c r="C89" s="5">
        <v>0</v>
      </c>
      <c r="D89" s="5"/>
    </row>
    <row r="90" spans="1:4">
      <c r="A90" s="3" t="s">
        <v>1524</v>
      </c>
      <c r="B90" s="5"/>
      <c r="C90" s="5"/>
      <c r="D90" s="5"/>
    </row>
    <row r="91" spans="1:4" ht="30">
      <c r="A91" s="4" t="s">
        <v>1582</v>
      </c>
      <c r="B91" s="5"/>
      <c r="C91" s="5"/>
      <c r="D91" s="5"/>
    </row>
    <row r="92" spans="1:4">
      <c r="A92" s="3" t="s">
        <v>1583</v>
      </c>
      <c r="B92" s="7">
        <v>67471</v>
      </c>
      <c r="C92" s="7">
        <v>67366</v>
      </c>
      <c r="D92" s="5"/>
    </row>
    <row r="93" spans="1:4" ht="30">
      <c r="A93" s="3" t="s">
        <v>1607</v>
      </c>
      <c r="B93" s="5"/>
      <c r="C93" s="5"/>
      <c r="D93" s="5"/>
    </row>
    <row r="94" spans="1:4" ht="30">
      <c r="A94" s="4" t="s">
        <v>1582</v>
      </c>
      <c r="B94" s="5"/>
      <c r="C94" s="5"/>
      <c r="D94" s="5"/>
    </row>
    <row r="95" spans="1:4">
      <c r="A95" s="3" t="s">
        <v>1583</v>
      </c>
      <c r="B95" s="7">
        <v>45417</v>
      </c>
      <c r="C95" s="7">
        <v>45432</v>
      </c>
      <c r="D95" s="5"/>
    </row>
    <row r="96" spans="1:4" ht="30">
      <c r="A96" s="3" t="s">
        <v>1608</v>
      </c>
      <c r="B96" s="5"/>
      <c r="C96" s="5"/>
      <c r="D96" s="5"/>
    </row>
    <row r="97" spans="1:4" ht="30">
      <c r="A97" s="4" t="s">
        <v>1582</v>
      </c>
      <c r="B97" s="5"/>
      <c r="C97" s="5"/>
      <c r="D97" s="5"/>
    </row>
    <row r="98" spans="1:4">
      <c r="A98" s="3" t="s">
        <v>1583</v>
      </c>
      <c r="B98" s="7">
        <v>22054</v>
      </c>
      <c r="C98" s="7">
        <v>21934</v>
      </c>
      <c r="D98" s="5"/>
    </row>
    <row r="99" spans="1:4" ht="30">
      <c r="A99" s="3" t="s">
        <v>1609</v>
      </c>
      <c r="B99" s="5"/>
      <c r="C99" s="5"/>
      <c r="D99" s="5"/>
    </row>
    <row r="100" spans="1:4" ht="30">
      <c r="A100" s="4" t="s">
        <v>1582</v>
      </c>
      <c r="B100" s="5"/>
      <c r="C100" s="5"/>
      <c r="D100" s="5"/>
    </row>
    <row r="101" spans="1:4">
      <c r="A101" s="3" t="s">
        <v>1583</v>
      </c>
      <c r="B101" s="5">
        <v>0</v>
      </c>
      <c r="C101" s="5">
        <v>0</v>
      </c>
      <c r="D101" s="5"/>
    </row>
    <row r="102" spans="1:4" ht="30">
      <c r="A102" s="3" t="s">
        <v>1610</v>
      </c>
      <c r="B102" s="5"/>
      <c r="C102" s="5"/>
      <c r="D102" s="5"/>
    </row>
    <row r="103" spans="1:4" ht="30">
      <c r="A103" s="4" t="s">
        <v>1582</v>
      </c>
      <c r="B103" s="5"/>
      <c r="C103" s="5"/>
      <c r="D103" s="5"/>
    </row>
    <row r="104" spans="1:4">
      <c r="A104" s="3" t="s">
        <v>1583</v>
      </c>
      <c r="B104" s="5">
        <v>0</v>
      </c>
      <c r="C104" s="5">
        <v>0</v>
      </c>
      <c r="D104" s="5"/>
    </row>
    <row r="105" spans="1:4" ht="30">
      <c r="A105" s="3" t="s">
        <v>1611</v>
      </c>
      <c r="B105" s="5"/>
      <c r="C105" s="5"/>
      <c r="D105" s="5"/>
    </row>
    <row r="106" spans="1:4" ht="30">
      <c r="A106" s="4" t="s">
        <v>1582</v>
      </c>
      <c r="B106" s="5"/>
      <c r="C106" s="5"/>
      <c r="D106" s="5"/>
    </row>
    <row r="107" spans="1:4">
      <c r="A107" s="3" t="s">
        <v>29</v>
      </c>
      <c r="B107" s="5">
        <v>0</v>
      </c>
      <c r="C107" s="5">
        <v>0</v>
      </c>
      <c r="D107" s="5"/>
    </row>
    <row r="108" spans="1:4" ht="30">
      <c r="A108" s="3" t="s">
        <v>1612</v>
      </c>
      <c r="B108" s="5"/>
      <c r="C108" s="5"/>
      <c r="D108" s="5"/>
    </row>
    <row r="109" spans="1:4" ht="30">
      <c r="A109" s="4" t="s">
        <v>1582</v>
      </c>
      <c r="B109" s="5"/>
      <c r="C109" s="5"/>
      <c r="D109" s="5"/>
    </row>
    <row r="110" spans="1:4">
      <c r="A110" s="3" t="s">
        <v>1583</v>
      </c>
      <c r="B110" s="7">
        <v>1445884</v>
      </c>
      <c r="C110" s="7">
        <v>1347030</v>
      </c>
      <c r="D110" s="5"/>
    </row>
    <row r="111" spans="1:4" ht="30">
      <c r="A111" s="3" t="s">
        <v>1613</v>
      </c>
      <c r="B111" s="5"/>
      <c r="C111" s="5"/>
      <c r="D111" s="5"/>
    </row>
    <row r="112" spans="1:4" ht="30">
      <c r="A112" s="4" t="s">
        <v>1582</v>
      </c>
      <c r="B112" s="5"/>
      <c r="C112" s="5"/>
      <c r="D112" s="5"/>
    </row>
    <row r="113" spans="1:4">
      <c r="A113" s="3" t="s">
        <v>1583</v>
      </c>
      <c r="B113" s="7">
        <v>1391330</v>
      </c>
      <c r="C113" s="7">
        <v>1292596</v>
      </c>
      <c r="D113" s="5"/>
    </row>
    <row r="114" spans="1:4" ht="30">
      <c r="A114" s="3" t="s">
        <v>1614</v>
      </c>
      <c r="B114" s="5"/>
      <c r="C114" s="5"/>
      <c r="D114" s="5"/>
    </row>
    <row r="115" spans="1:4" ht="30">
      <c r="A115" s="4" t="s">
        <v>1582</v>
      </c>
      <c r="B115" s="5"/>
      <c r="C115" s="5"/>
      <c r="D115" s="5"/>
    </row>
    <row r="116" spans="1:4">
      <c r="A116" s="3" t="s">
        <v>1583</v>
      </c>
      <c r="B116" s="7">
        <v>54554</v>
      </c>
      <c r="C116" s="7">
        <v>54434</v>
      </c>
      <c r="D116" s="5"/>
    </row>
    <row r="117" spans="1:4" ht="30">
      <c r="A117" s="3" t="s">
        <v>1615</v>
      </c>
      <c r="B117" s="5"/>
      <c r="C117" s="5"/>
      <c r="D117" s="5"/>
    </row>
    <row r="118" spans="1:4" ht="30">
      <c r="A118" s="4" t="s">
        <v>1582</v>
      </c>
      <c r="B118" s="5"/>
      <c r="C118" s="5"/>
      <c r="D118" s="5"/>
    </row>
    <row r="119" spans="1:4">
      <c r="A119" s="3" t="s">
        <v>1583</v>
      </c>
      <c r="B119" s="5">
        <v>0</v>
      </c>
      <c r="C119" s="5">
        <v>0</v>
      </c>
      <c r="D119" s="5"/>
    </row>
    <row r="120" spans="1:4" ht="30">
      <c r="A120" s="3" t="s">
        <v>1616</v>
      </c>
      <c r="B120" s="5"/>
      <c r="C120" s="5"/>
      <c r="D120" s="5"/>
    </row>
    <row r="121" spans="1:4" ht="30">
      <c r="A121" s="4" t="s">
        <v>1582</v>
      </c>
      <c r="B121" s="5"/>
      <c r="C121" s="5"/>
      <c r="D121" s="5"/>
    </row>
    <row r="122" spans="1:4">
      <c r="A122" s="3" t="s">
        <v>1583</v>
      </c>
      <c r="B122" s="5">
        <v>0</v>
      </c>
      <c r="C122" s="5">
        <v>0</v>
      </c>
      <c r="D122" s="5"/>
    </row>
    <row r="123" spans="1:4" ht="30">
      <c r="A123" s="3" t="s">
        <v>1617</v>
      </c>
      <c r="B123" s="5"/>
      <c r="C123" s="5"/>
      <c r="D123" s="5"/>
    </row>
    <row r="124" spans="1:4" ht="30">
      <c r="A124" s="4" t="s">
        <v>1582</v>
      </c>
      <c r="B124" s="5"/>
      <c r="C124" s="5"/>
      <c r="D124" s="5"/>
    </row>
    <row r="125" spans="1:4">
      <c r="A125" s="3" t="s">
        <v>29</v>
      </c>
      <c r="B125" s="9">
        <v>0</v>
      </c>
      <c r="C125" s="9">
        <v>0</v>
      </c>
      <c r="D125" s="5"/>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30">
      <c r="A1" s="1" t="s">
        <v>1618</v>
      </c>
      <c r="B1" s="1" t="s">
        <v>2</v>
      </c>
      <c r="C1" s="1" t="s">
        <v>20</v>
      </c>
      <c r="D1" s="8" t="s">
        <v>1465</v>
      </c>
    </row>
    <row r="2" spans="1:4" ht="30">
      <c r="A2" s="1" t="s">
        <v>19</v>
      </c>
      <c r="B2" s="1" t="s">
        <v>1464</v>
      </c>
      <c r="C2" s="1" t="s">
        <v>1464</v>
      </c>
      <c r="D2" s="8"/>
    </row>
    <row r="3" spans="1:4" ht="30">
      <c r="A3" s="4" t="s">
        <v>1545</v>
      </c>
      <c r="B3" s="5"/>
      <c r="C3" s="5"/>
      <c r="D3" s="5"/>
    </row>
    <row r="4" spans="1:4" ht="30">
      <c r="A4" s="3" t="s">
        <v>1467</v>
      </c>
      <c r="B4" s="9">
        <v>7385</v>
      </c>
      <c r="C4" s="9">
        <v>4613</v>
      </c>
      <c r="D4" s="9">
        <v>13807</v>
      </c>
    </row>
    <row r="5" spans="1:4">
      <c r="A5" s="3" t="s">
        <v>1484</v>
      </c>
      <c r="B5" s="5">
        <v>1</v>
      </c>
      <c r="C5" s="5">
        <v>2</v>
      </c>
      <c r="D5" s="5"/>
    </row>
    <row r="6" spans="1:4">
      <c r="A6" s="3" t="s">
        <v>1502</v>
      </c>
      <c r="B6" s="5"/>
      <c r="C6" s="5"/>
      <c r="D6" s="5"/>
    </row>
    <row r="7" spans="1:4" ht="30">
      <c r="A7" s="4" t="s">
        <v>1545</v>
      </c>
      <c r="B7" s="5"/>
      <c r="C7" s="5"/>
      <c r="D7" s="5"/>
    </row>
    <row r="8" spans="1:4" ht="30">
      <c r="A8" s="3" t="s">
        <v>1467</v>
      </c>
      <c r="B8" s="9">
        <v>110</v>
      </c>
      <c r="C8" s="9">
        <v>0</v>
      </c>
      <c r="D8" s="9">
        <v>0</v>
      </c>
    </row>
    <row r="9" spans="1:4">
      <c r="A9" s="3" t="s">
        <v>1484</v>
      </c>
      <c r="B9" s="5">
        <v>2</v>
      </c>
      <c r="C9" s="5"/>
      <c r="D9" s="5"/>
    </row>
  </sheetData>
  <mergeCells count="1">
    <mergeCell ref="D1:D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ustomHeight="1">
      <c r="A1" s="8" t="s">
        <v>1619</v>
      </c>
      <c r="B1" s="1" t="s">
        <v>1</v>
      </c>
      <c r="C1" s="1" t="s">
        <v>1357</v>
      </c>
    </row>
    <row r="2" spans="1:3">
      <c r="A2" s="8"/>
      <c r="B2" s="1" t="s">
        <v>2</v>
      </c>
      <c r="C2" s="1" t="s">
        <v>20</v>
      </c>
    </row>
    <row r="3" spans="1:3" ht="30">
      <c r="A3" s="4" t="s">
        <v>1620</v>
      </c>
      <c r="B3" s="5"/>
      <c r="C3" s="5"/>
    </row>
    <row r="4" spans="1:3">
      <c r="A4" s="3" t="s">
        <v>112</v>
      </c>
      <c r="B4" s="9">
        <v>3990000</v>
      </c>
      <c r="C4" s="9">
        <v>1804000</v>
      </c>
    </row>
    <row r="5" spans="1:3" ht="30">
      <c r="A5" s="3" t="s">
        <v>1621</v>
      </c>
      <c r="B5" s="5"/>
      <c r="C5" s="7">
        <v>2100000</v>
      </c>
    </row>
    <row r="6" spans="1:3">
      <c r="A6" s="3" t="s">
        <v>658</v>
      </c>
      <c r="B6" s="7">
        <v>420000</v>
      </c>
      <c r="C6" s="7">
        <v>443000</v>
      </c>
    </row>
    <row r="7" spans="1:3">
      <c r="A7" s="3" t="s">
        <v>659</v>
      </c>
      <c r="B7" s="5">
        <v>0</v>
      </c>
      <c r="C7" s="7">
        <v>82000</v>
      </c>
    </row>
    <row r="8" spans="1:3">
      <c r="A8" s="3" t="s">
        <v>660</v>
      </c>
      <c r="B8" s="7">
        <v>303000</v>
      </c>
      <c r="C8" s="7">
        <v>1469000</v>
      </c>
    </row>
    <row r="9" spans="1:3">
      <c r="A9" s="3" t="s">
        <v>661</v>
      </c>
      <c r="B9" s="7">
        <v>723000</v>
      </c>
      <c r="C9" s="7">
        <v>1994000</v>
      </c>
    </row>
    <row r="10" spans="1:3">
      <c r="A10" s="3" t="s">
        <v>662</v>
      </c>
      <c r="B10" s="7">
        <v>2216592000</v>
      </c>
      <c r="C10" s="7">
        <v>2041612000</v>
      </c>
    </row>
    <row r="11" spans="1:3">
      <c r="A11" s="3" t="s">
        <v>663</v>
      </c>
      <c r="B11" s="7">
        <v>2217315000</v>
      </c>
      <c r="C11" s="7">
        <v>2043606000</v>
      </c>
    </row>
    <row r="12" spans="1:3" ht="30">
      <c r="A12" s="3" t="s">
        <v>1622</v>
      </c>
      <c r="B12" s="5">
        <v>0</v>
      </c>
      <c r="C12" s="5">
        <v>0</v>
      </c>
    </row>
    <row r="13" spans="1:3" ht="30">
      <c r="A13" s="3" t="s">
        <v>1623</v>
      </c>
      <c r="B13" s="7">
        <v>173992000</v>
      </c>
      <c r="C13" s="7">
        <v>169612000</v>
      </c>
    </row>
    <row r="14" spans="1:3">
      <c r="A14" s="3" t="s">
        <v>1583</v>
      </c>
      <c r="B14" s="7">
        <v>1969858000</v>
      </c>
      <c r="C14" s="7">
        <v>1935793000</v>
      </c>
    </row>
    <row r="15" spans="1:3">
      <c r="A15" s="3" t="s">
        <v>29</v>
      </c>
      <c r="B15" s="7">
        <v>248451000</v>
      </c>
      <c r="C15" s="7">
        <v>111736000</v>
      </c>
    </row>
    <row r="16" spans="1:3">
      <c r="A16" s="3" t="s">
        <v>1506</v>
      </c>
      <c r="B16" s="5"/>
      <c r="C16" s="5"/>
    </row>
    <row r="17" spans="1:3" ht="30">
      <c r="A17" s="4" t="s">
        <v>1620</v>
      </c>
      <c r="B17" s="5"/>
      <c r="C17" s="5"/>
    </row>
    <row r="18" spans="1:3">
      <c r="A18" s="3" t="s">
        <v>658</v>
      </c>
      <c r="B18" s="5">
        <v>0</v>
      </c>
      <c r="C18" s="5">
        <v>0</v>
      </c>
    </row>
    <row r="19" spans="1:3">
      <c r="A19" s="3" t="s">
        <v>659</v>
      </c>
      <c r="B19" s="5">
        <v>0</v>
      </c>
      <c r="C19" s="5">
        <v>0</v>
      </c>
    </row>
    <row r="20" spans="1:3">
      <c r="A20" s="3" t="s">
        <v>660</v>
      </c>
      <c r="B20" s="5">
        <v>0</v>
      </c>
      <c r="C20" s="5">
        <v>0</v>
      </c>
    </row>
    <row r="21" spans="1:3">
      <c r="A21" s="3" t="s">
        <v>661</v>
      </c>
      <c r="B21" s="5">
        <v>0</v>
      </c>
      <c r="C21" s="5">
        <v>0</v>
      </c>
    </row>
    <row r="22" spans="1:3">
      <c r="A22" s="3" t="s">
        <v>662</v>
      </c>
      <c r="B22" s="7">
        <v>1362382000</v>
      </c>
      <c r="C22" s="7">
        <v>1263592000</v>
      </c>
    </row>
    <row r="23" spans="1:3">
      <c r="A23" s="3" t="s">
        <v>663</v>
      </c>
      <c r="B23" s="7">
        <v>1362382000</v>
      </c>
      <c r="C23" s="7">
        <v>1263592000</v>
      </c>
    </row>
    <row r="24" spans="1:3" ht="30">
      <c r="A24" s="3" t="s">
        <v>1622</v>
      </c>
      <c r="B24" s="5">
        <v>0</v>
      </c>
      <c r="C24" s="5">
        <v>0</v>
      </c>
    </row>
    <row r="25" spans="1:3" ht="30">
      <c r="A25" s="3" t="s">
        <v>1623</v>
      </c>
      <c r="B25" s="7">
        <v>128108000</v>
      </c>
      <c r="C25" s="7">
        <v>128108000</v>
      </c>
    </row>
    <row r="26" spans="1:3">
      <c r="A26" s="3" t="s">
        <v>1583</v>
      </c>
      <c r="B26" s="7">
        <v>1362382000</v>
      </c>
      <c r="C26" s="7">
        <v>1263592000</v>
      </c>
    </row>
    <row r="27" spans="1:3">
      <c r="A27" s="3" t="s">
        <v>1519</v>
      </c>
      <c r="B27" s="5"/>
      <c r="C27" s="5"/>
    </row>
    <row r="28" spans="1:3" ht="30">
      <c r="A28" s="4" t="s">
        <v>1620</v>
      </c>
      <c r="B28" s="5"/>
      <c r="C28" s="5"/>
    </row>
    <row r="29" spans="1:3">
      <c r="A29" s="3" t="s">
        <v>658</v>
      </c>
      <c r="B29" s="5">
        <v>0</v>
      </c>
      <c r="C29" s="5">
        <v>0</v>
      </c>
    </row>
    <row r="30" spans="1:3">
      <c r="A30" s="3" t="s">
        <v>659</v>
      </c>
      <c r="B30" s="5">
        <v>0</v>
      </c>
      <c r="C30" s="5">
        <v>0</v>
      </c>
    </row>
    <row r="31" spans="1:3">
      <c r="A31" s="3" t="s">
        <v>660</v>
      </c>
      <c r="B31" s="5">
        <v>0</v>
      </c>
      <c r="C31" s="5">
        <v>0</v>
      </c>
    </row>
    <row r="32" spans="1:3">
      <c r="A32" s="3" t="s">
        <v>661</v>
      </c>
      <c r="B32" s="5">
        <v>0</v>
      </c>
      <c r="C32" s="5">
        <v>0</v>
      </c>
    </row>
    <row r="33" spans="1:3">
      <c r="A33" s="3" t="s">
        <v>662</v>
      </c>
      <c r="B33" s="7">
        <v>16031000</v>
      </c>
      <c r="C33" s="7">
        <v>16072000</v>
      </c>
    </row>
    <row r="34" spans="1:3">
      <c r="A34" s="3" t="s">
        <v>663</v>
      </c>
      <c r="B34" s="7">
        <v>16031000</v>
      </c>
      <c r="C34" s="7">
        <v>16072000</v>
      </c>
    </row>
    <row r="35" spans="1:3" ht="30">
      <c r="A35" s="3" t="s">
        <v>1622</v>
      </c>
      <c r="B35" s="5">
        <v>0</v>
      </c>
      <c r="C35" s="5">
        <v>0</v>
      </c>
    </row>
    <row r="36" spans="1:3" ht="30">
      <c r="A36" s="3" t="s">
        <v>1623</v>
      </c>
      <c r="B36" s="5">
        <v>0</v>
      </c>
      <c r="C36" s="5">
        <v>0</v>
      </c>
    </row>
    <row r="37" spans="1:3">
      <c r="A37" s="3" t="s">
        <v>1583</v>
      </c>
      <c r="B37" s="7">
        <v>16031000</v>
      </c>
      <c r="C37" s="7">
        <v>16072000</v>
      </c>
    </row>
    <row r="38" spans="1:3">
      <c r="A38" s="3" t="s">
        <v>1524</v>
      </c>
      <c r="B38" s="5"/>
      <c r="C38" s="5"/>
    </row>
    <row r="39" spans="1:3" ht="30">
      <c r="A39" s="4" t="s">
        <v>1620</v>
      </c>
      <c r="B39" s="5"/>
      <c r="C39" s="5"/>
    </row>
    <row r="40" spans="1:3">
      <c r="A40" s="3" t="s">
        <v>658</v>
      </c>
      <c r="B40" s="5">
        <v>0</v>
      </c>
      <c r="C40" s="5">
        <v>0</v>
      </c>
    </row>
    <row r="41" spans="1:3">
      <c r="A41" s="3" t="s">
        <v>659</v>
      </c>
      <c r="B41" s="5">
        <v>0</v>
      </c>
      <c r="C41" s="5">
        <v>0</v>
      </c>
    </row>
    <row r="42" spans="1:3">
      <c r="A42" s="3" t="s">
        <v>660</v>
      </c>
      <c r="B42" s="5">
        <v>0</v>
      </c>
      <c r="C42" s="5">
        <v>0</v>
      </c>
    </row>
    <row r="43" spans="1:3">
      <c r="A43" s="3" t="s">
        <v>661</v>
      </c>
      <c r="B43" s="5">
        <v>0</v>
      </c>
      <c r="C43" s="5">
        <v>0</v>
      </c>
    </row>
    <row r="44" spans="1:3">
      <c r="A44" s="3" t="s">
        <v>662</v>
      </c>
      <c r="B44" s="7">
        <v>67471000</v>
      </c>
      <c r="C44" s="7">
        <v>67366000</v>
      </c>
    </row>
    <row r="45" spans="1:3">
      <c r="A45" s="3" t="s">
        <v>663</v>
      </c>
      <c r="B45" s="7">
        <v>67471000</v>
      </c>
      <c r="C45" s="7">
        <v>67366000</v>
      </c>
    </row>
    <row r="46" spans="1:3" ht="30">
      <c r="A46" s="3" t="s">
        <v>1622</v>
      </c>
      <c r="B46" s="5">
        <v>0</v>
      </c>
      <c r="C46" s="5">
        <v>0</v>
      </c>
    </row>
    <row r="47" spans="1:3" ht="30">
      <c r="A47" s="3" t="s">
        <v>1623</v>
      </c>
      <c r="B47" s="7">
        <v>38072000</v>
      </c>
      <c r="C47" s="7">
        <v>38072000</v>
      </c>
    </row>
    <row r="48" spans="1:3">
      <c r="A48" s="3" t="s">
        <v>1583</v>
      </c>
      <c r="B48" s="7">
        <v>67471000</v>
      </c>
      <c r="C48" s="7">
        <v>67366000</v>
      </c>
    </row>
    <row r="49" spans="1:3">
      <c r="A49" s="3" t="s">
        <v>1486</v>
      </c>
      <c r="B49" s="5"/>
      <c r="C49" s="5"/>
    </row>
    <row r="50" spans="1:3" ht="30">
      <c r="A50" s="4" t="s">
        <v>1620</v>
      </c>
      <c r="B50" s="5"/>
      <c r="C50" s="5"/>
    </row>
    <row r="51" spans="1:3">
      <c r="A51" s="3" t="s">
        <v>112</v>
      </c>
      <c r="B51" s="7">
        <v>1415000</v>
      </c>
      <c r="C51" s="7">
        <v>4173000</v>
      </c>
    </row>
    <row r="52" spans="1:3">
      <c r="A52" s="3" t="s">
        <v>658</v>
      </c>
      <c r="B52" s="5">
        <v>0</v>
      </c>
      <c r="C52" s="5">
        <v>0</v>
      </c>
    </row>
    <row r="53" spans="1:3">
      <c r="A53" s="3" t="s">
        <v>659</v>
      </c>
      <c r="B53" s="5">
        <v>0</v>
      </c>
      <c r="C53" s="5">
        <v>0</v>
      </c>
    </row>
    <row r="54" spans="1:3">
      <c r="A54" s="3" t="s">
        <v>660</v>
      </c>
      <c r="B54" s="7">
        <v>215000</v>
      </c>
      <c r="C54" s="7">
        <v>1350000</v>
      </c>
    </row>
    <row r="55" spans="1:3">
      <c r="A55" s="3" t="s">
        <v>661</v>
      </c>
      <c r="B55" s="7">
        <v>215000</v>
      </c>
      <c r="C55" s="7">
        <v>1350000</v>
      </c>
    </row>
    <row r="56" spans="1:3">
      <c r="A56" s="3" t="s">
        <v>662</v>
      </c>
      <c r="B56" s="7">
        <v>297994000</v>
      </c>
      <c r="C56" s="7">
        <v>329580000</v>
      </c>
    </row>
    <row r="57" spans="1:3">
      <c r="A57" s="3" t="s">
        <v>663</v>
      </c>
      <c r="B57" s="7">
        <v>298209000</v>
      </c>
      <c r="C57" s="7">
        <v>330930000</v>
      </c>
    </row>
    <row r="58" spans="1:3" ht="30">
      <c r="A58" s="3" t="s">
        <v>1622</v>
      </c>
      <c r="B58" s="5">
        <v>0</v>
      </c>
      <c r="C58" s="5">
        <v>0</v>
      </c>
    </row>
    <row r="59" spans="1:3" ht="30">
      <c r="A59" s="3" t="s">
        <v>1623</v>
      </c>
      <c r="B59" s="7">
        <v>215000</v>
      </c>
      <c r="C59" s="7">
        <v>1350000</v>
      </c>
    </row>
    <row r="60" spans="1:3">
      <c r="A60" s="3" t="s">
        <v>1583</v>
      </c>
      <c r="B60" s="7">
        <v>298209000</v>
      </c>
      <c r="C60" s="7">
        <v>330930000</v>
      </c>
    </row>
    <row r="61" spans="1:3">
      <c r="A61" s="3" t="s">
        <v>1488</v>
      </c>
      <c r="B61" s="5"/>
      <c r="C61" s="5"/>
    </row>
    <row r="62" spans="1:3" ht="30">
      <c r="A62" s="4" t="s">
        <v>1620</v>
      </c>
      <c r="B62" s="5"/>
      <c r="C62" s="5"/>
    </row>
    <row r="63" spans="1:3">
      <c r="A63" s="3" t="s">
        <v>112</v>
      </c>
      <c r="B63" s="7">
        <v>2566000</v>
      </c>
      <c r="C63" s="7">
        <v>92000</v>
      </c>
    </row>
    <row r="64" spans="1:3">
      <c r="A64" s="3" t="s">
        <v>658</v>
      </c>
      <c r="B64" s="5">
        <v>0</v>
      </c>
      <c r="C64" s="5">
        <v>0</v>
      </c>
    </row>
    <row r="65" spans="1:3">
      <c r="A65" s="3" t="s">
        <v>659</v>
      </c>
      <c r="B65" s="5">
        <v>0</v>
      </c>
      <c r="C65" s="5">
        <v>0</v>
      </c>
    </row>
    <row r="66" spans="1:3">
      <c r="A66" s="3" t="s">
        <v>660</v>
      </c>
      <c r="B66" s="5">
        <v>0</v>
      </c>
      <c r="C66" s="5">
        <v>0</v>
      </c>
    </row>
    <row r="67" spans="1:3">
      <c r="A67" s="3" t="s">
        <v>661</v>
      </c>
      <c r="B67" s="5">
        <v>0</v>
      </c>
      <c r="C67" s="5">
        <v>0</v>
      </c>
    </row>
    <row r="68" spans="1:3">
      <c r="A68" s="3" t="s">
        <v>662</v>
      </c>
      <c r="B68" s="7">
        <v>294793000</v>
      </c>
      <c r="C68" s="7">
        <v>250113000</v>
      </c>
    </row>
    <row r="69" spans="1:3">
      <c r="A69" s="3" t="s">
        <v>663</v>
      </c>
      <c r="B69" s="7">
        <v>294793000</v>
      </c>
      <c r="C69" s="7">
        <v>250113000</v>
      </c>
    </row>
    <row r="70" spans="1:3" ht="30">
      <c r="A70" s="3" t="s">
        <v>1622</v>
      </c>
      <c r="B70" s="5"/>
      <c r="C70" s="5">
        <v>0</v>
      </c>
    </row>
    <row r="71" spans="1:3" ht="30">
      <c r="A71" s="3" t="s">
        <v>1623</v>
      </c>
      <c r="B71" s="7">
        <v>4956000</v>
      </c>
      <c r="C71" s="5">
        <v>0</v>
      </c>
    </row>
    <row r="72" spans="1:3">
      <c r="A72" s="3" t="s">
        <v>1583</v>
      </c>
      <c r="B72" s="7">
        <v>294793000</v>
      </c>
      <c r="C72" s="7">
        <v>250113000</v>
      </c>
    </row>
    <row r="73" spans="1:3">
      <c r="A73" s="3" t="s">
        <v>1502</v>
      </c>
      <c r="B73" s="5"/>
      <c r="C73" s="5"/>
    </row>
    <row r="74" spans="1:3" ht="30">
      <c r="A74" s="4" t="s">
        <v>1620</v>
      </c>
      <c r="B74" s="5"/>
      <c r="C74" s="5"/>
    </row>
    <row r="75" spans="1:3">
      <c r="A75" s="3" t="s">
        <v>112</v>
      </c>
      <c r="B75" s="7">
        <v>197000</v>
      </c>
      <c r="C75" s="5">
        <v>0</v>
      </c>
    </row>
    <row r="76" spans="1:3">
      <c r="A76" s="3" t="s">
        <v>658</v>
      </c>
      <c r="B76" s="7">
        <v>420000</v>
      </c>
      <c r="C76" s="7">
        <v>443000</v>
      </c>
    </row>
    <row r="77" spans="1:3">
      <c r="A77" s="3" t="s">
        <v>659</v>
      </c>
      <c r="B77" s="5">
        <v>0</v>
      </c>
      <c r="C77" s="7">
        <v>82000</v>
      </c>
    </row>
    <row r="78" spans="1:3">
      <c r="A78" s="3" t="s">
        <v>660</v>
      </c>
      <c r="B78" s="7">
        <v>88000</v>
      </c>
      <c r="C78" s="7">
        <v>119000</v>
      </c>
    </row>
    <row r="79" spans="1:3">
      <c r="A79" s="3" t="s">
        <v>661</v>
      </c>
      <c r="B79" s="7">
        <v>508000</v>
      </c>
      <c r="C79" s="7">
        <v>644000</v>
      </c>
    </row>
    <row r="80" spans="1:3">
      <c r="A80" s="3" t="s">
        <v>662</v>
      </c>
      <c r="B80" s="7">
        <v>176692000</v>
      </c>
      <c r="C80" s="7">
        <v>113612000</v>
      </c>
    </row>
    <row r="81" spans="1:3">
      <c r="A81" s="3" t="s">
        <v>663</v>
      </c>
      <c r="B81" s="7">
        <v>177200000</v>
      </c>
      <c r="C81" s="7">
        <v>114256000</v>
      </c>
    </row>
    <row r="82" spans="1:3" ht="30">
      <c r="A82" s="3" t="s">
        <v>1622</v>
      </c>
      <c r="B82" s="5">
        <v>0</v>
      </c>
      <c r="C82" s="5">
        <v>0</v>
      </c>
    </row>
    <row r="83" spans="1:3" ht="30">
      <c r="A83" s="3" t="s">
        <v>1623</v>
      </c>
      <c r="B83" s="7">
        <v>2641000</v>
      </c>
      <c r="C83" s="7">
        <v>2082000</v>
      </c>
    </row>
    <row r="84" spans="1:3">
      <c r="A84" s="3" t="s">
        <v>29</v>
      </c>
      <c r="B84" s="7">
        <v>174559000</v>
      </c>
      <c r="C84" s="7">
        <v>111454000</v>
      </c>
    </row>
    <row r="85" spans="1:3" ht="30">
      <c r="A85" s="3" t="s">
        <v>1580</v>
      </c>
      <c r="B85" s="5"/>
      <c r="C85" s="5"/>
    </row>
    <row r="86" spans="1:3" ht="30">
      <c r="A86" s="4" t="s">
        <v>1620</v>
      </c>
      <c r="B86" s="5"/>
      <c r="C86" s="5"/>
    </row>
    <row r="87" spans="1:3">
      <c r="A87" s="3" t="s">
        <v>112</v>
      </c>
      <c r="B87" s="7">
        <v>-188000</v>
      </c>
      <c r="C87" s="7">
        <v>1297000</v>
      </c>
    </row>
    <row r="88" spans="1:3">
      <c r="A88" s="3" t="s">
        <v>658</v>
      </c>
      <c r="B88" s="5">
        <v>0</v>
      </c>
      <c r="C88" s="5">
        <v>0</v>
      </c>
    </row>
    <row r="89" spans="1:3">
      <c r="A89" s="3" t="s">
        <v>659</v>
      </c>
      <c r="B89" s="5">
        <v>0</v>
      </c>
      <c r="C89" s="5">
        <v>0</v>
      </c>
    </row>
    <row r="90" spans="1:3">
      <c r="A90" s="3" t="s">
        <v>660</v>
      </c>
      <c r="B90" s="5">
        <v>0</v>
      </c>
      <c r="C90" s="5">
        <v>0</v>
      </c>
    </row>
    <row r="91" spans="1:3">
      <c r="A91" s="3" t="s">
        <v>661</v>
      </c>
      <c r="B91" s="5">
        <v>0</v>
      </c>
      <c r="C91" s="5">
        <v>0</v>
      </c>
    </row>
    <row r="92" spans="1:3">
      <c r="A92" s="3" t="s">
        <v>662</v>
      </c>
      <c r="B92" s="7">
        <v>1229000</v>
      </c>
      <c r="C92" s="7">
        <v>1277000</v>
      </c>
    </row>
    <row r="93" spans="1:3">
      <c r="A93" s="3" t="s">
        <v>663</v>
      </c>
      <c r="B93" s="7">
        <v>1229000</v>
      </c>
      <c r="C93" s="7">
        <v>1277000</v>
      </c>
    </row>
    <row r="94" spans="1:3" ht="30">
      <c r="A94" s="3" t="s">
        <v>1622</v>
      </c>
      <c r="B94" s="5">
        <v>0</v>
      </c>
      <c r="C94" s="5">
        <v>0</v>
      </c>
    </row>
    <row r="95" spans="1:3" ht="30">
      <c r="A95" s="3" t="s">
        <v>1623</v>
      </c>
      <c r="B95" s="5">
        <v>0</v>
      </c>
      <c r="C95" s="5">
        <v>0</v>
      </c>
    </row>
    <row r="96" spans="1:3" ht="30">
      <c r="A96" s="3" t="s">
        <v>1624</v>
      </c>
      <c r="B96" s="5"/>
      <c r="C96" s="5"/>
    </row>
    <row r="97" spans="1:3" ht="30">
      <c r="A97" s="4" t="s">
        <v>1620</v>
      </c>
      <c r="B97" s="5"/>
      <c r="C97" s="5"/>
    </row>
    <row r="98" spans="1:3">
      <c r="A98" s="3" t="s">
        <v>29</v>
      </c>
      <c r="B98" s="5">
        <v>0</v>
      </c>
      <c r="C98" s="5">
        <v>0</v>
      </c>
    </row>
    <row r="99" spans="1:3" ht="30">
      <c r="A99" s="3" t="s">
        <v>1625</v>
      </c>
      <c r="B99" s="5"/>
      <c r="C99" s="5"/>
    </row>
    <row r="100" spans="1:3" ht="30">
      <c r="A100" s="4" t="s">
        <v>1620</v>
      </c>
      <c r="B100" s="5"/>
      <c r="C100" s="5"/>
    </row>
    <row r="101" spans="1:3">
      <c r="A101" s="3" t="s">
        <v>29</v>
      </c>
      <c r="B101" s="5">
        <v>0</v>
      </c>
      <c r="C101" s="5">
        <v>0</v>
      </c>
    </row>
    <row r="102" spans="1:3" ht="30">
      <c r="A102" s="3" t="s">
        <v>1626</v>
      </c>
      <c r="B102" s="5"/>
      <c r="C102" s="5"/>
    </row>
    <row r="103" spans="1:3" ht="30">
      <c r="A103" s="4" t="s">
        <v>1620</v>
      </c>
      <c r="B103" s="5"/>
      <c r="C103" s="5"/>
    </row>
    <row r="104" spans="1:3">
      <c r="A104" s="3" t="s">
        <v>29</v>
      </c>
      <c r="B104" s="5">
        <v>0</v>
      </c>
      <c r="C104" s="5">
        <v>0</v>
      </c>
    </row>
    <row r="105" spans="1:3" ht="30">
      <c r="A105" s="3" t="s">
        <v>1627</v>
      </c>
      <c r="B105" s="5"/>
      <c r="C105" s="5"/>
    </row>
    <row r="106" spans="1:3" ht="30">
      <c r="A106" s="4" t="s">
        <v>1620</v>
      </c>
      <c r="B106" s="5"/>
      <c r="C106" s="5"/>
    </row>
    <row r="107" spans="1:3">
      <c r="A107" s="3" t="s">
        <v>1583</v>
      </c>
      <c r="B107" s="7">
        <v>73900000</v>
      </c>
      <c r="C107" s="7">
        <v>282000</v>
      </c>
    </row>
    <row r="108" spans="1:3">
      <c r="A108" s="3" t="s">
        <v>29</v>
      </c>
      <c r="B108" s="7">
        <v>73892000</v>
      </c>
      <c r="C108" s="7">
        <v>282000</v>
      </c>
    </row>
    <row r="109" spans="1:3" ht="30">
      <c r="A109" s="3" t="s">
        <v>1628</v>
      </c>
      <c r="B109" s="5"/>
      <c r="C109" s="5"/>
    </row>
    <row r="110" spans="1:3" ht="30">
      <c r="A110" s="4" t="s">
        <v>1620</v>
      </c>
      <c r="B110" s="5"/>
      <c r="C110" s="5"/>
    </row>
    <row r="111" spans="1:3">
      <c r="A111" s="3" t="s">
        <v>29</v>
      </c>
      <c r="B111" s="9">
        <v>0</v>
      </c>
      <c r="C111" s="9">
        <v>0</v>
      </c>
    </row>
  </sheetData>
  <mergeCells count="1">
    <mergeCell ref="A1:A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3"/>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1629</v>
      </c>
      <c r="B1" s="1" t="s">
        <v>1</v>
      </c>
      <c r="C1" s="1" t="s">
        <v>1357</v>
      </c>
    </row>
    <row r="2" spans="1:3" ht="30">
      <c r="A2" s="1" t="s">
        <v>19</v>
      </c>
      <c r="B2" s="1" t="s">
        <v>2</v>
      </c>
      <c r="C2" s="1" t="s">
        <v>20</v>
      </c>
    </row>
    <row r="3" spans="1:3" ht="30">
      <c r="A3" s="4" t="s">
        <v>1630</v>
      </c>
      <c r="B3" s="5"/>
      <c r="C3" s="5"/>
    </row>
    <row r="4" spans="1:3">
      <c r="A4" s="3" t="s">
        <v>675</v>
      </c>
      <c r="B4" s="9">
        <v>173992</v>
      </c>
      <c r="C4" s="9">
        <v>169612</v>
      </c>
    </row>
    <row r="5" spans="1:3">
      <c r="A5" s="3" t="s">
        <v>676</v>
      </c>
      <c r="B5" s="7">
        <v>173992</v>
      </c>
      <c r="C5" s="7">
        <v>169612</v>
      </c>
    </row>
    <row r="6" spans="1:3">
      <c r="A6" s="3" t="s">
        <v>677</v>
      </c>
      <c r="B6" s="7">
        <v>-2598</v>
      </c>
      <c r="C6" s="5">
        <v>-570</v>
      </c>
    </row>
    <row r="7" spans="1:3">
      <c r="A7" s="3" t="s">
        <v>678</v>
      </c>
      <c r="B7" s="7">
        <v>171158</v>
      </c>
      <c r="C7" s="7">
        <v>170599</v>
      </c>
    </row>
    <row r="8" spans="1:3">
      <c r="A8" s="3" t="s">
        <v>679</v>
      </c>
      <c r="B8" s="7">
        <v>16824</v>
      </c>
      <c r="C8" s="7">
        <v>15686</v>
      </c>
    </row>
    <row r="9" spans="1:3">
      <c r="A9" s="3" t="s">
        <v>1506</v>
      </c>
      <c r="B9" s="5"/>
      <c r="C9" s="5"/>
    </row>
    <row r="10" spans="1:3" ht="30">
      <c r="A10" s="4" t="s">
        <v>1630</v>
      </c>
      <c r="B10" s="5"/>
      <c r="C10" s="5"/>
    </row>
    <row r="11" spans="1:3" ht="30">
      <c r="A11" s="3" t="s">
        <v>1631</v>
      </c>
      <c r="B11" s="7">
        <v>128108</v>
      </c>
      <c r="C11" s="7">
        <v>128108</v>
      </c>
    </row>
    <row r="12" spans="1:3" ht="30">
      <c r="A12" s="3" t="s">
        <v>1632</v>
      </c>
      <c r="B12" s="5">
        <v>0</v>
      </c>
      <c r="C12" s="5">
        <v>0</v>
      </c>
    </row>
    <row r="13" spans="1:3">
      <c r="A13" s="3" t="s">
        <v>675</v>
      </c>
      <c r="B13" s="7">
        <v>128108</v>
      </c>
      <c r="C13" s="7">
        <v>128108</v>
      </c>
    </row>
    <row r="14" spans="1:3" ht="30">
      <c r="A14" s="3" t="s">
        <v>1633</v>
      </c>
      <c r="B14" s="7">
        <v>128108</v>
      </c>
      <c r="C14" s="7">
        <v>128108</v>
      </c>
    </row>
    <row r="15" spans="1:3" ht="30">
      <c r="A15" s="3" t="s">
        <v>1634</v>
      </c>
      <c r="B15" s="5">
        <v>0</v>
      </c>
      <c r="C15" s="5">
        <v>0</v>
      </c>
    </row>
    <row r="16" spans="1:3">
      <c r="A16" s="3" t="s">
        <v>676</v>
      </c>
      <c r="B16" s="7">
        <v>128108</v>
      </c>
      <c r="C16" s="7">
        <v>128108</v>
      </c>
    </row>
    <row r="17" spans="1:3">
      <c r="A17" s="3" t="s">
        <v>677</v>
      </c>
      <c r="B17" s="5">
        <v>0</v>
      </c>
      <c r="C17" s="5">
        <v>0</v>
      </c>
    </row>
    <row r="18" spans="1:3" ht="45">
      <c r="A18" s="3" t="s">
        <v>1635</v>
      </c>
      <c r="B18" s="7">
        <v>130445</v>
      </c>
      <c r="C18" s="7">
        <v>130445</v>
      </c>
    </row>
    <row r="19" spans="1:3" ht="45">
      <c r="A19" s="3" t="s">
        <v>1636</v>
      </c>
      <c r="B19" s="5">
        <v>0</v>
      </c>
      <c r="C19" s="5">
        <v>0</v>
      </c>
    </row>
    <row r="20" spans="1:3">
      <c r="A20" s="3" t="s">
        <v>678</v>
      </c>
      <c r="B20" s="7">
        <v>130445</v>
      </c>
      <c r="C20" s="7">
        <v>130445</v>
      </c>
    </row>
    <row r="21" spans="1:3" ht="30">
      <c r="A21" s="3" t="s">
        <v>1637</v>
      </c>
      <c r="B21" s="5">
        <v>0</v>
      </c>
      <c r="C21" s="5">
        <v>0</v>
      </c>
    </row>
    <row r="22" spans="1:3">
      <c r="A22" s="3" t="s">
        <v>679</v>
      </c>
      <c r="B22" s="7">
        <v>13617</v>
      </c>
      <c r="C22" s="7">
        <v>12679</v>
      </c>
    </row>
    <row r="23" spans="1:3" ht="30">
      <c r="A23" s="3" t="s">
        <v>1638</v>
      </c>
      <c r="B23" s="7">
        <v>13617</v>
      </c>
      <c r="C23" s="7">
        <v>12679</v>
      </c>
    </row>
    <row r="24" spans="1:3">
      <c r="A24" s="3" t="s">
        <v>1519</v>
      </c>
      <c r="B24" s="5"/>
      <c r="C24" s="5"/>
    </row>
    <row r="25" spans="1:3" ht="30">
      <c r="A25" s="4" t="s">
        <v>1630</v>
      </c>
      <c r="B25" s="5"/>
      <c r="C25" s="5"/>
    </row>
    <row r="26" spans="1:3" ht="30">
      <c r="A26" s="3" t="s">
        <v>1631</v>
      </c>
      <c r="B26" s="5">
        <v>0</v>
      </c>
      <c r="C26" s="5">
        <v>0</v>
      </c>
    </row>
    <row r="27" spans="1:3" ht="30">
      <c r="A27" s="3" t="s">
        <v>1632</v>
      </c>
      <c r="B27" s="5">
        <v>0</v>
      </c>
      <c r="C27" s="5">
        <v>0</v>
      </c>
    </row>
    <row r="28" spans="1:3">
      <c r="A28" s="3" t="s">
        <v>675</v>
      </c>
      <c r="B28" s="5">
        <v>0</v>
      </c>
      <c r="C28" s="5">
        <v>0</v>
      </c>
    </row>
    <row r="29" spans="1:3" ht="30">
      <c r="A29" s="3" t="s">
        <v>1633</v>
      </c>
      <c r="B29" s="5">
        <v>0</v>
      </c>
      <c r="C29" s="5">
        <v>0</v>
      </c>
    </row>
    <row r="30" spans="1:3" ht="30">
      <c r="A30" s="3" t="s">
        <v>1634</v>
      </c>
      <c r="B30" s="5">
        <v>0</v>
      </c>
      <c r="C30" s="5">
        <v>0</v>
      </c>
    </row>
    <row r="31" spans="1:3">
      <c r="A31" s="3" t="s">
        <v>676</v>
      </c>
      <c r="B31" s="5">
        <v>0</v>
      </c>
      <c r="C31" s="5">
        <v>0</v>
      </c>
    </row>
    <row r="32" spans="1:3">
      <c r="A32" s="3" t="s">
        <v>677</v>
      </c>
      <c r="B32" s="5">
        <v>0</v>
      </c>
      <c r="C32" s="5">
        <v>0</v>
      </c>
    </row>
    <row r="33" spans="1:3" ht="45">
      <c r="A33" s="3" t="s">
        <v>1635</v>
      </c>
      <c r="B33" s="5">
        <v>0</v>
      </c>
      <c r="C33" s="5">
        <v>0</v>
      </c>
    </row>
    <row r="34" spans="1:3" ht="45">
      <c r="A34" s="3" t="s">
        <v>1636</v>
      </c>
      <c r="B34" s="5">
        <v>0</v>
      </c>
      <c r="C34" s="5">
        <v>0</v>
      </c>
    </row>
    <row r="35" spans="1:3">
      <c r="A35" s="3" t="s">
        <v>678</v>
      </c>
      <c r="B35" s="5">
        <v>0</v>
      </c>
      <c r="C35" s="5">
        <v>0</v>
      </c>
    </row>
    <row r="36" spans="1:3" ht="30">
      <c r="A36" s="3" t="s">
        <v>1637</v>
      </c>
      <c r="B36" s="5">
        <v>0</v>
      </c>
      <c r="C36" s="5">
        <v>0</v>
      </c>
    </row>
    <row r="37" spans="1:3">
      <c r="A37" s="3" t="s">
        <v>679</v>
      </c>
      <c r="B37" s="5">
        <v>0</v>
      </c>
      <c r="C37" s="5">
        <v>0</v>
      </c>
    </row>
    <row r="38" spans="1:3" ht="30">
      <c r="A38" s="3" t="s">
        <v>1638</v>
      </c>
      <c r="B38" s="5">
        <v>0</v>
      </c>
      <c r="C38" s="5">
        <v>0</v>
      </c>
    </row>
    <row r="39" spans="1:3">
      <c r="A39" s="3" t="s">
        <v>1524</v>
      </c>
      <c r="B39" s="5"/>
      <c r="C39" s="5"/>
    </row>
    <row r="40" spans="1:3" ht="30">
      <c r="A40" s="4" t="s">
        <v>1630</v>
      </c>
      <c r="B40" s="5"/>
      <c r="C40" s="5"/>
    </row>
    <row r="41" spans="1:3" ht="30">
      <c r="A41" s="3" t="s">
        <v>1631</v>
      </c>
      <c r="B41" s="7">
        <v>38072</v>
      </c>
      <c r="C41" s="7">
        <v>38072</v>
      </c>
    </row>
    <row r="42" spans="1:3" ht="30">
      <c r="A42" s="3" t="s">
        <v>1632</v>
      </c>
      <c r="B42" s="5">
        <v>0</v>
      </c>
      <c r="C42" s="5">
        <v>0</v>
      </c>
    </row>
    <row r="43" spans="1:3">
      <c r="A43" s="3" t="s">
        <v>675</v>
      </c>
      <c r="B43" s="7">
        <v>38072</v>
      </c>
      <c r="C43" s="7">
        <v>38072</v>
      </c>
    </row>
    <row r="44" spans="1:3" ht="30">
      <c r="A44" s="3" t="s">
        <v>1633</v>
      </c>
      <c r="B44" s="7">
        <v>38072</v>
      </c>
      <c r="C44" s="7">
        <v>38072</v>
      </c>
    </row>
    <row r="45" spans="1:3" ht="30">
      <c r="A45" s="3" t="s">
        <v>1634</v>
      </c>
      <c r="B45" s="5">
        <v>0</v>
      </c>
      <c r="C45" s="5">
        <v>0</v>
      </c>
    </row>
    <row r="46" spans="1:3">
      <c r="A46" s="3" t="s">
        <v>676</v>
      </c>
      <c r="B46" s="7">
        <v>38072</v>
      </c>
      <c r="C46" s="7">
        <v>38072</v>
      </c>
    </row>
    <row r="47" spans="1:3">
      <c r="A47" s="3" t="s">
        <v>677</v>
      </c>
      <c r="B47" s="5">
        <v>0</v>
      </c>
      <c r="C47" s="5">
        <v>0</v>
      </c>
    </row>
    <row r="48" spans="1:3" ht="45">
      <c r="A48" s="3" t="s">
        <v>1635</v>
      </c>
      <c r="B48" s="7">
        <v>38072</v>
      </c>
      <c r="C48" s="7">
        <v>38072</v>
      </c>
    </row>
    <row r="49" spans="1:3" ht="45">
      <c r="A49" s="3" t="s">
        <v>1636</v>
      </c>
      <c r="B49" s="5">
        <v>0</v>
      </c>
      <c r="C49" s="5">
        <v>0</v>
      </c>
    </row>
    <row r="50" spans="1:3">
      <c r="A50" s="3" t="s">
        <v>678</v>
      </c>
      <c r="B50" s="7">
        <v>38072</v>
      </c>
      <c r="C50" s="7">
        <v>38072</v>
      </c>
    </row>
    <row r="51" spans="1:3" ht="30">
      <c r="A51" s="3" t="s">
        <v>1637</v>
      </c>
      <c r="B51" s="5">
        <v>0</v>
      </c>
      <c r="C51" s="5">
        <v>0</v>
      </c>
    </row>
    <row r="52" spans="1:3">
      <c r="A52" s="3" t="s">
        <v>679</v>
      </c>
      <c r="B52" s="7">
        <v>3186</v>
      </c>
      <c r="C52" s="7">
        <v>2859</v>
      </c>
    </row>
    <row r="53" spans="1:3" ht="30">
      <c r="A53" s="3" t="s">
        <v>1638</v>
      </c>
      <c r="B53" s="7">
        <v>3186</v>
      </c>
      <c r="C53" s="7">
        <v>2859</v>
      </c>
    </row>
    <row r="54" spans="1:3">
      <c r="A54" s="3" t="s">
        <v>1486</v>
      </c>
      <c r="B54" s="5"/>
      <c r="C54" s="5"/>
    </row>
    <row r="55" spans="1:3" ht="30">
      <c r="A55" s="4" t="s">
        <v>1630</v>
      </c>
      <c r="B55" s="5"/>
      <c r="C55" s="5"/>
    </row>
    <row r="56" spans="1:3" ht="30">
      <c r="A56" s="3" t="s">
        <v>1631</v>
      </c>
      <c r="B56" s="5">
        <v>0</v>
      </c>
      <c r="C56" s="5">
        <v>0</v>
      </c>
    </row>
    <row r="57" spans="1:3" ht="30">
      <c r="A57" s="3" t="s">
        <v>1632</v>
      </c>
      <c r="B57" s="5">
        <v>215</v>
      </c>
      <c r="C57" s="7">
        <v>1350</v>
      </c>
    </row>
    <row r="58" spans="1:3">
      <c r="A58" s="3" t="s">
        <v>675</v>
      </c>
      <c r="B58" s="5">
        <v>215</v>
      </c>
      <c r="C58" s="7">
        <v>1350</v>
      </c>
    </row>
    <row r="59" spans="1:3" ht="30">
      <c r="A59" s="3" t="s">
        <v>1633</v>
      </c>
      <c r="B59" s="5">
        <v>0</v>
      </c>
      <c r="C59" s="5">
        <v>0</v>
      </c>
    </row>
    <row r="60" spans="1:3" ht="30">
      <c r="A60" s="3" t="s">
        <v>1634</v>
      </c>
      <c r="B60" s="5">
        <v>215</v>
      </c>
      <c r="C60" s="7">
        <v>1350</v>
      </c>
    </row>
    <row r="61" spans="1:3">
      <c r="A61" s="3" t="s">
        <v>676</v>
      </c>
      <c r="B61" s="5">
        <v>215</v>
      </c>
      <c r="C61" s="7">
        <v>1350</v>
      </c>
    </row>
    <row r="62" spans="1:3">
      <c r="A62" s="3" t="s">
        <v>677</v>
      </c>
      <c r="B62" s="5">
        <v>-86</v>
      </c>
      <c r="C62" s="5">
        <v>-570</v>
      </c>
    </row>
    <row r="63" spans="1:3" ht="45">
      <c r="A63" s="3" t="s">
        <v>1635</v>
      </c>
      <c r="B63" s="5">
        <v>0</v>
      </c>
      <c r="C63" s="5">
        <v>0</v>
      </c>
    </row>
    <row r="64" spans="1:3" ht="45">
      <c r="A64" s="3" t="s">
        <v>1636</v>
      </c>
      <c r="B64" s="5">
        <v>0</v>
      </c>
      <c r="C64" s="5">
        <v>0</v>
      </c>
    </row>
    <row r="65" spans="1:3">
      <c r="A65" s="3" t="s">
        <v>678</v>
      </c>
      <c r="B65" s="5">
        <v>0</v>
      </c>
      <c r="C65" s="5">
        <v>0</v>
      </c>
    </row>
    <row r="66" spans="1:3" ht="30">
      <c r="A66" s="3" t="s">
        <v>1637</v>
      </c>
      <c r="B66" s="5">
        <v>0</v>
      </c>
      <c r="C66" s="5">
        <v>0</v>
      </c>
    </row>
    <row r="67" spans="1:3">
      <c r="A67" s="3" t="s">
        <v>679</v>
      </c>
      <c r="B67" s="5">
        <v>0</v>
      </c>
      <c r="C67" s="5">
        <v>0</v>
      </c>
    </row>
    <row r="68" spans="1:3" ht="30">
      <c r="A68" s="3" t="s">
        <v>1638</v>
      </c>
      <c r="B68" s="5">
        <v>0</v>
      </c>
      <c r="C68" s="5">
        <v>0</v>
      </c>
    </row>
    <row r="69" spans="1:3">
      <c r="A69" s="3" t="s">
        <v>1488</v>
      </c>
      <c r="B69" s="5"/>
      <c r="C69" s="5"/>
    </row>
    <row r="70" spans="1:3" ht="30">
      <c r="A70" s="4" t="s">
        <v>1630</v>
      </c>
      <c r="B70" s="5"/>
      <c r="C70" s="5"/>
    </row>
    <row r="71" spans="1:3" ht="30">
      <c r="A71" s="3" t="s">
        <v>1631</v>
      </c>
      <c r="B71" s="5">
        <v>0</v>
      </c>
      <c r="C71" s="5">
        <v>0</v>
      </c>
    </row>
    <row r="72" spans="1:3" ht="30">
      <c r="A72" s="3" t="s">
        <v>1632</v>
      </c>
      <c r="B72" s="7">
        <v>4956</v>
      </c>
      <c r="C72" s="5">
        <v>0</v>
      </c>
    </row>
    <row r="73" spans="1:3">
      <c r="A73" s="3" t="s">
        <v>675</v>
      </c>
      <c r="B73" s="7">
        <v>4956</v>
      </c>
      <c r="C73" s="5">
        <v>0</v>
      </c>
    </row>
    <row r="74" spans="1:3" ht="30">
      <c r="A74" s="3" t="s">
        <v>1633</v>
      </c>
      <c r="B74" s="5">
        <v>0</v>
      </c>
      <c r="C74" s="5">
        <v>0</v>
      </c>
    </row>
    <row r="75" spans="1:3" ht="30">
      <c r="A75" s="3" t="s">
        <v>1634</v>
      </c>
      <c r="B75" s="7">
        <v>4956</v>
      </c>
      <c r="C75" s="5">
        <v>0</v>
      </c>
    </row>
    <row r="76" spans="1:3">
      <c r="A76" s="3" t="s">
        <v>676</v>
      </c>
      <c r="B76" s="7">
        <v>4956</v>
      </c>
      <c r="C76" s="5">
        <v>0</v>
      </c>
    </row>
    <row r="77" spans="1:3">
      <c r="A77" s="3" t="s">
        <v>677</v>
      </c>
      <c r="B77" s="7">
        <v>-2512</v>
      </c>
      <c r="C77" s="5">
        <v>0</v>
      </c>
    </row>
    <row r="78" spans="1:3" ht="45">
      <c r="A78" s="3" t="s">
        <v>1635</v>
      </c>
      <c r="B78" s="5">
        <v>0</v>
      </c>
      <c r="C78" s="5">
        <v>0</v>
      </c>
    </row>
    <row r="79" spans="1:3" ht="45">
      <c r="A79" s="3" t="s">
        <v>1636</v>
      </c>
      <c r="B79" s="5">
        <v>0</v>
      </c>
      <c r="C79" s="5">
        <v>0</v>
      </c>
    </row>
    <row r="80" spans="1:3">
      <c r="A80" s="3" t="s">
        <v>678</v>
      </c>
      <c r="B80" s="5">
        <v>0</v>
      </c>
      <c r="C80" s="5">
        <v>0</v>
      </c>
    </row>
    <row r="81" spans="1:3" ht="30">
      <c r="A81" s="3" t="s">
        <v>1637</v>
      </c>
      <c r="B81" s="5">
        <v>0</v>
      </c>
      <c r="C81" s="5">
        <v>0</v>
      </c>
    </row>
    <row r="82" spans="1:3">
      <c r="A82" s="3" t="s">
        <v>679</v>
      </c>
      <c r="B82" s="5">
        <v>0</v>
      </c>
      <c r="C82" s="5">
        <v>0</v>
      </c>
    </row>
    <row r="83" spans="1:3" ht="30">
      <c r="A83" s="3" t="s">
        <v>1638</v>
      </c>
      <c r="B83" s="5">
        <v>0</v>
      </c>
      <c r="C83" s="5">
        <v>0</v>
      </c>
    </row>
    <row r="84" spans="1:3">
      <c r="A84" s="3" t="s">
        <v>1502</v>
      </c>
      <c r="B84" s="5"/>
      <c r="C84" s="5"/>
    </row>
    <row r="85" spans="1:3" ht="30">
      <c r="A85" s="4" t="s">
        <v>1630</v>
      </c>
      <c r="B85" s="5"/>
      <c r="C85" s="5"/>
    </row>
    <row r="86" spans="1:3" ht="30">
      <c r="A86" s="3" t="s">
        <v>1631</v>
      </c>
      <c r="B86" s="7">
        <v>2641</v>
      </c>
      <c r="C86" s="7">
        <v>2082</v>
      </c>
    </row>
    <row r="87" spans="1:3" ht="30">
      <c r="A87" s="3" t="s">
        <v>1632</v>
      </c>
      <c r="B87" s="5">
        <v>0</v>
      </c>
      <c r="C87" s="5">
        <v>0</v>
      </c>
    </row>
    <row r="88" spans="1:3">
      <c r="A88" s="3" t="s">
        <v>675</v>
      </c>
      <c r="B88" s="7">
        <v>2641</v>
      </c>
      <c r="C88" s="7">
        <v>2082</v>
      </c>
    </row>
    <row r="89" spans="1:3" ht="30">
      <c r="A89" s="3" t="s">
        <v>1633</v>
      </c>
      <c r="B89" s="7">
        <v>2641</v>
      </c>
      <c r="C89" s="7">
        <v>2082</v>
      </c>
    </row>
    <row r="90" spans="1:3" ht="30">
      <c r="A90" s="3" t="s">
        <v>1634</v>
      </c>
      <c r="B90" s="5">
        <v>0</v>
      </c>
      <c r="C90" s="5">
        <v>0</v>
      </c>
    </row>
    <row r="91" spans="1:3">
      <c r="A91" s="3" t="s">
        <v>676</v>
      </c>
      <c r="B91" s="7">
        <v>2641</v>
      </c>
      <c r="C91" s="7">
        <v>2082</v>
      </c>
    </row>
    <row r="92" spans="1:3">
      <c r="A92" s="3" t="s">
        <v>677</v>
      </c>
      <c r="B92" s="5">
        <v>0</v>
      </c>
      <c r="C92" s="5">
        <v>0</v>
      </c>
    </row>
    <row r="93" spans="1:3" ht="45">
      <c r="A93" s="3" t="s">
        <v>1635</v>
      </c>
      <c r="B93" s="7">
        <v>2641</v>
      </c>
      <c r="C93" s="7">
        <v>2082</v>
      </c>
    </row>
    <row r="94" spans="1:3" ht="45">
      <c r="A94" s="3" t="s">
        <v>1636</v>
      </c>
      <c r="B94" s="5">
        <v>0</v>
      </c>
      <c r="C94" s="5">
        <v>0</v>
      </c>
    </row>
    <row r="95" spans="1:3">
      <c r="A95" s="3" t="s">
        <v>678</v>
      </c>
      <c r="B95" s="7">
        <v>2641</v>
      </c>
      <c r="C95" s="7">
        <v>2082</v>
      </c>
    </row>
    <row r="96" spans="1:3" ht="30">
      <c r="A96" s="3" t="s">
        <v>1637</v>
      </c>
      <c r="B96" s="5">
        <v>0</v>
      </c>
      <c r="C96" s="5">
        <v>0</v>
      </c>
    </row>
    <row r="97" spans="1:3">
      <c r="A97" s="3" t="s">
        <v>679</v>
      </c>
      <c r="B97" s="5">
        <v>21</v>
      </c>
      <c r="C97" s="5">
        <v>148</v>
      </c>
    </row>
    <row r="98" spans="1:3" ht="30">
      <c r="A98" s="3" t="s">
        <v>1638</v>
      </c>
      <c r="B98" s="5">
        <v>21</v>
      </c>
      <c r="C98" s="5">
        <v>148</v>
      </c>
    </row>
    <row r="99" spans="1:3" ht="30">
      <c r="A99" s="3" t="s">
        <v>1580</v>
      </c>
      <c r="B99" s="5"/>
      <c r="C99" s="5"/>
    </row>
    <row r="100" spans="1:3" ht="30">
      <c r="A100" s="4" t="s">
        <v>1630</v>
      </c>
      <c r="B100" s="5"/>
      <c r="C100" s="5"/>
    </row>
    <row r="101" spans="1:3" ht="30">
      <c r="A101" s="3" t="s">
        <v>1631</v>
      </c>
      <c r="B101" s="5">
        <v>0</v>
      </c>
      <c r="C101" s="5">
        <v>0</v>
      </c>
    </row>
    <row r="102" spans="1:3" ht="30">
      <c r="A102" s="3" t="s">
        <v>1632</v>
      </c>
      <c r="B102" s="5">
        <v>0</v>
      </c>
      <c r="C102" s="5">
        <v>0</v>
      </c>
    </row>
    <row r="103" spans="1:3">
      <c r="A103" s="3" t="s">
        <v>675</v>
      </c>
      <c r="B103" s="5">
        <v>0</v>
      </c>
      <c r="C103" s="5">
        <v>0</v>
      </c>
    </row>
    <row r="104" spans="1:3" ht="30">
      <c r="A104" s="3" t="s">
        <v>1633</v>
      </c>
      <c r="B104" s="5">
        <v>0</v>
      </c>
      <c r="C104" s="5">
        <v>0</v>
      </c>
    </row>
    <row r="105" spans="1:3" ht="30">
      <c r="A105" s="3" t="s">
        <v>1634</v>
      </c>
      <c r="B105" s="5">
        <v>0</v>
      </c>
      <c r="C105" s="5">
        <v>0</v>
      </c>
    </row>
    <row r="106" spans="1:3">
      <c r="A106" s="3" t="s">
        <v>676</v>
      </c>
      <c r="B106" s="5">
        <v>0</v>
      </c>
      <c r="C106" s="5">
        <v>0</v>
      </c>
    </row>
    <row r="107" spans="1:3">
      <c r="A107" s="3" t="s">
        <v>677</v>
      </c>
      <c r="B107" s="5">
        <v>0</v>
      </c>
      <c r="C107" s="5">
        <v>0</v>
      </c>
    </row>
    <row r="108" spans="1:3" ht="45">
      <c r="A108" s="3" t="s">
        <v>1635</v>
      </c>
      <c r="B108" s="5">
        <v>0</v>
      </c>
      <c r="C108" s="5">
        <v>0</v>
      </c>
    </row>
    <row r="109" spans="1:3" ht="45">
      <c r="A109" s="3" t="s">
        <v>1636</v>
      </c>
      <c r="B109" s="5">
        <v>0</v>
      </c>
      <c r="C109" s="5">
        <v>0</v>
      </c>
    </row>
    <row r="110" spans="1:3">
      <c r="A110" s="3" t="s">
        <v>678</v>
      </c>
      <c r="B110" s="5">
        <v>0</v>
      </c>
      <c r="C110" s="5">
        <v>0</v>
      </c>
    </row>
    <row r="111" spans="1:3" ht="30">
      <c r="A111" s="3" t="s">
        <v>1637</v>
      </c>
      <c r="B111" s="5">
        <v>0</v>
      </c>
      <c r="C111" s="5">
        <v>0</v>
      </c>
    </row>
    <row r="112" spans="1:3">
      <c r="A112" s="3" t="s">
        <v>679</v>
      </c>
      <c r="B112" s="5">
        <v>0</v>
      </c>
      <c r="C112" s="5">
        <v>0</v>
      </c>
    </row>
    <row r="113" spans="1:3" ht="30">
      <c r="A113" s="3" t="s">
        <v>1638</v>
      </c>
      <c r="B113" s="9">
        <v>0</v>
      </c>
      <c r="C113" s="9">
        <v>0</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cols>
    <col min="1" max="1" width="36.5703125" bestFit="1" customWidth="1"/>
    <col min="2" max="2" width="15.42578125" bestFit="1" customWidth="1"/>
  </cols>
  <sheetData>
    <row r="1" spans="1:2" ht="45">
      <c r="A1" s="1" t="s">
        <v>1639</v>
      </c>
      <c r="B1" s="1" t="s">
        <v>1</v>
      </c>
    </row>
    <row r="2" spans="1:2" ht="30">
      <c r="A2" s="1" t="s">
        <v>19</v>
      </c>
      <c r="B2" s="1" t="s">
        <v>2</v>
      </c>
    </row>
    <row r="3" spans="1:2">
      <c r="A3" s="1"/>
      <c r="B3" s="1" t="s">
        <v>1464</v>
      </c>
    </row>
    <row r="4" spans="1:2">
      <c r="A4" s="4" t="s">
        <v>1640</v>
      </c>
      <c r="B4" s="5"/>
    </row>
    <row r="5" spans="1:2">
      <c r="A5" s="3" t="s">
        <v>691</v>
      </c>
      <c r="B5" s="5">
        <v>2</v>
      </c>
    </row>
    <row r="6" spans="1:2" ht="30">
      <c r="A6" s="3" t="s">
        <v>692</v>
      </c>
      <c r="B6" s="9">
        <v>67459</v>
      </c>
    </row>
    <row r="7" spans="1:2" ht="30">
      <c r="A7" s="3" t="s">
        <v>693</v>
      </c>
      <c r="B7" s="7">
        <v>67459</v>
      </c>
    </row>
    <row r="8" spans="1:2">
      <c r="A8" s="3" t="s">
        <v>1506</v>
      </c>
      <c r="B8" s="5"/>
    </row>
    <row r="9" spans="1:2">
      <c r="A9" s="4" t="s">
        <v>1640</v>
      </c>
      <c r="B9" s="5"/>
    </row>
    <row r="10" spans="1:2">
      <c r="A10" s="3" t="s">
        <v>691</v>
      </c>
      <c r="B10" s="5">
        <v>2</v>
      </c>
    </row>
    <row r="11" spans="1:2" ht="30">
      <c r="A11" s="3" t="s">
        <v>692</v>
      </c>
      <c r="B11" s="7">
        <v>67459</v>
      </c>
    </row>
    <row r="12" spans="1:2" ht="30">
      <c r="A12" s="3" t="s">
        <v>693</v>
      </c>
      <c r="B12" s="7">
        <v>67459</v>
      </c>
    </row>
    <row r="13" spans="1:2">
      <c r="A13" s="3" t="s">
        <v>1519</v>
      </c>
      <c r="B13" s="5"/>
    </row>
    <row r="14" spans="1:2">
      <c r="A14" s="4" t="s">
        <v>1640</v>
      </c>
      <c r="B14" s="5"/>
    </row>
    <row r="15" spans="1:2">
      <c r="A15" s="3" t="s">
        <v>691</v>
      </c>
      <c r="B15" s="5">
        <v>0</v>
      </c>
    </row>
    <row r="16" spans="1:2" ht="30">
      <c r="A16" s="3" t="s">
        <v>692</v>
      </c>
      <c r="B16" s="5">
        <v>0</v>
      </c>
    </row>
    <row r="17" spans="1:2" ht="30">
      <c r="A17" s="3" t="s">
        <v>693</v>
      </c>
      <c r="B17" s="5">
        <v>0</v>
      </c>
    </row>
    <row r="18" spans="1:2">
      <c r="A18" s="3" t="s">
        <v>1524</v>
      </c>
      <c r="B18" s="5"/>
    </row>
    <row r="19" spans="1:2">
      <c r="A19" s="4" t="s">
        <v>1640</v>
      </c>
      <c r="B19" s="5"/>
    </row>
    <row r="20" spans="1:2">
      <c r="A20" s="3" t="s">
        <v>691</v>
      </c>
      <c r="B20" s="5">
        <v>0</v>
      </c>
    </row>
    <row r="21" spans="1:2" ht="30">
      <c r="A21" s="3" t="s">
        <v>692</v>
      </c>
      <c r="B21" s="5">
        <v>0</v>
      </c>
    </row>
    <row r="22" spans="1:2" ht="30">
      <c r="A22" s="3" t="s">
        <v>693</v>
      </c>
      <c r="B22" s="5">
        <v>0</v>
      </c>
    </row>
    <row r="23" spans="1:2">
      <c r="A23" s="3" t="s">
        <v>1486</v>
      </c>
      <c r="B23" s="5"/>
    </row>
    <row r="24" spans="1:2">
      <c r="A24" s="4" t="s">
        <v>1640</v>
      </c>
      <c r="B24" s="5"/>
    </row>
    <row r="25" spans="1:2">
      <c r="A25" s="3" t="s">
        <v>691</v>
      </c>
      <c r="B25" s="5">
        <v>0</v>
      </c>
    </row>
    <row r="26" spans="1:2" ht="30">
      <c r="A26" s="3" t="s">
        <v>692</v>
      </c>
      <c r="B26" s="5">
        <v>0</v>
      </c>
    </row>
    <row r="27" spans="1:2" ht="30">
      <c r="A27" s="3" t="s">
        <v>693</v>
      </c>
      <c r="B27" s="5">
        <v>0</v>
      </c>
    </row>
    <row r="28" spans="1:2">
      <c r="A28" s="3" t="s">
        <v>1488</v>
      </c>
      <c r="B28" s="5"/>
    </row>
    <row r="29" spans="1:2">
      <c r="A29" s="4" t="s">
        <v>1640</v>
      </c>
      <c r="B29" s="5"/>
    </row>
    <row r="30" spans="1:2">
      <c r="A30" s="3" t="s">
        <v>691</v>
      </c>
      <c r="B30" s="5">
        <v>0</v>
      </c>
    </row>
    <row r="31" spans="1:2" ht="30">
      <c r="A31" s="3" t="s">
        <v>692</v>
      </c>
      <c r="B31" s="5">
        <v>0</v>
      </c>
    </row>
    <row r="32" spans="1:2" ht="30">
      <c r="A32" s="3" t="s">
        <v>693</v>
      </c>
      <c r="B32" s="5">
        <v>0</v>
      </c>
    </row>
    <row r="33" spans="1:2">
      <c r="A33" s="3" t="s">
        <v>1502</v>
      </c>
      <c r="B33" s="5"/>
    </row>
    <row r="34" spans="1:2">
      <c r="A34" s="4" t="s">
        <v>1640</v>
      </c>
      <c r="B34" s="5"/>
    </row>
    <row r="35" spans="1:2">
      <c r="A35" s="3" t="s">
        <v>691</v>
      </c>
      <c r="B35" s="5">
        <v>0</v>
      </c>
    </row>
    <row r="36" spans="1:2" ht="30">
      <c r="A36" s="3" t="s">
        <v>692</v>
      </c>
      <c r="B36" s="5">
        <v>0</v>
      </c>
    </row>
    <row r="37" spans="1:2" ht="30">
      <c r="A37" s="3" t="s">
        <v>693</v>
      </c>
      <c r="B37" s="5">
        <v>0</v>
      </c>
    </row>
    <row r="38" spans="1:2" ht="30">
      <c r="A38" s="3" t="s">
        <v>1580</v>
      </c>
      <c r="B38" s="5"/>
    </row>
    <row r="39" spans="1:2">
      <c r="A39" s="4" t="s">
        <v>1640</v>
      </c>
      <c r="B39" s="5"/>
    </row>
    <row r="40" spans="1:2">
      <c r="A40" s="3" t="s">
        <v>691</v>
      </c>
      <c r="B40" s="5">
        <v>0</v>
      </c>
    </row>
    <row r="41" spans="1:2" ht="30">
      <c r="A41" s="3" t="s">
        <v>692</v>
      </c>
      <c r="B41" s="5">
        <v>0</v>
      </c>
    </row>
    <row r="42" spans="1:2" ht="30">
      <c r="A42" s="3" t="s">
        <v>693</v>
      </c>
      <c r="B42" s="9">
        <v>0</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1641</v>
      </c>
      <c r="B1" s="1" t="s">
        <v>1323</v>
      </c>
      <c r="C1" s="1"/>
    </row>
    <row r="2" spans="1:3">
      <c r="A2" s="1" t="s">
        <v>1431</v>
      </c>
      <c r="B2" s="1" t="s">
        <v>1324</v>
      </c>
      <c r="C2" s="1" t="s">
        <v>1642</v>
      </c>
    </row>
    <row r="3" spans="1:3">
      <c r="A3" s="3" t="s">
        <v>1349</v>
      </c>
      <c r="B3" s="5"/>
      <c r="C3" s="5"/>
    </row>
    <row r="4" spans="1:3" ht="45">
      <c r="A4" s="4" t="s">
        <v>1643</v>
      </c>
      <c r="B4" s="5"/>
      <c r="C4" s="5"/>
    </row>
    <row r="5" spans="1:3">
      <c r="A5" s="3" t="s">
        <v>1328</v>
      </c>
      <c r="B5" s="14">
        <v>0.502</v>
      </c>
      <c r="C5" s="5"/>
    </row>
    <row r="6" spans="1:3" ht="45">
      <c r="A6" s="3" t="s">
        <v>1644</v>
      </c>
      <c r="B6" s="5"/>
      <c r="C6" s="13">
        <v>4.0999999999999996</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1" width="36.5703125" bestFit="1" customWidth="1"/>
    <col min="2" max="2" width="15.85546875" bestFit="1" customWidth="1"/>
    <col min="3" max="3" width="12.5703125" bestFit="1" customWidth="1"/>
    <col min="4" max="4" width="16.42578125" bestFit="1" customWidth="1"/>
    <col min="5" max="6" width="15" bestFit="1" customWidth="1"/>
    <col min="7" max="7" width="12.28515625" bestFit="1" customWidth="1"/>
  </cols>
  <sheetData>
    <row r="1" spans="1:7" ht="15" customHeight="1">
      <c r="A1" s="8" t="s">
        <v>1645</v>
      </c>
      <c r="B1" s="8" t="s">
        <v>1</v>
      </c>
      <c r="C1" s="8"/>
      <c r="D1" s="1" t="s">
        <v>1357</v>
      </c>
      <c r="E1" s="8" t="s">
        <v>1323</v>
      </c>
      <c r="F1" s="8"/>
      <c r="G1" s="1"/>
    </row>
    <row r="2" spans="1:7">
      <c r="A2" s="8"/>
      <c r="B2" s="1" t="s">
        <v>2</v>
      </c>
      <c r="C2" s="1" t="s">
        <v>90</v>
      </c>
      <c r="D2" s="1" t="s">
        <v>20</v>
      </c>
      <c r="E2" s="1" t="s">
        <v>2</v>
      </c>
      <c r="F2" s="1" t="s">
        <v>20</v>
      </c>
      <c r="G2" s="1" t="s">
        <v>1465</v>
      </c>
    </row>
    <row r="3" spans="1:7" ht="30">
      <c r="A3" s="4" t="s">
        <v>1646</v>
      </c>
      <c r="B3" s="5"/>
      <c r="C3" s="5"/>
      <c r="D3" s="5"/>
      <c r="E3" s="5"/>
      <c r="F3" s="5"/>
      <c r="G3" s="5"/>
    </row>
    <row r="4" spans="1:7">
      <c r="A4" s="3" t="s">
        <v>1647</v>
      </c>
      <c r="B4" s="9">
        <v>507000</v>
      </c>
      <c r="C4" s="9">
        <v>444000</v>
      </c>
      <c r="D4" s="5"/>
      <c r="E4" s="5"/>
      <c r="F4" s="5"/>
      <c r="G4" s="5"/>
    </row>
    <row r="5" spans="1:7">
      <c r="A5" s="3" t="s">
        <v>1648</v>
      </c>
      <c r="B5" s="7">
        <v>2000000</v>
      </c>
      <c r="C5" s="5"/>
      <c r="D5" s="5"/>
      <c r="E5" s="7">
        <v>2000000</v>
      </c>
      <c r="F5" s="5"/>
      <c r="G5" s="5"/>
    </row>
    <row r="6" spans="1:7">
      <c r="A6" s="3" t="s">
        <v>1649</v>
      </c>
      <c r="B6" s="7">
        <v>1800000</v>
      </c>
      <c r="C6" s="5"/>
      <c r="D6" s="5"/>
      <c r="E6" s="7">
        <v>1800000</v>
      </c>
      <c r="F6" s="5"/>
      <c r="G6" s="5"/>
    </row>
    <row r="7" spans="1:7">
      <c r="A7" s="3" t="s">
        <v>1650</v>
      </c>
      <c r="B7" s="7">
        <v>1800000</v>
      </c>
      <c r="C7" s="5"/>
      <c r="D7" s="5"/>
      <c r="E7" s="7">
        <v>1800000</v>
      </c>
      <c r="F7" s="5"/>
      <c r="G7" s="5"/>
    </row>
    <row r="8" spans="1:7">
      <c r="A8" s="3" t="s">
        <v>1651</v>
      </c>
      <c r="B8" s="7">
        <v>1600000</v>
      </c>
      <c r="C8" s="5"/>
      <c r="D8" s="5"/>
      <c r="E8" s="7">
        <v>1600000</v>
      </c>
      <c r="F8" s="5"/>
      <c r="G8" s="5"/>
    </row>
    <row r="9" spans="1:7">
      <c r="A9" s="3" t="s">
        <v>1652</v>
      </c>
      <c r="B9" s="7">
        <v>1000000</v>
      </c>
      <c r="C9" s="5"/>
      <c r="D9" s="5"/>
      <c r="E9" s="7">
        <v>1000000</v>
      </c>
      <c r="F9" s="5"/>
      <c r="G9" s="5"/>
    </row>
    <row r="10" spans="1:7">
      <c r="A10" s="3" t="s">
        <v>101</v>
      </c>
      <c r="B10" s="7">
        <v>1605000</v>
      </c>
      <c r="C10" s="7">
        <v>2500000</v>
      </c>
      <c r="D10" s="5"/>
      <c r="E10" s="5"/>
      <c r="F10" s="5"/>
      <c r="G10" s="5"/>
    </row>
    <row r="11" spans="1:7" ht="30">
      <c r="A11" s="3" t="s">
        <v>1653</v>
      </c>
      <c r="B11" s="5" t="s">
        <v>1654</v>
      </c>
      <c r="C11" s="5"/>
      <c r="D11" s="5" t="s">
        <v>1655</v>
      </c>
      <c r="E11" s="5"/>
      <c r="F11" s="5"/>
      <c r="G11" s="5"/>
    </row>
    <row r="12" spans="1:7">
      <c r="A12" s="3" t="s">
        <v>1656</v>
      </c>
      <c r="B12" s="5"/>
      <c r="C12" s="5"/>
      <c r="D12" s="5"/>
      <c r="E12" s="5"/>
      <c r="F12" s="5"/>
      <c r="G12" s="5"/>
    </row>
    <row r="13" spans="1:7" ht="30">
      <c r="A13" s="4" t="s">
        <v>1646</v>
      </c>
      <c r="B13" s="5"/>
      <c r="C13" s="5"/>
      <c r="D13" s="5"/>
      <c r="E13" s="5"/>
      <c r="F13" s="5"/>
      <c r="G13" s="5"/>
    </row>
    <row r="14" spans="1:7" ht="45">
      <c r="A14" s="3" t="s">
        <v>1657</v>
      </c>
      <c r="B14" s="7">
        <v>2000000</v>
      </c>
      <c r="C14" s="5"/>
      <c r="D14" s="5"/>
      <c r="E14" s="7">
        <v>2000000</v>
      </c>
      <c r="F14" s="5"/>
      <c r="G14" s="5"/>
    </row>
    <row r="15" spans="1:7">
      <c r="A15" s="3" t="s">
        <v>1649</v>
      </c>
      <c r="B15" s="7">
        <v>2000000</v>
      </c>
      <c r="C15" s="5"/>
      <c r="D15" s="5"/>
      <c r="E15" s="7">
        <v>2000000</v>
      </c>
      <c r="F15" s="5"/>
      <c r="G15" s="5"/>
    </row>
    <row r="16" spans="1:7">
      <c r="A16" s="3" t="s">
        <v>1650</v>
      </c>
      <c r="B16" s="7">
        <v>1800000</v>
      </c>
      <c r="C16" s="5"/>
      <c r="D16" s="5"/>
      <c r="E16" s="7">
        <v>1800000</v>
      </c>
      <c r="F16" s="5"/>
      <c r="G16" s="5"/>
    </row>
    <row r="17" spans="1:7">
      <c r="A17" s="3" t="s">
        <v>1651</v>
      </c>
      <c r="B17" s="7">
        <v>1700000</v>
      </c>
      <c r="C17" s="5"/>
      <c r="D17" s="5"/>
      <c r="E17" s="7">
        <v>1700000</v>
      </c>
      <c r="F17" s="5"/>
      <c r="G17" s="5"/>
    </row>
    <row r="18" spans="1:7">
      <c r="A18" s="3" t="s">
        <v>1652</v>
      </c>
      <c r="B18" s="7">
        <v>1100000</v>
      </c>
      <c r="C18" s="5"/>
      <c r="D18" s="5"/>
      <c r="E18" s="7">
        <v>1100000</v>
      </c>
      <c r="F18" s="5"/>
      <c r="G18" s="5"/>
    </row>
    <row r="19" spans="1:7" ht="30">
      <c r="A19" s="3" t="s">
        <v>1653</v>
      </c>
      <c r="B19" s="5"/>
      <c r="C19" s="5"/>
      <c r="D19" s="5"/>
      <c r="E19" s="5" t="s">
        <v>1658</v>
      </c>
      <c r="F19" s="5" t="s">
        <v>1659</v>
      </c>
      <c r="G19" s="5"/>
    </row>
    <row r="20" spans="1:7" ht="30">
      <c r="A20" s="3" t="s">
        <v>1660</v>
      </c>
      <c r="B20" s="7">
        <v>1160308000</v>
      </c>
      <c r="C20" s="5"/>
      <c r="D20" s="7">
        <v>894767000</v>
      </c>
      <c r="E20" s="7">
        <v>1160308000</v>
      </c>
      <c r="F20" s="7">
        <v>894767000</v>
      </c>
      <c r="G20" s="7">
        <v>433153000</v>
      </c>
    </row>
    <row r="21" spans="1:7">
      <c r="A21" s="3" t="s">
        <v>1378</v>
      </c>
      <c r="B21" s="5"/>
      <c r="C21" s="5"/>
      <c r="D21" s="5"/>
      <c r="E21" s="5"/>
      <c r="F21" s="5"/>
      <c r="G21" s="5"/>
    </row>
    <row r="22" spans="1:7" ht="30">
      <c r="A22" s="4" t="s">
        <v>1646</v>
      </c>
      <c r="B22" s="5"/>
      <c r="C22" s="5"/>
      <c r="D22" s="5"/>
      <c r="E22" s="5"/>
      <c r="F22" s="5"/>
      <c r="G22" s="5"/>
    </row>
    <row r="23" spans="1:7">
      <c r="A23" s="3" t="s">
        <v>101</v>
      </c>
      <c r="B23" s="9">
        <v>965000</v>
      </c>
      <c r="C23" s="9">
        <v>1700000</v>
      </c>
      <c r="D23" s="5"/>
      <c r="E23" s="5"/>
      <c r="F23" s="5"/>
      <c r="G23" s="5"/>
    </row>
  </sheetData>
  <mergeCells count="3">
    <mergeCell ref="A1:A2"/>
    <mergeCell ref="B1:C1"/>
    <mergeCell ref="E1:F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6.5703125" customWidth="1"/>
    <col min="3" max="3" width="15" customWidth="1"/>
    <col min="4" max="4" width="36.5703125" customWidth="1"/>
    <col min="5" max="5" width="14.28515625" customWidth="1"/>
  </cols>
  <sheetData>
    <row r="1" spans="1:5" ht="30">
      <c r="A1" s="1" t="s">
        <v>1661</v>
      </c>
      <c r="B1" s="8" t="s">
        <v>2</v>
      </c>
      <c r="C1" s="8"/>
      <c r="D1" s="8" t="s">
        <v>20</v>
      </c>
      <c r="E1" s="8"/>
    </row>
    <row r="2" spans="1:5" ht="30">
      <c r="A2" s="1" t="s">
        <v>19</v>
      </c>
      <c r="B2" s="8"/>
      <c r="C2" s="8"/>
      <c r="D2" s="8"/>
      <c r="E2" s="8"/>
    </row>
    <row r="3" spans="1:5" ht="30">
      <c r="A3" s="4" t="s">
        <v>1662</v>
      </c>
      <c r="B3" s="5"/>
      <c r="C3" s="5"/>
      <c r="D3" s="5"/>
      <c r="E3" s="5"/>
    </row>
    <row r="4" spans="1:5">
      <c r="A4" s="3" t="s">
        <v>707</v>
      </c>
      <c r="B4" s="9">
        <v>21813</v>
      </c>
      <c r="C4" s="5"/>
      <c r="D4" s="9">
        <v>21813</v>
      </c>
      <c r="E4" s="5"/>
    </row>
    <row r="5" spans="1:5">
      <c r="A5" s="3" t="s">
        <v>708</v>
      </c>
      <c r="B5" s="7">
        <v>-12584</v>
      </c>
      <c r="C5" s="5"/>
      <c r="D5" s="7">
        <v>-12077</v>
      </c>
      <c r="E5" s="5"/>
    </row>
    <row r="6" spans="1:5" ht="17.25">
      <c r="A6" s="3" t="s">
        <v>709</v>
      </c>
      <c r="B6" s="7">
        <v>9229</v>
      </c>
      <c r="C6" s="10" t="s">
        <v>23</v>
      </c>
      <c r="D6" s="7">
        <v>9736</v>
      </c>
      <c r="E6" s="10" t="s">
        <v>23</v>
      </c>
    </row>
    <row r="7" spans="1:5">
      <c r="A7" s="3" t="s">
        <v>1378</v>
      </c>
      <c r="B7" s="5"/>
      <c r="C7" s="5"/>
      <c r="D7" s="5"/>
      <c r="E7" s="5"/>
    </row>
    <row r="8" spans="1:5" ht="30">
      <c r="A8" s="4" t="s">
        <v>1662</v>
      </c>
      <c r="B8" s="5"/>
      <c r="C8" s="5"/>
      <c r="D8" s="5"/>
      <c r="E8" s="5"/>
    </row>
    <row r="9" spans="1:5">
      <c r="A9" s="3" t="s">
        <v>707</v>
      </c>
      <c r="B9" s="7">
        <v>21213</v>
      </c>
      <c r="C9" s="5"/>
      <c r="D9" s="7">
        <v>21213</v>
      </c>
      <c r="E9" s="5"/>
    </row>
    <row r="10" spans="1:5">
      <c r="A10" s="3" t="s">
        <v>708</v>
      </c>
      <c r="B10" s="7">
        <v>-12223</v>
      </c>
      <c r="C10" s="5"/>
      <c r="D10" s="7">
        <v>-11779</v>
      </c>
      <c r="E10" s="5"/>
    </row>
    <row r="11" spans="1:5">
      <c r="A11" s="3" t="s">
        <v>709</v>
      </c>
      <c r="B11" s="7">
        <v>8990</v>
      </c>
      <c r="C11" s="5"/>
      <c r="D11" s="7">
        <v>9434</v>
      </c>
      <c r="E11" s="5"/>
    </row>
    <row r="12" spans="1:5" ht="45">
      <c r="A12" s="3" t="s">
        <v>1663</v>
      </c>
      <c r="B12" s="5"/>
      <c r="C12" s="5"/>
      <c r="D12" s="5"/>
      <c r="E12" s="5"/>
    </row>
    <row r="13" spans="1:5" ht="30">
      <c r="A13" s="4" t="s">
        <v>1662</v>
      </c>
      <c r="B13" s="5"/>
      <c r="C13" s="5"/>
      <c r="D13" s="5"/>
      <c r="E13" s="5"/>
    </row>
    <row r="14" spans="1:5">
      <c r="A14" s="3" t="s">
        <v>707</v>
      </c>
      <c r="B14" s="5">
        <v>600</v>
      </c>
      <c r="C14" s="5"/>
      <c r="D14" s="5">
        <v>600</v>
      </c>
      <c r="E14" s="5"/>
    </row>
    <row r="15" spans="1:5">
      <c r="A15" s="3" t="s">
        <v>708</v>
      </c>
      <c r="B15" s="5">
        <v>-361</v>
      </c>
      <c r="C15" s="5"/>
      <c r="D15" s="5">
        <v>-298</v>
      </c>
      <c r="E15" s="5"/>
    </row>
    <row r="16" spans="1:5">
      <c r="A16" s="3" t="s">
        <v>709</v>
      </c>
      <c r="B16" s="5">
        <v>239</v>
      </c>
      <c r="C16" s="5"/>
      <c r="D16" s="5">
        <v>302</v>
      </c>
      <c r="E16" s="5"/>
    </row>
    <row r="17" spans="1:5">
      <c r="A17" s="3" t="s">
        <v>1378</v>
      </c>
      <c r="B17" s="5"/>
      <c r="C17" s="5"/>
      <c r="D17" s="5"/>
      <c r="E17" s="5"/>
    </row>
    <row r="18" spans="1:5" ht="30">
      <c r="A18" s="4" t="s">
        <v>1662</v>
      </c>
      <c r="B18" s="5"/>
      <c r="C18" s="5"/>
      <c r="D18" s="5"/>
      <c r="E18" s="5"/>
    </row>
    <row r="19" spans="1:5">
      <c r="A19" s="3" t="s">
        <v>709</v>
      </c>
      <c r="B19" s="5"/>
      <c r="C19" s="5"/>
      <c r="D19" s="9">
        <v>9400</v>
      </c>
      <c r="E19" s="5"/>
    </row>
    <row r="20" spans="1:5">
      <c r="A20" s="11"/>
      <c r="B20" s="11"/>
      <c r="C20" s="11"/>
      <c r="D20" s="11"/>
      <c r="E20" s="11"/>
    </row>
    <row r="21" spans="1:5" ht="90" customHeight="1">
      <c r="A21" s="3" t="s">
        <v>23</v>
      </c>
      <c r="B21" s="12" t="s">
        <v>64</v>
      </c>
      <c r="C21" s="12"/>
      <c r="D21" s="12"/>
      <c r="E21" s="12"/>
    </row>
  </sheetData>
  <mergeCells count="4">
    <mergeCell ref="B1:C2"/>
    <mergeCell ref="D1:E2"/>
    <mergeCell ref="A20:E20"/>
    <mergeCell ref="B21:E2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1" width="36.5703125" bestFit="1" customWidth="1"/>
    <col min="2" max="2" width="33" customWidth="1"/>
    <col min="3" max="3" width="9.28515625" customWidth="1"/>
    <col min="4" max="5" width="36.5703125" customWidth="1"/>
    <col min="6" max="6" width="13.7109375" customWidth="1"/>
  </cols>
  <sheetData>
    <row r="1" spans="1:6" ht="15" customHeight="1">
      <c r="A1" s="1" t="s">
        <v>1664</v>
      </c>
      <c r="B1" s="8" t="s">
        <v>1</v>
      </c>
      <c r="C1" s="8"/>
      <c r="D1" s="8"/>
      <c r="E1" s="8" t="s">
        <v>1357</v>
      </c>
      <c r="F1" s="8"/>
    </row>
    <row r="2" spans="1:6" ht="30">
      <c r="A2" s="1" t="s">
        <v>19</v>
      </c>
      <c r="B2" s="8" t="s">
        <v>2</v>
      </c>
      <c r="C2" s="8"/>
      <c r="D2" s="1" t="s">
        <v>90</v>
      </c>
      <c r="E2" s="8" t="s">
        <v>20</v>
      </c>
      <c r="F2" s="8"/>
    </row>
    <row r="3" spans="1:6" ht="30">
      <c r="A3" s="4" t="s">
        <v>1665</v>
      </c>
      <c r="B3" s="5"/>
      <c r="C3" s="5"/>
      <c r="D3" s="5"/>
      <c r="E3" s="5"/>
      <c r="F3" s="5"/>
    </row>
    <row r="4" spans="1:6">
      <c r="A4" s="3" t="s">
        <v>724</v>
      </c>
      <c r="B4" s="9">
        <v>21813</v>
      </c>
      <c r="C4" s="5"/>
      <c r="D4" s="5"/>
      <c r="E4" s="5"/>
      <c r="F4" s="5"/>
    </row>
    <row r="5" spans="1:6">
      <c r="A5" s="3" t="s">
        <v>731</v>
      </c>
      <c r="B5" s="5">
        <v>-507</v>
      </c>
      <c r="C5" s="5"/>
      <c r="D5" s="5">
        <v>-444</v>
      </c>
      <c r="E5" s="5"/>
      <c r="F5" s="5"/>
    </row>
    <row r="6" spans="1:6">
      <c r="A6" s="3" t="s">
        <v>728</v>
      </c>
      <c r="B6" s="7">
        <v>21813</v>
      </c>
      <c r="C6" s="5"/>
      <c r="D6" s="5"/>
      <c r="E6" s="5"/>
      <c r="F6" s="5"/>
    </row>
    <row r="7" spans="1:6" ht="17.25">
      <c r="A7" s="3" t="s">
        <v>728</v>
      </c>
      <c r="B7" s="7">
        <v>9229</v>
      </c>
      <c r="C7" s="10" t="s">
        <v>23</v>
      </c>
      <c r="D7" s="5"/>
      <c r="E7" s="7">
        <v>9736</v>
      </c>
      <c r="F7" s="10" t="s">
        <v>23</v>
      </c>
    </row>
    <row r="8" spans="1:6">
      <c r="A8" s="3" t="s">
        <v>1656</v>
      </c>
      <c r="B8" s="5"/>
      <c r="C8" s="5"/>
      <c r="D8" s="5"/>
      <c r="E8" s="5"/>
      <c r="F8" s="5"/>
    </row>
    <row r="9" spans="1:6" ht="30">
      <c r="A9" s="4" t="s">
        <v>1666</v>
      </c>
      <c r="B9" s="5"/>
      <c r="C9" s="5"/>
      <c r="D9" s="5"/>
      <c r="E9" s="5"/>
      <c r="F9" s="5"/>
    </row>
    <row r="10" spans="1:6">
      <c r="A10" s="3" t="s">
        <v>724</v>
      </c>
      <c r="B10" s="7">
        <v>894767</v>
      </c>
      <c r="C10" s="5"/>
      <c r="D10" s="7">
        <v>433153</v>
      </c>
      <c r="E10" s="7">
        <v>433153</v>
      </c>
      <c r="F10" s="5"/>
    </row>
    <row r="11" spans="1:6">
      <c r="A11" s="3" t="s">
        <v>725</v>
      </c>
      <c r="B11" s="7">
        <v>212390</v>
      </c>
      <c r="C11" s="5"/>
      <c r="D11" s="5"/>
      <c r="E11" s="7">
        <v>519915</v>
      </c>
      <c r="F11" s="5"/>
    </row>
    <row r="12" spans="1:6">
      <c r="A12" s="3" t="s">
        <v>726</v>
      </c>
      <c r="B12" s="7">
        <v>-53151</v>
      </c>
      <c r="C12" s="5"/>
      <c r="D12" s="5"/>
      <c r="E12" s="7">
        <v>58301</v>
      </c>
      <c r="F12" s="5"/>
    </row>
    <row r="13" spans="1:6">
      <c r="A13" s="3" t="s">
        <v>728</v>
      </c>
      <c r="B13" s="7">
        <v>1160308</v>
      </c>
      <c r="C13" s="5"/>
      <c r="D13" s="5"/>
      <c r="E13" s="7">
        <v>894767</v>
      </c>
      <c r="F13" s="5"/>
    </row>
    <row r="14" spans="1:6" ht="30">
      <c r="A14" s="3" t="s">
        <v>1667</v>
      </c>
      <c r="B14" s="5"/>
      <c r="C14" s="5"/>
      <c r="D14" s="5"/>
      <c r="E14" s="5"/>
      <c r="F14" s="5"/>
    </row>
    <row r="15" spans="1:6" ht="30">
      <c r="A15" s="4" t="s">
        <v>1665</v>
      </c>
      <c r="B15" s="5"/>
      <c r="C15" s="5"/>
      <c r="D15" s="5"/>
      <c r="E15" s="5"/>
      <c r="F15" s="5"/>
    </row>
    <row r="16" spans="1:6">
      <c r="A16" s="3" t="s">
        <v>724</v>
      </c>
      <c r="B16" s="7">
        <v>9374</v>
      </c>
      <c r="C16" s="5"/>
      <c r="D16" s="7">
        <v>4885</v>
      </c>
      <c r="E16" s="7">
        <v>4885</v>
      </c>
      <c r="F16" s="5"/>
    </row>
    <row r="17" spans="1:6">
      <c r="A17" s="3" t="s">
        <v>731</v>
      </c>
      <c r="B17" s="5">
        <v>-825</v>
      </c>
      <c r="C17" s="5"/>
      <c r="D17" s="5"/>
      <c r="E17" s="7">
        <v>-1957</v>
      </c>
      <c r="F17" s="5"/>
    </row>
    <row r="18" spans="1:6">
      <c r="A18" s="3" t="s">
        <v>725</v>
      </c>
      <c r="B18" s="7">
        <v>2936</v>
      </c>
      <c r="C18" s="5"/>
      <c r="D18" s="5"/>
      <c r="E18" s="7">
        <v>6446</v>
      </c>
      <c r="F18" s="5"/>
    </row>
    <row r="19" spans="1:6">
      <c r="A19" s="3" t="s">
        <v>734</v>
      </c>
      <c r="B19" s="5">
        <v>0</v>
      </c>
      <c r="C19" s="5"/>
      <c r="D19" s="5"/>
      <c r="E19" s="5">
        <v>0</v>
      </c>
      <c r="F19" s="5"/>
    </row>
    <row r="20" spans="1:6">
      <c r="A20" s="3" t="s">
        <v>728</v>
      </c>
      <c r="B20" s="7">
        <v>11485</v>
      </c>
      <c r="C20" s="5"/>
      <c r="D20" s="5"/>
      <c r="E20" s="7">
        <v>9374</v>
      </c>
      <c r="F20" s="5"/>
    </row>
    <row r="21" spans="1:6">
      <c r="A21" s="3" t="s">
        <v>735</v>
      </c>
      <c r="B21" s="7">
        <v>-1050</v>
      </c>
      <c r="C21" s="5"/>
      <c r="D21" s="5"/>
      <c r="E21" s="5">
        <v>0</v>
      </c>
      <c r="F21" s="5"/>
    </row>
    <row r="22" spans="1:6">
      <c r="A22" s="3" t="s">
        <v>728</v>
      </c>
      <c r="B22" s="9">
        <v>10435</v>
      </c>
      <c r="C22" s="5"/>
      <c r="D22" s="5"/>
      <c r="E22" s="9">
        <v>9374</v>
      </c>
      <c r="F22" s="5"/>
    </row>
    <row r="23" spans="1:6">
      <c r="A23" s="11"/>
      <c r="B23" s="11"/>
      <c r="C23" s="11"/>
      <c r="D23" s="11"/>
      <c r="E23" s="11"/>
      <c r="F23" s="11"/>
    </row>
    <row r="24" spans="1:6" ht="75" customHeight="1">
      <c r="A24" s="3" t="s">
        <v>23</v>
      </c>
      <c r="B24" s="12" t="s">
        <v>64</v>
      </c>
      <c r="C24" s="12"/>
      <c r="D24" s="12"/>
      <c r="E24" s="12"/>
      <c r="F24" s="12"/>
    </row>
  </sheetData>
  <mergeCells count="6">
    <mergeCell ref="B1:D1"/>
    <mergeCell ref="E1:F1"/>
    <mergeCell ref="B2:C2"/>
    <mergeCell ref="E2:F2"/>
    <mergeCell ref="A23:F23"/>
    <mergeCell ref="B24:F2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249</v>
      </c>
      <c r="B1" s="8" t="s">
        <v>1</v>
      </c>
      <c r="C1" s="8"/>
    </row>
    <row r="2" spans="1:3" ht="30">
      <c r="A2" s="1" t="s">
        <v>19</v>
      </c>
      <c r="B2" s="1" t="s">
        <v>2</v>
      </c>
      <c r="C2" s="1" t="s">
        <v>90</v>
      </c>
    </row>
    <row r="3" spans="1:3" ht="30">
      <c r="A3" s="4" t="s">
        <v>223</v>
      </c>
      <c r="B3" s="5"/>
      <c r="C3" s="5"/>
    </row>
    <row r="4" spans="1:3" ht="45">
      <c r="A4" s="3" t="s">
        <v>250</v>
      </c>
      <c r="B4" s="9">
        <v>0</v>
      </c>
      <c r="C4" s="9">
        <v>0</v>
      </c>
    </row>
    <row r="5" spans="1:3">
      <c r="A5" s="3" t="s">
        <v>150</v>
      </c>
      <c r="B5" s="5"/>
      <c r="C5" s="5"/>
    </row>
    <row r="6" spans="1:3" ht="30">
      <c r="A6" s="4" t="s">
        <v>223</v>
      </c>
      <c r="B6" s="5"/>
      <c r="C6" s="5"/>
    </row>
    <row r="7" spans="1:3">
      <c r="A7" s="3" t="s">
        <v>251</v>
      </c>
      <c r="B7" s="5">
        <v>0</v>
      </c>
      <c r="C7" s="5">
        <v>0</v>
      </c>
    </row>
    <row r="8" spans="1:3" ht="30">
      <c r="A8" s="3" t="s">
        <v>60</v>
      </c>
      <c r="B8" s="5"/>
      <c r="C8" s="5"/>
    </row>
    <row r="9" spans="1:3" ht="30">
      <c r="A9" s="4" t="s">
        <v>223</v>
      </c>
      <c r="B9" s="5"/>
      <c r="C9" s="5"/>
    </row>
    <row r="10" spans="1:3">
      <c r="A10" s="3" t="s">
        <v>251</v>
      </c>
      <c r="B10" s="5">
        <v>0</v>
      </c>
      <c r="C10" s="5">
        <v>0</v>
      </c>
    </row>
    <row r="11" spans="1:3" ht="30">
      <c r="A11" s="3" t="s">
        <v>85</v>
      </c>
      <c r="B11" s="14">
        <v>8.5000000000000006E-2</v>
      </c>
      <c r="C11" s="5"/>
    </row>
    <row r="12" spans="1:3" ht="30">
      <c r="A12" s="3" t="s">
        <v>62</v>
      </c>
      <c r="B12" s="5"/>
      <c r="C12" s="5"/>
    </row>
    <row r="13" spans="1:3" ht="30">
      <c r="A13" s="4" t="s">
        <v>223</v>
      </c>
      <c r="B13" s="5"/>
      <c r="C13" s="5"/>
    </row>
    <row r="14" spans="1:3">
      <c r="A14" s="3" t="s">
        <v>251</v>
      </c>
      <c r="B14" s="5">
        <v>111</v>
      </c>
      <c r="C14" s="5">
        <v>565</v>
      </c>
    </row>
    <row r="15" spans="1:3" ht="30">
      <c r="A15" s="3" t="s">
        <v>85</v>
      </c>
      <c r="B15" s="14">
        <v>8.2500000000000004E-2</v>
      </c>
      <c r="C15" s="5"/>
    </row>
    <row r="16" spans="1:3" ht="30">
      <c r="A16" s="3" t="s">
        <v>63</v>
      </c>
      <c r="B16" s="5"/>
      <c r="C16" s="5"/>
    </row>
    <row r="17" spans="1:3" ht="30">
      <c r="A17" s="4" t="s">
        <v>223</v>
      </c>
      <c r="B17" s="5"/>
      <c r="C17" s="5"/>
    </row>
    <row r="18" spans="1:3">
      <c r="A18" s="3" t="s">
        <v>251</v>
      </c>
      <c r="B18" s="9">
        <v>4005</v>
      </c>
      <c r="C18" s="9">
        <v>0</v>
      </c>
    </row>
    <row r="19" spans="1:3" ht="30">
      <c r="A19" s="3" t="s">
        <v>85</v>
      </c>
      <c r="B19" s="14">
        <v>8.6300000000000002E-2</v>
      </c>
      <c r="C19" s="5"/>
    </row>
  </sheetData>
  <mergeCells count="1">
    <mergeCell ref="B1:C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8" t="s">
        <v>1668</v>
      </c>
      <c r="B1" s="8" t="s">
        <v>1</v>
      </c>
      <c r="C1" s="8"/>
    </row>
    <row r="2" spans="1:3">
      <c r="A2" s="8"/>
      <c r="B2" s="1" t="s">
        <v>2</v>
      </c>
      <c r="C2" s="1" t="s">
        <v>90</v>
      </c>
    </row>
    <row r="3" spans="1:3" ht="30">
      <c r="A3" s="4" t="s">
        <v>1646</v>
      </c>
      <c r="B3" s="5"/>
      <c r="C3" s="5"/>
    </row>
    <row r="4" spans="1:3">
      <c r="A4" s="3" t="s">
        <v>1652</v>
      </c>
      <c r="B4" s="9">
        <v>1000000</v>
      </c>
      <c r="C4" s="5"/>
    </row>
    <row r="5" spans="1:3">
      <c r="A5" s="3" t="s">
        <v>1656</v>
      </c>
      <c r="B5" s="5"/>
      <c r="C5" s="5"/>
    </row>
    <row r="6" spans="1:3" ht="30">
      <c r="A6" s="4" t="s">
        <v>1646</v>
      </c>
      <c r="B6" s="5"/>
      <c r="C6" s="5"/>
    </row>
    <row r="7" spans="1:3">
      <c r="A7" s="3" t="s">
        <v>1652</v>
      </c>
      <c r="B7" s="7">
        <v>1100000</v>
      </c>
      <c r="C7" s="5"/>
    </row>
    <row r="8" spans="1:3" ht="45">
      <c r="A8" s="3" t="s">
        <v>1657</v>
      </c>
      <c r="B8" s="7">
        <v>2000000</v>
      </c>
      <c r="C8" s="5"/>
    </row>
    <row r="9" spans="1:3" ht="30">
      <c r="A9" s="3" t="s">
        <v>1669</v>
      </c>
      <c r="B9" s="5"/>
      <c r="C9" s="5"/>
    </row>
    <row r="10" spans="1:3" ht="30">
      <c r="A10" s="4" t="s">
        <v>1646</v>
      </c>
      <c r="B10" s="5"/>
      <c r="C10" s="5"/>
    </row>
    <row r="11" spans="1:3" ht="30">
      <c r="A11" s="3" t="s">
        <v>739</v>
      </c>
      <c r="B11" s="7">
        <v>551000</v>
      </c>
      <c r="C11" s="7">
        <v>308000</v>
      </c>
    </row>
    <row r="12" spans="1:3">
      <c r="A12" s="3" t="s">
        <v>740</v>
      </c>
      <c r="B12" s="7">
        <v>23000</v>
      </c>
      <c r="C12" s="7">
        <v>22000</v>
      </c>
    </row>
    <row r="13" spans="1:3">
      <c r="A13" s="3" t="s">
        <v>741</v>
      </c>
      <c r="B13" s="9">
        <v>3000</v>
      </c>
      <c r="C13" s="9">
        <v>4000</v>
      </c>
    </row>
  </sheetData>
  <mergeCells count="2">
    <mergeCell ref="A1:A2"/>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7"/>
  <sheetViews>
    <sheetView showGridLines="0" workbookViewId="0"/>
  </sheetViews>
  <sheetFormatPr defaultRowHeight="15"/>
  <cols>
    <col min="1" max="1" width="36.5703125" bestFit="1" customWidth="1"/>
    <col min="2" max="2" width="36.5703125" customWidth="1"/>
    <col min="3" max="3" width="7" customWidth="1"/>
    <col min="4" max="4" width="36.5703125" customWidth="1"/>
    <col min="5" max="5" width="7" customWidth="1"/>
  </cols>
  <sheetData>
    <row r="1" spans="1:5" ht="15" customHeight="1">
      <c r="A1" s="8" t="s">
        <v>1670</v>
      </c>
      <c r="B1" s="8" t="s">
        <v>1</v>
      </c>
      <c r="C1" s="8"/>
      <c r="D1" s="8" t="s">
        <v>1357</v>
      </c>
      <c r="E1" s="8"/>
    </row>
    <row r="2" spans="1:5" ht="15" customHeight="1">
      <c r="A2" s="8"/>
      <c r="B2" s="8" t="s">
        <v>2</v>
      </c>
      <c r="C2" s="8"/>
      <c r="D2" s="8" t="s">
        <v>20</v>
      </c>
      <c r="E2" s="8"/>
    </row>
    <row r="3" spans="1:5">
      <c r="A3" s="4" t="s">
        <v>1280</v>
      </c>
      <c r="B3" s="5"/>
      <c r="C3" s="5"/>
      <c r="D3" s="5"/>
      <c r="E3" s="5"/>
    </row>
    <row r="4" spans="1:5">
      <c r="A4" s="3" t="s">
        <v>1671</v>
      </c>
      <c r="B4" s="9">
        <v>1952765000</v>
      </c>
      <c r="C4" s="5"/>
      <c r="D4" s="9">
        <v>1734901000</v>
      </c>
      <c r="E4" s="5"/>
    </row>
    <row r="5" spans="1:5" ht="30">
      <c r="A5" s="3" t="s">
        <v>747</v>
      </c>
      <c r="B5" s="7">
        <v>28167000</v>
      </c>
      <c r="C5" s="5"/>
      <c r="D5" s="7">
        <v>18030000</v>
      </c>
      <c r="E5" s="5"/>
    </row>
    <row r="6" spans="1:5">
      <c r="A6" s="3" t="s">
        <v>748</v>
      </c>
      <c r="B6" s="7">
        <v>1924598000</v>
      </c>
      <c r="C6" s="5"/>
      <c r="D6" s="7">
        <v>1716871000</v>
      </c>
      <c r="E6" s="5"/>
    </row>
    <row r="7" spans="1:5">
      <c r="A7" s="3" t="s">
        <v>1672</v>
      </c>
      <c r="B7" s="14">
        <v>2.46E-2</v>
      </c>
      <c r="C7" s="5"/>
      <c r="D7" s="14">
        <v>2.0899999999999998E-2</v>
      </c>
      <c r="E7" s="5"/>
    </row>
    <row r="8" spans="1:5">
      <c r="A8" s="3" t="s">
        <v>1673</v>
      </c>
      <c r="B8" s="5" t="s">
        <v>1674</v>
      </c>
      <c r="C8" s="5"/>
      <c r="D8" s="5" t="s">
        <v>1675</v>
      </c>
      <c r="E8" s="5"/>
    </row>
    <row r="9" spans="1:5">
      <c r="A9" s="3" t="s">
        <v>872</v>
      </c>
      <c r="B9" s="7">
        <v>2391514000</v>
      </c>
      <c r="C9" s="5"/>
      <c r="D9" s="7">
        <v>2287115000</v>
      </c>
      <c r="E9" s="5"/>
    </row>
    <row r="10" spans="1:5" ht="17.25">
      <c r="A10" s="3" t="s">
        <v>1676</v>
      </c>
      <c r="B10" s="7">
        <v>5437000</v>
      </c>
      <c r="C10" s="10" t="s">
        <v>23</v>
      </c>
      <c r="D10" s="7">
        <v>2123000</v>
      </c>
      <c r="E10" s="10" t="s">
        <v>23</v>
      </c>
    </row>
    <row r="11" spans="1:5" ht="30">
      <c r="A11" s="3" t="s">
        <v>1677</v>
      </c>
      <c r="B11" s="5"/>
      <c r="C11" s="5"/>
      <c r="D11" s="5"/>
      <c r="E11" s="5"/>
    </row>
    <row r="12" spans="1:5">
      <c r="A12" s="4" t="s">
        <v>1280</v>
      </c>
      <c r="B12" s="5"/>
      <c r="C12" s="5"/>
      <c r="D12" s="5"/>
      <c r="E12" s="5"/>
    </row>
    <row r="13" spans="1:5">
      <c r="A13" s="3" t="s">
        <v>1671</v>
      </c>
      <c r="B13" s="7">
        <v>52957000</v>
      </c>
      <c r="C13" s="5"/>
      <c r="D13" s="7">
        <v>61423000</v>
      </c>
      <c r="E13" s="5"/>
    </row>
    <row r="14" spans="1:5" ht="30">
      <c r="A14" s="3" t="s">
        <v>747</v>
      </c>
      <c r="B14" s="5">
        <v>0</v>
      </c>
      <c r="C14" s="5"/>
      <c r="D14" s="5">
        <v>0</v>
      </c>
      <c r="E14" s="5"/>
    </row>
    <row r="15" spans="1:5">
      <c r="A15" s="3" t="s">
        <v>748</v>
      </c>
      <c r="B15" s="7">
        <v>52957000</v>
      </c>
      <c r="C15" s="5"/>
      <c r="D15" s="7">
        <v>61423000</v>
      </c>
      <c r="E15" s="5"/>
    </row>
    <row r="16" spans="1:5">
      <c r="A16" s="3" t="s">
        <v>1672</v>
      </c>
      <c r="B16" s="14">
        <v>2.3099999999999999E-2</v>
      </c>
      <c r="C16" s="5"/>
      <c r="D16" s="14">
        <v>2.12E-2</v>
      </c>
      <c r="E16" s="5"/>
    </row>
    <row r="17" spans="1:5">
      <c r="A17" s="3" t="s">
        <v>1673</v>
      </c>
      <c r="B17" s="5" t="s">
        <v>1678</v>
      </c>
      <c r="C17" s="5"/>
      <c r="D17" s="5" t="s">
        <v>1679</v>
      </c>
      <c r="E17" s="5"/>
    </row>
    <row r="18" spans="1:5">
      <c r="A18" s="3" t="s">
        <v>872</v>
      </c>
      <c r="B18" s="7">
        <v>130727000</v>
      </c>
      <c r="C18" s="5"/>
      <c r="D18" s="7">
        <v>139242000</v>
      </c>
      <c r="E18" s="5"/>
    </row>
    <row r="19" spans="1:5" ht="30">
      <c r="A19" s="3" t="s">
        <v>1680</v>
      </c>
      <c r="B19" s="5"/>
      <c r="C19" s="5"/>
      <c r="D19" s="5"/>
      <c r="E19" s="5"/>
    </row>
    <row r="20" spans="1:5">
      <c r="A20" s="4" t="s">
        <v>1280</v>
      </c>
      <c r="B20" s="5"/>
      <c r="C20" s="5"/>
      <c r="D20" s="5"/>
      <c r="E20" s="5"/>
    </row>
    <row r="21" spans="1:5">
      <c r="A21" s="3" t="s">
        <v>1671</v>
      </c>
      <c r="B21" s="7">
        <v>131780000</v>
      </c>
      <c r="C21" s="5"/>
      <c r="D21" s="7">
        <v>130340000</v>
      </c>
      <c r="E21" s="5"/>
    </row>
    <row r="22" spans="1:5" ht="30">
      <c r="A22" s="3" t="s">
        <v>747</v>
      </c>
      <c r="B22" s="7">
        <v>63000</v>
      </c>
      <c r="C22" s="5"/>
      <c r="D22" s="7">
        <v>133000</v>
      </c>
      <c r="E22" s="5"/>
    </row>
    <row r="23" spans="1:5">
      <c r="A23" s="3" t="s">
        <v>748</v>
      </c>
      <c r="B23" s="7">
        <v>131717000</v>
      </c>
      <c r="C23" s="5"/>
      <c r="D23" s="7">
        <v>130207000</v>
      </c>
      <c r="E23" s="5"/>
    </row>
    <row r="24" spans="1:5">
      <c r="A24" s="3" t="s">
        <v>1672</v>
      </c>
      <c r="B24" s="14">
        <v>1.14E-2</v>
      </c>
      <c r="C24" s="5"/>
      <c r="D24" s="14">
        <v>1.1900000000000001E-2</v>
      </c>
      <c r="E24" s="5"/>
    </row>
    <row r="25" spans="1:5">
      <c r="A25" s="3" t="s">
        <v>1673</v>
      </c>
      <c r="B25" s="5" t="s">
        <v>1681</v>
      </c>
      <c r="C25" s="5"/>
      <c r="D25" s="5" t="s">
        <v>1682</v>
      </c>
      <c r="E25" s="5"/>
    </row>
    <row r="26" spans="1:5">
      <c r="A26" s="3" t="s">
        <v>872</v>
      </c>
      <c r="B26" s="7">
        <v>258175000</v>
      </c>
      <c r="C26" s="5"/>
      <c r="D26" s="7">
        <v>271423000</v>
      </c>
      <c r="E26" s="5"/>
    </row>
    <row r="27" spans="1:5">
      <c r="A27" s="3" t="s">
        <v>1683</v>
      </c>
      <c r="B27" s="5"/>
      <c r="C27" s="5"/>
      <c r="D27" s="5"/>
      <c r="E27" s="5"/>
    </row>
    <row r="28" spans="1:5">
      <c r="A28" s="4" t="s">
        <v>1280</v>
      </c>
      <c r="B28" s="5"/>
      <c r="C28" s="5"/>
      <c r="D28" s="5"/>
      <c r="E28" s="5"/>
    </row>
    <row r="29" spans="1:5">
      <c r="A29" s="3" t="s">
        <v>1671</v>
      </c>
      <c r="B29" s="7">
        <v>182040000</v>
      </c>
      <c r="C29" s="5"/>
      <c r="D29" s="7">
        <v>226840000</v>
      </c>
      <c r="E29" s="5"/>
    </row>
    <row r="30" spans="1:5" ht="30">
      <c r="A30" s="3" t="s">
        <v>747</v>
      </c>
      <c r="B30" s="7">
        <v>2493000</v>
      </c>
      <c r="C30" s="5"/>
      <c r="D30" s="7">
        <v>2683000</v>
      </c>
      <c r="E30" s="5"/>
    </row>
    <row r="31" spans="1:5">
      <c r="A31" s="3" t="s">
        <v>748</v>
      </c>
      <c r="B31" s="7">
        <v>179547000</v>
      </c>
      <c r="C31" s="5"/>
      <c r="D31" s="7">
        <v>224157000</v>
      </c>
      <c r="E31" s="5"/>
    </row>
    <row r="32" spans="1:5">
      <c r="A32" s="3" t="s">
        <v>1672</v>
      </c>
      <c r="B32" s="14">
        <v>2.2800000000000001E-2</v>
      </c>
      <c r="C32" s="5"/>
      <c r="D32" s="14">
        <v>2.1100000000000001E-2</v>
      </c>
      <c r="E32" s="5"/>
    </row>
    <row r="33" spans="1:5">
      <c r="A33" s="3" t="s">
        <v>1673</v>
      </c>
      <c r="B33" s="5" t="s">
        <v>1684</v>
      </c>
      <c r="C33" s="5"/>
      <c r="D33" s="5" t="s">
        <v>1685</v>
      </c>
      <c r="E33" s="5"/>
    </row>
    <row r="34" spans="1:5">
      <c r="A34" s="3" t="s">
        <v>872</v>
      </c>
      <c r="B34" s="7">
        <v>205386000</v>
      </c>
      <c r="C34" s="5"/>
      <c r="D34" s="7">
        <v>249983000</v>
      </c>
      <c r="E34" s="5"/>
    </row>
    <row r="35" spans="1:5">
      <c r="A35" s="3" t="s">
        <v>1686</v>
      </c>
      <c r="B35" s="5"/>
      <c r="C35" s="5"/>
      <c r="D35" s="5"/>
      <c r="E35" s="5"/>
    </row>
    <row r="36" spans="1:5">
      <c r="A36" s="4" t="s">
        <v>1280</v>
      </c>
      <c r="B36" s="5"/>
      <c r="C36" s="5"/>
      <c r="D36" s="5"/>
      <c r="E36" s="5"/>
    </row>
    <row r="37" spans="1:5">
      <c r="A37" s="3" t="s">
        <v>1671</v>
      </c>
      <c r="B37" s="7">
        <v>235344000</v>
      </c>
      <c r="C37" s="5"/>
      <c r="D37" s="7">
        <v>235344000</v>
      </c>
      <c r="E37" s="5"/>
    </row>
    <row r="38" spans="1:5" ht="30">
      <c r="A38" s="3" t="s">
        <v>747</v>
      </c>
      <c r="B38" s="7">
        <v>3682000</v>
      </c>
      <c r="C38" s="5"/>
      <c r="D38" s="7">
        <v>3687000</v>
      </c>
      <c r="E38" s="5"/>
    </row>
    <row r="39" spans="1:5">
      <c r="A39" s="3" t="s">
        <v>748</v>
      </c>
      <c r="B39" s="7">
        <v>231662000</v>
      </c>
      <c r="C39" s="5"/>
      <c r="D39" s="7">
        <v>231657000</v>
      </c>
      <c r="E39" s="5"/>
    </row>
    <row r="40" spans="1:5">
      <c r="A40" s="3" t="s">
        <v>1672</v>
      </c>
      <c r="B40" s="14">
        <v>1.47E-2</v>
      </c>
      <c r="C40" s="5"/>
      <c r="D40" s="14">
        <v>1.4500000000000001E-2</v>
      </c>
      <c r="E40" s="5"/>
    </row>
    <row r="41" spans="1:5">
      <c r="A41" s="3" t="s">
        <v>1673</v>
      </c>
      <c r="B41" s="5" t="s">
        <v>1687</v>
      </c>
      <c r="C41" s="5"/>
      <c r="D41" s="5" t="s">
        <v>1688</v>
      </c>
      <c r="E41" s="5"/>
    </row>
    <row r="42" spans="1:5">
      <c r="A42" s="3" t="s">
        <v>872</v>
      </c>
      <c r="B42" s="7">
        <v>349063000</v>
      </c>
      <c r="C42" s="5"/>
      <c r="D42" s="7">
        <v>346585000</v>
      </c>
      <c r="E42" s="5"/>
    </row>
    <row r="43" spans="1:5">
      <c r="A43" s="3" t="s">
        <v>1689</v>
      </c>
      <c r="B43" s="5"/>
      <c r="C43" s="5"/>
      <c r="D43" s="5"/>
      <c r="E43" s="5"/>
    </row>
    <row r="44" spans="1:5">
      <c r="A44" s="4" t="s">
        <v>1280</v>
      </c>
      <c r="B44" s="5"/>
      <c r="C44" s="5"/>
      <c r="D44" s="5"/>
      <c r="E44" s="5"/>
    </row>
    <row r="45" spans="1:5">
      <c r="A45" s="3" t="s">
        <v>1671</v>
      </c>
      <c r="B45" s="7">
        <v>282127000</v>
      </c>
      <c r="C45" s="5"/>
      <c r="D45" s="5"/>
      <c r="E45" s="5"/>
    </row>
    <row r="46" spans="1:5" ht="30">
      <c r="A46" s="3" t="s">
        <v>747</v>
      </c>
      <c r="B46" s="7">
        <v>4116000</v>
      </c>
      <c r="C46" s="5"/>
      <c r="D46" s="5"/>
      <c r="E46" s="5"/>
    </row>
    <row r="47" spans="1:5">
      <c r="A47" s="3" t="s">
        <v>748</v>
      </c>
      <c r="B47" s="7">
        <v>278011000</v>
      </c>
      <c r="C47" s="5"/>
      <c r="D47" s="5"/>
      <c r="E47" s="5"/>
    </row>
    <row r="48" spans="1:5">
      <c r="A48" s="3" t="s">
        <v>1672</v>
      </c>
      <c r="B48" s="14">
        <v>2.07E-2</v>
      </c>
      <c r="C48" s="5"/>
      <c r="D48" s="5"/>
      <c r="E48" s="5"/>
    </row>
    <row r="49" spans="1:5">
      <c r="A49" s="3" t="s">
        <v>1673</v>
      </c>
      <c r="B49" s="5" t="s">
        <v>1690</v>
      </c>
      <c r="C49" s="5"/>
      <c r="D49" s="5"/>
      <c r="E49" s="5"/>
    </row>
    <row r="50" spans="1:5">
      <c r="A50" s="3" t="s">
        <v>872</v>
      </c>
      <c r="B50" s="7">
        <v>339654000</v>
      </c>
      <c r="C50" s="5"/>
      <c r="D50" s="5"/>
      <c r="E50" s="5"/>
    </row>
    <row r="51" spans="1:5">
      <c r="A51" s="3" t="s">
        <v>1691</v>
      </c>
      <c r="B51" s="5"/>
      <c r="C51" s="5"/>
      <c r="D51" s="5"/>
      <c r="E51" s="5"/>
    </row>
    <row r="52" spans="1:5">
      <c r="A52" s="4" t="s">
        <v>1280</v>
      </c>
      <c r="B52" s="5"/>
      <c r="C52" s="5"/>
      <c r="D52" s="5"/>
      <c r="E52" s="5"/>
    </row>
    <row r="53" spans="1:5">
      <c r="A53" s="3" t="s">
        <v>1671</v>
      </c>
      <c r="B53" s="7">
        <v>67028000</v>
      </c>
      <c r="C53" s="5"/>
      <c r="D53" s="7">
        <v>74646000</v>
      </c>
      <c r="E53" s="5"/>
    </row>
    <row r="54" spans="1:5" ht="30">
      <c r="A54" s="3" t="s">
        <v>747</v>
      </c>
      <c r="B54" s="5">
        <v>0</v>
      </c>
      <c r="C54" s="5"/>
      <c r="D54" s="5">
        <v>0</v>
      </c>
      <c r="E54" s="5"/>
    </row>
    <row r="55" spans="1:5">
      <c r="A55" s="3" t="s">
        <v>748</v>
      </c>
      <c r="B55" s="7">
        <v>67028000</v>
      </c>
      <c r="C55" s="5"/>
      <c r="D55" s="7">
        <v>74646000</v>
      </c>
      <c r="E55" s="5"/>
    </row>
    <row r="56" spans="1:5">
      <c r="A56" s="3" t="s">
        <v>1672</v>
      </c>
      <c r="B56" s="14">
        <v>1.2800000000000001E-2</v>
      </c>
      <c r="C56" s="5"/>
      <c r="D56" s="14">
        <v>1.18E-2</v>
      </c>
      <c r="E56" s="5"/>
    </row>
    <row r="57" spans="1:5">
      <c r="A57" s="3" t="s">
        <v>1673</v>
      </c>
      <c r="B57" s="5" t="s">
        <v>1692</v>
      </c>
      <c r="C57" s="5"/>
      <c r="D57" s="5" t="s">
        <v>1693</v>
      </c>
      <c r="E57" s="5"/>
    </row>
    <row r="58" spans="1:5">
      <c r="A58" s="3" t="s">
        <v>872</v>
      </c>
      <c r="B58" s="7">
        <v>78957000</v>
      </c>
      <c r="C58" s="5"/>
      <c r="D58" s="7">
        <v>85553000</v>
      </c>
      <c r="E58" s="5"/>
    </row>
    <row r="59" spans="1:5" ht="30">
      <c r="A59" s="3" t="s">
        <v>1694</v>
      </c>
      <c r="B59" s="5"/>
      <c r="C59" s="5"/>
      <c r="D59" s="5"/>
      <c r="E59" s="5"/>
    </row>
    <row r="60" spans="1:5">
      <c r="A60" s="4" t="s">
        <v>1280</v>
      </c>
      <c r="B60" s="5"/>
      <c r="C60" s="5"/>
      <c r="D60" s="5"/>
      <c r="E60" s="5"/>
    </row>
    <row r="61" spans="1:5">
      <c r="A61" s="3" t="s">
        <v>1671</v>
      </c>
      <c r="B61" s="7">
        <v>229716000</v>
      </c>
      <c r="C61" s="5"/>
      <c r="D61" s="7">
        <v>255664000</v>
      </c>
      <c r="E61" s="5"/>
    </row>
    <row r="62" spans="1:5" ht="30">
      <c r="A62" s="3" t="s">
        <v>747</v>
      </c>
      <c r="B62" s="7">
        <v>72000</v>
      </c>
      <c r="C62" s="5"/>
      <c r="D62" s="7">
        <v>201000</v>
      </c>
      <c r="E62" s="5"/>
    </row>
    <row r="63" spans="1:5">
      <c r="A63" s="3" t="s">
        <v>748</v>
      </c>
      <c r="B63" s="7">
        <v>229644000</v>
      </c>
      <c r="C63" s="5"/>
      <c r="D63" s="7">
        <v>255463000</v>
      </c>
      <c r="E63" s="5"/>
    </row>
    <row r="64" spans="1:5">
      <c r="A64" s="3" t="s">
        <v>1672</v>
      </c>
      <c r="B64" s="14">
        <v>8.6999999999999994E-3</v>
      </c>
      <c r="C64" s="5"/>
      <c r="D64" s="14">
        <v>8.0999999999999996E-3</v>
      </c>
      <c r="E64" s="5"/>
    </row>
    <row r="65" spans="1:5">
      <c r="A65" s="3" t="s">
        <v>1673</v>
      </c>
      <c r="B65" s="5" t="s">
        <v>1695</v>
      </c>
      <c r="C65" s="5"/>
      <c r="D65" s="5" t="s">
        <v>1696</v>
      </c>
      <c r="E65" s="5"/>
    </row>
    <row r="66" spans="1:5">
      <c r="A66" s="3" t="s">
        <v>872</v>
      </c>
      <c r="B66" s="7">
        <v>252826000</v>
      </c>
      <c r="C66" s="5"/>
      <c r="D66" s="7">
        <v>272512000</v>
      </c>
      <c r="E66" s="5"/>
    </row>
    <row r="67" spans="1:5" ht="30">
      <c r="A67" s="3" t="s">
        <v>1697</v>
      </c>
      <c r="B67" s="5"/>
      <c r="C67" s="5"/>
      <c r="D67" s="5"/>
      <c r="E67" s="5"/>
    </row>
    <row r="68" spans="1:5">
      <c r="A68" s="4" t="s">
        <v>1280</v>
      </c>
      <c r="B68" s="5"/>
      <c r="C68" s="5"/>
      <c r="D68" s="5"/>
      <c r="E68" s="5"/>
    </row>
    <row r="69" spans="1:5">
      <c r="A69" s="3" t="s">
        <v>1671</v>
      </c>
      <c r="B69" s="5"/>
      <c r="C69" s="5"/>
      <c r="D69" s="7">
        <v>63321000</v>
      </c>
      <c r="E69" s="5"/>
    </row>
    <row r="70" spans="1:5" ht="30">
      <c r="A70" s="3" t="s">
        <v>747</v>
      </c>
      <c r="B70" s="5"/>
      <c r="C70" s="5"/>
      <c r="D70" s="5">
        <v>0</v>
      </c>
      <c r="E70" s="5"/>
    </row>
    <row r="71" spans="1:5">
      <c r="A71" s="3" t="s">
        <v>748</v>
      </c>
      <c r="B71" s="5"/>
      <c r="C71" s="5"/>
      <c r="D71" s="7">
        <v>63321000</v>
      </c>
      <c r="E71" s="5"/>
    </row>
    <row r="72" spans="1:5">
      <c r="A72" s="3" t="s">
        <v>1672</v>
      </c>
      <c r="B72" s="5"/>
      <c r="C72" s="5"/>
      <c r="D72" s="14">
        <v>1.49E-2</v>
      </c>
      <c r="E72" s="5"/>
    </row>
    <row r="73" spans="1:5">
      <c r="A73" s="3" t="s">
        <v>1673</v>
      </c>
      <c r="B73" s="5"/>
      <c r="C73" s="5"/>
      <c r="D73" s="5" t="s">
        <v>1698</v>
      </c>
      <c r="E73" s="5"/>
    </row>
    <row r="74" spans="1:5">
      <c r="A74" s="3" t="s">
        <v>872</v>
      </c>
      <c r="B74" s="5"/>
      <c r="C74" s="5"/>
      <c r="D74" s="7">
        <v>93576000</v>
      </c>
      <c r="E74" s="5"/>
    </row>
    <row r="75" spans="1:5">
      <c r="A75" s="3" t="s">
        <v>1676</v>
      </c>
      <c r="B75" s="5"/>
      <c r="C75" s="5"/>
      <c r="D75" s="7">
        <v>20000</v>
      </c>
      <c r="E75" s="5"/>
    </row>
    <row r="76" spans="1:5" ht="30">
      <c r="A76" s="3" t="s">
        <v>1699</v>
      </c>
      <c r="B76" s="5"/>
      <c r="C76" s="5"/>
      <c r="D76" s="7">
        <v>63300000</v>
      </c>
      <c r="E76" s="5"/>
    </row>
    <row r="77" spans="1:5" ht="30">
      <c r="A77" s="3" t="s">
        <v>1700</v>
      </c>
      <c r="B77" s="5"/>
      <c r="C77" s="5"/>
      <c r="D77" s="5"/>
      <c r="E77" s="5"/>
    </row>
    <row r="78" spans="1:5">
      <c r="A78" s="4" t="s">
        <v>1280</v>
      </c>
      <c r="B78" s="5"/>
      <c r="C78" s="5"/>
      <c r="D78" s="5"/>
      <c r="E78" s="5"/>
    </row>
    <row r="79" spans="1:5">
      <c r="A79" s="3" t="s">
        <v>1671</v>
      </c>
      <c r="B79" s="7">
        <v>120000</v>
      </c>
      <c r="C79" s="5"/>
      <c r="D79" s="7">
        <v>5619000</v>
      </c>
      <c r="E79" s="5"/>
    </row>
    <row r="80" spans="1:5" ht="30">
      <c r="A80" s="3" t="s">
        <v>747</v>
      </c>
      <c r="B80" s="5">
        <v>0</v>
      </c>
      <c r="C80" s="5"/>
      <c r="D80" s="5">
        <v>0</v>
      </c>
      <c r="E80" s="5"/>
    </row>
    <row r="81" spans="1:5">
      <c r="A81" s="3" t="s">
        <v>748</v>
      </c>
      <c r="B81" s="7">
        <v>120000</v>
      </c>
      <c r="C81" s="5"/>
      <c r="D81" s="7">
        <v>5619000</v>
      </c>
      <c r="E81" s="5"/>
    </row>
    <row r="82" spans="1:5">
      <c r="A82" s="3" t="s">
        <v>1672</v>
      </c>
      <c r="B82" s="5"/>
      <c r="C82" s="5"/>
      <c r="D82" s="14">
        <v>1.49E-2</v>
      </c>
      <c r="E82" s="5"/>
    </row>
    <row r="83" spans="1:5">
      <c r="A83" s="3" t="s">
        <v>1673</v>
      </c>
      <c r="B83" s="5"/>
      <c r="C83" s="5"/>
      <c r="D83" s="5" t="s">
        <v>1698</v>
      </c>
      <c r="E83" s="5"/>
    </row>
    <row r="84" spans="1:5">
      <c r="A84" s="3" t="s">
        <v>872</v>
      </c>
      <c r="B84" s="7">
        <v>537000</v>
      </c>
      <c r="C84" s="5"/>
      <c r="D84" s="5">
        <v>0</v>
      </c>
      <c r="E84" s="5"/>
    </row>
    <row r="85" spans="1:5" ht="30">
      <c r="A85" s="3" t="s">
        <v>1423</v>
      </c>
      <c r="B85" s="5"/>
      <c r="C85" s="5"/>
      <c r="D85" s="5"/>
      <c r="E85" s="5"/>
    </row>
    <row r="86" spans="1:5">
      <c r="A86" s="4" t="s">
        <v>1280</v>
      </c>
      <c r="B86" s="5"/>
      <c r="C86" s="5"/>
      <c r="D86" s="5"/>
      <c r="E86" s="5"/>
    </row>
    <row r="87" spans="1:5">
      <c r="A87" s="3" t="s">
        <v>1671</v>
      </c>
      <c r="B87" s="7">
        <v>51548000</v>
      </c>
      <c r="C87" s="5"/>
      <c r="D87" s="7">
        <v>51548000</v>
      </c>
      <c r="E87" s="5"/>
    </row>
    <row r="88" spans="1:5" ht="30">
      <c r="A88" s="3" t="s">
        <v>747</v>
      </c>
      <c r="B88" s="7">
        <v>292000</v>
      </c>
      <c r="C88" s="5"/>
      <c r="D88" s="7">
        <v>343000</v>
      </c>
      <c r="E88" s="5"/>
    </row>
    <row r="89" spans="1:5">
      <c r="A89" s="3" t="s">
        <v>748</v>
      </c>
      <c r="B89" s="7">
        <v>51256000</v>
      </c>
      <c r="C89" s="5"/>
      <c r="D89" s="7">
        <v>51205000</v>
      </c>
      <c r="E89" s="5"/>
    </row>
    <row r="90" spans="1:5">
      <c r="A90" s="3" t="s">
        <v>1672</v>
      </c>
      <c r="B90" s="14">
        <v>4.2099999999999999E-2</v>
      </c>
      <c r="C90" s="5"/>
      <c r="D90" s="14">
        <v>4.19E-2</v>
      </c>
      <c r="E90" s="5"/>
    </row>
    <row r="91" spans="1:5">
      <c r="A91" s="3" t="s">
        <v>1673</v>
      </c>
      <c r="B91" s="5" t="s">
        <v>1701</v>
      </c>
      <c r="C91" s="5"/>
      <c r="D91" s="5" t="s">
        <v>1702</v>
      </c>
      <c r="E91" s="5"/>
    </row>
    <row r="92" spans="1:5">
      <c r="A92" s="3" t="s">
        <v>872</v>
      </c>
      <c r="B92" s="5">
        <v>0</v>
      </c>
      <c r="C92" s="5"/>
      <c r="D92" s="5">
        <v>0</v>
      </c>
      <c r="E92" s="5"/>
    </row>
    <row r="93" spans="1:5" ht="30">
      <c r="A93" s="3" t="s">
        <v>1703</v>
      </c>
      <c r="B93" s="5"/>
      <c r="C93" s="5"/>
      <c r="D93" s="5"/>
      <c r="E93" s="5"/>
    </row>
    <row r="94" spans="1:5">
      <c r="A94" s="4" t="s">
        <v>1280</v>
      </c>
      <c r="B94" s="5"/>
      <c r="C94" s="5"/>
      <c r="D94" s="5"/>
      <c r="E94" s="5"/>
    </row>
    <row r="95" spans="1:5">
      <c r="A95" s="3" t="s">
        <v>1671</v>
      </c>
      <c r="B95" s="7">
        <v>115000000</v>
      </c>
      <c r="C95" s="5"/>
      <c r="D95" s="7">
        <v>115000000</v>
      </c>
      <c r="E95" s="5"/>
    </row>
    <row r="96" spans="1:5" ht="30">
      <c r="A96" s="3" t="s">
        <v>747</v>
      </c>
      <c r="B96" s="7">
        <v>6182000</v>
      </c>
      <c r="C96" s="5"/>
      <c r="D96" s="7">
        <v>6626000</v>
      </c>
      <c r="E96" s="5"/>
    </row>
    <row r="97" spans="1:5">
      <c r="A97" s="3" t="s">
        <v>748</v>
      </c>
      <c r="B97" s="7">
        <v>108818000</v>
      </c>
      <c r="C97" s="5"/>
      <c r="D97" s="7">
        <v>108374000</v>
      </c>
      <c r="E97" s="5"/>
    </row>
    <row r="98" spans="1:5">
      <c r="A98" s="3" t="s">
        <v>1672</v>
      </c>
      <c r="B98" s="14">
        <v>0.06</v>
      </c>
      <c r="C98" s="5"/>
      <c r="D98" s="14">
        <v>0.06</v>
      </c>
      <c r="E98" s="5"/>
    </row>
    <row r="99" spans="1:5">
      <c r="A99" s="3" t="s">
        <v>1673</v>
      </c>
      <c r="B99" s="5" t="s">
        <v>1704</v>
      </c>
      <c r="C99" s="5"/>
      <c r="D99" s="5" t="s">
        <v>1705</v>
      </c>
      <c r="E99" s="5"/>
    </row>
    <row r="100" spans="1:5">
      <c r="A100" s="3" t="s">
        <v>872</v>
      </c>
      <c r="B100" s="5">
        <v>0</v>
      </c>
      <c r="C100" s="5"/>
      <c r="D100" s="5">
        <v>0</v>
      </c>
      <c r="E100" s="5"/>
    </row>
    <row r="101" spans="1:5" ht="30">
      <c r="A101" s="3" t="s">
        <v>1706</v>
      </c>
      <c r="B101" s="5"/>
      <c r="C101" s="5"/>
      <c r="D101" s="5"/>
      <c r="E101" s="5"/>
    </row>
    <row r="102" spans="1:5">
      <c r="A102" s="4" t="s">
        <v>1280</v>
      </c>
      <c r="B102" s="5"/>
      <c r="C102" s="5"/>
      <c r="D102" s="5"/>
      <c r="E102" s="5"/>
    </row>
    <row r="103" spans="1:5">
      <c r="A103" s="3" t="s">
        <v>1671</v>
      </c>
      <c r="B103" s="7">
        <v>100000000</v>
      </c>
      <c r="C103" s="5"/>
      <c r="D103" s="5"/>
      <c r="E103" s="5"/>
    </row>
    <row r="104" spans="1:5" ht="30">
      <c r="A104" s="3" t="s">
        <v>747</v>
      </c>
      <c r="B104" s="7">
        <v>7052000</v>
      </c>
      <c r="C104" s="5"/>
      <c r="D104" s="5"/>
      <c r="E104" s="5"/>
    </row>
    <row r="105" spans="1:5">
      <c r="A105" s="3" t="s">
        <v>748</v>
      </c>
      <c r="B105" s="7">
        <v>92948000</v>
      </c>
      <c r="C105" s="5"/>
      <c r="D105" s="5"/>
      <c r="E105" s="5"/>
    </row>
    <row r="106" spans="1:5">
      <c r="A106" s="3" t="s">
        <v>1672</v>
      </c>
      <c r="B106" s="14">
        <v>0.08</v>
      </c>
      <c r="C106" s="5"/>
      <c r="D106" s="5"/>
      <c r="E106" s="5"/>
    </row>
    <row r="107" spans="1:5">
      <c r="A107" s="3" t="s">
        <v>1673</v>
      </c>
      <c r="B107" s="5" t="s">
        <v>1707</v>
      </c>
      <c r="C107" s="5"/>
      <c r="D107" s="5"/>
      <c r="E107" s="5"/>
    </row>
    <row r="108" spans="1:5">
      <c r="A108" s="3" t="s">
        <v>872</v>
      </c>
      <c r="B108" s="5">
        <v>0</v>
      </c>
      <c r="C108" s="5"/>
      <c r="D108" s="5"/>
      <c r="E108" s="5"/>
    </row>
    <row r="109" spans="1:5" ht="30">
      <c r="A109" s="3" t="s">
        <v>1286</v>
      </c>
      <c r="B109" s="5"/>
      <c r="C109" s="5"/>
      <c r="D109" s="5"/>
      <c r="E109" s="5"/>
    </row>
    <row r="110" spans="1:5">
      <c r="A110" s="4" t="s">
        <v>1280</v>
      </c>
      <c r="B110" s="5"/>
      <c r="C110" s="5"/>
      <c r="D110" s="5"/>
      <c r="E110" s="5"/>
    </row>
    <row r="111" spans="1:5">
      <c r="A111" s="3" t="s">
        <v>1671</v>
      </c>
      <c r="B111" s="7">
        <v>93734000</v>
      </c>
      <c r="C111" s="5"/>
      <c r="D111" s="7">
        <v>207640000</v>
      </c>
      <c r="E111" s="5"/>
    </row>
    <row r="112" spans="1:5" ht="30">
      <c r="A112" s="3" t="s">
        <v>747</v>
      </c>
      <c r="B112" s="7">
        <v>1583000</v>
      </c>
      <c r="C112" s="5"/>
      <c r="D112" s="7">
        <v>1958000</v>
      </c>
      <c r="E112" s="5"/>
    </row>
    <row r="113" spans="1:5">
      <c r="A113" s="3" t="s">
        <v>748</v>
      </c>
      <c r="B113" s="7">
        <v>92151000</v>
      </c>
      <c r="C113" s="5"/>
      <c r="D113" s="7">
        <v>205682000</v>
      </c>
      <c r="E113" s="5"/>
    </row>
    <row r="114" spans="1:5">
      <c r="A114" s="3" t="s">
        <v>1672</v>
      </c>
      <c r="B114" s="14">
        <v>2.2100000000000002E-2</v>
      </c>
      <c r="C114" s="5"/>
      <c r="D114" s="14">
        <v>2.4299999999999999E-2</v>
      </c>
      <c r="E114" s="5"/>
    </row>
    <row r="115" spans="1:5">
      <c r="A115" s="3" t="s">
        <v>1673</v>
      </c>
      <c r="B115" s="5" t="s">
        <v>777</v>
      </c>
      <c r="C115" s="5"/>
      <c r="D115" s="5" t="s">
        <v>803</v>
      </c>
      <c r="E115" s="5"/>
    </row>
    <row r="116" spans="1:5">
      <c r="A116" s="3" t="s">
        <v>872</v>
      </c>
      <c r="B116" s="7">
        <v>135951000</v>
      </c>
      <c r="C116" s="5"/>
      <c r="D116" s="7">
        <v>297571000</v>
      </c>
      <c r="E116" s="5"/>
    </row>
    <row r="117" spans="1:5">
      <c r="A117" s="3" t="s">
        <v>1676</v>
      </c>
      <c r="B117" s="7">
        <v>75000</v>
      </c>
      <c r="C117" s="5"/>
      <c r="D117" s="7">
        <v>198000</v>
      </c>
      <c r="E117" s="5"/>
    </row>
    <row r="118" spans="1:5" ht="30">
      <c r="A118" s="3" t="s">
        <v>1708</v>
      </c>
      <c r="B118" s="5"/>
      <c r="C118" s="5"/>
      <c r="D118" s="5"/>
      <c r="E118" s="5"/>
    </row>
    <row r="119" spans="1:5">
      <c r="A119" s="4" t="s">
        <v>1280</v>
      </c>
      <c r="B119" s="5"/>
      <c r="C119" s="5"/>
      <c r="D119" s="5"/>
      <c r="E119" s="5"/>
    </row>
    <row r="120" spans="1:5">
      <c r="A120" s="3" t="s">
        <v>1671</v>
      </c>
      <c r="B120" s="5"/>
      <c r="C120" s="5"/>
      <c r="D120" s="7">
        <v>24967000</v>
      </c>
      <c r="E120" s="5"/>
    </row>
    <row r="121" spans="1:5" ht="30">
      <c r="A121" s="3" t="s">
        <v>747</v>
      </c>
      <c r="B121" s="5"/>
      <c r="C121" s="5"/>
      <c r="D121" s="5">
        <v>0</v>
      </c>
      <c r="E121" s="5"/>
    </row>
    <row r="122" spans="1:5">
      <c r="A122" s="3" t="s">
        <v>748</v>
      </c>
      <c r="B122" s="5"/>
      <c r="C122" s="5"/>
      <c r="D122" s="7">
        <v>24967000</v>
      </c>
      <c r="E122" s="5"/>
    </row>
    <row r="123" spans="1:5">
      <c r="A123" s="3" t="s">
        <v>1672</v>
      </c>
      <c r="B123" s="5"/>
      <c r="C123" s="5"/>
      <c r="D123" s="14">
        <v>1.35E-2</v>
      </c>
      <c r="E123" s="5"/>
    </row>
    <row r="124" spans="1:5">
      <c r="A124" s="3" t="s">
        <v>1673</v>
      </c>
      <c r="B124" s="5"/>
      <c r="C124" s="5"/>
      <c r="D124" s="5" t="s">
        <v>803</v>
      </c>
      <c r="E124" s="5"/>
    </row>
    <row r="125" spans="1:5">
      <c r="A125" s="3" t="s">
        <v>872</v>
      </c>
      <c r="B125" s="5"/>
      <c r="C125" s="5"/>
      <c r="D125" s="7">
        <v>30180000</v>
      </c>
      <c r="E125" s="5"/>
    </row>
    <row r="126" spans="1:5" ht="30">
      <c r="A126" s="3" t="s">
        <v>1709</v>
      </c>
      <c r="B126" s="5"/>
      <c r="C126" s="5"/>
      <c r="D126" s="5"/>
      <c r="E126" s="5"/>
    </row>
    <row r="127" spans="1:5">
      <c r="A127" s="4" t="s">
        <v>1280</v>
      </c>
      <c r="B127" s="5"/>
      <c r="C127" s="5"/>
      <c r="D127" s="5"/>
      <c r="E127" s="5"/>
    </row>
    <row r="128" spans="1:5">
      <c r="A128" s="3" t="s">
        <v>1671</v>
      </c>
      <c r="B128" s="7">
        <v>29391000</v>
      </c>
      <c r="C128" s="5"/>
      <c r="D128" s="5"/>
      <c r="E128" s="5"/>
    </row>
    <row r="129" spans="1:5" ht="30">
      <c r="A129" s="3" t="s">
        <v>747</v>
      </c>
      <c r="B129" s="5">
        <v>0</v>
      </c>
      <c r="C129" s="5"/>
      <c r="D129" s="5"/>
      <c r="E129" s="5"/>
    </row>
    <row r="130" spans="1:5">
      <c r="A130" s="3" t="s">
        <v>748</v>
      </c>
      <c r="B130" s="7">
        <v>29391000</v>
      </c>
      <c r="C130" s="5"/>
      <c r="D130" s="5"/>
      <c r="E130" s="5"/>
    </row>
    <row r="131" spans="1:5">
      <c r="A131" s="3" t="s">
        <v>1672</v>
      </c>
      <c r="B131" s="14">
        <v>1.37E-2</v>
      </c>
      <c r="C131" s="5"/>
      <c r="D131" s="5"/>
      <c r="E131" s="5"/>
    </row>
    <row r="132" spans="1:5">
      <c r="A132" s="3" t="s">
        <v>1673</v>
      </c>
      <c r="B132" s="5" t="s">
        <v>777</v>
      </c>
      <c r="C132" s="5"/>
      <c r="D132" s="5"/>
      <c r="E132" s="5"/>
    </row>
    <row r="133" spans="1:5">
      <c r="A133" s="3" t="s">
        <v>872</v>
      </c>
      <c r="B133" s="7">
        <v>35977000</v>
      </c>
      <c r="C133" s="5"/>
      <c r="D133" s="5"/>
      <c r="E133" s="5"/>
    </row>
    <row r="134" spans="1:5">
      <c r="A134" s="3" t="s">
        <v>1676</v>
      </c>
      <c r="B134" s="7">
        <v>13000</v>
      </c>
      <c r="C134" s="5"/>
      <c r="D134" s="7">
        <v>12000</v>
      </c>
      <c r="E134" s="5"/>
    </row>
    <row r="135" spans="1:5" ht="30">
      <c r="A135" s="3" t="s">
        <v>1710</v>
      </c>
      <c r="B135" s="5"/>
      <c r="C135" s="5"/>
      <c r="D135" s="5"/>
      <c r="E135" s="5"/>
    </row>
    <row r="136" spans="1:5">
      <c r="A136" s="4" t="s">
        <v>1280</v>
      </c>
      <c r="B136" s="5"/>
      <c r="C136" s="5"/>
      <c r="D136" s="5"/>
      <c r="E136" s="5"/>
    </row>
    <row r="137" spans="1:5">
      <c r="A137" s="3" t="s">
        <v>1671</v>
      </c>
      <c r="B137" s="7">
        <v>104547000</v>
      </c>
      <c r="C137" s="5"/>
      <c r="D137" s="7">
        <v>22248000</v>
      </c>
      <c r="E137" s="5"/>
    </row>
    <row r="138" spans="1:5" ht="30">
      <c r="A138" s="3" t="s">
        <v>747</v>
      </c>
      <c r="B138" s="7">
        <v>125000</v>
      </c>
      <c r="C138" s="5"/>
      <c r="D138" s="7">
        <v>36000</v>
      </c>
      <c r="E138" s="5"/>
    </row>
    <row r="139" spans="1:5">
      <c r="A139" s="3" t="s">
        <v>748</v>
      </c>
      <c r="B139" s="7">
        <v>104422000</v>
      </c>
      <c r="C139" s="5"/>
      <c r="D139" s="7">
        <v>22212000</v>
      </c>
      <c r="E139" s="5"/>
    </row>
    <row r="140" spans="1:5">
      <c r="A140" s="3" t="s">
        <v>1672</v>
      </c>
      <c r="B140" s="14">
        <v>2.4299999999999999E-2</v>
      </c>
      <c r="C140" s="5"/>
      <c r="D140" s="14">
        <v>1.1599999999999999E-2</v>
      </c>
      <c r="E140" s="5"/>
    </row>
    <row r="141" spans="1:5">
      <c r="A141" s="3" t="s">
        <v>1673</v>
      </c>
      <c r="B141" s="5" t="s">
        <v>780</v>
      </c>
      <c r="C141" s="5"/>
      <c r="D141" s="5" t="s">
        <v>805</v>
      </c>
      <c r="E141" s="5"/>
    </row>
    <row r="142" spans="1:5">
      <c r="A142" s="3" t="s">
        <v>872</v>
      </c>
      <c r="B142" s="7">
        <v>121472000</v>
      </c>
      <c r="C142" s="5"/>
      <c r="D142" s="7">
        <v>27885000</v>
      </c>
      <c r="E142" s="5"/>
    </row>
    <row r="143" spans="1:5">
      <c r="A143" s="3" t="s">
        <v>1676</v>
      </c>
      <c r="B143" s="7">
        <v>39000</v>
      </c>
      <c r="C143" s="5"/>
      <c r="D143" s="7">
        <v>31000</v>
      </c>
      <c r="E143" s="5"/>
    </row>
    <row r="144" spans="1:5">
      <c r="A144" s="3" t="s">
        <v>1711</v>
      </c>
      <c r="B144" s="5"/>
      <c r="C144" s="5"/>
      <c r="D144" s="5"/>
      <c r="E144" s="5"/>
    </row>
    <row r="145" spans="1:5">
      <c r="A145" s="4" t="s">
        <v>1280</v>
      </c>
      <c r="B145" s="5"/>
      <c r="C145" s="5"/>
      <c r="D145" s="5"/>
      <c r="E145" s="5"/>
    </row>
    <row r="146" spans="1:5">
      <c r="A146" s="3" t="s">
        <v>1671</v>
      </c>
      <c r="B146" s="5"/>
      <c r="C146" s="5"/>
      <c r="D146" s="7">
        <v>102576000</v>
      </c>
      <c r="E146" s="5"/>
    </row>
    <row r="147" spans="1:5" ht="30">
      <c r="A147" s="3" t="s">
        <v>747</v>
      </c>
      <c r="B147" s="5"/>
      <c r="C147" s="5"/>
      <c r="D147" s="5">
        <v>0</v>
      </c>
      <c r="E147" s="5"/>
    </row>
    <row r="148" spans="1:5">
      <c r="A148" s="3" t="s">
        <v>748</v>
      </c>
      <c r="B148" s="5"/>
      <c r="C148" s="5"/>
      <c r="D148" s="7">
        <v>102576000</v>
      </c>
      <c r="E148" s="5"/>
    </row>
    <row r="149" spans="1:5">
      <c r="A149" s="3" t="s">
        <v>1672</v>
      </c>
      <c r="B149" s="5"/>
      <c r="C149" s="5"/>
      <c r="D149" s="14">
        <v>2.7799999999999998E-2</v>
      </c>
      <c r="E149" s="5"/>
    </row>
    <row r="150" spans="1:5">
      <c r="A150" s="3" t="s">
        <v>1673</v>
      </c>
      <c r="B150" s="5"/>
      <c r="C150" s="5"/>
      <c r="D150" s="5" t="s">
        <v>807</v>
      </c>
      <c r="E150" s="5"/>
    </row>
    <row r="151" spans="1:5">
      <c r="A151" s="3" t="s">
        <v>872</v>
      </c>
      <c r="B151" s="5"/>
      <c r="C151" s="5"/>
      <c r="D151" s="7">
        <v>147472000</v>
      </c>
      <c r="E151" s="5"/>
    </row>
    <row r="152" spans="1:5" ht="30">
      <c r="A152" s="3" t="s">
        <v>1712</v>
      </c>
      <c r="B152" s="5"/>
      <c r="C152" s="5"/>
      <c r="D152" s="5"/>
      <c r="E152" s="5"/>
    </row>
    <row r="153" spans="1:5">
      <c r="A153" s="4" t="s">
        <v>1280</v>
      </c>
      <c r="B153" s="5"/>
      <c r="C153" s="5"/>
      <c r="D153" s="5"/>
      <c r="E153" s="5"/>
    </row>
    <row r="154" spans="1:5">
      <c r="A154" s="3" t="s">
        <v>1671</v>
      </c>
      <c r="B154" s="7">
        <v>67785000</v>
      </c>
      <c r="C154" s="5"/>
      <c r="D154" s="7">
        <v>44225000</v>
      </c>
      <c r="E154" s="5"/>
    </row>
    <row r="155" spans="1:5" ht="30">
      <c r="A155" s="3" t="s">
        <v>747</v>
      </c>
      <c r="B155" s="5">
        <v>0</v>
      </c>
      <c r="C155" s="5"/>
      <c r="D155" s="5">
        <v>0</v>
      </c>
      <c r="E155" s="5"/>
    </row>
    <row r="156" spans="1:5">
      <c r="A156" s="3" t="s">
        <v>748</v>
      </c>
      <c r="B156" s="7">
        <v>67785000</v>
      </c>
      <c r="C156" s="5"/>
      <c r="D156" s="7">
        <v>44225000</v>
      </c>
      <c r="E156" s="5"/>
    </row>
    <row r="157" spans="1:5">
      <c r="A157" s="3" t="s">
        <v>1672</v>
      </c>
      <c r="B157" s="14">
        <v>1.6299999999999999E-2</v>
      </c>
      <c r="C157" s="5"/>
      <c r="D157" s="14">
        <v>1.6299999999999999E-2</v>
      </c>
      <c r="E157" s="5"/>
    </row>
    <row r="158" spans="1:5">
      <c r="A158" s="3" t="s">
        <v>1673</v>
      </c>
      <c r="B158" s="5" t="s">
        <v>777</v>
      </c>
      <c r="C158" s="5"/>
      <c r="D158" s="5" t="s">
        <v>808</v>
      </c>
      <c r="E158" s="5"/>
    </row>
    <row r="159" spans="1:5">
      <c r="A159" s="3" t="s">
        <v>872</v>
      </c>
      <c r="B159" s="7">
        <v>94857000</v>
      </c>
      <c r="C159" s="5"/>
      <c r="D159" s="7">
        <v>62446000</v>
      </c>
      <c r="E159" s="5"/>
    </row>
    <row r="160" spans="1:5" ht="30">
      <c r="A160" s="3" t="s">
        <v>1713</v>
      </c>
      <c r="B160" s="5"/>
      <c r="C160" s="5"/>
      <c r="D160" s="5"/>
      <c r="E160" s="5"/>
    </row>
    <row r="161" spans="1:5">
      <c r="A161" s="4" t="s">
        <v>1280</v>
      </c>
      <c r="B161" s="5"/>
      <c r="C161" s="5"/>
      <c r="D161" s="5"/>
      <c r="E161" s="5"/>
    </row>
    <row r="162" spans="1:5">
      <c r="A162" s="3" t="s">
        <v>1671</v>
      </c>
      <c r="B162" s="7">
        <v>74648000</v>
      </c>
      <c r="C162" s="5"/>
      <c r="D162" s="5"/>
      <c r="E162" s="5"/>
    </row>
    <row r="163" spans="1:5" ht="30">
      <c r="A163" s="3" t="s">
        <v>747</v>
      </c>
      <c r="B163" s="5">
        <v>0</v>
      </c>
      <c r="C163" s="5"/>
      <c r="D163" s="5"/>
      <c r="E163" s="5"/>
    </row>
    <row r="164" spans="1:5">
      <c r="A164" s="3" t="s">
        <v>748</v>
      </c>
      <c r="B164" s="7">
        <v>74648000</v>
      </c>
      <c r="C164" s="5"/>
      <c r="D164" s="5"/>
      <c r="E164" s="5"/>
    </row>
    <row r="165" spans="1:5">
      <c r="A165" s="3" t="s">
        <v>1672</v>
      </c>
      <c r="B165" s="14">
        <v>2.7799999999999998E-2</v>
      </c>
      <c r="C165" s="5"/>
      <c r="D165" s="5"/>
      <c r="E165" s="5"/>
    </row>
    <row r="166" spans="1:5">
      <c r="A166" s="3" t="s">
        <v>1673</v>
      </c>
      <c r="B166" s="5" t="s">
        <v>782</v>
      </c>
      <c r="C166" s="5"/>
      <c r="D166" s="5"/>
      <c r="E166" s="5"/>
    </row>
    <row r="167" spans="1:5">
      <c r="A167" s="3" t="s">
        <v>872</v>
      </c>
      <c r="B167" s="7">
        <v>95479000</v>
      </c>
      <c r="C167" s="5"/>
      <c r="D167" s="5"/>
      <c r="E167" s="5"/>
    </row>
    <row r="168" spans="1:5">
      <c r="A168" s="3" t="s">
        <v>1714</v>
      </c>
      <c r="B168" s="5"/>
      <c r="C168" s="5"/>
      <c r="D168" s="5"/>
      <c r="E168" s="5"/>
    </row>
    <row r="169" spans="1:5">
      <c r="A169" s="4" t="s">
        <v>1280</v>
      </c>
      <c r="B169" s="5"/>
      <c r="C169" s="5"/>
      <c r="D169" s="5"/>
      <c r="E169" s="5"/>
    </row>
    <row r="170" spans="1:5">
      <c r="A170" s="3" t="s">
        <v>1671</v>
      </c>
      <c r="B170" s="7">
        <v>135000000</v>
      </c>
      <c r="C170" s="5"/>
      <c r="D170" s="7">
        <v>113500000</v>
      </c>
      <c r="E170" s="5"/>
    </row>
    <row r="171" spans="1:5" ht="30">
      <c r="A171" s="3" t="s">
        <v>747</v>
      </c>
      <c r="B171" s="7">
        <v>2507000</v>
      </c>
      <c r="C171" s="5"/>
      <c r="D171" s="7">
        <v>2363000</v>
      </c>
      <c r="E171" s="5"/>
    </row>
    <row r="172" spans="1:5">
      <c r="A172" s="3" t="s">
        <v>748</v>
      </c>
      <c r="B172" s="7">
        <v>132493000</v>
      </c>
      <c r="C172" s="5"/>
      <c r="D172" s="7">
        <v>111137000</v>
      </c>
      <c r="E172" s="5"/>
    </row>
    <row r="173" spans="1:5">
      <c r="A173" s="3" t="s">
        <v>1672</v>
      </c>
      <c r="B173" s="14">
        <v>2.6800000000000001E-2</v>
      </c>
      <c r="C173" s="5"/>
      <c r="D173" s="14">
        <v>2.6599999999999999E-2</v>
      </c>
      <c r="E173" s="5"/>
    </row>
    <row r="174" spans="1:5">
      <c r="A174" s="3" t="s">
        <v>1673</v>
      </c>
      <c r="B174" s="5" t="s">
        <v>1715</v>
      </c>
      <c r="C174" s="5"/>
      <c r="D174" s="5" t="s">
        <v>1716</v>
      </c>
      <c r="E174" s="5"/>
    </row>
    <row r="175" spans="1:5">
      <c r="A175" s="3" t="s">
        <v>872</v>
      </c>
      <c r="B175" s="9">
        <v>292453000</v>
      </c>
      <c r="C175" s="5"/>
      <c r="D175" s="9">
        <v>262687000</v>
      </c>
      <c r="E175" s="5"/>
    </row>
    <row r="176" spans="1:5">
      <c r="A176" s="11"/>
      <c r="B176" s="11"/>
      <c r="C176" s="11"/>
      <c r="D176" s="11"/>
      <c r="E176" s="11"/>
    </row>
    <row r="177" spans="1:5" ht="60" customHeight="1">
      <c r="A177" s="3" t="s">
        <v>23</v>
      </c>
      <c r="B177" s="12" t="s">
        <v>65</v>
      </c>
      <c r="C177" s="12"/>
      <c r="D177" s="12"/>
      <c r="E177" s="12"/>
    </row>
  </sheetData>
  <mergeCells count="7">
    <mergeCell ref="B177:E177"/>
    <mergeCell ref="A1:A2"/>
    <mergeCell ref="B1:C1"/>
    <mergeCell ref="D1:E1"/>
    <mergeCell ref="B2:C2"/>
    <mergeCell ref="D2:E2"/>
    <mergeCell ref="A176:E176"/>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1" width="36.5703125" bestFit="1" customWidth="1"/>
    <col min="2" max="2" width="12.5703125" bestFit="1" customWidth="1"/>
  </cols>
  <sheetData>
    <row r="1" spans="1:2" ht="30">
      <c r="A1" s="1" t="s">
        <v>1717</v>
      </c>
      <c r="B1" s="8" t="s">
        <v>2</v>
      </c>
    </row>
    <row r="2" spans="1:2">
      <c r="A2" s="1" t="s">
        <v>1431</v>
      </c>
      <c r="B2" s="8"/>
    </row>
    <row r="3" spans="1:2" ht="30">
      <c r="A3" s="3" t="s">
        <v>1677</v>
      </c>
      <c r="B3" s="5"/>
    </row>
    <row r="4" spans="1:2">
      <c r="A4" s="4" t="s">
        <v>1280</v>
      </c>
      <c r="B4" s="5"/>
    </row>
    <row r="5" spans="1:2" ht="30">
      <c r="A5" s="3" t="s">
        <v>1718</v>
      </c>
      <c r="B5" s="13">
        <v>194.2</v>
      </c>
    </row>
    <row r="6" spans="1:2" ht="30">
      <c r="A6" s="3" t="s">
        <v>1680</v>
      </c>
      <c r="B6" s="5"/>
    </row>
    <row r="7" spans="1:2">
      <c r="A7" s="4" t="s">
        <v>1280</v>
      </c>
      <c r="B7" s="5"/>
    </row>
    <row r="8" spans="1:2" ht="30">
      <c r="A8" s="3" t="s">
        <v>1718</v>
      </c>
      <c r="B8" s="5">
        <v>209.2</v>
      </c>
    </row>
    <row r="9" spans="1:2">
      <c r="A9" s="3" t="s">
        <v>1683</v>
      </c>
      <c r="B9" s="5"/>
    </row>
    <row r="10" spans="1:2">
      <c r="A10" s="4" t="s">
        <v>1280</v>
      </c>
      <c r="B10" s="5"/>
    </row>
    <row r="11" spans="1:2" ht="30">
      <c r="A11" s="3" t="s">
        <v>1718</v>
      </c>
      <c r="B11" s="5">
        <v>78.8</v>
      </c>
    </row>
    <row r="12" spans="1:2">
      <c r="A12" s="3" t="s">
        <v>1686</v>
      </c>
      <c r="B12" s="5"/>
    </row>
    <row r="13" spans="1:2">
      <c r="A13" s="4" t="s">
        <v>1280</v>
      </c>
      <c r="B13" s="5"/>
    </row>
    <row r="14" spans="1:2" ht="30">
      <c r="A14" s="3" t="s">
        <v>1718</v>
      </c>
      <c r="B14" s="5">
        <v>0</v>
      </c>
    </row>
    <row r="15" spans="1:2">
      <c r="A15" s="3" t="s">
        <v>1689</v>
      </c>
      <c r="B15" s="5"/>
    </row>
    <row r="16" spans="1:2">
      <c r="A16" s="4" t="s">
        <v>1280</v>
      </c>
      <c r="B16" s="5"/>
    </row>
    <row r="17" spans="1:2" ht="30">
      <c r="A17" s="3" t="s">
        <v>1718</v>
      </c>
      <c r="B17" s="5">
        <v>0</v>
      </c>
    </row>
    <row r="18" spans="1:2">
      <c r="A18" s="3" t="s">
        <v>1691</v>
      </c>
      <c r="B18" s="5"/>
    </row>
    <row r="19" spans="1:2">
      <c r="A19" s="4" t="s">
        <v>1280</v>
      </c>
      <c r="B19" s="5"/>
    </row>
    <row r="20" spans="1:2" ht="30">
      <c r="A20" s="3" t="s">
        <v>1718</v>
      </c>
      <c r="B20" s="5">
        <v>195.5</v>
      </c>
    </row>
    <row r="21" spans="1:2" ht="30">
      <c r="A21" s="3" t="s">
        <v>1694</v>
      </c>
      <c r="B21" s="5"/>
    </row>
    <row r="22" spans="1:2">
      <c r="A22" s="4" t="s">
        <v>1280</v>
      </c>
      <c r="B22" s="5"/>
    </row>
    <row r="23" spans="1:2" ht="30">
      <c r="A23" s="3" t="s">
        <v>1718</v>
      </c>
      <c r="B23" s="5">
        <v>92.3</v>
      </c>
    </row>
    <row r="24" spans="1:2" ht="30">
      <c r="A24" s="3" t="s">
        <v>1697</v>
      </c>
      <c r="B24" s="5"/>
    </row>
    <row r="25" spans="1:2">
      <c r="A25" s="4" t="s">
        <v>1280</v>
      </c>
      <c r="B25" s="5"/>
    </row>
    <row r="26" spans="1:2" ht="30">
      <c r="A26" s="3" t="s">
        <v>1718</v>
      </c>
      <c r="B26" s="5">
        <v>167.2</v>
      </c>
    </row>
    <row r="27" spans="1:2" ht="30">
      <c r="A27" s="3" t="s">
        <v>1700</v>
      </c>
      <c r="B27" s="5"/>
    </row>
    <row r="28" spans="1:2">
      <c r="A28" s="4" t="s">
        <v>1280</v>
      </c>
      <c r="B28" s="5"/>
    </row>
    <row r="29" spans="1:2" ht="30">
      <c r="A29" s="3" t="s">
        <v>1718</v>
      </c>
      <c r="B29" s="9">
        <v>5</v>
      </c>
    </row>
  </sheetData>
  <mergeCells count="1">
    <mergeCell ref="B1:B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cols>
    <col min="1" max="1" width="36.5703125" bestFit="1" customWidth="1"/>
    <col min="2" max="2" width="16.42578125" bestFit="1" customWidth="1"/>
    <col min="3" max="3" width="15.42578125" bestFit="1" customWidth="1"/>
    <col min="4" max="5" width="12.28515625" bestFit="1" customWidth="1"/>
  </cols>
  <sheetData>
    <row r="1" spans="1:5" ht="15" customHeight="1">
      <c r="A1" s="8" t="s">
        <v>1719</v>
      </c>
      <c r="B1" s="1" t="s">
        <v>1357</v>
      </c>
      <c r="C1" s="1" t="s">
        <v>1322</v>
      </c>
      <c r="D1" s="1"/>
      <c r="E1" s="1"/>
    </row>
    <row r="2" spans="1:5">
      <c r="A2" s="8"/>
      <c r="B2" s="1" t="s">
        <v>20</v>
      </c>
      <c r="C2" s="1" t="s">
        <v>1359</v>
      </c>
      <c r="D2" s="1" t="s">
        <v>1720</v>
      </c>
      <c r="E2" s="1" t="s">
        <v>1465</v>
      </c>
    </row>
    <row r="3" spans="1:5">
      <c r="A3" s="4" t="s">
        <v>1280</v>
      </c>
      <c r="B3" s="5"/>
      <c r="C3" s="5"/>
      <c r="D3" s="5"/>
      <c r="E3" s="5"/>
    </row>
    <row r="4" spans="1:5" ht="30">
      <c r="A4" s="3" t="s">
        <v>1721</v>
      </c>
      <c r="B4" s="5"/>
      <c r="C4" s="14">
        <v>1</v>
      </c>
      <c r="D4" s="5"/>
      <c r="E4" s="5"/>
    </row>
    <row r="5" spans="1:5">
      <c r="A5" s="3" t="s">
        <v>1722</v>
      </c>
      <c r="B5" s="5"/>
      <c r="C5" s="9">
        <v>282100000</v>
      </c>
      <c r="D5" s="5"/>
      <c r="E5" s="5"/>
    </row>
    <row r="6" spans="1:5">
      <c r="A6" s="3" t="s">
        <v>1689</v>
      </c>
      <c r="B6" s="5"/>
      <c r="C6" s="5"/>
      <c r="D6" s="5"/>
      <c r="E6" s="5"/>
    </row>
    <row r="7" spans="1:5">
      <c r="A7" s="4" t="s">
        <v>1280</v>
      </c>
      <c r="B7" s="5"/>
      <c r="C7" s="5"/>
      <c r="D7" s="5"/>
      <c r="E7" s="5"/>
    </row>
    <row r="8" spans="1:5">
      <c r="A8" s="3" t="s">
        <v>1723</v>
      </c>
      <c r="B8" s="5"/>
      <c r="C8" s="5"/>
      <c r="D8" s="7">
        <v>346200000</v>
      </c>
      <c r="E8" s="5"/>
    </row>
    <row r="9" spans="1:5" ht="30">
      <c r="A9" s="3" t="s">
        <v>1724</v>
      </c>
      <c r="B9" s="5"/>
      <c r="C9" s="14">
        <v>1</v>
      </c>
      <c r="D9" s="5"/>
      <c r="E9" s="5"/>
    </row>
    <row r="10" spans="1:5">
      <c r="A10" s="3" t="s">
        <v>1683</v>
      </c>
      <c r="B10" s="5"/>
      <c r="C10" s="5"/>
      <c r="D10" s="5"/>
      <c r="E10" s="5"/>
    </row>
    <row r="11" spans="1:5">
      <c r="A11" s="4" t="s">
        <v>1280</v>
      </c>
      <c r="B11" s="5"/>
      <c r="C11" s="5"/>
      <c r="D11" s="5"/>
      <c r="E11" s="5"/>
    </row>
    <row r="12" spans="1:5">
      <c r="A12" s="3" t="s">
        <v>1723</v>
      </c>
      <c r="B12" s="5"/>
      <c r="C12" s="5"/>
      <c r="D12" s="5"/>
      <c r="E12" s="7">
        <v>307800000</v>
      </c>
    </row>
    <row r="13" spans="1:5" ht="30">
      <c r="A13" s="3" t="s">
        <v>1725</v>
      </c>
      <c r="B13" s="5"/>
      <c r="C13" s="5"/>
      <c r="D13" s="5"/>
      <c r="E13" s="5"/>
    </row>
    <row r="14" spans="1:5">
      <c r="A14" s="4" t="s">
        <v>1280</v>
      </c>
      <c r="B14" s="5"/>
      <c r="C14" s="5"/>
      <c r="D14" s="5"/>
      <c r="E14" s="5"/>
    </row>
    <row r="15" spans="1:5">
      <c r="A15" s="3" t="s">
        <v>1722</v>
      </c>
      <c r="B15" s="7">
        <v>20800000</v>
      </c>
      <c r="C15" s="5"/>
      <c r="D15" s="5"/>
      <c r="E15" s="5"/>
    </row>
    <row r="16" spans="1:5">
      <c r="A16" s="3" t="s">
        <v>1514</v>
      </c>
      <c r="B16" s="14">
        <v>4.7500000000000001E-2</v>
      </c>
      <c r="C16" s="5"/>
      <c r="D16" s="5"/>
      <c r="E16" s="5"/>
    </row>
    <row r="17" spans="1:5" ht="30">
      <c r="A17" s="3" t="s">
        <v>1726</v>
      </c>
      <c r="B17" s="5"/>
      <c r="C17" s="5"/>
      <c r="D17" s="5"/>
      <c r="E17" s="5"/>
    </row>
    <row r="18" spans="1:5">
      <c r="A18" s="4" t="s">
        <v>1280</v>
      </c>
      <c r="B18" s="5"/>
      <c r="C18" s="5"/>
      <c r="D18" s="5"/>
      <c r="E18" s="5"/>
    </row>
    <row r="19" spans="1:5">
      <c r="A19" s="3" t="s">
        <v>1722</v>
      </c>
      <c r="B19" s="7">
        <v>15600000</v>
      </c>
      <c r="C19" s="5"/>
      <c r="D19" s="5"/>
      <c r="E19" s="5"/>
    </row>
    <row r="20" spans="1:5">
      <c r="A20" s="3" t="s">
        <v>1514</v>
      </c>
      <c r="B20" s="14">
        <v>5.5E-2</v>
      </c>
      <c r="C20" s="5"/>
      <c r="D20" s="5"/>
      <c r="E20" s="5"/>
    </row>
    <row r="21" spans="1:5" ht="30">
      <c r="A21" s="3" t="s">
        <v>1727</v>
      </c>
      <c r="B21" s="5"/>
      <c r="C21" s="5"/>
      <c r="D21" s="5"/>
      <c r="E21" s="5"/>
    </row>
    <row r="22" spans="1:5">
      <c r="A22" s="4" t="s">
        <v>1280</v>
      </c>
      <c r="B22" s="5"/>
      <c r="C22" s="5"/>
      <c r="D22" s="5"/>
      <c r="E22" s="5"/>
    </row>
    <row r="23" spans="1:5">
      <c r="A23" s="3" t="s">
        <v>1722</v>
      </c>
      <c r="B23" s="7">
        <v>193900000</v>
      </c>
      <c r="C23" s="5"/>
      <c r="D23" s="5"/>
      <c r="E23" s="5"/>
    </row>
    <row r="24" spans="1:5">
      <c r="A24" s="3" t="s">
        <v>1514</v>
      </c>
      <c r="B24" s="14">
        <v>1.4E-2</v>
      </c>
      <c r="C24" s="5"/>
      <c r="D24" s="5"/>
      <c r="E24" s="5"/>
    </row>
    <row r="25" spans="1:5" ht="30">
      <c r="A25" s="3" t="s">
        <v>1728</v>
      </c>
      <c r="B25" s="5"/>
      <c r="C25" s="5"/>
      <c r="D25" s="5"/>
      <c r="E25" s="5"/>
    </row>
    <row r="26" spans="1:5">
      <c r="A26" s="4" t="s">
        <v>1280</v>
      </c>
      <c r="B26" s="5"/>
      <c r="C26" s="5"/>
      <c r="D26" s="5"/>
      <c r="E26" s="5"/>
    </row>
    <row r="27" spans="1:5">
      <c r="A27" s="3" t="s">
        <v>1722</v>
      </c>
      <c r="B27" s="7">
        <v>17300000</v>
      </c>
      <c r="C27" s="5"/>
      <c r="D27" s="5"/>
      <c r="E27" s="5"/>
    </row>
    <row r="28" spans="1:5">
      <c r="A28" s="3" t="s">
        <v>1514</v>
      </c>
      <c r="B28" s="14">
        <v>1.6500000000000001E-2</v>
      </c>
      <c r="C28" s="5"/>
      <c r="D28" s="5"/>
      <c r="E28" s="5"/>
    </row>
    <row r="29" spans="1:5" ht="30">
      <c r="A29" s="3" t="s">
        <v>1729</v>
      </c>
      <c r="B29" s="5"/>
      <c r="C29" s="5"/>
      <c r="D29" s="5"/>
      <c r="E29" s="5"/>
    </row>
    <row r="30" spans="1:5">
      <c r="A30" s="4" t="s">
        <v>1280</v>
      </c>
      <c r="B30" s="5"/>
      <c r="C30" s="5"/>
      <c r="D30" s="5"/>
      <c r="E30" s="5"/>
    </row>
    <row r="31" spans="1:5">
      <c r="A31" s="3" t="s">
        <v>1722</v>
      </c>
      <c r="B31" s="7">
        <v>19500000</v>
      </c>
      <c r="C31" s="5"/>
      <c r="D31" s="5"/>
      <c r="E31" s="5"/>
    </row>
    <row r="32" spans="1:5">
      <c r="A32" s="3" t="s">
        <v>1514</v>
      </c>
      <c r="B32" s="14">
        <v>2.4E-2</v>
      </c>
      <c r="C32" s="5"/>
      <c r="D32" s="5"/>
      <c r="E32" s="5"/>
    </row>
    <row r="33" spans="1:5" ht="30">
      <c r="A33" s="3" t="s">
        <v>1730</v>
      </c>
      <c r="B33" s="5"/>
      <c r="C33" s="5"/>
      <c r="D33" s="5"/>
      <c r="E33" s="5"/>
    </row>
    <row r="34" spans="1:5">
      <c r="A34" s="4" t="s">
        <v>1280</v>
      </c>
      <c r="B34" s="5"/>
      <c r="C34" s="5"/>
      <c r="D34" s="5"/>
      <c r="E34" s="5"/>
    </row>
    <row r="35" spans="1:5">
      <c r="A35" s="3" t="s">
        <v>1722</v>
      </c>
      <c r="B35" s="7">
        <v>20800000</v>
      </c>
      <c r="C35" s="5"/>
      <c r="D35" s="5"/>
      <c r="E35" s="5"/>
    </row>
    <row r="36" spans="1:5">
      <c r="A36" s="3" t="s">
        <v>1514</v>
      </c>
      <c r="B36" s="14">
        <v>3.15E-2</v>
      </c>
      <c r="C36" s="5"/>
      <c r="D36" s="5"/>
      <c r="E36" s="5"/>
    </row>
    <row r="37" spans="1:5" ht="30">
      <c r="A37" s="3" t="s">
        <v>1731</v>
      </c>
      <c r="B37" s="5"/>
      <c r="C37" s="5"/>
      <c r="D37" s="5"/>
      <c r="E37" s="5"/>
    </row>
    <row r="38" spans="1:5">
      <c r="A38" s="4" t="s">
        <v>1280</v>
      </c>
      <c r="B38" s="5"/>
      <c r="C38" s="5"/>
      <c r="D38" s="5"/>
      <c r="E38" s="5"/>
    </row>
    <row r="39" spans="1:5">
      <c r="A39" s="3" t="s">
        <v>1722</v>
      </c>
      <c r="B39" s="7">
        <v>30700000</v>
      </c>
      <c r="C39" s="5"/>
      <c r="D39" s="5"/>
      <c r="E39" s="5"/>
    </row>
    <row r="40" spans="1:5">
      <c r="A40" s="3" t="s">
        <v>1514</v>
      </c>
      <c r="B40" s="14">
        <v>0.04</v>
      </c>
      <c r="C40" s="5"/>
      <c r="D40" s="5"/>
      <c r="E40" s="5"/>
    </row>
    <row r="41" spans="1:5" ht="30">
      <c r="A41" s="3" t="s">
        <v>1732</v>
      </c>
      <c r="B41" s="5"/>
      <c r="C41" s="5"/>
      <c r="D41" s="5"/>
      <c r="E41" s="5"/>
    </row>
    <row r="42" spans="1:5">
      <c r="A42" s="4" t="s">
        <v>1280</v>
      </c>
      <c r="B42" s="5"/>
      <c r="C42" s="5"/>
      <c r="D42" s="5"/>
      <c r="E42" s="5"/>
    </row>
    <row r="43" spans="1:5" ht="30">
      <c r="A43" s="3" t="s">
        <v>1733</v>
      </c>
      <c r="B43" s="5"/>
      <c r="C43" s="7">
        <v>27700000</v>
      </c>
      <c r="D43" s="5"/>
      <c r="E43" s="5"/>
    </row>
    <row r="44" spans="1:5" ht="45">
      <c r="A44" s="3" t="s">
        <v>1734</v>
      </c>
      <c r="B44" s="5"/>
      <c r="C44" s="5"/>
      <c r="D44" s="5"/>
      <c r="E44" s="5"/>
    </row>
    <row r="45" spans="1:5">
      <c r="A45" s="4" t="s">
        <v>1280</v>
      </c>
      <c r="B45" s="5"/>
      <c r="C45" s="5"/>
      <c r="D45" s="5"/>
      <c r="E45" s="5"/>
    </row>
    <row r="46" spans="1:5" ht="30">
      <c r="A46" s="3" t="s">
        <v>1733</v>
      </c>
      <c r="B46" s="5"/>
      <c r="C46" s="7">
        <v>20800000</v>
      </c>
      <c r="D46" s="5"/>
      <c r="E46" s="5"/>
    </row>
    <row r="47" spans="1:5" ht="45">
      <c r="A47" s="3" t="s">
        <v>1735</v>
      </c>
      <c r="B47" s="5"/>
      <c r="C47" s="5"/>
      <c r="D47" s="5"/>
      <c r="E47" s="5"/>
    </row>
    <row r="48" spans="1:5">
      <c r="A48" s="4" t="s">
        <v>1280</v>
      </c>
      <c r="B48" s="5"/>
      <c r="C48" s="5"/>
      <c r="D48" s="5"/>
      <c r="E48" s="5"/>
    </row>
    <row r="49" spans="1:5" ht="30">
      <c r="A49" s="3" t="s">
        <v>1733</v>
      </c>
      <c r="B49" s="5"/>
      <c r="C49" s="9">
        <v>15600000</v>
      </c>
      <c r="D49" s="5"/>
      <c r="E49" s="5"/>
    </row>
  </sheetData>
  <mergeCells count="1">
    <mergeCell ref="A1:A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5703125" bestFit="1" customWidth="1"/>
  </cols>
  <sheetData>
    <row r="1" spans="1:2" ht="60">
      <c r="A1" s="1" t="s">
        <v>1736</v>
      </c>
      <c r="B1" s="8" t="s">
        <v>2</v>
      </c>
    </row>
    <row r="2" spans="1:2">
      <c r="A2" s="1" t="s">
        <v>1431</v>
      </c>
      <c r="B2" s="8"/>
    </row>
    <row r="3" spans="1:2" ht="30">
      <c r="A3" s="3" t="s">
        <v>1700</v>
      </c>
      <c r="B3" s="5"/>
    </row>
    <row r="4" spans="1:2">
      <c r="A4" s="4" t="s">
        <v>1737</v>
      </c>
      <c r="B4" s="5"/>
    </row>
    <row r="5" spans="1:2" ht="30">
      <c r="A5" s="3" t="s">
        <v>1718</v>
      </c>
      <c r="B5" s="9">
        <v>5</v>
      </c>
    </row>
  </sheetData>
  <mergeCells count="1">
    <mergeCell ref="B1:B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1" width="36.5703125" bestFit="1" customWidth="1"/>
    <col min="2" max="2" width="12.7109375" bestFit="1" customWidth="1"/>
    <col min="3" max="3" width="12.5703125" bestFit="1" customWidth="1"/>
    <col min="4" max="4" width="11.85546875" bestFit="1" customWidth="1"/>
    <col min="5" max="5" width="12" bestFit="1" customWidth="1"/>
    <col min="6" max="6" width="12.5703125" bestFit="1" customWidth="1"/>
    <col min="7" max="7" width="12.7109375" bestFit="1" customWidth="1"/>
  </cols>
  <sheetData>
    <row r="1" spans="1:7" ht="15" customHeight="1">
      <c r="A1" s="8" t="s">
        <v>1738</v>
      </c>
      <c r="B1" s="8" t="s">
        <v>1</v>
      </c>
      <c r="C1" s="8"/>
      <c r="D1" s="8" t="s">
        <v>1323</v>
      </c>
      <c r="E1" s="8"/>
      <c r="F1" s="1"/>
      <c r="G1" s="1"/>
    </row>
    <row r="2" spans="1:7">
      <c r="A2" s="8"/>
      <c r="B2" s="1" t="s">
        <v>2</v>
      </c>
      <c r="C2" s="1" t="s">
        <v>90</v>
      </c>
      <c r="D2" s="1" t="s">
        <v>1739</v>
      </c>
      <c r="E2" s="1" t="s">
        <v>1740</v>
      </c>
      <c r="F2" s="1" t="s">
        <v>1359</v>
      </c>
      <c r="G2" s="1" t="s">
        <v>20</v>
      </c>
    </row>
    <row r="3" spans="1:7">
      <c r="A3" s="4" t="s">
        <v>1280</v>
      </c>
      <c r="B3" s="5"/>
      <c r="C3" s="5"/>
      <c r="D3" s="5"/>
      <c r="E3" s="5"/>
      <c r="F3" s="5"/>
      <c r="G3" s="5"/>
    </row>
    <row r="4" spans="1:7">
      <c r="A4" s="3" t="s">
        <v>1722</v>
      </c>
      <c r="B4" s="5"/>
      <c r="C4" s="5"/>
      <c r="D4" s="5"/>
      <c r="E4" s="5"/>
      <c r="F4" s="9">
        <v>282100000</v>
      </c>
      <c r="G4" s="5"/>
    </row>
    <row r="5" spans="1:7">
      <c r="A5" s="3" t="s">
        <v>232</v>
      </c>
      <c r="B5" s="7">
        <v>8100000</v>
      </c>
      <c r="C5" s="5">
        <v>0</v>
      </c>
      <c r="D5" s="5"/>
      <c r="E5" s="5"/>
      <c r="F5" s="5"/>
      <c r="G5" s="5"/>
    </row>
    <row r="6" spans="1:7">
      <c r="A6" s="3" t="s">
        <v>748</v>
      </c>
      <c r="B6" s="7">
        <v>1924598000</v>
      </c>
      <c r="C6" s="5"/>
      <c r="D6" s="5"/>
      <c r="E6" s="5"/>
      <c r="F6" s="5"/>
      <c r="G6" s="7">
        <v>1716871000</v>
      </c>
    </row>
    <row r="7" spans="1:7">
      <c r="A7" s="3" t="s">
        <v>1741</v>
      </c>
      <c r="B7" s="5"/>
      <c r="C7" s="5"/>
      <c r="D7" s="5"/>
      <c r="E7" s="5"/>
      <c r="F7" s="5"/>
      <c r="G7" s="5"/>
    </row>
    <row r="8" spans="1:7">
      <c r="A8" s="4" t="s">
        <v>1280</v>
      </c>
      <c r="B8" s="5"/>
      <c r="C8" s="5"/>
      <c r="D8" s="5"/>
      <c r="E8" s="5"/>
      <c r="F8" s="5"/>
      <c r="G8" s="5"/>
    </row>
    <row r="9" spans="1:7" ht="30">
      <c r="A9" s="3" t="s">
        <v>1742</v>
      </c>
      <c r="B9" s="5"/>
      <c r="C9" s="5"/>
      <c r="D9" s="14">
        <v>0.08</v>
      </c>
      <c r="E9" s="5"/>
      <c r="F9" s="5"/>
      <c r="G9" s="5"/>
    </row>
    <row r="10" spans="1:7" ht="45">
      <c r="A10" s="3" t="s">
        <v>1743</v>
      </c>
      <c r="B10" s="5"/>
      <c r="C10" s="5"/>
      <c r="D10" s="5"/>
      <c r="E10" s="5"/>
      <c r="F10" s="5"/>
      <c r="G10" s="5"/>
    </row>
    <row r="11" spans="1:7">
      <c r="A11" s="4" t="s">
        <v>1280</v>
      </c>
      <c r="B11" s="5"/>
      <c r="C11" s="5"/>
      <c r="D11" s="5"/>
      <c r="E11" s="5"/>
      <c r="F11" s="5"/>
      <c r="G11" s="5"/>
    </row>
    <row r="12" spans="1:7">
      <c r="A12" s="3" t="s">
        <v>1722</v>
      </c>
      <c r="B12" s="5"/>
      <c r="C12" s="5"/>
      <c r="D12" s="7">
        <v>100000000</v>
      </c>
      <c r="E12" s="5"/>
      <c r="F12" s="5"/>
      <c r="G12" s="5"/>
    </row>
    <row r="13" spans="1:7">
      <c r="A13" s="3" t="s">
        <v>232</v>
      </c>
      <c r="B13" s="5"/>
      <c r="C13" s="5"/>
      <c r="D13" s="7">
        <v>97000000</v>
      </c>
      <c r="E13" s="5"/>
      <c r="F13" s="5"/>
      <c r="G13" s="5"/>
    </row>
    <row r="14" spans="1:7" ht="30">
      <c r="A14" s="3" t="s">
        <v>1744</v>
      </c>
      <c r="B14" s="5"/>
      <c r="C14" s="5"/>
      <c r="D14" s="5"/>
      <c r="E14" s="7">
        <v>1000000</v>
      </c>
      <c r="F14" s="5"/>
      <c r="G14" s="5"/>
    </row>
    <row r="15" spans="1:7">
      <c r="A15" s="3" t="s">
        <v>748</v>
      </c>
      <c r="B15" s="5"/>
      <c r="C15" s="5"/>
      <c r="D15" s="5"/>
      <c r="E15" s="9">
        <v>2100000</v>
      </c>
      <c r="F15" s="5"/>
      <c r="G15" s="5"/>
    </row>
    <row r="16" spans="1:7" ht="45">
      <c r="A16" s="3" t="s">
        <v>1745</v>
      </c>
      <c r="B16" s="5"/>
      <c r="C16" s="5"/>
      <c r="D16" s="5"/>
      <c r="E16" s="5">
        <v>187.44139999999999</v>
      </c>
      <c r="F16" s="5"/>
      <c r="G16" s="5"/>
    </row>
    <row r="17" spans="1:7" ht="30">
      <c r="A17" s="3" t="s">
        <v>1746</v>
      </c>
      <c r="B17" s="5"/>
      <c r="C17" s="5"/>
      <c r="D17" s="5"/>
      <c r="E17" s="5"/>
      <c r="F17" s="5"/>
      <c r="G17" s="13">
        <v>5.34</v>
      </c>
    </row>
  </sheetData>
  <mergeCells count="3">
    <mergeCell ref="A1:A2"/>
    <mergeCell ref="B1:C1"/>
    <mergeCell ref="D1:E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8"/>
  <sheetViews>
    <sheetView showGridLines="0" workbookViewId="0"/>
  </sheetViews>
  <sheetFormatPr defaultRowHeight="15"/>
  <cols>
    <col min="1" max="1" width="36.5703125" bestFit="1" customWidth="1"/>
    <col min="2" max="2" width="36.5703125" customWidth="1"/>
    <col min="3" max="3" width="8.28515625" customWidth="1"/>
    <col min="4" max="5" width="36.5703125" customWidth="1"/>
    <col min="6" max="6" width="8.28515625" customWidth="1"/>
  </cols>
  <sheetData>
    <row r="1" spans="1:6" ht="15" customHeight="1">
      <c r="A1" s="1" t="s">
        <v>1747</v>
      </c>
      <c r="B1" s="8" t="s">
        <v>2</v>
      </c>
      <c r="C1" s="8"/>
      <c r="D1" s="1" t="s">
        <v>1359</v>
      </c>
      <c r="E1" s="8" t="s">
        <v>20</v>
      </c>
      <c r="F1" s="8"/>
    </row>
    <row r="2" spans="1:6">
      <c r="A2" s="4" t="s">
        <v>1280</v>
      </c>
      <c r="B2" s="5"/>
      <c r="C2" s="5"/>
      <c r="D2" s="5"/>
      <c r="E2" s="5"/>
      <c r="F2" s="5"/>
    </row>
    <row r="3" spans="1:6">
      <c r="A3" s="3" t="s">
        <v>748</v>
      </c>
      <c r="B3" s="5"/>
      <c r="C3" s="5"/>
      <c r="D3" s="9">
        <v>282100000</v>
      </c>
      <c r="E3" s="5"/>
      <c r="F3" s="5"/>
    </row>
    <row r="4" spans="1:6" ht="30">
      <c r="A4" s="3" t="s">
        <v>1748</v>
      </c>
      <c r="B4" s="5">
        <v>0</v>
      </c>
      <c r="C4" s="10" t="s">
        <v>23</v>
      </c>
      <c r="D4" s="5"/>
      <c r="E4" s="7">
        <v>15367000</v>
      </c>
      <c r="F4" s="10" t="s">
        <v>23</v>
      </c>
    </row>
    <row r="5" spans="1:6">
      <c r="A5" s="3" t="s">
        <v>1196</v>
      </c>
      <c r="B5" s="14">
        <v>2.46E-2</v>
      </c>
      <c r="C5" s="5"/>
      <c r="D5" s="5"/>
      <c r="E5" s="14">
        <v>2.0899999999999998E-2</v>
      </c>
      <c r="F5" s="5"/>
    </row>
    <row r="6" spans="1:6">
      <c r="A6" s="3" t="s">
        <v>1749</v>
      </c>
      <c r="B6" s="7">
        <v>1952765000</v>
      </c>
      <c r="C6" s="5"/>
      <c r="D6" s="5"/>
      <c r="E6" s="7">
        <v>1734901000</v>
      </c>
      <c r="F6" s="5"/>
    </row>
    <row r="7" spans="1:6">
      <c r="A7" s="3" t="s">
        <v>748</v>
      </c>
      <c r="B7" s="7">
        <v>1924598000</v>
      </c>
      <c r="C7" s="5"/>
      <c r="D7" s="5"/>
      <c r="E7" s="7">
        <v>1716871000</v>
      </c>
      <c r="F7" s="5"/>
    </row>
    <row r="8" spans="1:6" ht="30">
      <c r="A8" s="3" t="s">
        <v>1750</v>
      </c>
      <c r="B8" s="5"/>
      <c r="C8" s="5"/>
      <c r="D8" s="5"/>
      <c r="E8" s="5"/>
      <c r="F8" s="5"/>
    </row>
    <row r="9" spans="1:6">
      <c r="A9" s="4" t="s">
        <v>1280</v>
      </c>
      <c r="B9" s="5"/>
      <c r="C9" s="5"/>
      <c r="D9" s="5"/>
      <c r="E9" s="5"/>
      <c r="F9" s="5"/>
    </row>
    <row r="10" spans="1:6">
      <c r="A10" s="3" t="s">
        <v>748</v>
      </c>
      <c r="B10" s="7">
        <v>145000</v>
      </c>
      <c r="C10" s="5"/>
      <c r="D10" s="5"/>
      <c r="E10" s="7">
        <v>268000</v>
      </c>
      <c r="F10" s="5"/>
    </row>
    <row r="11" spans="1:6">
      <c r="A11" s="3" t="s">
        <v>1751</v>
      </c>
      <c r="B11" s="5"/>
      <c r="C11" s="5"/>
      <c r="D11" s="5"/>
      <c r="E11" s="5"/>
      <c r="F11" s="5"/>
    </row>
    <row r="12" spans="1:6">
      <c r="A12" s="4" t="s">
        <v>1280</v>
      </c>
      <c r="B12" s="5"/>
      <c r="C12" s="5"/>
      <c r="D12" s="5"/>
      <c r="E12" s="5"/>
      <c r="F12" s="5"/>
    </row>
    <row r="13" spans="1:6">
      <c r="A13" s="3" t="s">
        <v>748</v>
      </c>
      <c r="B13" s="7">
        <v>368397000</v>
      </c>
      <c r="C13" s="5"/>
      <c r="D13" s="5"/>
      <c r="E13" s="5"/>
      <c r="F13" s="5"/>
    </row>
    <row r="14" spans="1:6">
      <c r="A14" s="3" t="s">
        <v>872</v>
      </c>
      <c r="B14" s="7">
        <v>483736000</v>
      </c>
      <c r="C14" s="5"/>
      <c r="D14" s="5"/>
      <c r="E14" s="5"/>
      <c r="F14" s="5"/>
    </row>
    <row r="15" spans="1:6">
      <c r="A15" s="3" t="s">
        <v>1749</v>
      </c>
      <c r="B15" s="5"/>
      <c r="C15" s="5"/>
      <c r="D15" s="5"/>
      <c r="E15" s="7">
        <v>399662000</v>
      </c>
      <c r="F15" s="5"/>
    </row>
    <row r="16" spans="1:6" ht="30">
      <c r="A16" s="3" t="s">
        <v>1752</v>
      </c>
      <c r="B16" s="5"/>
      <c r="C16" s="5"/>
      <c r="D16" s="5"/>
      <c r="E16" s="7">
        <v>565554000</v>
      </c>
      <c r="F16" s="5"/>
    </row>
    <row r="17" spans="1:6" ht="45">
      <c r="A17" s="3" t="s">
        <v>1753</v>
      </c>
      <c r="B17" s="5"/>
      <c r="C17" s="5"/>
      <c r="D17" s="5"/>
      <c r="E17" s="5"/>
      <c r="F17" s="5"/>
    </row>
    <row r="18" spans="1:6">
      <c r="A18" s="4" t="s">
        <v>1280</v>
      </c>
      <c r="B18" s="5"/>
      <c r="C18" s="5"/>
      <c r="D18" s="5"/>
      <c r="E18" s="5"/>
      <c r="F18" s="5"/>
    </row>
    <row r="19" spans="1:6">
      <c r="A19" s="3" t="s">
        <v>748</v>
      </c>
      <c r="B19" s="7">
        <v>28229000</v>
      </c>
      <c r="C19" s="5"/>
      <c r="D19" s="5"/>
      <c r="E19" s="7">
        <v>61189000</v>
      </c>
      <c r="F19" s="5"/>
    </row>
    <row r="20" spans="1:6">
      <c r="A20" s="3" t="s">
        <v>872</v>
      </c>
      <c r="B20" s="7">
        <v>41790000</v>
      </c>
      <c r="C20" s="5"/>
      <c r="D20" s="5"/>
      <c r="E20" s="7">
        <v>95511000</v>
      </c>
      <c r="F20" s="5"/>
    </row>
    <row r="21" spans="1:6">
      <c r="A21" s="3" t="s">
        <v>1754</v>
      </c>
      <c r="B21" s="5">
        <v>78</v>
      </c>
      <c r="C21" s="5"/>
      <c r="D21" s="5"/>
      <c r="E21" s="5">
        <v>104</v>
      </c>
      <c r="F21" s="5"/>
    </row>
    <row r="22" spans="1:6">
      <c r="A22" s="3" t="s">
        <v>1196</v>
      </c>
      <c r="B22" s="14">
        <v>2.75E-2</v>
      </c>
      <c r="C22" s="5"/>
      <c r="D22" s="5"/>
      <c r="E22" s="14">
        <v>2.75E-2</v>
      </c>
      <c r="F22" s="5"/>
    </row>
    <row r="23" spans="1:6" ht="30">
      <c r="A23" s="3" t="s">
        <v>1755</v>
      </c>
      <c r="B23" s="5"/>
      <c r="C23" s="5"/>
      <c r="D23" s="5"/>
      <c r="E23" s="5"/>
      <c r="F23" s="5"/>
    </row>
    <row r="24" spans="1:6">
      <c r="A24" s="4" t="s">
        <v>1280</v>
      </c>
      <c r="B24" s="5"/>
      <c r="C24" s="5"/>
      <c r="D24" s="5"/>
      <c r="E24" s="5"/>
      <c r="F24" s="5"/>
    </row>
    <row r="25" spans="1:6">
      <c r="A25" s="3" t="s">
        <v>748</v>
      </c>
      <c r="B25" s="7">
        <v>14536000</v>
      </c>
      <c r="C25" s="5"/>
      <c r="D25" s="5"/>
      <c r="E25" s="7">
        <v>10442000</v>
      </c>
      <c r="F25" s="5"/>
    </row>
    <row r="26" spans="1:6">
      <c r="A26" s="3" t="s">
        <v>872</v>
      </c>
      <c r="B26" s="7">
        <v>23929000</v>
      </c>
      <c r="C26" s="5"/>
      <c r="D26" s="5"/>
      <c r="E26" s="7">
        <v>17695000</v>
      </c>
      <c r="F26" s="5"/>
    </row>
    <row r="27" spans="1:6">
      <c r="A27" s="3" t="s">
        <v>1754</v>
      </c>
      <c r="B27" s="5">
        <v>1</v>
      </c>
      <c r="C27" s="5"/>
      <c r="D27" s="5"/>
      <c r="E27" s="5">
        <v>1</v>
      </c>
      <c r="F27" s="5"/>
    </row>
    <row r="28" spans="1:6">
      <c r="A28" s="3" t="s">
        <v>1196</v>
      </c>
      <c r="B28" s="14">
        <v>1.5900000000000001E-2</v>
      </c>
      <c r="C28" s="5"/>
      <c r="D28" s="5"/>
      <c r="E28" s="14">
        <v>1.66E-2</v>
      </c>
      <c r="F28" s="5"/>
    </row>
    <row r="29" spans="1:6" ht="45">
      <c r="A29" s="3" t="s">
        <v>1756</v>
      </c>
      <c r="B29" s="5"/>
      <c r="C29" s="5"/>
      <c r="D29" s="5"/>
      <c r="E29" s="5"/>
      <c r="F29" s="5"/>
    </row>
    <row r="30" spans="1:6">
      <c r="A30" s="4" t="s">
        <v>1280</v>
      </c>
      <c r="B30" s="5"/>
      <c r="C30" s="5"/>
      <c r="D30" s="5"/>
      <c r="E30" s="5"/>
      <c r="F30" s="5"/>
    </row>
    <row r="31" spans="1:6">
      <c r="A31" s="3" t="s">
        <v>748</v>
      </c>
      <c r="B31" s="7">
        <v>53249000</v>
      </c>
      <c r="C31" s="5"/>
      <c r="D31" s="5"/>
      <c r="E31" s="7">
        <v>33783000</v>
      </c>
      <c r="F31" s="5"/>
    </row>
    <row r="32" spans="1:6">
      <c r="A32" s="3" t="s">
        <v>872</v>
      </c>
      <c r="B32" s="7">
        <v>70928000</v>
      </c>
      <c r="C32" s="5"/>
      <c r="D32" s="5"/>
      <c r="E32" s="7">
        <v>44751000</v>
      </c>
      <c r="F32" s="5"/>
    </row>
    <row r="33" spans="1:6">
      <c r="A33" s="3" t="s">
        <v>1754</v>
      </c>
      <c r="B33" s="5">
        <v>8</v>
      </c>
      <c r="C33" s="5"/>
      <c r="D33" s="5"/>
      <c r="E33" s="5">
        <v>8</v>
      </c>
      <c r="F33" s="5"/>
    </row>
    <row r="34" spans="1:6">
      <c r="A34" s="3" t="s">
        <v>1196</v>
      </c>
      <c r="B34" s="14">
        <v>1.6199999999999999E-2</v>
      </c>
      <c r="C34" s="5"/>
      <c r="D34" s="5"/>
      <c r="E34" s="14">
        <v>1.6199999999999999E-2</v>
      </c>
      <c r="F34" s="5"/>
    </row>
    <row r="35" spans="1:6" ht="30">
      <c r="A35" s="3" t="s">
        <v>1757</v>
      </c>
      <c r="B35" s="5"/>
      <c r="C35" s="5"/>
      <c r="D35" s="5"/>
      <c r="E35" s="5"/>
      <c r="F35" s="5"/>
    </row>
    <row r="36" spans="1:6">
      <c r="A36" s="4" t="s">
        <v>1280</v>
      </c>
      <c r="B36" s="5"/>
      <c r="C36" s="5"/>
      <c r="D36" s="5"/>
      <c r="E36" s="5"/>
      <c r="F36" s="5"/>
    </row>
    <row r="37" spans="1:6">
      <c r="A37" s="3" t="s">
        <v>748</v>
      </c>
      <c r="B37" s="7">
        <v>46419000</v>
      </c>
      <c r="C37" s="5"/>
      <c r="D37" s="5"/>
      <c r="E37" s="7">
        <v>41387000</v>
      </c>
      <c r="F37" s="5"/>
    </row>
    <row r="38" spans="1:6">
      <c r="A38" s="3" t="s">
        <v>872</v>
      </c>
      <c r="B38" s="7">
        <v>53689000</v>
      </c>
      <c r="C38" s="5"/>
      <c r="D38" s="5"/>
      <c r="E38" s="7">
        <v>51961000</v>
      </c>
      <c r="F38" s="5"/>
    </row>
    <row r="39" spans="1:6">
      <c r="A39" s="3" t="s">
        <v>1754</v>
      </c>
      <c r="B39" s="5">
        <v>231</v>
      </c>
      <c r="C39" s="5"/>
      <c r="D39" s="5"/>
      <c r="E39" s="5">
        <v>158</v>
      </c>
      <c r="F39" s="5"/>
    </row>
    <row r="40" spans="1:6">
      <c r="A40" s="3" t="s">
        <v>1196</v>
      </c>
      <c r="B40" s="14">
        <v>2.8000000000000001E-2</v>
      </c>
      <c r="C40" s="5"/>
      <c r="D40" s="5"/>
      <c r="E40" s="14">
        <v>2.8199999999999999E-2</v>
      </c>
      <c r="F40" s="5"/>
    </row>
    <row r="41" spans="1:6" ht="60">
      <c r="A41" s="3" t="s">
        <v>1758</v>
      </c>
      <c r="B41" s="5"/>
      <c r="C41" s="5"/>
      <c r="D41" s="5"/>
      <c r="E41" s="5"/>
      <c r="F41" s="5"/>
    </row>
    <row r="42" spans="1:6">
      <c r="A42" s="4" t="s">
        <v>1280</v>
      </c>
      <c r="B42" s="5"/>
      <c r="C42" s="5"/>
      <c r="D42" s="5"/>
      <c r="E42" s="5"/>
      <c r="F42" s="5"/>
    </row>
    <row r="43" spans="1:6">
      <c r="A43" s="3" t="s">
        <v>748</v>
      </c>
      <c r="B43" s="7">
        <v>29391000</v>
      </c>
      <c r="C43" s="5"/>
      <c r="D43" s="5"/>
      <c r="E43" s="7">
        <v>24967000</v>
      </c>
      <c r="F43" s="5"/>
    </row>
    <row r="44" spans="1:6">
      <c r="A44" s="3" t="s">
        <v>872</v>
      </c>
      <c r="B44" s="7">
        <v>35977000</v>
      </c>
      <c r="C44" s="5"/>
      <c r="D44" s="5"/>
      <c r="E44" s="7">
        <v>30180000</v>
      </c>
      <c r="F44" s="5"/>
    </row>
    <row r="45" spans="1:6">
      <c r="A45" s="3" t="s">
        <v>1754</v>
      </c>
      <c r="B45" s="5">
        <v>34</v>
      </c>
      <c r="C45" s="5"/>
      <c r="D45" s="5"/>
      <c r="E45" s="5">
        <v>33</v>
      </c>
      <c r="F45" s="5"/>
    </row>
    <row r="46" spans="1:6">
      <c r="A46" s="3" t="s">
        <v>1196</v>
      </c>
      <c r="B46" s="14">
        <v>1.37E-2</v>
      </c>
      <c r="C46" s="5"/>
      <c r="D46" s="5"/>
      <c r="E46" s="14">
        <v>1.35E-2</v>
      </c>
      <c r="F46" s="5"/>
    </row>
    <row r="47" spans="1:6" ht="60">
      <c r="A47" s="3" t="s">
        <v>1759</v>
      </c>
      <c r="B47" s="5"/>
      <c r="C47" s="5"/>
      <c r="D47" s="5"/>
      <c r="E47" s="5"/>
      <c r="F47" s="5"/>
    </row>
    <row r="48" spans="1:6">
      <c r="A48" s="4" t="s">
        <v>1280</v>
      </c>
      <c r="B48" s="5"/>
      <c r="C48" s="5"/>
      <c r="D48" s="5"/>
      <c r="E48" s="5"/>
      <c r="F48" s="5"/>
    </row>
    <row r="49" spans="1:6">
      <c r="A49" s="3" t="s">
        <v>748</v>
      </c>
      <c r="B49" s="7">
        <v>92296000</v>
      </c>
      <c r="C49" s="5"/>
      <c r="D49" s="5"/>
      <c r="E49" s="7">
        <v>179762000</v>
      </c>
      <c r="F49" s="5"/>
    </row>
    <row r="50" spans="1:6">
      <c r="A50" s="3" t="s">
        <v>872</v>
      </c>
      <c r="B50" s="7">
        <v>135951000</v>
      </c>
      <c r="C50" s="5"/>
      <c r="D50" s="5"/>
      <c r="E50" s="7">
        <v>258223000</v>
      </c>
      <c r="F50" s="5"/>
    </row>
    <row r="51" spans="1:6">
      <c r="A51" s="3" t="s">
        <v>1754</v>
      </c>
      <c r="B51" s="5">
        <v>5</v>
      </c>
      <c r="C51" s="5"/>
      <c r="D51" s="5"/>
      <c r="E51" s="5">
        <v>15</v>
      </c>
      <c r="F51" s="5"/>
    </row>
    <row r="52" spans="1:6">
      <c r="A52" s="3" t="s">
        <v>1196</v>
      </c>
      <c r="B52" s="14">
        <v>2.2100000000000002E-2</v>
      </c>
      <c r="C52" s="5"/>
      <c r="D52" s="5"/>
      <c r="E52" s="14">
        <v>2.3800000000000002E-2</v>
      </c>
      <c r="F52" s="5"/>
    </row>
    <row r="53" spans="1:6" ht="60">
      <c r="A53" s="3" t="s">
        <v>1760</v>
      </c>
      <c r="B53" s="5"/>
      <c r="C53" s="5"/>
      <c r="D53" s="5"/>
      <c r="E53" s="5"/>
      <c r="F53" s="5"/>
    </row>
    <row r="54" spans="1:6">
      <c r="A54" s="4" t="s">
        <v>1280</v>
      </c>
      <c r="B54" s="5"/>
      <c r="C54" s="5"/>
      <c r="D54" s="5"/>
      <c r="E54" s="5"/>
      <c r="F54" s="5"/>
    </row>
    <row r="55" spans="1:6">
      <c r="A55" s="3" t="s">
        <v>748</v>
      </c>
      <c r="B55" s="7">
        <v>-145000</v>
      </c>
      <c r="C55" s="5"/>
      <c r="D55" s="5"/>
      <c r="E55" s="7">
        <v>25920000</v>
      </c>
      <c r="F55" s="5"/>
    </row>
    <row r="56" spans="1:6">
      <c r="A56" s="3" t="s">
        <v>872</v>
      </c>
      <c r="B56" s="5">
        <v>0</v>
      </c>
      <c r="C56" s="5"/>
      <c r="D56" s="5"/>
      <c r="E56" s="7">
        <v>39348000</v>
      </c>
      <c r="F56" s="5"/>
    </row>
    <row r="57" spans="1:6">
      <c r="A57" s="3" t="s">
        <v>1754</v>
      </c>
      <c r="B57" s="5">
        <v>0</v>
      </c>
      <c r="C57" s="5"/>
      <c r="D57" s="5"/>
      <c r="E57" s="5">
        <v>2</v>
      </c>
      <c r="F57" s="5"/>
    </row>
    <row r="58" spans="1:6">
      <c r="A58" s="3" t="s">
        <v>1196</v>
      </c>
      <c r="B58" s="14">
        <v>0</v>
      </c>
      <c r="C58" s="5"/>
      <c r="D58" s="5"/>
      <c r="E58" s="14">
        <v>2.7799999999999998E-2</v>
      </c>
      <c r="F58" s="5"/>
    </row>
    <row r="59" spans="1:6" ht="60">
      <c r="A59" s="3" t="s">
        <v>1761</v>
      </c>
      <c r="B59" s="5"/>
      <c r="C59" s="5"/>
      <c r="D59" s="5"/>
      <c r="E59" s="5"/>
      <c r="F59" s="5"/>
    </row>
    <row r="60" spans="1:6">
      <c r="A60" s="4" t="s">
        <v>1280</v>
      </c>
      <c r="B60" s="5"/>
      <c r="C60" s="5"/>
      <c r="D60" s="5"/>
      <c r="E60" s="5"/>
      <c r="F60" s="5"/>
    </row>
    <row r="61" spans="1:6">
      <c r="A61" s="3" t="s">
        <v>748</v>
      </c>
      <c r="B61" s="7">
        <v>104422000</v>
      </c>
      <c r="C61" s="5"/>
      <c r="D61" s="5"/>
      <c r="E61" s="7">
        <v>22212000</v>
      </c>
      <c r="F61" s="5"/>
    </row>
    <row r="62" spans="1:6">
      <c r="A62" s="3" t="s">
        <v>872</v>
      </c>
      <c r="B62" s="7">
        <v>121472000</v>
      </c>
      <c r="C62" s="5"/>
      <c r="D62" s="5"/>
      <c r="E62" s="7">
        <v>27885000</v>
      </c>
      <c r="F62" s="5"/>
    </row>
    <row r="63" spans="1:6">
      <c r="A63" s="3" t="s">
        <v>1754</v>
      </c>
      <c r="B63" s="5">
        <v>146</v>
      </c>
      <c r="C63" s="5"/>
      <c r="D63" s="5"/>
      <c r="E63" s="5">
        <v>6</v>
      </c>
      <c r="F63" s="5"/>
    </row>
    <row r="64" spans="1:6">
      <c r="A64" s="3" t="s">
        <v>1196</v>
      </c>
      <c r="B64" s="14">
        <v>2.4299999999999999E-2</v>
      </c>
      <c r="C64" s="5"/>
      <c r="D64" s="5"/>
      <c r="E64" s="14">
        <v>1.1599999999999999E-2</v>
      </c>
      <c r="F64" s="5"/>
    </row>
    <row r="65" spans="1:6">
      <c r="A65" s="3" t="s">
        <v>748</v>
      </c>
      <c r="B65" s="7">
        <v>125000</v>
      </c>
      <c r="C65" s="5"/>
      <c r="D65" s="5"/>
      <c r="E65" s="7">
        <v>36000</v>
      </c>
      <c r="F65" s="5"/>
    </row>
    <row r="66" spans="1:6" ht="30">
      <c r="A66" s="3" t="s">
        <v>1709</v>
      </c>
      <c r="B66" s="5"/>
      <c r="C66" s="5"/>
      <c r="D66" s="5"/>
      <c r="E66" s="5"/>
      <c r="F66" s="5"/>
    </row>
    <row r="67" spans="1:6">
      <c r="A67" s="4" t="s">
        <v>1280</v>
      </c>
      <c r="B67" s="5"/>
      <c r="C67" s="5"/>
      <c r="D67" s="5"/>
      <c r="E67" s="5"/>
      <c r="F67" s="5"/>
    </row>
    <row r="68" spans="1:6">
      <c r="A68" s="3" t="s">
        <v>1196</v>
      </c>
      <c r="B68" s="14">
        <v>1.37E-2</v>
      </c>
      <c r="C68" s="5"/>
      <c r="D68" s="5"/>
      <c r="E68" s="5"/>
      <c r="F68" s="5"/>
    </row>
    <row r="69" spans="1:6">
      <c r="A69" s="3" t="s">
        <v>1749</v>
      </c>
      <c r="B69" s="7">
        <v>29391000</v>
      </c>
      <c r="C69" s="5"/>
      <c r="D69" s="5"/>
      <c r="E69" s="5"/>
      <c r="F69" s="5"/>
    </row>
    <row r="70" spans="1:6">
      <c r="A70" s="3" t="s">
        <v>748</v>
      </c>
      <c r="B70" s="7">
        <v>29391000</v>
      </c>
      <c r="C70" s="5"/>
      <c r="D70" s="5"/>
      <c r="E70" s="5"/>
      <c r="F70" s="5"/>
    </row>
    <row r="71" spans="1:6" ht="30">
      <c r="A71" s="3" t="s">
        <v>1286</v>
      </c>
      <c r="B71" s="5"/>
      <c r="C71" s="5"/>
      <c r="D71" s="5"/>
      <c r="E71" s="5"/>
      <c r="F71" s="5"/>
    </row>
    <row r="72" spans="1:6">
      <c r="A72" s="4" t="s">
        <v>1280</v>
      </c>
      <c r="B72" s="5"/>
      <c r="C72" s="5"/>
      <c r="D72" s="5"/>
      <c r="E72" s="5"/>
      <c r="F72" s="5"/>
    </row>
    <row r="73" spans="1:6">
      <c r="A73" s="3" t="s">
        <v>1196</v>
      </c>
      <c r="B73" s="14">
        <v>2.2100000000000002E-2</v>
      </c>
      <c r="C73" s="5"/>
      <c r="D73" s="5"/>
      <c r="E73" s="14">
        <v>2.4299999999999999E-2</v>
      </c>
      <c r="F73" s="5"/>
    </row>
    <row r="74" spans="1:6">
      <c r="A74" s="3" t="s">
        <v>1749</v>
      </c>
      <c r="B74" s="7">
        <v>93734000</v>
      </c>
      <c r="C74" s="5"/>
      <c r="D74" s="5"/>
      <c r="E74" s="7">
        <v>207640000</v>
      </c>
      <c r="F74" s="5"/>
    </row>
    <row r="75" spans="1:6">
      <c r="A75" s="3" t="s">
        <v>748</v>
      </c>
      <c r="B75" s="7">
        <v>92151000</v>
      </c>
      <c r="C75" s="5"/>
      <c r="D75" s="5"/>
      <c r="E75" s="7">
        <v>205682000</v>
      </c>
      <c r="F75" s="5"/>
    </row>
    <row r="76" spans="1:6" ht="60">
      <c r="A76" s="3" t="s">
        <v>1762</v>
      </c>
      <c r="B76" s="5"/>
      <c r="C76" s="5"/>
      <c r="D76" s="5"/>
      <c r="E76" s="5"/>
      <c r="F76" s="5"/>
    </row>
    <row r="77" spans="1:6">
      <c r="A77" s="4" t="s">
        <v>1280</v>
      </c>
      <c r="B77" s="5"/>
      <c r="C77" s="5"/>
      <c r="D77" s="5"/>
      <c r="E77" s="5"/>
      <c r="F77" s="5"/>
    </row>
    <row r="78" spans="1:6">
      <c r="A78" s="3" t="s">
        <v>748</v>
      </c>
      <c r="B78" s="7">
        <v>1400000</v>
      </c>
      <c r="C78" s="5"/>
      <c r="D78" s="5"/>
      <c r="E78" s="7">
        <v>1700000</v>
      </c>
      <c r="F78" s="5"/>
    </row>
    <row r="79" spans="1:6">
      <c r="A79" s="3" t="s">
        <v>1315</v>
      </c>
      <c r="B79" s="5"/>
      <c r="C79" s="5"/>
      <c r="D79" s="5"/>
      <c r="E79" s="5"/>
      <c r="F79" s="5"/>
    </row>
    <row r="80" spans="1:6">
      <c r="A80" s="4" t="s">
        <v>1280</v>
      </c>
      <c r="B80" s="5"/>
      <c r="C80" s="5"/>
      <c r="D80" s="5"/>
      <c r="E80" s="5"/>
      <c r="F80" s="5"/>
    </row>
    <row r="81" spans="1:6">
      <c r="A81" s="3" t="s">
        <v>748</v>
      </c>
      <c r="B81" s="5"/>
      <c r="C81" s="5"/>
      <c r="D81" s="5"/>
      <c r="E81" s="7">
        <v>33397000</v>
      </c>
      <c r="F81" s="5"/>
    </row>
    <row r="82" spans="1:6" ht="30">
      <c r="A82" s="3" t="s">
        <v>1748</v>
      </c>
      <c r="B82" s="5"/>
      <c r="C82" s="5"/>
      <c r="D82" s="5"/>
      <c r="E82" s="7">
        <v>48605000</v>
      </c>
      <c r="F82" s="5"/>
    </row>
    <row r="83" spans="1:6" ht="45">
      <c r="A83" s="3" t="s">
        <v>1763</v>
      </c>
      <c r="B83" s="5"/>
      <c r="C83" s="5"/>
      <c r="D83" s="5"/>
      <c r="E83" s="5"/>
      <c r="F83" s="5"/>
    </row>
    <row r="84" spans="1:6">
      <c r="A84" s="4" t="s">
        <v>1280</v>
      </c>
      <c r="B84" s="5"/>
      <c r="C84" s="5"/>
      <c r="D84" s="5"/>
      <c r="E84" s="5"/>
      <c r="F84" s="5"/>
    </row>
    <row r="85" spans="1:6">
      <c r="A85" s="3" t="s">
        <v>748</v>
      </c>
      <c r="B85" s="5"/>
      <c r="C85" s="5"/>
      <c r="D85" s="5"/>
      <c r="E85" s="5">
        <v>0</v>
      </c>
      <c r="F85" s="5"/>
    </row>
    <row r="86" spans="1:6" ht="30">
      <c r="A86" s="3" t="s">
        <v>1748</v>
      </c>
      <c r="B86" s="5"/>
      <c r="C86" s="5"/>
      <c r="D86" s="5"/>
      <c r="E86" s="5">
        <v>0</v>
      </c>
      <c r="F86" s="5"/>
    </row>
    <row r="87" spans="1:6">
      <c r="A87" s="3" t="s">
        <v>1754</v>
      </c>
      <c r="B87" s="5"/>
      <c r="C87" s="5"/>
      <c r="D87" s="5"/>
      <c r="E87" s="5">
        <v>0</v>
      </c>
      <c r="F87" s="5"/>
    </row>
    <row r="88" spans="1:6">
      <c r="A88" s="3" t="s">
        <v>1196</v>
      </c>
      <c r="B88" s="5"/>
      <c r="C88" s="5"/>
      <c r="D88" s="5"/>
      <c r="E88" s="14">
        <v>0</v>
      </c>
      <c r="F88" s="5"/>
    </row>
    <row r="89" spans="1:6" ht="45">
      <c r="A89" s="3" t="s">
        <v>1764</v>
      </c>
      <c r="B89" s="5"/>
      <c r="C89" s="5"/>
      <c r="D89" s="5"/>
      <c r="E89" s="5"/>
      <c r="F89" s="5"/>
    </row>
    <row r="90" spans="1:6">
      <c r="A90" s="4" t="s">
        <v>1280</v>
      </c>
      <c r="B90" s="5"/>
      <c r="C90" s="5"/>
      <c r="D90" s="5"/>
      <c r="E90" s="5"/>
      <c r="F90" s="5"/>
    </row>
    <row r="91" spans="1:6">
      <c r="A91" s="3" t="s">
        <v>748</v>
      </c>
      <c r="B91" s="5"/>
      <c r="C91" s="5"/>
      <c r="D91" s="5"/>
      <c r="E91" s="7">
        <v>4108000</v>
      </c>
      <c r="F91" s="5"/>
    </row>
    <row r="92" spans="1:6" ht="30">
      <c r="A92" s="3" t="s">
        <v>1748</v>
      </c>
      <c r="B92" s="5"/>
      <c r="C92" s="5"/>
      <c r="D92" s="5"/>
      <c r="E92" s="7">
        <v>6233000</v>
      </c>
      <c r="F92" s="5"/>
    </row>
    <row r="93" spans="1:6">
      <c r="A93" s="3" t="s">
        <v>1754</v>
      </c>
      <c r="B93" s="5"/>
      <c r="C93" s="5"/>
      <c r="D93" s="5"/>
      <c r="E93" s="5">
        <v>2</v>
      </c>
      <c r="F93" s="5"/>
    </row>
    <row r="94" spans="1:6">
      <c r="A94" s="3" t="s">
        <v>1196</v>
      </c>
      <c r="B94" s="5"/>
      <c r="C94" s="5"/>
      <c r="D94" s="5"/>
      <c r="E94" s="14">
        <v>1.37E-2</v>
      </c>
      <c r="F94" s="5"/>
    </row>
    <row r="95" spans="1:6" ht="60">
      <c r="A95" s="3" t="s">
        <v>1765</v>
      </c>
      <c r="B95" s="5"/>
      <c r="C95" s="5"/>
      <c r="D95" s="5"/>
      <c r="E95" s="5"/>
      <c r="F95" s="5"/>
    </row>
    <row r="96" spans="1:6">
      <c r="A96" s="4" t="s">
        <v>1280</v>
      </c>
      <c r="B96" s="5"/>
      <c r="C96" s="5"/>
      <c r="D96" s="5"/>
      <c r="E96" s="5"/>
      <c r="F96" s="5"/>
    </row>
    <row r="97" spans="1:6">
      <c r="A97" s="3" t="s">
        <v>748</v>
      </c>
      <c r="B97" s="5"/>
      <c r="C97" s="5"/>
      <c r="D97" s="5"/>
      <c r="E97" s="7">
        <v>24348000</v>
      </c>
      <c r="F97" s="5"/>
    </row>
    <row r="98" spans="1:6" ht="30">
      <c r="A98" s="3" t="s">
        <v>1748</v>
      </c>
      <c r="B98" s="5"/>
      <c r="C98" s="5"/>
      <c r="D98" s="5"/>
      <c r="E98" s="7">
        <v>36001000</v>
      </c>
      <c r="F98" s="5"/>
    </row>
    <row r="99" spans="1:6">
      <c r="A99" s="3" t="s">
        <v>1754</v>
      </c>
      <c r="B99" s="5"/>
      <c r="C99" s="5"/>
      <c r="D99" s="5"/>
      <c r="E99" s="5">
        <v>10</v>
      </c>
      <c r="F99" s="5"/>
    </row>
    <row r="100" spans="1:6">
      <c r="A100" s="3" t="s">
        <v>1196</v>
      </c>
      <c r="B100" s="5"/>
      <c r="C100" s="5"/>
      <c r="D100" s="5"/>
      <c r="E100" s="14">
        <v>1.5699999999999999E-2</v>
      </c>
      <c r="F100" s="5"/>
    </row>
    <row r="101" spans="1:6" ht="60">
      <c r="A101" s="3" t="s">
        <v>1766</v>
      </c>
      <c r="B101" s="5"/>
      <c r="C101" s="5"/>
      <c r="D101" s="5"/>
      <c r="E101" s="5"/>
      <c r="F101" s="5"/>
    </row>
    <row r="102" spans="1:6">
      <c r="A102" s="4" t="s">
        <v>1280</v>
      </c>
      <c r="B102" s="5"/>
      <c r="C102" s="5"/>
      <c r="D102" s="5"/>
      <c r="E102" s="5"/>
      <c r="F102" s="5"/>
    </row>
    <row r="103" spans="1:6">
      <c r="A103" s="3" t="s">
        <v>748</v>
      </c>
      <c r="B103" s="5"/>
      <c r="C103" s="5"/>
      <c r="D103" s="5"/>
      <c r="E103" s="7">
        <v>4941000</v>
      </c>
      <c r="F103" s="5"/>
    </row>
    <row r="104" spans="1:6" ht="30">
      <c r="A104" s="3" t="s">
        <v>1748</v>
      </c>
      <c r="B104" s="5"/>
      <c r="C104" s="5"/>
      <c r="D104" s="5"/>
      <c r="E104" s="9">
        <v>6371000</v>
      </c>
      <c r="F104" s="5"/>
    </row>
    <row r="105" spans="1:6">
      <c r="A105" s="3" t="s">
        <v>1754</v>
      </c>
      <c r="B105" s="5"/>
      <c r="C105" s="5"/>
      <c r="D105" s="5"/>
      <c r="E105" s="5">
        <v>7</v>
      </c>
      <c r="F105" s="5"/>
    </row>
    <row r="106" spans="1:6">
      <c r="A106" s="3" t="s">
        <v>1196</v>
      </c>
      <c r="B106" s="5"/>
      <c r="C106" s="5"/>
      <c r="D106" s="5"/>
      <c r="E106" s="14">
        <v>1.67E-2</v>
      </c>
      <c r="F106" s="5"/>
    </row>
    <row r="107" spans="1:6">
      <c r="A107" s="11"/>
      <c r="B107" s="11"/>
      <c r="C107" s="11"/>
      <c r="D107" s="11"/>
      <c r="E107" s="11"/>
      <c r="F107" s="11"/>
    </row>
    <row r="108" spans="1:6" ht="75" customHeight="1">
      <c r="A108" s="3" t="s">
        <v>23</v>
      </c>
      <c r="B108" s="12" t="s">
        <v>64</v>
      </c>
      <c r="C108" s="12"/>
      <c r="D108" s="12"/>
      <c r="E108" s="12"/>
      <c r="F108" s="12"/>
    </row>
  </sheetData>
  <mergeCells count="4">
    <mergeCell ref="B1:C1"/>
    <mergeCell ref="E1:F1"/>
    <mergeCell ref="A107:F107"/>
    <mergeCell ref="B108:F108"/>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showGridLines="0" workbookViewId="0"/>
  </sheetViews>
  <sheetFormatPr defaultRowHeight="15"/>
  <cols>
    <col min="1" max="1" width="36.5703125" bestFit="1" customWidth="1"/>
    <col min="2" max="2" width="16.85546875" bestFit="1" customWidth="1"/>
    <col min="3" max="3" width="16.42578125" bestFit="1" customWidth="1"/>
  </cols>
  <sheetData>
    <row r="1" spans="1:3" ht="30">
      <c r="A1" s="1" t="s">
        <v>1767</v>
      </c>
      <c r="B1" s="1" t="s">
        <v>1</v>
      </c>
      <c r="C1" s="1" t="s">
        <v>1357</v>
      </c>
    </row>
    <row r="2" spans="1:3" ht="30">
      <c r="A2" s="1" t="s">
        <v>19</v>
      </c>
      <c r="B2" s="1" t="s">
        <v>2</v>
      </c>
      <c r="C2" s="1" t="s">
        <v>20</v>
      </c>
    </row>
    <row r="3" spans="1:3">
      <c r="A3" s="4" t="s">
        <v>1280</v>
      </c>
      <c r="B3" s="5"/>
      <c r="C3" s="5"/>
    </row>
    <row r="4" spans="1:3">
      <c r="A4" s="3" t="s">
        <v>1673</v>
      </c>
      <c r="B4" s="5" t="s">
        <v>1674</v>
      </c>
      <c r="C4" s="5" t="s">
        <v>1675</v>
      </c>
    </row>
    <row r="5" spans="1:3">
      <c r="A5" s="3" t="s">
        <v>1196</v>
      </c>
      <c r="B5" s="14">
        <v>2.46E-2</v>
      </c>
      <c r="C5" s="14">
        <v>2.0899999999999998E-2</v>
      </c>
    </row>
    <row r="6" spans="1:3" ht="30">
      <c r="A6" s="3" t="s">
        <v>1709</v>
      </c>
      <c r="B6" s="5"/>
      <c r="C6" s="5"/>
    </row>
    <row r="7" spans="1:3">
      <c r="A7" s="4" t="s">
        <v>1280</v>
      </c>
      <c r="B7" s="5"/>
      <c r="C7" s="5"/>
    </row>
    <row r="8" spans="1:3">
      <c r="A8" s="3" t="s">
        <v>1673</v>
      </c>
      <c r="B8" s="5" t="s">
        <v>777</v>
      </c>
      <c r="C8" s="5"/>
    </row>
    <row r="9" spans="1:3">
      <c r="A9" s="3" t="s">
        <v>1196</v>
      </c>
      <c r="B9" s="14">
        <v>1.37E-2</v>
      </c>
      <c r="C9" s="5"/>
    </row>
    <row r="10" spans="1:3" ht="30">
      <c r="A10" s="3" t="s">
        <v>1710</v>
      </c>
      <c r="B10" s="5"/>
      <c r="C10" s="5"/>
    </row>
    <row r="11" spans="1:3">
      <c r="A11" s="4" t="s">
        <v>1280</v>
      </c>
      <c r="B11" s="5"/>
      <c r="C11" s="5"/>
    </row>
    <row r="12" spans="1:3">
      <c r="A12" s="3" t="s">
        <v>1673</v>
      </c>
      <c r="B12" s="5" t="s">
        <v>780</v>
      </c>
      <c r="C12" s="5" t="s">
        <v>805</v>
      </c>
    </row>
    <row r="13" spans="1:3">
      <c r="A13" s="3" t="s">
        <v>1196</v>
      </c>
      <c r="B13" s="14">
        <v>2.4299999999999999E-2</v>
      </c>
      <c r="C13" s="14">
        <v>1.1599999999999999E-2</v>
      </c>
    </row>
    <row r="14" spans="1:3" ht="30">
      <c r="A14" s="3" t="s">
        <v>1286</v>
      </c>
      <c r="B14" s="5"/>
      <c r="C14" s="5"/>
    </row>
    <row r="15" spans="1:3">
      <c r="A15" s="4" t="s">
        <v>1280</v>
      </c>
      <c r="B15" s="5"/>
      <c r="C15" s="5"/>
    </row>
    <row r="16" spans="1:3">
      <c r="A16" s="3" t="s">
        <v>1673</v>
      </c>
      <c r="B16" s="5" t="s">
        <v>777</v>
      </c>
      <c r="C16" s="5" t="s">
        <v>803</v>
      </c>
    </row>
    <row r="17" spans="1:3">
      <c r="A17" s="3" t="s">
        <v>1196</v>
      </c>
      <c r="B17" s="14">
        <v>2.2100000000000002E-2</v>
      </c>
      <c r="C17" s="14">
        <v>2.4299999999999999E-2</v>
      </c>
    </row>
    <row r="18" spans="1:3" ht="45">
      <c r="A18" s="3" t="s">
        <v>1753</v>
      </c>
      <c r="B18" s="5"/>
      <c r="C18" s="5"/>
    </row>
    <row r="19" spans="1:3">
      <c r="A19" s="4" t="s">
        <v>1280</v>
      </c>
      <c r="B19" s="5"/>
      <c r="C19" s="5"/>
    </row>
    <row r="20" spans="1:3">
      <c r="A20" s="3" t="s">
        <v>1196</v>
      </c>
      <c r="B20" s="14">
        <v>2.75E-2</v>
      </c>
      <c r="C20" s="14">
        <v>2.75E-2</v>
      </c>
    </row>
    <row r="21" spans="1:3" ht="30">
      <c r="A21" s="3" t="s">
        <v>1755</v>
      </c>
      <c r="B21" s="5"/>
      <c r="C21" s="5"/>
    </row>
    <row r="22" spans="1:3">
      <c r="A22" s="4" t="s">
        <v>1280</v>
      </c>
      <c r="B22" s="5"/>
      <c r="C22" s="5"/>
    </row>
    <row r="23" spans="1:3">
      <c r="A23" s="3" t="s">
        <v>1196</v>
      </c>
      <c r="B23" s="14">
        <v>1.5900000000000001E-2</v>
      </c>
      <c r="C23" s="14">
        <v>1.66E-2</v>
      </c>
    </row>
    <row r="24" spans="1:3" ht="45">
      <c r="A24" s="3" t="s">
        <v>1756</v>
      </c>
      <c r="B24" s="5"/>
      <c r="C24" s="5"/>
    </row>
    <row r="25" spans="1:3">
      <c r="A25" s="4" t="s">
        <v>1280</v>
      </c>
      <c r="B25" s="5"/>
      <c r="C25" s="5"/>
    </row>
    <row r="26" spans="1:3">
      <c r="A26" s="3" t="s">
        <v>1196</v>
      </c>
      <c r="B26" s="14">
        <v>1.6199999999999999E-2</v>
      </c>
      <c r="C26" s="14">
        <v>1.6199999999999999E-2</v>
      </c>
    </row>
    <row r="27" spans="1:3" ht="30">
      <c r="A27" s="3" t="s">
        <v>1757</v>
      </c>
      <c r="B27" s="5"/>
      <c r="C27" s="5"/>
    </row>
    <row r="28" spans="1:3">
      <c r="A28" s="4" t="s">
        <v>1280</v>
      </c>
      <c r="B28" s="5"/>
      <c r="C28" s="5"/>
    </row>
    <row r="29" spans="1:3">
      <c r="A29" s="3" t="s">
        <v>1196</v>
      </c>
      <c r="B29" s="14">
        <v>2.8000000000000001E-2</v>
      </c>
      <c r="C29" s="14">
        <v>2.8199999999999999E-2</v>
      </c>
    </row>
    <row r="30" spans="1:3" ht="60">
      <c r="A30" s="3" t="s">
        <v>1768</v>
      </c>
      <c r="B30" s="5"/>
      <c r="C30" s="5"/>
    </row>
    <row r="31" spans="1:3">
      <c r="A31" s="4" t="s">
        <v>1280</v>
      </c>
      <c r="B31" s="5"/>
      <c r="C31" s="5"/>
    </row>
    <row r="32" spans="1:3">
      <c r="A32" s="3" t="s">
        <v>1769</v>
      </c>
      <c r="B32" s="7">
        <v>6176</v>
      </c>
      <c r="C32" s="7">
        <v>6486</v>
      </c>
    </row>
    <row r="33" spans="1:3">
      <c r="A33" s="3" t="s">
        <v>1673</v>
      </c>
      <c r="B33" s="5" t="s">
        <v>777</v>
      </c>
      <c r="C33" s="5" t="s">
        <v>803</v>
      </c>
    </row>
    <row r="34" spans="1:3">
      <c r="A34" s="3" t="s">
        <v>1196</v>
      </c>
      <c r="B34" s="14">
        <v>1.37E-2</v>
      </c>
      <c r="C34" s="14">
        <v>1.35E-2</v>
      </c>
    </row>
    <row r="35" spans="1:3" ht="60">
      <c r="A35" s="3" t="s">
        <v>1770</v>
      </c>
      <c r="B35" s="5"/>
      <c r="C35" s="5"/>
    </row>
    <row r="36" spans="1:3">
      <c r="A36" s="4" t="s">
        <v>1280</v>
      </c>
      <c r="B36" s="5"/>
      <c r="C36" s="5"/>
    </row>
    <row r="37" spans="1:3">
      <c r="A37" s="3" t="s">
        <v>1769</v>
      </c>
      <c r="B37" s="7">
        <v>16804</v>
      </c>
      <c r="C37" s="7">
        <v>5017</v>
      </c>
    </row>
    <row r="38" spans="1:3">
      <c r="A38" s="3" t="s">
        <v>1673</v>
      </c>
      <c r="B38" s="5" t="s">
        <v>780</v>
      </c>
      <c r="C38" s="5" t="s">
        <v>805</v>
      </c>
    </row>
    <row r="39" spans="1:3">
      <c r="A39" s="3" t="s">
        <v>1196</v>
      </c>
      <c r="B39" s="14">
        <v>2.4299999999999999E-2</v>
      </c>
      <c r="C39" s="14">
        <v>1.1599999999999999E-2</v>
      </c>
    </row>
    <row r="40" spans="1:3" ht="60">
      <c r="A40" s="3" t="s">
        <v>1771</v>
      </c>
      <c r="B40" s="5"/>
      <c r="C40" s="5"/>
    </row>
    <row r="41" spans="1:3">
      <c r="A41" s="4" t="s">
        <v>1280</v>
      </c>
      <c r="B41" s="5"/>
      <c r="C41" s="5"/>
    </row>
    <row r="42" spans="1:3">
      <c r="A42" s="3" t="s">
        <v>1769</v>
      </c>
      <c r="B42" s="7">
        <v>42763</v>
      </c>
      <c r="C42" s="7">
        <v>76148</v>
      </c>
    </row>
    <row r="43" spans="1:3">
      <c r="A43" s="3" t="s">
        <v>1673</v>
      </c>
      <c r="B43" s="5" t="s">
        <v>777</v>
      </c>
      <c r="C43" s="5" t="s">
        <v>803</v>
      </c>
    </row>
    <row r="44" spans="1:3">
      <c r="A44" s="3" t="s">
        <v>1196</v>
      </c>
      <c r="B44" s="14">
        <v>2.2100000000000002E-2</v>
      </c>
      <c r="C44" s="14">
        <v>2.3800000000000002E-2</v>
      </c>
    </row>
    <row r="45" spans="1:3" ht="60">
      <c r="A45" s="3" t="s">
        <v>1772</v>
      </c>
      <c r="B45" s="5"/>
      <c r="C45" s="5"/>
    </row>
    <row r="46" spans="1:3">
      <c r="A46" s="4" t="s">
        <v>1280</v>
      </c>
      <c r="B46" s="5"/>
      <c r="C46" s="5"/>
    </row>
    <row r="47" spans="1:3">
      <c r="A47" s="3" t="s">
        <v>1769</v>
      </c>
      <c r="B47" s="5"/>
      <c r="C47" s="7">
        <v>13017</v>
      </c>
    </row>
    <row r="48" spans="1:3">
      <c r="A48" s="3" t="s">
        <v>1673</v>
      </c>
      <c r="B48" s="5"/>
      <c r="C48" s="5" t="s">
        <v>1773</v>
      </c>
    </row>
    <row r="49" spans="1:3">
      <c r="A49" s="3" t="s">
        <v>1196</v>
      </c>
      <c r="B49" s="5"/>
      <c r="C49" s="14">
        <v>2.7799999999999998E-2</v>
      </c>
    </row>
    <row r="50" spans="1:3" ht="60">
      <c r="A50" s="3" t="s">
        <v>1774</v>
      </c>
      <c r="B50" s="5"/>
      <c r="C50" s="5"/>
    </row>
    <row r="51" spans="1:3">
      <c r="A51" s="4" t="s">
        <v>1280</v>
      </c>
      <c r="B51" s="5"/>
      <c r="C51" s="5"/>
    </row>
    <row r="52" spans="1:3">
      <c r="A52" s="3" t="s">
        <v>1769</v>
      </c>
      <c r="B52" s="7">
        <v>13561</v>
      </c>
      <c r="C52" s="7">
        <v>6902</v>
      </c>
    </row>
    <row r="53" spans="1:3">
      <c r="A53" s="3" t="s">
        <v>1673</v>
      </c>
      <c r="B53" s="5" t="s">
        <v>1775</v>
      </c>
      <c r="C53" s="5" t="s">
        <v>1776</v>
      </c>
    </row>
    <row r="54" spans="1:3">
      <c r="A54" s="3" t="s">
        <v>1196</v>
      </c>
      <c r="B54" s="14">
        <v>2.75E-2</v>
      </c>
      <c r="C54" s="14">
        <v>2.75E-2</v>
      </c>
    </row>
    <row r="55" spans="1:3" ht="60">
      <c r="A55" s="3" t="s">
        <v>1777</v>
      </c>
      <c r="B55" s="5"/>
      <c r="C55" s="5"/>
    </row>
    <row r="56" spans="1:3">
      <c r="A56" s="4" t="s">
        <v>1280</v>
      </c>
      <c r="B56" s="5"/>
      <c r="C56" s="5"/>
    </row>
    <row r="57" spans="1:3">
      <c r="A57" s="3" t="s">
        <v>1769</v>
      </c>
      <c r="B57" s="7">
        <v>8964</v>
      </c>
      <c r="C57" s="7">
        <v>2127</v>
      </c>
    </row>
    <row r="58" spans="1:3">
      <c r="A58" s="3" t="s">
        <v>1673</v>
      </c>
      <c r="B58" s="5" t="s">
        <v>1778</v>
      </c>
      <c r="C58" s="5" t="s">
        <v>1779</v>
      </c>
    </row>
    <row r="59" spans="1:3">
      <c r="A59" s="3" t="s">
        <v>1196</v>
      </c>
      <c r="B59" s="14">
        <v>1.5900000000000001E-2</v>
      </c>
      <c r="C59" s="14">
        <v>1.66E-2</v>
      </c>
    </row>
    <row r="60" spans="1:3" ht="60">
      <c r="A60" s="3" t="s">
        <v>1780</v>
      </c>
      <c r="B60" s="5"/>
      <c r="C60" s="5"/>
    </row>
    <row r="61" spans="1:3">
      <c r="A61" s="4" t="s">
        <v>1280</v>
      </c>
      <c r="B61" s="5"/>
      <c r="C61" s="5"/>
    </row>
    <row r="62" spans="1:3">
      <c r="A62" s="3" t="s">
        <v>1769</v>
      </c>
      <c r="B62" s="7">
        <v>17452</v>
      </c>
      <c r="C62" s="7">
        <v>11810</v>
      </c>
    </row>
    <row r="63" spans="1:3">
      <c r="A63" s="3" t="s">
        <v>1673</v>
      </c>
      <c r="B63" s="5" t="s">
        <v>1781</v>
      </c>
      <c r="C63" s="5" t="s">
        <v>803</v>
      </c>
    </row>
    <row r="64" spans="1:3">
      <c r="A64" s="3" t="s">
        <v>1196</v>
      </c>
      <c r="B64" s="14">
        <v>1.6199999999999999E-2</v>
      </c>
      <c r="C64" s="14">
        <v>1.6199999999999999E-2</v>
      </c>
    </row>
    <row r="65" spans="1:3" ht="60">
      <c r="A65" s="3" t="s">
        <v>1782</v>
      </c>
      <c r="B65" s="5"/>
      <c r="C65" s="5"/>
    </row>
    <row r="66" spans="1:3">
      <c r="A66" s="4" t="s">
        <v>1280</v>
      </c>
      <c r="B66" s="5"/>
      <c r="C66" s="5"/>
    </row>
    <row r="67" spans="1:3">
      <c r="A67" s="3" t="s">
        <v>1769</v>
      </c>
      <c r="B67" s="7">
        <v>7270</v>
      </c>
      <c r="C67" s="5">
        <v>853</v>
      </c>
    </row>
    <row r="68" spans="1:3">
      <c r="A68" s="3" t="s">
        <v>1673</v>
      </c>
      <c r="B68" s="5" t="s">
        <v>1783</v>
      </c>
      <c r="C68" s="5" t="s">
        <v>1784</v>
      </c>
    </row>
    <row r="69" spans="1:3">
      <c r="A69" s="3" t="s">
        <v>1196</v>
      </c>
      <c r="B69" s="14">
        <v>2.8000000000000001E-2</v>
      </c>
      <c r="C69" s="14">
        <v>2.8199999999999999E-2</v>
      </c>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30" customHeight="1">
      <c r="A1" s="8" t="s">
        <v>1785</v>
      </c>
      <c r="B1" s="1" t="s">
        <v>1</v>
      </c>
      <c r="C1" s="1"/>
    </row>
    <row r="2" spans="1:3">
      <c r="A2" s="8"/>
      <c r="B2" s="1" t="s">
        <v>2</v>
      </c>
      <c r="C2" s="1" t="s">
        <v>1786</v>
      </c>
    </row>
    <row r="3" spans="1:3">
      <c r="A3" s="4" t="s">
        <v>1280</v>
      </c>
      <c r="B3" s="5"/>
      <c r="C3" s="5"/>
    </row>
    <row r="4" spans="1:3" ht="30">
      <c r="A4" s="3" t="s">
        <v>1787</v>
      </c>
      <c r="B4" s="7">
        <v>7500000</v>
      </c>
      <c r="C4" s="5"/>
    </row>
    <row r="5" spans="1:3" ht="60">
      <c r="A5" s="3" t="s">
        <v>1788</v>
      </c>
      <c r="B5" s="5"/>
      <c r="C5" s="5"/>
    </row>
    <row r="6" spans="1:3">
      <c r="A6" s="4" t="s">
        <v>1280</v>
      </c>
      <c r="B6" s="5"/>
      <c r="C6" s="5"/>
    </row>
    <row r="7" spans="1:3">
      <c r="A7" s="3" t="s">
        <v>1789</v>
      </c>
      <c r="B7" s="5"/>
      <c r="C7" s="7">
        <v>110000000</v>
      </c>
    </row>
    <row r="8" spans="1:3" ht="30">
      <c r="A8" s="3" t="s">
        <v>1790</v>
      </c>
      <c r="B8" s="14">
        <v>1.4500000000000001E-2</v>
      </c>
      <c r="C8" s="5"/>
    </row>
    <row r="9" spans="1:3" ht="60">
      <c r="A9" s="3" t="s">
        <v>1791</v>
      </c>
      <c r="B9" s="5"/>
      <c r="C9" s="5"/>
    </row>
    <row r="10" spans="1:3">
      <c r="A10" s="4" t="s">
        <v>1280</v>
      </c>
      <c r="B10" s="5"/>
      <c r="C10" s="5"/>
    </row>
    <row r="11" spans="1:3">
      <c r="A11" s="3" t="s">
        <v>1789</v>
      </c>
      <c r="B11" s="5"/>
      <c r="C11" s="9">
        <v>165000000</v>
      </c>
    </row>
    <row r="12" spans="1:3" ht="30">
      <c r="A12" s="3" t="s">
        <v>1790</v>
      </c>
      <c r="B12" s="14">
        <v>0.03</v>
      </c>
      <c r="C12" s="5"/>
    </row>
  </sheetData>
  <mergeCells count="1">
    <mergeCell ref="A1:A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1792</v>
      </c>
      <c r="B1" s="1" t="s">
        <v>2</v>
      </c>
      <c r="C1" s="1" t="s">
        <v>1793</v>
      </c>
    </row>
    <row r="2" spans="1:3">
      <c r="A2" s="4" t="s">
        <v>1280</v>
      </c>
      <c r="B2" s="5"/>
      <c r="C2" s="5"/>
    </row>
    <row r="3" spans="1:3" ht="30">
      <c r="A3" s="3" t="s">
        <v>1794</v>
      </c>
      <c r="B3" s="9">
        <v>15000000</v>
      </c>
      <c r="C3" s="5"/>
    </row>
    <row r="4" spans="1:3">
      <c r="A4" s="3" t="s">
        <v>1795</v>
      </c>
      <c r="B4" s="5"/>
      <c r="C4" s="5"/>
    </row>
    <row r="5" spans="1:3">
      <c r="A5" s="4" t="s">
        <v>1280</v>
      </c>
      <c r="B5" s="5"/>
      <c r="C5" s="5"/>
    </row>
    <row r="6" spans="1:3">
      <c r="A6" s="3" t="s">
        <v>1789</v>
      </c>
      <c r="B6" s="7">
        <v>225000000</v>
      </c>
      <c r="C6" s="7">
        <v>110000000</v>
      </c>
    </row>
    <row r="7" spans="1:3" ht="30">
      <c r="A7" s="3" t="s">
        <v>1794</v>
      </c>
      <c r="B7" s="7">
        <v>15000000</v>
      </c>
      <c r="C7" s="5"/>
    </row>
    <row r="8" spans="1:3" ht="45">
      <c r="A8" s="3" t="s">
        <v>1796</v>
      </c>
      <c r="B8" s="7">
        <v>125000000</v>
      </c>
      <c r="C8" s="5"/>
    </row>
    <row r="9" spans="1:3">
      <c r="A9" s="3" t="s">
        <v>1795</v>
      </c>
      <c r="B9" s="5"/>
      <c r="C9" s="5"/>
    </row>
    <row r="10" spans="1:3">
      <c r="A10" s="4" t="s">
        <v>1280</v>
      </c>
      <c r="B10" s="5"/>
      <c r="C10" s="5"/>
    </row>
    <row r="11" spans="1:3" ht="45">
      <c r="A11" s="3" t="s">
        <v>1796</v>
      </c>
      <c r="B11" s="9">
        <v>140000000</v>
      </c>
      <c r="C11" s="5"/>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showGridLines="0" workbookViewId="0"/>
  </sheetViews>
  <sheetFormatPr defaultRowHeight="15"/>
  <cols>
    <col min="1" max="1" width="36.5703125" bestFit="1" customWidth="1"/>
    <col min="2" max="2" width="14.7109375" customWidth="1"/>
    <col min="3" max="3" width="36.5703125" bestFit="1" customWidth="1"/>
  </cols>
  <sheetData>
    <row r="1" spans="1:3" ht="15" customHeight="1">
      <c r="A1" s="8" t="s">
        <v>252</v>
      </c>
      <c r="B1" s="8" t="s">
        <v>1</v>
      </c>
      <c r="C1" s="8"/>
    </row>
    <row r="2" spans="1:3" ht="15" customHeight="1">
      <c r="A2" s="8"/>
      <c r="B2" s="8" t="s">
        <v>2</v>
      </c>
      <c r="C2" s="8"/>
    </row>
    <row r="3" spans="1:3" ht="45">
      <c r="A3" s="4" t="s">
        <v>253</v>
      </c>
      <c r="B3" s="11"/>
      <c r="C3" s="11"/>
    </row>
    <row r="4" spans="1:3" ht="25.5" customHeight="1">
      <c r="A4" s="12" t="s">
        <v>252</v>
      </c>
      <c r="B4" s="22" t="s">
        <v>254</v>
      </c>
      <c r="C4" s="22"/>
    </row>
    <row r="5" spans="1:3" ht="204" customHeight="1">
      <c r="A5" s="12"/>
      <c r="B5" s="23" t="s">
        <v>255</v>
      </c>
      <c r="C5" s="23"/>
    </row>
    <row r="6" spans="1:3">
      <c r="A6" s="12"/>
      <c r="B6" s="17"/>
      <c r="C6" s="17"/>
    </row>
    <row r="7" spans="1:3" ht="89.25">
      <c r="A7" s="12"/>
      <c r="B7" s="18" t="s">
        <v>256</v>
      </c>
      <c r="C7" s="19" t="s">
        <v>257</v>
      </c>
    </row>
    <row r="8" spans="1:3">
      <c r="A8" s="12"/>
      <c r="B8" s="17"/>
      <c r="C8" s="17"/>
    </row>
    <row r="9" spans="1:3" ht="140.25">
      <c r="A9" s="12"/>
      <c r="B9" s="20" t="s">
        <v>258</v>
      </c>
      <c r="C9" s="19" t="s">
        <v>259</v>
      </c>
    </row>
    <row r="10" spans="1:3">
      <c r="A10" s="12"/>
      <c r="B10" s="17"/>
      <c r="C10" s="17"/>
    </row>
    <row r="11" spans="1:3" ht="89.25">
      <c r="A11" s="12"/>
      <c r="B11" s="20" t="s">
        <v>258</v>
      </c>
      <c r="C11" s="19" t="s">
        <v>260</v>
      </c>
    </row>
    <row r="12" spans="1:3">
      <c r="A12" s="12"/>
      <c r="B12" s="17"/>
      <c r="C12" s="17"/>
    </row>
    <row r="13" spans="1:3" ht="89.25">
      <c r="A13" s="12"/>
      <c r="B13" s="20" t="s">
        <v>258</v>
      </c>
      <c r="C13" s="19" t="s">
        <v>261</v>
      </c>
    </row>
    <row r="14" spans="1:3">
      <c r="A14" s="12"/>
      <c r="B14" s="17"/>
      <c r="C14" s="17"/>
    </row>
    <row r="15" spans="1:3" ht="76.5">
      <c r="A15" s="12"/>
      <c r="B15" s="20" t="s">
        <v>258</v>
      </c>
      <c r="C15" s="19" t="s">
        <v>262</v>
      </c>
    </row>
    <row r="16" spans="1:3">
      <c r="A16" s="12"/>
      <c r="B16" s="17"/>
      <c r="C16" s="17"/>
    </row>
    <row r="17" spans="1:3" ht="76.5">
      <c r="A17" s="12"/>
      <c r="B17" s="20" t="s">
        <v>258</v>
      </c>
      <c r="C17" s="19" t="s">
        <v>263</v>
      </c>
    </row>
    <row r="18" spans="1:3">
      <c r="A18" s="12"/>
      <c r="B18" s="17"/>
      <c r="C18" s="17"/>
    </row>
    <row r="19" spans="1:3" ht="63.75">
      <c r="A19" s="12"/>
      <c r="B19" s="18" t="s">
        <v>256</v>
      </c>
      <c r="C19" s="19" t="s">
        <v>264</v>
      </c>
    </row>
    <row r="20" spans="1:3">
      <c r="A20" s="12"/>
      <c r="B20" s="17"/>
      <c r="C20" s="17"/>
    </row>
    <row r="21" spans="1:3" ht="153">
      <c r="A21" s="12"/>
      <c r="B21" s="20" t="s">
        <v>258</v>
      </c>
      <c r="C21" s="19" t="s">
        <v>265</v>
      </c>
    </row>
    <row r="22" spans="1:3">
      <c r="A22" s="12"/>
      <c r="B22" s="17"/>
      <c r="C22" s="17"/>
    </row>
    <row r="23" spans="1:3" ht="102">
      <c r="A23" s="12"/>
      <c r="B23" s="18" t="s">
        <v>256</v>
      </c>
      <c r="C23" s="19" t="s">
        <v>266</v>
      </c>
    </row>
    <row r="24" spans="1:3">
      <c r="A24" s="12"/>
      <c r="B24" s="17"/>
      <c r="C24" s="17"/>
    </row>
    <row r="25" spans="1:3" ht="76.5">
      <c r="A25" s="12"/>
      <c r="B25" s="20" t="s">
        <v>258</v>
      </c>
      <c r="C25" s="19" t="s">
        <v>267</v>
      </c>
    </row>
    <row r="26" spans="1:3">
      <c r="A26" s="12"/>
      <c r="B26" s="17"/>
      <c r="C26" s="17"/>
    </row>
    <row r="27" spans="1:3" ht="63.75">
      <c r="A27" s="12"/>
      <c r="B27" s="20" t="s">
        <v>258</v>
      </c>
      <c r="C27" s="19" t="s">
        <v>268</v>
      </c>
    </row>
    <row r="28" spans="1:3">
      <c r="A28" s="12"/>
      <c r="B28" s="17"/>
      <c r="C28" s="17"/>
    </row>
    <row r="29" spans="1:3" ht="140.25">
      <c r="A29" s="12"/>
      <c r="B29" s="20" t="s">
        <v>258</v>
      </c>
      <c r="C29" s="19" t="s">
        <v>269</v>
      </c>
    </row>
    <row r="30" spans="1:3">
      <c r="A30" s="12"/>
      <c r="B30" s="17"/>
      <c r="C30" s="17"/>
    </row>
    <row r="31" spans="1:3" ht="51">
      <c r="A31" s="12"/>
      <c r="B31" s="18" t="s">
        <v>256</v>
      </c>
      <c r="C31" s="19" t="s">
        <v>270</v>
      </c>
    </row>
    <row r="32" spans="1:3">
      <c r="A32" s="12"/>
      <c r="B32" s="17"/>
      <c r="C32" s="17"/>
    </row>
    <row r="33" spans="1:3" ht="102">
      <c r="A33" s="12"/>
      <c r="B33" s="20" t="s">
        <v>258</v>
      </c>
      <c r="C33" s="19" t="s">
        <v>271</v>
      </c>
    </row>
    <row r="34" spans="1:3">
      <c r="A34" s="12"/>
      <c r="B34" s="17"/>
      <c r="C34" s="17"/>
    </row>
    <row r="35" spans="1:3" ht="102">
      <c r="A35" s="12"/>
      <c r="B35" s="18" t="s">
        <v>256</v>
      </c>
      <c r="C35" s="19" t="s">
        <v>272</v>
      </c>
    </row>
    <row r="36" spans="1:3">
      <c r="A36" s="12"/>
      <c r="B36" s="17"/>
      <c r="C36" s="17"/>
    </row>
    <row r="37" spans="1:3" ht="38.25">
      <c r="A37" s="12"/>
      <c r="B37" s="20" t="s">
        <v>258</v>
      </c>
      <c r="C37" s="19" t="s">
        <v>273</v>
      </c>
    </row>
    <row r="38" spans="1:3">
      <c r="A38" s="12"/>
      <c r="B38" s="17"/>
      <c r="C38" s="17"/>
    </row>
    <row r="39" spans="1:3" ht="102">
      <c r="A39" s="12"/>
      <c r="B39" s="20" t="s">
        <v>258</v>
      </c>
      <c r="C39" s="19" t="s">
        <v>274</v>
      </c>
    </row>
    <row r="40" spans="1:3">
      <c r="A40" s="12"/>
      <c r="B40" s="17"/>
      <c r="C40" s="17"/>
    </row>
    <row r="41" spans="1:3" ht="76.5">
      <c r="A41" s="12"/>
      <c r="B41" s="20" t="s">
        <v>258</v>
      </c>
      <c r="C41" s="19" t="s">
        <v>275</v>
      </c>
    </row>
    <row r="42" spans="1:3">
      <c r="A42" s="12"/>
      <c r="B42" s="17"/>
      <c r="C42" s="17"/>
    </row>
    <row r="43" spans="1:3" ht="76.5">
      <c r="A43" s="12"/>
      <c r="B43" s="18" t="s">
        <v>256</v>
      </c>
      <c r="C43" s="19" t="s">
        <v>276</v>
      </c>
    </row>
    <row r="44" spans="1:3">
      <c r="A44" s="12"/>
      <c r="B44" s="17"/>
      <c r="C44" s="17"/>
    </row>
    <row r="45" spans="1:3" ht="165.75">
      <c r="A45" s="12"/>
      <c r="B45" s="20" t="s">
        <v>258</v>
      </c>
      <c r="C45" s="19" t="s">
        <v>277</v>
      </c>
    </row>
    <row r="46" spans="1:3">
      <c r="A46" s="12"/>
      <c r="B46" s="17"/>
      <c r="C46" s="17"/>
    </row>
    <row r="47" spans="1:3" ht="76.5">
      <c r="A47" s="12"/>
      <c r="B47" s="18" t="s">
        <v>256</v>
      </c>
      <c r="C47" s="19" t="s">
        <v>278</v>
      </c>
    </row>
    <row r="48" spans="1:3">
      <c r="A48" s="12"/>
      <c r="B48" s="17"/>
      <c r="C48" s="17"/>
    </row>
    <row r="49" spans="1:3" ht="76.5">
      <c r="A49" s="12"/>
      <c r="B49" s="20" t="s">
        <v>258</v>
      </c>
      <c r="C49" s="19" t="s">
        <v>279</v>
      </c>
    </row>
    <row r="50" spans="1:3">
      <c r="A50" s="12"/>
      <c r="B50" s="17"/>
      <c r="C50" s="17"/>
    </row>
    <row r="51" spans="1:3" ht="89.25">
      <c r="A51" s="12"/>
      <c r="B51" s="18" t="s">
        <v>256</v>
      </c>
      <c r="C51" s="19" t="s">
        <v>280</v>
      </c>
    </row>
    <row r="52" spans="1:3">
      <c r="A52" s="12"/>
      <c r="B52" s="17"/>
      <c r="C52" s="17"/>
    </row>
    <row r="53" spans="1:3" ht="76.5">
      <c r="A53" s="12"/>
      <c r="B53" s="18" t="s">
        <v>256</v>
      </c>
      <c r="C53" s="19" t="s">
        <v>281</v>
      </c>
    </row>
    <row r="54" spans="1:3">
      <c r="A54" s="12"/>
      <c r="B54" s="17"/>
      <c r="C54" s="17"/>
    </row>
    <row r="55" spans="1:3" ht="38.25">
      <c r="A55" s="12"/>
      <c r="B55" s="18" t="s">
        <v>256</v>
      </c>
      <c r="C55" s="19" t="s">
        <v>282</v>
      </c>
    </row>
    <row r="56" spans="1:3">
      <c r="A56" s="12"/>
      <c r="B56" s="17"/>
      <c r="C56" s="17"/>
    </row>
    <row r="57" spans="1:3" ht="51">
      <c r="A57" s="12"/>
      <c r="B57" s="18" t="s">
        <v>256</v>
      </c>
      <c r="C57" s="19" t="s">
        <v>283</v>
      </c>
    </row>
    <row r="58" spans="1:3">
      <c r="A58" s="12"/>
      <c r="B58" s="17"/>
      <c r="C58" s="17"/>
    </row>
    <row r="59" spans="1:3" ht="153">
      <c r="A59" s="12"/>
      <c r="B59" s="20" t="s">
        <v>258</v>
      </c>
      <c r="C59" s="19" t="s">
        <v>284</v>
      </c>
    </row>
    <row r="60" spans="1:3">
      <c r="A60" s="12"/>
      <c r="B60" s="17"/>
      <c r="C60" s="17"/>
    </row>
    <row r="61" spans="1:3" ht="89.25">
      <c r="A61" s="12"/>
      <c r="B61" s="20" t="s">
        <v>258</v>
      </c>
      <c r="C61" s="19" t="s">
        <v>285</v>
      </c>
    </row>
    <row r="62" spans="1:3">
      <c r="A62" s="12"/>
      <c r="B62" s="17"/>
      <c r="C62" s="17"/>
    </row>
    <row r="63" spans="1:3" ht="51">
      <c r="A63" s="12"/>
      <c r="B63" s="18" t="s">
        <v>256</v>
      </c>
      <c r="C63" s="19" t="s">
        <v>286</v>
      </c>
    </row>
    <row r="64" spans="1:3">
      <c r="A64" s="12"/>
      <c r="B64" s="17"/>
      <c r="C64" s="17"/>
    </row>
    <row r="65" spans="1:3" ht="63.75">
      <c r="A65" s="12"/>
      <c r="B65" s="20" t="s">
        <v>258</v>
      </c>
      <c r="C65" s="19" t="s">
        <v>287</v>
      </c>
    </row>
    <row r="66" spans="1:3">
      <c r="A66" s="12"/>
      <c r="B66" s="17"/>
      <c r="C66" s="17"/>
    </row>
    <row r="67" spans="1:3" ht="51">
      <c r="A67" s="12"/>
      <c r="B67" s="20" t="s">
        <v>258</v>
      </c>
      <c r="C67" s="19" t="s">
        <v>288</v>
      </c>
    </row>
    <row r="68" spans="1:3">
      <c r="A68" s="12"/>
      <c r="B68" s="17"/>
      <c r="C68" s="17"/>
    </row>
    <row r="69" spans="1:3" ht="51">
      <c r="A69" s="12"/>
      <c r="B69" s="21" t="s">
        <v>289</v>
      </c>
      <c r="C69" s="19" t="s">
        <v>290</v>
      </c>
    </row>
    <row r="70" spans="1:3">
      <c r="A70" s="12"/>
      <c r="B70" s="17"/>
      <c r="C70" s="17"/>
    </row>
    <row r="71" spans="1:3" ht="63.75">
      <c r="A71" s="12"/>
      <c r="B71" s="18" t="s">
        <v>289</v>
      </c>
      <c r="C71" s="19" t="s">
        <v>291</v>
      </c>
    </row>
    <row r="72" spans="1:3">
      <c r="A72" s="12"/>
      <c r="B72" s="17"/>
      <c r="C72" s="17"/>
    </row>
    <row r="73" spans="1:3" ht="76.5">
      <c r="A73" s="12"/>
      <c r="B73" s="18" t="s">
        <v>289</v>
      </c>
      <c r="C73" s="19" t="s">
        <v>292</v>
      </c>
    </row>
    <row r="74" spans="1:3">
      <c r="A74" s="12"/>
      <c r="B74" s="17"/>
      <c r="C74" s="17"/>
    </row>
    <row r="75" spans="1:3" ht="51">
      <c r="A75" s="12"/>
      <c r="B75" s="20" t="s">
        <v>258</v>
      </c>
      <c r="C75" s="19" t="s">
        <v>293</v>
      </c>
    </row>
    <row r="76" spans="1:3">
      <c r="A76" s="12"/>
      <c r="B76" s="17"/>
      <c r="C76" s="17"/>
    </row>
    <row r="77" spans="1:3" ht="51">
      <c r="A77" s="12"/>
      <c r="B77" s="21" t="s">
        <v>289</v>
      </c>
      <c r="C77" s="19" t="s">
        <v>294</v>
      </c>
    </row>
    <row r="78" spans="1:3">
      <c r="A78" s="12"/>
      <c r="B78" s="17"/>
      <c r="C78" s="17"/>
    </row>
    <row r="79" spans="1:3" ht="63.75">
      <c r="A79" s="12"/>
      <c r="B79" s="20" t="s">
        <v>258</v>
      </c>
      <c r="C79" s="19" t="s">
        <v>295</v>
      </c>
    </row>
  </sheetData>
  <mergeCells count="7">
    <mergeCell ref="A1:A2"/>
    <mergeCell ref="B1:C1"/>
    <mergeCell ref="B2:C2"/>
    <mergeCell ref="B3:C3"/>
    <mergeCell ref="A4:A79"/>
    <mergeCell ref="B4:C4"/>
    <mergeCell ref="B5:C5"/>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3" width="15.42578125" bestFit="1" customWidth="1"/>
    <col min="4" max="4" width="12.28515625" bestFit="1" customWidth="1"/>
  </cols>
  <sheetData>
    <row r="1" spans="1:4" ht="15" customHeight="1">
      <c r="A1" s="8" t="s">
        <v>1797</v>
      </c>
      <c r="B1" s="1" t="s">
        <v>1322</v>
      </c>
      <c r="C1" s="1" t="s">
        <v>1</v>
      </c>
      <c r="D1" s="1"/>
    </row>
    <row r="2" spans="1:4">
      <c r="A2" s="8"/>
      <c r="B2" s="1" t="s">
        <v>1798</v>
      </c>
      <c r="C2" s="1" t="s">
        <v>2</v>
      </c>
      <c r="D2" s="1" t="s">
        <v>20</v>
      </c>
    </row>
    <row r="3" spans="1:4" ht="30">
      <c r="A3" s="3" t="s">
        <v>60</v>
      </c>
      <c r="B3" s="5"/>
      <c r="C3" s="5"/>
      <c r="D3" s="5"/>
    </row>
    <row r="4" spans="1:4">
      <c r="A4" s="4" t="s">
        <v>1799</v>
      </c>
      <c r="B4" s="5"/>
      <c r="C4" s="5"/>
      <c r="D4" s="5"/>
    </row>
    <row r="5" spans="1:4" ht="30">
      <c r="A5" s="3" t="s">
        <v>1800</v>
      </c>
      <c r="B5" s="5"/>
      <c r="C5" s="5">
        <v>0</v>
      </c>
      <c r="D5" s="5"/>
    </row>
    <row r="6" spans="1:4" ht="45">
      <c r="A6" s="3" t="s">
        <v>1801</v>
      </c>
      <c r="B6" s="13">
        <v>24.05</v>
      </c>
      <c r="C6" s="9">
        <v>0</v>
      </c>
      <c r="D6" s="5"/>
    </row>
    <row r="7" spans="1:4" ht="30">
      <c r="A7" s="3" t="s">
        <v>87</v>
      </c>
      <c r="B7" s="5"/>
      <c r="C7" s="7">
        <v>1069016</v>
      </c>
      <c r="D7" s="7">
        <v>1069016</v>
      </c>
    </row>
    <row r="8" spans="1:4" ht="30">
      <c r="A8" s="3" t="s">
        <v>85</v>
      </c>
      <c r="B8" s="5"/>
      <c r="C8" s="14">
        <v>8.5000000000000006E-2</v>
      </c>
      <c r="D8" s="5"/>
    </row>
    <row r="9" spans="1:4" ht="30">
      <c r="A9" s="3" t="s">
        <v>62</v>
      </c>
      <c r="B9" s="5"/>
      <c r="C9" s="5"/>
      <c r="D9" s="5"/>
    </row>
    <row r="10" spans="1:4">
      <c r="A10" s="4" t="s">
        <v>1799</v>
      </c>
      <c r="B10" s="5"/>
      <c r="C10" s="5"/>
      <c r="D10" s="5"/>
    </row>
    <row r="11" spans="1:4" ht="30">
      <c r="A11" s="3" t="s">
        <v>1800</v>
      </c>
      <c r="B11" s="5"/>
      <c r="C11" s="7">
        <v>139333</v>
      </c>
      <c r="D11" s="5"/>
    </row>
    <row r="12" spans="1:4" ht="45">
      <c r="A12" s="3" t="s">
        <v>1801</v>
      </c>
      <c r="B12" s="13">
        <v>23.81</v>
      </c>
      <c r="C12" s="13">
        <v>22.34</v>
      </c>
      <c r="D12" s="5"/>
    </row>
    <row r="13" spans="1:4" ht="30">
      <c r="A13" s="3" t="s">
        <v>87</v>
      </c>
      <c r="B13" s="5"/>
      <c r="C13" s="7">
        <v>5740479</v>
      </c>
      <c r="D13" s="7">
        <v>5601146</v>
      </c>
    </row>
    <row r="14" spans="1:4" ht="30">
      <c r="A14" s="3" t="s">
        <v>85</v>
      </c>
      <c r="B14" s="5"/>
      <c r="C14" s="14">
        <v>8.2500000000000004E-2</v>
      </c>
      <c r="D14" s="5"/>
    </row>
    <row r="15" spans="1:4" ht="30">
      <c r="A15" s="3" t="s">
        <v>63</v>
      </c>
      <c r="B15" s="5"/>
      <c r="C15" s="5"/>
      <c r="D15" s="5"/>
    </row>
    <row r="16" spans="1:4">
      <c r="A16" s="4" t="s">
        <v>1799</v>
      </c>
      <c r="B16" s="5"/>
      <c r="C16" s="5"/>
      <c r="D16" s="5"/>
    </row>
    <row r="17" spans="1:4" ht="30">
      <c r="A17" s="3" t="s">
        <v>1800</v>
      </c>
      <c r="B17" s="5"/>
      <c r="C17" s="5">
        <v>0</v>
      </c>
      <c r="D17" s="5"/>
    </row>
    <row r="18" spans="1:4" ht="45">
      <c r="A18" s="3" t="s">
        <v>1801</v>
      </c>
      <c r="B18" s="9">
        <v>25</v>
      </c>
      <c r="C18" s="9">
        <v>0</v>
      </c>
      <c r="D18" s="5"/>
    </row>
    <row r="19" spans="1:4" ht="30">
      <c r="A19" s="3" t="s">
        <v>87</v>
      </c>
      <c r="B19" s="5"/>
      <c r="C19" s="7">
        <v>4800000</v>
      </c>
      <c r="D19" s="7">
        <v>4800000</v>
      </c>
    </row>
    <row r="20" spans="1:4" ht="30">
      <c r="A20" s="3" t="s">
        <v>85</v>
      </c>
      <c r="B20" s="5"/>
      <c r="C20" s="14">
        <v>8.6300000000000002E-2</v>
      </c>
      <c r="D20" s="5"/>
    </row>
  </sheetData>
  <mergeCells count="1">
    <mergeCell ref="A1:A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5.42578125" bestFit="1" customWidth="1"/>
    <col min="3" max="3" width="12.28515625" bestFit="1" customWidth="1"/>
    <col min="4" max="4" width="12.5703125" bestFit="1" customWidth="1"/>
  </cols>
  <sheetData>
    <row r="1" spans="1:4" ht="30">
      <c r="A1" s="1" t="s">
        <v>1802</v>
      </c>
      <c r="B1" s="1" t="s">
        <v>1</v>
      </c>
      <c r="C1" s="1"/>
      <c r="D1" s="1"/>
    </row>
    <row r="2" spans="1:4" ht="30">
      <c r="A2" s="1" t="s">
        <v>89</v>
      </c>
      <c r="B2" s="1" t="s">
        <v>2</v>
      </c>
      <c r="C2" s="1" t="s">
        <v>20</v>
      </c>
      <c r="D2" s="1" t="s">
        <v>1803</v>
      </c>
    </row>
    <row r="3" spans="1:4">
      <c r="A3" s="4" t="s">
        <v>1799</v>
      </c>
      <c r="B3" s="5"/>
      <c r="C3" s="5"/>
      <c r="D3" s="5"/>
    </row>
    <row r="4" spans="1:4" ht="30">
      <c r="A4" s="3" t="s">
        <v>1804</v>
      </c>
      <c r="B4" s="7">
        <v>22000</v>
      </c>
      <c r="C4" s="5"/>
      <c r="D4" s="5"/>
    </row>
    <row r="5" spans="1:4" ht="30">
      <c r="A5" s="3" t="s">
        <v>1805</v>
      </c>
      <c r="B5" s="9">
        <v>106</v>
      </c>
      <c r="C5" s="5"/>
      <c r="D5" s="5"/>
    </row>
    <row r="6" spans="1:4" ht="30">
      <c r="A6" s="3" t="s">
        <v>60</v>
      </c>
      <c r="B6" s="5"/>
      <c r="C6" s="5"/>
      <c r="D6" s="5"/>
    </row>
    <row r="7" spans="1:4">
      <c r="A7" s="4" t="s">
        <v>1799</v>
      </c>
      <c r="B7" s="5"/>
      <c r="C7" s="5"/>
      <c r="D7" s="5"/>
    </row>
    <row r="8" spans="1:4" ht="30">
      <c r="A8" s="3" t="s">
        <v>84</v>
      </c>
      <c r="B8" s="9">
        <v>25</v>
      </c>
      <c r="C8" s="9">
        <v>25</v>
      </c>
      <c r="D8" s="5"/>
    </row>
    <row r="9" spans="1:4" ht="30">
      <c r="A9" s="3" t="s">
        <v>62</v>
      </c>
      <c r="B9" s="5"/>
      <c r="C9" s="5"/>
      <c r="D9" s="5"/>
    </row>
    <row r="10" spans="1:4">
      <c r="A10" s="4" t="s">
        <v>1799</v>
      </c>
      <c r="B10" s="5"/>
      <c r="C10" s="5"/>
      <c r="D10" s="5"/>
    </row>
    <row r="11" spans="1:4" ht="30">
      <c r="A11" s="3" t="s">
        <v>84</v>
      </c>
      <c r="B11" s="9">
        <v>25</v>
      </c>
      <c r="C11" s="9">
        <v>25</v>
      </c>
      <c r="D11" s="5"/>
    </row>
    <row r="12" spans="1:4" ht="30">
      <c r="A12" s="3" t="s">
        <v>63</v>
      </c>
      <c r="B12" s="5"/>
      <c r="C12" s="5"/>
      <c r="D12" s="5"/>
    </row>
    <row r="13" spans="1:4">
      <c r="A13" s="4" t="s">
        <v>1799</v>
      </c>
      <c r="B13" s="5"/>
      <c r="C13" s="5"/>
      <c r="D13" s="5"/>
    </row>
    <row r="14" spans="1:4" ht="30">
      <c r="A14" s="3" t="s">
        <v>84</v>
      </c>
      <c r="B14" s="9">
        <v>25</v>
      </c>
      <c r="C14" s="9">
        <v>25</v>
      </c>
      <c r="D14" s="5"/>
    </row>
    <row r="15" spans="1:4" ht="45">
      <c r="A15" s="3" t="s">
        <v>1806</v>
      </c>
      <c r="B15" s="5"/>
      <c r="C15" s="5"/>
      <c r="D15" s="5"/>
    </row>
    <row r="16" spans="1:4">
      <c r="A16" s="4" t="s">
        <v>1799</v>
      </c>
      <c r="B16" s="5"/>
      <c r="C16" s="5"/>
      <c r="D16" s="5"/>
    </row>
    <row r="17" spans="1:4" ht="30">
      <c r="A17" s="3" t="s">
        <v>1807</v>
      </c>
      <c r="B17" s="5"/>
      <c r="C17" s="5"/>
      <c r="D17" s="7">
        <v>20000000</v>
      </c>
    </row>
  </sheetData>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cols>
    <col min="1" max="1" width="36.5703125" bestFit="1" customWidth="1"/>
    <col min="2" max="3" width="12.5703125" bestFit="1" customWidth="1"/>
    <col min="4" max="4" width="12.28515625" bestFit="1" customWidth="1"/>
    <col min="5" max="5" width="12.5703125" bestFit="1" customWidth="1"/>
    <col min="6" max="6" width="12" bestFit="1" customWidth="1"/>
  </cols>
  <sheetData>
    <row r="1" spans="1:6" ht="15" customHeight="1">
      <c r="A1" s="8" t="s">
        <v>1808</v>
      </c>
      <c r="B1" s="8" t="s">
        <v>1</v>
      </c>
      <c r="C1" s="8"/>
      <c r="D1" s="8" t="s">
        <v>1323</v>
      </c>
      <c r="E1" s="8"/>
      <c r="F1" s="8"/>
    </row>
    <row r="2" spans="1:6">
      <c r="A2" s="8"/>
      <c r="B2" s="1" t="s">
        <v>2</v>
      </c>
      <c r="C2" s="1" t="s">
        <v>90</v>
      </c>
      <c r="D2" s="1" t="s">
        <v>1809</v>
      </c>
      <c r="E2" s="1" t="s">
        <v>1810</v>
      </c>
      <c r="F2" s="1" t="s">
        <v>1811</v>
      </c>
    </row>
    <row r="3" spans="1:6" ht="45">
      <c r="A3" s="4" t="s">
        <v>1643</v>
      </c>
      <c r="B3" s="5"/>
      <c r="C3" s="5"/>
      <c r="D3" s="5"/>
      <c r="E3" s="5"/>
      <c r="F3" s="5"/>
    </row>
    <row r="4" spans="1:6">
      <c r="A4" s="3" t="s">
        <v>1812</v>
      </c>
      <c r="B4" s="14">
        <v>0.25</v>
      </c>
      <c r="C4" s="5"/>
      <c r="D4" s="5"/>
      <c r="E4" s="5"/>
      <c r="F4" s="5"/>
    </row>
    <row r="5" spans="1:6" ht="30">
      <c r="A5" s="3" t="s">
        <v>1813</v>
      </c>
      <c r="B5" s="5">
        <v>0</v>
      </c>
      <c r="C5" s="5"/>
      <c r="D5" s="5"/>
      <c r="E5" s="5"/>
      <c r="F5" s="5"/>
    </row>
    <row r="6" spans="1:6">
      <c r="A6" s="3" t="s">
        <v>397</v>
      </c>
      <c r="B6" s="9">
        <v>1163000</v>
      </c>
      <c r="C6" s="9">
        <v>640000</v>
      </c>
      <c r="D6" s="5"/>
      <c r="E6" s="5"/>
      <c r="F6" s="5"/>
    </row>
    <row r="7" spans="1:6">
      <c r="A7" s="3" t="s">
        <v>1814</v>
      </c>
      <c r="B7" s="5"/>
      <c r="C7" s="5"/>
      <c r="D7" s="5"/>
      <c r="E7" s="5"/>
      <c r="F7" s="5"/>
    </row>
    <row r="8" spans="1:6" ht="45">
      <c r="A8" s="4" t="s">
        <v>1643</v>
      </c>
      <c r="B8" s="5"/>
      <c r="C8" s="5"/>
      <c r="D8" s="5"/>
      <c r="E8" s="5"/>
      <c r="F8" s="5"/>
    </row>
    <row r="9" spans="1:6" ht="30">
      <c r="A9" s="3" t="s">
        <v>1815</v>
      </c>
      <c r="B9" s="5">
        <v>7</v>
      </c>
      <c r="C9" s="5"/>
      <c r="D9" s="5"/>
      <c r="E9" s="5"/>
      <c r="F9" s="5"/>
    </row>
    <row r="10" spans="1:6">
      <c r="A10" s="3" t="s">
        <v>1816</v>
      </c>
      <c r="B10" s="7">
        <v>5600000</v>
      </c>
      <c r="C10" s="7">
        <v>3700000</v>
      </c>
      <c r="D10" s="5"/>
      <c r="E10" s="5"/>
      <c r="F10" s="5"/>
    </row>
    <row r="11" spans="1:6">
      <c r="A11" s="3" t="s">
        <v>1817</v>
      </c>
      <c r="B11" s="5"/>
      <c r="C11" s="5"/>
      <c r="D11" s="5"/>
      <c r="E11" s="5"/>
      <c r="F11" s="5"/>
    </row>
    <row r="12" spans="1:6" ht="45">
      <c r="A12" s="4" t="s">
        <v>1643</v>
      </c>
      <c r="B12" s="5"/>
      <c r="C12" s="5"/>
      <c r="D12" s="5"/>
      <c r="E12" s="5"/>
      <c r="F12" s="5"/>
    </row>
    <row r="13" spans="1:6">
      <c r="A13" s="3" t="s">
        <v>1818</v>
      </c>
      <c r="B13" s="5" t="s">
        <v>1819</v>
      </c>
      <c r="C13" s="5"/>
      <c r="D13" s="5"/>
      <c r="E13" s="5"/>
      <c r="F13" s="5"/>
    </row>
    <row r="14" spans="1:6" ht="30">
      <c r="A14" s="3" t="s">
        <v>1820</v>
      </c>
      <c r="B14" s="5"/>
      <c r="C14" s="5"/>
      <c r="D14" s="5"/>
      <c r="E14" s="5"/>
      <c r="F14" s="5"/>
    </row>
    <row r="15" spans="1:6" ht="45">
      <c r="A15" s="4" t="s">
        <v>1643</v>
      </c>
      <c r="B15" s="5"/>
      <c r="C15" s="5"/>
      <c r="D15" s="5"/>
      <c r="E15" s="5"/>
      <c r="F15" s="5"/>
    </row>
    <row r="16" spans="1:6" ht="60">
      <c r="A16" s="3" t="s">
        <v>1821</v>
      </c>
      <c r="B16" s="5"/>
      <c r="C16" s="5"/>
      <c r="D16" s="7">
        <v>70728</v>
      </c>
      <c r="E16" s="5"/>
      <c r="F16" s="5"/>
    </row>
    <row r="17" spans="1:6" ht="30">
      <c r="A17" s="3" t="s">
        <v>1822</v>
      </c>
      <c r="B17" s="5"/>
      <c r="C17" s="5"/>
      <c r="D17" s="5"/>
      <c r="E17" s="7">
        <v>35364</v>
      </c>
      <c r="F17" s="5"/>
    </row>
    <row r="18" spans="1:6" ht="30">
      <c r="A18" s="3" t="s">
        <v>1823</v>
      </c>
      <c r="B18" s="5"/>
      <c r="C18" s="5"/>
      <c r="D18" s="5"/>
      <c r="E18" s="7">
        <v>21000</v>
      </c>
      <c r="F18" s="5"/>
    </row>
    <row r="19" spans="1:6" ht="30">
      <c r="A19" s="3" t="s">
        <v>1824</v>
      </c>
      <c r="B19" s="5"/>
      <c r="C19" s="5"/>
      <c r="D19" s="5"/>
      <c r="E19" s="5"/>
      <c r="F19" s="5"/>
    </row>
    <row r="20" spans="1:6" ht="45">
      <c r="A20" s="4" t="s">
        <v>1643</v>
      </c>
      <c r="B20" s="5"/>
      <c r="C20" s="5"/>
      <c r="D20" s="5"/>
      <c r="E20" s="5"/>
      <c r="F20" s="5"/>
    </row>
    <row r="21" spans="1:6" ht="30">
      <c r="A21" s="3" t="s">
        <v>1825</v>
      </c>
      <c r="B21" s="7">
        <v>166000</v>
      </c>
      <c r="C21" s="7">
        <v>160000</v>
      </c>
      <c r="D21" s="5"/>
      <c r="E21" s="5"/>
      <c r="F21" s="5"/>
    </row>
    <row r="22" spans="1:6" ht="30">
      <c r="A22" s="3" t="s">
        <v>1826</v>
      </c>
      <c r="B22" s="5"/>
      <c r="C22" s="5"/>
      <c r="D22" s="5"/>
      <c r="E22" s="5"/>
      <c r="F22" s="5"/>
    </row>
    <row r="23" spans="1:6" ht="45">
      <c r="A23" s="4" t="s">
        <v>1643</v>
      </c>
      <c r="B23" s="5"/>
      <c r="C23" s="5"/>
      <c r="D23" s="5"/>
      <c r="E23" s="5"/>
      <c r="F23" s="5"/>
    </row>
    <row r="24" spans="1:6" ht="30">
      <c r="A24" s="3" t="s">
        <v>1825</v>
      </c>
      <c r="B24" s="7">
        <v>43000</v>
      </c>
      <c r="C24" s="7">
        <v>52000</v>
      </c>
      <c r="D24" s="5"/>
      <c r="E24" s="5"/>
      <c r="F24" s="5"/>
    </row>
    <row r="25" spans="1:6">
      <c r="A25" s="3" t="s">
        <v>1827</v>
      </c>
      <c r="B25" s="5"/>
      <c r="C25" s="5"/>
      <c r="D25" s="5"/>
      <c r="E25" s="5"/>
      <c r="F25" s="5"/>
    </row>
    <row r="26" spans="1:6" ht="45">
      <c r="A26" s="4" t="s">
        <v>1643</v>
      </c>
      <c r="B26" s="5"/>
      <c r="C26" s="5"/>
      <c r="D26" s="5"/>
      <c r="E26" s="5"/>
      <c r="F26" s="5"/>
    </row>
    <row r="27" spans="1:6" ht="30">
      <c r="A27" s="3" t="s">
        <v>1828</v>
      </c>
      <c r="B27" s="5"/>
      <c r="C27" s="5"/>
      <c r="D27" s="5"/>
      <c r="E27" s="5"/>
      <c r="F27" s="7">
        <v>7600000</v>
      </c>
    </row>
    <row r="28" spans="1:6">
      <c r="A28" s="3" t="s">
        <v>397</v>
      </c>
      <c r="B28" s="5"/>
      <c r="C28" s="5"/>
      <c r="D28" s="5"/>
      <c r="E28" s="5"/>
      <c r="F28" s="9">
        <v>800000</v>
      </c>
    </row>
  </sheetData>
  <mergeCells count="3">
    <mergeCell ref="A1:A2"/>
    <mergeCell ref="B1:C1"/>
    <mergeCell ref="D1:F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showGridLines="0" workbookViewId="0"/>
  </sheetViews>
  <sheetFormatPr defaultRowHeight="15"/>
  <cols>
    <col min="1" max="1" width="36.5703125" bestFit="1" customWidth="1"/>
    <col min="2" max="2" width="15.42578125" bestFit="1" customWidth="1"/>
  </cols>
  <sheetData>
    <row r="1" spans="1:2" ht="15" customHeight="1">
      <c r="A1" s="8" t="s">
        <v>1829</v>
      </c>
      <c r="B1" s="1" t="s">
        <v>1</v>
      </c>
    </row>
    <row r="2" spans="1:2">
      <c r="A2" s="8"/>
      <c r="B2" s="1" t="s">
        <v>2</v>
      </c>
    </row>
    <row r="3" spans="1:2" ht="45">
      <c r="A3" s="3" t="s">
        <v>1830</v>
      </c>
      <c r="B3" s="5"/>
    </row>
    <row r="4" spans="1:2" ht="30">
      <c r="A4" s="4" t="s">
        <v>1831</v>
      </c>
      <c r="B4" s="5"/>
    </row>
    <row r="5" spans="1:2">
      <c r="A5" s="3" t="s">
        <v>1832</v>
      </c>
      <c r="B5" s="7">
        <v>7276</v>
      </c>
    </row>
    <row r="6" spans="1:2">
      <c r="A6" s="3" t="s">
        <v>930</v>
      </c>
      <c r="B6" s="14">
        <v>1</v>
      </c>
    </row>
    <row r="7" spans="1:2" ht="45">
      <c r="A7" s="3" t="s">
        <v>1833</v>
      </c>
      <c r="B7" s="5"/>
    </row>
    <row r="8" spans="1:2" ht="30">
      <c r="A8" s="4" t="s">
        <v>1831</v>
      </c>
      <c r="B8" s="5"/>
    </row>
    <row r="9" spans="1:2">
      <c r="A9" s="3" t="s">
        <v>1832</v>
      </c>
      <c r="B9" s="7">
        <v>966095</v>
      </c>
    </row>
    <row r="10" spans="1:2">
      <c r="A10" s="3" t="s">
        <v>930</v>
      </c>
      <c r="B10" s="14">
        <v>0.33300000000000002</v>
      </c>
    </row>
    <row r="11" spans="1:2" ht="45">
      <c r="A11" s="3" t="s">
        <v>1833</v>
      </c>
      <c r="B11" s="5"/>
    </row>
    <row r="12" spans="1:2" ht="30">
      <c r="A12" s="4" t="s">
        <v>1831</v>
      </c>
      <c r="B12" s="5"/>
    </row>
    <row r="13" spans="1:2">
      <c r="A13" s="3" t="s">
        <v>1832</v>
      </c>
      <c r="B13" s="7">
        <v>115271</v>
      </c>
    </row>
    <row r="14" spans="1:2">
      <c r="A14" s="3" t="s">
        <v>930</v>
      </c>
      <c r="B14" s="14">
        <v>0.33300000000000002</v>
      </c>
    </row>
    <row r="15" spans="1:2" ht="45">
      <c r="A15" s="3" t="s">
        <v>1834</v>
      </c>
      <c r="B15" s="5"/>
    </row>
    <row r="16" spans="1:2" ht="30">
      <c r="A16" s="4" t="s">
        <v>1831</v>
      </c>
      <c r="B16" s="5"/>
    </row>
    <row r="17" spans="1:2">
      <c r="A17" s="3" t="s">
        <v>1832</v>
      </c>
      <c r="B17" s="7">
        <v>32186</v>
      </c>
    </row>
    <row r="18" spans="1:2">
      <c r="A18" s="3" t="s">
        <v>930</v>
      </c>
      <c r="B18" s="14">
        <v>1</v>
      </c>
    </row>
    <row r="19" spans="1:2" ht="45">
      <c r="A19" s="3" t="s">
        <v>1835</v>
      </c>
      <c r="B19" s="5"/>
    </row>
    <row r="20" spans="1:2" ht="30">
      <c r="A20" s="4" t="s">
        <v>1831</v>
      </c>
      <c r="B20" s="5"/>
    </row>
    <row r="21" spans="1:2">
      <c r="A21" s="3" t="s">
        <v>1832</v>
      </c>
      <c r="B21" s="7">
        <v>7625</v>
      </c>
    </row>
    <row r="22" spans="1:2">
      <c r="A22" s="3" t="s">
        <v>930</v>
      </c>
      <c r="B22" s="14">
        <v>1</v>
      </c>
    </row>
    <row r="23" spans="1:2" ht="45">
      <c r="A23" s="3" t="s">
        <v>1836</v>
      </c>
      <c r="B23" s="5"/>
    </row>
    <row r="24" spans="1:2" ht="30">
      <c r="A24" s="4" t="s">
        <v>1831</v>
      </c>
      <c r="B24" s="5"/>
    </row>
    <row r="25" spans="1:2">
      <c r="A25" s="3" t="s">
        <v>1832</v>
      </c>
      <c r="B25" s="7">
        <v>35364</v>
      </c>
    </row>
    <row r="26" spans="1:2">
      <c r="A26" s="3" t="s">
        <v>930</v>
      </c>
      <c r="B26" s="14">
        <v>1</v>
      </c>
    </row>
    <row r="27" spans="1:2">
      <c r="A27" s="3" t="s">
        <v>1837</v>
      </c>
      <c r="B27" s="5"/>
    </row>
    <row r="28" spans="1:2" ht="30">
      <c r="A28" s="4" t="s">
        <v>1831</v>
      </c>
      <c r="B28" s="5"/>
    </row>
    <row r="29" spans="1:2" ht="30">
      <c r="A29" s="3" t="s">
        <v>1838</v>
      </c>
      <c r="B29" s="7">
        <v>49203</v>
      </c>
    </row>
    <row r="30" spans="1:2">
      <c r="A30" s="3" t="s">
        <v>1839</v>
      </c>
      <c r="B30" s="7">
        <v>47087</v>
      </c>
    </row>
    <row r="31" spans="1:2">
      <c r="A31" s="3" t="s">
        <v>1840</v>
      </c>
      <c r="B31" s="7">
        <v>-37786</v>
      </c>
    </row>
    <row r="32" spans="1:2">
      <c r="A32" s="3" t="s">
        <v>1841</v>
      </c>
      <c r="B32" s="5">
        <v>0</v>
      </c>
    </row>
    <row r="33" spans="1:2" ht="30">
      <c r="A33" s="3" t="s">
        <v>1842</v>
      </c>
      <c r="B33" s="7">
        <v>58504</v>
      </c>
    </row>
    <row r="34" spans="1:2">
      <c r="A34" s="3" t="s">
        <v>1843</v>
      </c>
      <c r="B34" s="5"/>
    </row>
    <row r="35" spans="1:2" ht="30">
      <c r="A35" s="4" t="s">
        <v>1831</v>
      </c>
      <c r="B35" s="5"/>
    </row>
    <row r="36" spans="1:2" ht="30">
      <c r="A36" s="3" t="s">
        <v>1838</v>
      </c>
      <c r="B36" s="7">
        <v>1812853</v>
      </c>
    </row>
    <row r="37" spans="1:2">
      <c r="A37" s="3" t="s">
        <v>1839</v>
      </c>
      <c r="B37" s="7">
        <v>1001459</v>
      </c>
    </row>
    <row r="38" spans="1:2">
      <c r="A38" s="3" t="s">
        <v>1840</v>
      </c>
      <c r="B38" s="7">
        <v>-340636</v>
      </c>
    </row>
    <row r="39" spans="1:2">
      <c r="A39" s="3" t="s">
        <v>1841</v>
      </c>
      <c r="B39" s="5">
        <v>0</v>
      </c>
    </row>
    <row r="40" spans="1:2" ht="30">
      <c r="A40" s="3" t="s">
        <v>1842</v>
      </c>
      <c r="B40" s="7">
        <v>2473676</v>
      </c>
    </row>
    <row r="41" spans="1:2">
      <c r="A41" s="3" t="s">
        <v>1844</v>
      </c>
      <c r="B41" s="5"/>
    </row>
    <row r="42" spans="1:2" ht="30">
      <c r="A42" s="4" t="s">
        <v>1831</v>
      </c>
      <c r="B42" s="5"/>
    </row>
    <row r="43" spans="1:2" ht="30">
      <c r="A43" s="3" t="s">
        <v>1838</v>
      </c>
      <c r="B43" s="7">
        <v>161583</v>
      </c>
    </row>
    <row r="44" spans="1:2">
      <c r="A44" s="3" t="s">
        <v>1839</v>
      </c>
      <c r="B44" s="7">
        <v>115271</v>
      </c>
    </row>
    <row r="45" spans="1:2">
      <c r="A45" s="3" t="s">
        <v>1840</v>
      </c>
      <c r="B45" s="7">
        <v>-7439</v>
      </c>
    </row>
    <row r="46" spans="1:2">
      <c r="A46" s="3" t="s">
        <v>1841</v>
      </c>
      <c r="B46" s="7">
        <v>-1271</v>
      </c>
    </row>
    <row r="47" spans="1:2" ht="30">
      <c r="A47" s="3" t="s">
        <v>1842</v>
      </c>
      <c r="B47" s="7">
        <v>268144</v>
      </c>
    </row>
    <row r="48" spans="1:2" ht="30">
      <c r="A48" s="3" t="s">
        <v>1845</v>
      </c>
      <c r="B48" s="5"/>
    </row>
    <row r="49" spans="1:2" ht="30">
      <c r="A49" s="4" t="s">
        <v>1831</v>
      </c>
      <c r="B49" s="5"/>
    </row>
    <row r="50" spans="1:2" ht="30">
      <c r="A50" s="3" t="s">
        <v>1838</v>
      </c>
      <c r="B50" s="7">
        <v>2023639</v>
      </c>
    </row>
    <row r="51" spans="1:2">
      <c r="A51" s="3" t="s">
        <v>1839</v>
      </c>
      <c r="B51" s="7">
        <v>1163817</v>
      </c>
    </row>
    <row r="52" spans="1:2">
      <c r="A52" s="3" t="s">
        <v>1840</v>
      </c>
      <c r="B52" s="7">
        <v>-385861</v>
      </c>
    </row>
    <row r="53" spans="1:2">
      <c r="A53" s="3" t="s">
        <v>1841</v>
      </c>
      <c r="B53" s="7">
        <v>-1271</v>
      </c>
    </row>
    <row r="54" spans="1:2" ht="30">
      <c r="A54" s="3" t="s">
        <v>1842</v>
      </c>
      <c r="B54" s="7">
        <v>2800324</v>
      </c>
    </row>
  </sheetData>
  <mergeCells count="1">
    <mergeCell ref="A1:A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6.140625" bestFit="1" customWidth="1"/>
  </cols>
  <sheetData>
    <row r="1" spans="1:2" ht="45">
      <c r="A1" s="1" t="s">
        <v>1846</v>
      </c>
      <c r="B1" s="1" t="s">
        <v>1</v>
      </c>
    </row>
    <row r="2" spans="1:2" ht="30">
      <c r="A2" s="1" t="s">
        <v>89</v>
      </c>
      <c r="B2" s="1" t="s">
        <v>2</v>
      </c>
    </row>
    <row r="3" spans="1:2">
      <c r="A3" s="3" t="s">
        <v>1847</v>
      </c>
      <c r="B3" s="5"/>
    </row>
    <row r="4" spans="1:2" ht="30">
      <c r="A4" s="4" t="s">
        <v>1848</v>
      </c>
      <c r="B4" s="5"/>
    </row>
    <row r="5" spans="1:2" ht="30">
      <c r="A5" s="3" t="s">
        <v>1849</v>
      </c>
      <c r="B5" s="7">
        <v>640666</v>
      </c>
    </row>
    <row r="6" spans="1:2">
      <c r="A6" s="3" t="s">
        <v>1850</v>
      </c>
      <c r="B6" s="5">
        <v>0</v>
      </c>
    </row>
    <row r="7" spans="1:2">
      <c r="A7" s="3" t="s">
        <v>1851</v>
      </c>
      <c r="B7" s="5">
        <v>0</v>
      </c>
    </row>
    <row r="8" spans="1:2">
      <c r="A8" s="3" t="s">
        <v>1852</v>
      </c>
      <c r="B8" s="5">
        <v>0</v>
      </c>
    </row>
    <row r="9" spans="1:2">
      <c r="A9" s="3" t="s">
        <v>1853</v>
      </c>
      <c r="B9" s="7">
        <v>640666</v>
      </c>
    </row>
    <row r="10" spans="1:2" ht="75">
      <c r="A10" s="4" t="s">
        <v>1854</v>
      </c>
      <c r="B10" s="5"/>
    </row>
    <row r="11" spans="1:2" ht="30">
      <c r="A11" s="3" t="s">
        <v>1855</v>
      </c>
      <c r="B11" s="13">
        <v>14.45</v>
      </c>
    </row>
    <row r="12" spans="1:2">
      <c r="A12" s="3" t="s">
        <v>1856</v>
      </c>
      <c r="B12" s="9">
        <v>0</v>
      </c>
    </row>
    <row r="13" spans="1:2">
      <c r="A13" s="3" t="s">
        <v>1857</v>
      </c>
      <c r="B13" s="9">
        <v>0</v>
      </c>
    </row>
    <row r="14" spans="1:2">
      <c r="A14" s="3" t="s">
        <v>1858</v>
      </c>
      <c r="B14" s="9">
        <v>0</v>
      </c>
    </row>
    <row r="15" spans="1:2" ht="30">
      <c r="A15" s="3" t="s">
        <v>1859</v>
      </c>
      <c r="B15" s="13">
        <v>14.45</v>
      </c>
    </row>
    <row r="16" spans="1:2" ht="30">
      <c r="A16" s="3" t="s">
        <v>945</v>
      </c>
      <c r="B16" s="5" t="s">
        <v>1860</v>
      </c>
    </row>
    <row r="17" spans="1:2" ht="30">
      <c r="A17" s="3" t="s">
        <v>946</v>
      </c>
      <c r="B17" s="9">
        <v>0</v>
      </c>
    </row>
  </sheetData>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1861</v>
      </c>
      <c r="B1" s="8" t="s">
        <v>1</v>
      </c>
      <c r="C1" s="8"/>
    </row>
    <row r="2" spans="1:3" ht="30">
      <c r="A2" s="1" t="s">
        <v>19</v>
      </c>
      <c r="B2" s="1" t="s">
        <v>2</v>
      </c>
      <c r="C2" s="1" t="s">
        <v>90</v>
      </c>
    </row>
    <row r="3" spans="1:3" ht="45">
      <c r="A3" s="4" t="s">
        <v>1643</v>
      </c>
      <c r="B3" s="5"/>
      <c r="C3" s="5"/>
    </row>
    <row r="4" spans="1:3">
      <c r="A4" s="3" t="s">
        <v>957</v>
      </c>
      <c r="B4" s="9">
        <v>995</v>
      </c>
      <c r="C4" s="9">
        <v>1667</v>
      </c>
    </row>
    <row r="5" spans="1:3" ht="30">
      <c r="A5" s="3" t="s">
        <v>1862</v>
      </c>
      <c r="B5" s="5"/>
      <c r="C5" s="5"/>
    </row>
    <row r="6" spans="1:3" ht="45">
      <c r="A6" s="4" t="s">
        <v>1643</v>
      </c>
      <c r="B6" s="5"/>
      <c r="C6" s="5"/>
    </row>
    <row r="7" spans="1:3">
      <c r="A7" s="3" t="s">
        <v>957</v>
      </c>
      <c r="B7" s="5">
        <v>0</v>
      </c>
      <c r="C7" s="5">
        <v>-2</v>
      </c>
    </row>
    <row r="8" spans="1:3" ht="30">
      <c r="A8" s="3" t="s">
        <v>1863</v>
      </c>
      <c r="B8" s="5"/>
      <c r="C8" s="5"/>
    </row>
    <row r="9" spans="1:3" ht="45">
      <c r="A9" s="4" t="s">
        <v>1643</v>
      </c>
      <c r="B9" s="5"/>
      <c r="C9" s="5"/>
    </row>
    <row r="10" spans="1:3">
      <c r="A10" s="3" t="s">
        <v>957</v>
      </c>
      <c r="B10" s="5">
        <v>764</v>
      </c>
      <c r="C10" s="7">
        <v>1429</v>
      </c>
    </row>
    <row r="11" spans="1:3" ht="30">
      <c r="A11" s="3" t="s">
        <v>1864</v>
      </c>
      <c r="B11" s="5"/>
      <c r="C11" s="5"/>
    </row>
    <row r="12" spans="1:3" ht="45">
      <c r="A12" s="4" t="s">
        <v>1643</v>
      </c>
      <c r="B12" s="5"/>
      <c r="C12" s="5"/>
    </row>
    <row r="13" spans="1:3">
      <c r="A13" s="3" t="s">
        <v>957</v>
      </c>
      <c r="B13" s="5">
        <v>167</v>
      </c>
      <c r="C13" s="5">
        <v>175</v>
      </c>
    </row>
    <row r="14" spans="1:3" ht="30">
      <c r="A14" s="3" t="s">
        <v>1865</v>
      </c>
      <c r="B14" s="5"/>
      <c r="C14" s="5"/>
    </row>
    <row r="15" spans="1:3" ht="45">
      <c r="A15" s="4" t="s">
        <v>1643</v>
      </c>
      <c r="B15" s="5"/>
      <c r="C15" s="5"/>
    </row>
    <row r="16" spans="1:3">
      <c r="A16" s="3" t="s">
        <v>957</v>
      </c>
      <c r="B16" s="9">
        <v>64</v>
      </c>
      <c r="C16" s="9">
        <v>65</v>
      </c>
    </row>
  </sheetData>
  <mergeCells count="1">
    <mergeCell ref="B1:C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1866</v>
      </c>
      <c r="B1" s="8" t="s">
        <v>1</v>
      </c>
      <c r="C1" s="8"/>
    </row>
    <row r="2" spans="1:3" ht="30">
      <c r="A2" s="1" t="s">
        <v>89</v>
      </c>
      <c r="B2" s="1" t="s">
        <v>2</v>
      </c>
      <c r="C2" s="1" t="s">
        <v>90</v>
      </c>
    </row>
    <row r="3" spans="1:3">
      <c r="A3" s="4" t="s">
        <v>1867</v>
      </c>
      <c r="B3" s="5"/>
      <c r="C3" s="5"/>
    </row>
    <row r="4" spans="1:3" ht="30">
      <c r="A4" s="3" t="s">
        <v>967</v>
      </c>
      <c r="B4" s="9">
        <v>9402</v>
      </c>
      <c r="C4" s="9">
        <v>15116</v>
      </c>
    </row>
    <row r="5" spans="1:3" ht="30">
      <c r="A5" s="3" t="s">
        <v>968</v>
      </c>
      <c r="B5" s="7">
        <v>131256909</v>
      </c>
      <c r="C5" s="7">
        <v>125616537</v>
      </c>
    </row>
    <row r="6" spans="1:3" ht="30">
      <c r="A6" s="3" t="s">
        <v>1868</v>
      </c>
      <c r="B6" s="13">
        <v>7.0000000000000007E-2</v>
      </c>
      <c r="C6" s="13">
        <v>0.12</v>
      </c>
    </row>
    <row r="7" spans="1:3">
      <c r="A7" s="4" t="s">
        <v>1869</v>
      </c>
      <c r="B7" s="5"/>
      <c r="C7" s="5"/>
    </row>
    <row r="8" spans="1:3" ht="30">
      <c r="A8" s="3" t="s">
        <v>967</v>
      </c>
      <c r="B8" s="9">
        <v>9402</v>
      </c>
      <c r="C8" s="9">
        <v>15116</v>
      </c>
    </row>
    <row r="9" spans="1:3" ht="30">
      <c r="A9" s="3" t="s">
        <v>968</v>
      </c>
      <c r="B9" s="7">
        <v>131256909</v>
      </c>
      <c r="C9" s="7">
        <v>125616537</v>
      </c>
    </row>
    <row r="10" spans="1:3" ht="30">
      <c r="A10" s="3" t="s">
        <v>971</v>
      </c>
      <c r="B10" s="7">
        <v>1047508</v>
      </c>
      <c r="C10" s="7">
        <v>1051077</v>
      </c>
    </row>
    <row r="11" spans="1:3" ht="30">
      <c r="A11" s="3" t="s">
        <v>972</v>
      </c>
      <c r="B11" s="7">
        <v>132304417</v>
      </c>
      <c r="C11" s="7">
        <v>126667614</v>
      </c>
    </row>
    <row r="12" spans="1:3" ht="30">
      <c r="A12" s="3" t="s">
        <v>1870</v>
      </c>
      <c r="B12" s="13">
        <v>7.0000000000000007E-2</v>
      </c>
      <c r="C12" s="13">
        <v>0.12</v>
      </c>
    </row>
    <row r="13" spans="1:3" ht="45">
      <c r="A13" s="3" t="s">
        <v>1871</v>
      </c>
      <c r="B13" s="7">
        <v>36011413</v>
      </c>
      <c r="C13" s="7">
        <v>17907939</v>
      </c>
    </row>
  </sheetData>
  <mergeCells count="1">
    <mergeCell ref="B1:C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5703125" bestFit="1" customWidth="1"/>
  </cols>
  <sheetData>
    <row r="1" spans="1:3" ht="15" customHeight="1">
      <c r="A1" s="1" t="s">
        <v>1872</v>
      </c>
      <c r="B1" s="8" t="s">
        <v>1</v>
      </c>
      <c r="C1" s="8"/>
    </row>
    <row r="2" spans="1:3" ht="30">
      <c r="A2" s="1" t="s">
        <v>19</v>
      </c>
      <c r="B2" s="1" t="s">
        <v>2</v>
      </c>
      <c r="C2" s="1" t="s">
        <v>90</v>
      </c>
    </row>
    <row r="3" spans="1:3" ht="30">
      <c r="A3" s="4" t="s">
        <v>1873</v>
      </c>
      <c r="B3" s="5"/>
      <c r="C3" s="5"/>
    </row>
    <row r="4" spans="1:3">
      <c r="A4" s="496">
        <v>42005</v>
      </c>
      <c r="B4" s="9">
        <v>6043</v>
      </c>
      <c r="C4" s="5"/>
    </row>
    <row r="5" spans="1:3">
      <c r="A5" s="3" t="s">
        <v>140</v>
      </c>
      <c r="B5" s="7">
        <v>1142</v>
      </c>
      <c r="C5" s="5">
        <v>387</v>
      </c>
    </row>
    <row r="6" spans="1:3" ht="30">
      <c r="A6" s="3" t="s">
        <v>138</v>
      </c>
      <c r="B6" s="7">
        <v>3123</v>
      </c>
      <c r="C6" s="7">
        <v>-1754</v>
      </c>
    </row>
    <row r="7" spans="1:3" ht="30">
      <c r="A7" s="3" t="s">
        <v>176</v>
      </c>
      <c r="B7" s="5">
        <v>429</v>
      </c>
      <c r="C7" s="5">
        <v>-196</v>
      </c>
    </row>
    <row r="8" spans="1:3" ht="30">
      <c r="A8" s="3" t="s">
        <v>988</v>
      </c>
      <c r="B8" s="7">
        <v>4694</v>
      </c>
      <c r="C8" s="5"/>
    </row>
    <row r="9" spans="1:3" ht="60">
      <c r="A9" s="3" t="s">
        <v>139</v>
      </c>
      <c r="B9" s="5">
        <v>90</v>
      </c>
      <c r="C9" s="5">
        <v>70</v>
      </c>
    </row>
    <row r="10" spans="1:3" ht="45">
      <c r="A10" s="3" t="s">
        <v>137</v>
      </c>
      <c r="B10" s="7">
        <v>-6258</v>
      </c>
      <c r="C10" s="7">
        <v>1465</v>
      </c>
    </row>
    <row r="11" spans="1:3" ht="45">
      <c r="A11" s="3" t="s">
        <v>1874</v>
      </c>
      <c r="B11" s="7">
        <v>-6168</v>
      </c>
      <c r="C11" s="5"/>
    </row>
    <row r="12" spans="1:3" ht="30">
      <c r="A12" s="3" t="s">
        <v>993</v>
      </c>
      <c r="B12" s="7">
        <v>-1474</v>
      </c>
      <c r="C12" s="5"/>
    </row>
    <row r="13" spans="1:3" ht="45">
      <c r="A13" s="3" t="s">
        <v>144</v>
      </c>
      <c r="B13" s="5">
        <v>807</v>
      </c>
      <c r="C13" s="5">
        <v>0</v>
      </c>
    </row>
    <row r="14" spans="1:3">
      <c r="A14" s="496">
        <v>42094</v>
      </c>
      <c r="B14" s="7">
        <v>5376</v>
      </c>
      <c r="C14" s="5"/>
    </row>
    <row r="15" spans="1:3" ht="30">
      <c r="A15" s="3" t="s">
        <v>1875</v>
      </c>
      <c r="B15" s="5"/>
      <c r="C15" s="5"/>
    </row>
    <row r="16" spans="1:3" ht="30">
      <c r="A16" s="4" t="s">
        <v>1873</v>
      </c>
      <c r="B16" s="5"/>
      <c r="C16" s="5"/>
    </row>
    <row r="17" spans="1:3">
      <c r="A17" s="496">
        <v>42005</v>
      </c>
      <c r="B17" s="7">
        <v>-8967</v>
      </c>
      <c r="C17" s="5"/>
    </row>
    <row r="18" spans="1:3">
      <c r="A18" s="3" t="s">
        <v>140</v>
      </c>
      <c r="B18" s="7">
        <v>1142</v>
      </c>
      <c r="C18" s="5"/>
    </row>
    <row r="19" spans="1:3" ht="60">
      <c r="A19" s="3" t="s">
        <v>139</v>
      </c>
      <c r="B19" s="5">
        <v>90</v>
      </c>
      <c r="C19" s="5"/>
    </row>
    <row r="20" spans="1:3" ht="30">
      <c r="A20" s="3" t="s">
        <v>993</v>
      </c>
      <c r="B20" s="7">
        <v>1232</v>
      </c>
      <c r="C20" s="5"/>
    </row>
    <row r="21" spans="1:3" ht="45">
      <c r="A21" s="3" t="s">
        <v>144</v>
      </c>
      <c r="B21" s="5">
        <v>0</v>
      </c>
      <c r="C21" s="5"/>
    </row>
    <row r="22" spans="1:3">
      <c r="A22" s="496">
        <v>42094</v>
      </c>
      <c r="B22" s="7">
        <v>-7735</v>
      </c>
      <c r="C22" s="5"/>
    </row>
    <row r="23" spans="1:3" ht="30">
      <c r="A23" s="3" t="s">
        <v>1876</v>
      </c>
      <c r="B23" s="5"/>
      <c r="C23" s="5"/>
    </row>
    <row r="24" spans="1:3" ht="30">
      <c r="A24" s="4" t="s">
        <v>1873</v>
      </c>
      <c r="B24" s="5"/>
      <c r="C24" s="5"/>
    </row>
    <row r="25" spans="1:3">
      <c r="A25" s="496">
        <v>42005</v>
      </c>
      <c r="B25" s="7">
        <v>15422</v>
      </c>
      <c r="C25" s="5"/>
    </row>
    <row r="26" spans="1:3" ht="30">
      <c r="A26" s="3" t="s">
        <v>138</v>
      </c>
      <c r="B26" s="7">
        <v>3123</v>
      </c>
      <c r="C26" s="5"/>
    </row>
    <row r="27" spans="1:3" ht="45">
      <c r="A27" s="3" t="s">
        <v>137</v>
      </c>
      <c r="B27" s="7">
        <v>-6258</v>
      </c>
      <c r="C27" s="5"/>
    </row>
    <row r="28" spans="1:3" ht="30">
      <c r="A28" s="3" t="s">
        <v>993</v>
      </c>
      <c r="B28" s="7">
        <v>-3135</v>
      </c>
      <c r="C28" s="5"/>
    </row>
    <row r="29" spans="1:3" ht="45">
      <c r="A29" s="3" t="s">
        <v>144</v>
      </c>
      <c r="B29" s="5">
        <v>807</v>
      </c>
      <c r="C29" s="5"/>
    </row>
    <row r="30" spans="1:3">
      <c r="A30" s="496">
        <v>42094</v>
      </c>
      <c r="B30" s="7">
        <v>13094</v>
      </c>
      <c r="C30" s="5"/>
    </row>
    <row r="31" spans="1:3">
      <c r="A31" s="3" t="s">
        <v>1877</v>
      </c>
      <c r="B31" s="5"/>
      <c r="C31" s="5"/>
    </row>
    <row r="32" spans="1:3" ht="30">
      <c r="A32" s="4" t="s">
        <v>1873</v>
      </c>
      <c r="B32" s="5"/>
      <c r="C32" s="5"/>
    </row>
    <row r="33" spans="1:3">
      <c r="A33" s="496">
        <v>42005</v>
      </c>
      <c r="B33" s="5">
        <v>-412</v>
      </c>
      <c r="C33" s="5"/>
    </row>
    <row r="34" spans="1:3" ht="30">
      <c r="A34" s="3" t="s">
        <v>176</v>
      </c>
      <c r="B34" s="5">
        <v>429</v>
      </c>
      <c r="C34" s="5"/>
    </row>
    <row r="35" spans="1:3" ht="30">
      <c r="A35" s="3" t="s">
        <v>993</v>
      </c>
      <c r="B35" s="5">
        <v>429</v>
      </c>
      <c r="C35" s="5"/>
    </row>
    <row r="36" spans="1:3" ht="45">
      <c r="A36" s="3" t="s">
        <v>144</v>
      </c>
      <c r="B36" s="5">
        <v>0</v>
      </c>
      <c r="C36" s="5"/>
    </row>
    <row r="37" spans="1:3">
      <c r="A37" s="496">
        <v>42094</v>
      </c>
      <c r="B37" s="9">
        <v>17</v>
      </c>
      <c r="C37" s="5"/>
    </row>
  </sheetData>
  <mergeCells count="1">
    <mergeCell ref="B1:C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showGridLines="0" workbookViewId="0"/>
  </sheetViews>
  <sheetFormatPr defaultRowHeight="15"/>
  <cols>
    <col min="1" max="1" width="36.5703125" bestFit="1" customWidth="1"/>
    <col min="2" max="2" width="24.85546875" customWidth="1"/>
    <col min="3" max="3" width="5.85546875" customWidth="1"/>
    <col min="4" max="4" width="28.7109375" customWidth="1"/>
    <col min="5" max="5" width="29.7109375" customWidth="1"/>
    <col min="6" max="6" width="7.140625" customWidth="1"/>
    <col min="7" max="7" width="35.28515625" customWidth="1"/>
    <col min="8" max="9" width="28.140625" customWidth="1"/>
    <col min="10" max="10" width="35.28515625" customWidth="1"/>
    <col min="11" max="11" width="27.42578125" customWidth="1"/>
    <col min="12" max="12" width="28.7109375" customWidth="1"/>
  </cols>
  <sheetData>
    <row r="1" spans="1:12" ht="30" customHeight="1">
      <c r="A1" s="8" t="s">
        <v>1878</v>
      </c>
      <c r="B1" s="8" t="s">
        <v>1</v>
      </c>
      <c r="C1" s="8"/>
      <c r="D1" s="8"/>
      <c r="E1" s="8" t="s">
        <v>1357</v>
      </c>
      <c r="F1" s="8"/>
      <c r="G1" s="1" t="s">
        <v>1323</v>
      </c>
      <c r="H1" s="8" t="s">
        <v>1322</v>
      </c>
      <c r="I1" s="8"/>
      <c r="J1" s="1" t="s">
        <v>1323</v>
      </c>
      <c r="K1" s="1"/>
      <c r="L1" s="1"/>
    </row>
    <row r="2" spans="1:12" ht="15" customHeight="1">
      <c r="A2" s="8"/>
      <c r="B2" s="8" t="s">
        <v>2</v>
      </c>
      <c r="C2" s="8"/>
      <c r="D2" s="1" t="s">
        <v>90</v>
      </c>
      <c r="E2" s="8" t="s">
        <v>20</v>
      </c>
      <c r="F2" s="8"/>
      <c r="G2" s="1" t="s">
        <v>1879</v>
      </c>
      <c r="H2" s="1" t="s">
        <v>1359</v>
      </c>
      <c r="I2" s="1" t="s">
        <v>1360</v>
      </c>
      <c r="J2" s="1" t="s">
        <v>1325</v>
      </c>
      <c r="K2" s="1" t="s">
        <v>1880</v>
      </c>
      <c r="L2" s="1" t="s">
        <v>1881</v>
      </c>
    </row>
    <row r="3" spans="1:12">
      <c r="A3" s="4" t="s">
        <v>1882</v>
      </c>
      <c r="B3" s="5"/>
      <c r="C3" s="5"/>
      <c r="D3" s="5"/>
      <c r="E3" s="5"/>
      <c r="F3" s="5"/>
      <c r="G3" s="5"/>
      <c r="H3" s="5"/>
      <c r="I3" s="5"/>
      <c r="J3" s="5"/>
      <c r="K3" s="5"/>
      <c r="L3" s="5"/>
    </row>
    <row r="4" spans="1:12">
      <c r="A4" s="3" t="s">
        <v>112</v>
      </c>
      <c r="B4" s="9">
        <v>3990000</v>
      </c>
      <c r="C4" s="5"/>
      <c r="D4" s="5"/>
      <c r="E4" s="9">
        <v>1804000</v>
      </c>
      <c r="F4" s="5"/>
      <c r="G4" s="5"/>
      <c r="H4" s="5"/>
      <c r="I4" s="5"/>
      <c r="J4" s="5"/>
      <c r="K4" s="5"/>
      <c r="L4" s="5"/>
    </row>
    <row r="5" spans="1:12" ht="17.25">
      <c r="A5" s="3" t="s">
        <v>38</v>
      </c>
      <c r="B5" s="7">
        <v>1951000</v>
      </c>
      <c r="C5" s="10" t="s">
        <v>23</v>
      </c>
      <c r="D5" s="5"/>
      <c r="E5" s="7">
        <v>2109000</v>
      </c>
      <c r="F5" s="10" t="s">
        <v>23</v>
      </c>
      <c r="G5" s="5"/>
      <c r="H5" s="5"/>
      <c r="I5" s="5"/>
      <c r="J5" s="5"/>
      <c r="K5" s="5"/>
      <c r="L5" s="5"/>
    </row>
    <row r="6" spans="1:12" ht="30">
      <c r="A6" s="3" t="s">
        <v>1883</v>
      </c>
      <c r="B6" s="7">
        <v>3560000</v>
      </c>
      <c r="C6" s="5"/>
      <c r="D6" s="7">
        <v>3080000</v>
      </c>
      <c r="E6" s="5"/>
      <c r="F6" s="5"/>
      <c r="G6" s="5"/>
      <c r="H6" s="5"/>
      <c r="I6" s="5"/>
      <c r="J6" s="5"/>
      <c r="K6" s="5"/>
      <c r="L6" s="5"/>
    </row>
    <row r="7" spans="1:12">
      <c r="A7" s="3" t="s">
        <v>108</v>
      </c>
      <c r="B7" s="7">
        <v>4783000</v>
      </c>
      <c r="C7" s="5"/>
      <c r="D7" s="7">
        <v>2840000</v>
      </c>
      <c r="E7" s="5"/>
      <c r="F7" s="5"/>
      <c r="G7" s="5"/>
      <c r="H7" s="5"/>
      <c r="I7" s="5"/>
      <c r="J7" s="5"/>
      <c r="K7" s="5"/>
      <c r="L7" s="5"/>
    </row>
    <row r="8" spans="1:12">
      <c r="A8" s="3" t="s">
        <v>196</v>
      </c>
      <c r="B8" s="7">
        <v>-16268000</v>
      </c>
      <c r="C8" s="5"/>
      <c r="D8" s="5">
        <v>0</v>
      </c>
      <c r="E8" s="5"/>
      <c r="F8" s="5"/>
      <c r="G8" s="5"/>
      <c r="H8" s="5"/>
      <c r="I8" s="5"/>
      <c r="J8" s="5"/>
      <c r="K8" s="5"/>
      <c r="L8" s="5"/>
    </row>
    <row r="9" spans="1:12" ht="17.25">
      <c r="A9" s="3" t="s">
        <v>25</v>
      </c>
      <c r="B9" s="7">
        <v>29770000</v>
      </c>
      <c r="C9" s="10" t="s">
        <v>23</v>
      </c>
      <c r="D9" s="5"/>
      <c r="E9" s="7">
        <v>20786000</v>
      </c>
      <c r="F9" s="10" t="s">
        <v>23</v>
      </c>
      <c r="G9" s="5"/>
      <c r="H9" s="5"/>
      <c r="I9" s="5"/>
      <c r="J9" s="5"/>
      <c r="K9" s="5"/>
      <c r="L9" s="5"/>
    </row>
    <row r="10" spans="1:12" ht="45">
      <c r="A10" s="3" t="s">
        <v>1566</v>
      </c>
      <c r="B10" s="7">
        <v>1299000</v>
      </c>
      <c r="C10" s="5"/>
      <c r="D10" s="7">
        <v>3831000</v>
      </c>
      <c r="E10" s="5"/>
      <c r="F10" s="5"/>
      <c r="G10" s="5"/>
      <c r="H10" s="5"/>
      <c r="I10" s="5"/>
      <c r="J10" s="5"/>
      <c r="K10" s="5"/>
      <c r="L10" s="5"/>
    </row>
    <row r="11" spans="1:12" ht="17.25">
      <c r="A11" s="3" t="s">
        <v>33</v>
      </c>
      <c r="B11" s="7">
        <v>55488000</v>
      </c>
      <c r="C11" s="10" t="s">
        <v>23</v>
      </c>
      <c r="D11" s="5"/>
      <c r="E11" s="7">
        <v>59827000</v>
      </c>
      <c r="F11" s="10" t="s">
        <v>23</v>
      </c>
      <c r="G11" s="5"/>
      <c r="H11" s="5"/>
      <c r="I11" s="5"/>
      <c r="J11" s="5"/>
      <c r="K11" s="5"/>
      <c r="L11" s="5"/>
    </row>
    <row r="12" spans="1:12">
      <c r="A12" s="3" t="s">
        <v>1884</v>
      </c>
      <c r="B12" s="5"/>
      <c r="C12" s="5"/>
      <c r="D12" s="5"/>
      <c r="E12" s="5"/>
      <c r="F12" s="5"/>
      <c r="G12" s="5"/>
      <c r="H12" s="5"/>
      <c r="I12" s="5"/>
      <c r="J12" s="5"/>
      <c r="K12" s="5"/>
      <c r="L12" s="5"/>
    </row>
    <row r="13" spans="1:12">
      <c r="A13" s="4" t="s">
        <v>1882</v>
      </c>
      <c r="B13" s="5"/>
      <c r="C13" s="5"/>
      <c r="D13" s="5"/>
      <c r="E13" s="5"/>
      <c r="F13" s="5"/>
      <c r="G13" s="5"/>
      <c r="H13" s="5"/>
      <c r="I13" s="5"/>
      <c r="J13" s="5"/>
      <c r="K13" s="5"/>
      <c r="L13" s="5"/>
    </row>
    <row r="14" spans="1:12">
      <c r="A14" s="3" t="s">
        <v>1885</v>
      </c>
      <c r="B14" s="14">
        <v>0.02</v>
      </c>
      <c r="C14" s="5"/>
      <c r="D14" s="5"/>
      <c r="E14" s="5"/>
      <c r="F14" s="5"/>
      <c r="G14" s="5"/>
      <c r="H14" s="5"/>
      <c r="I14" s="5"/>
      <c r="J14" s="5"/>
      <c r="K14" s="5"/>
      <c r="L14" s="5"/>
    </row>
    <row r="15" spans="1:12" ht="30">
      <c r="A15" s="3" t="s">
        <v>1886</v>
      </c>
      <c r="B15" s="5"/>
      <c r="C15" s="5"/>
      <c r="D15" s="5"/>
      <c r="E15" s="5"/>
      <c r="F15" s="5"/>
      <c r="G15" s="5"/>
      <c r="H15" s="5"/>
      <c r="I15" s="5"/>
      <c r="J15" s="5"/>
      <c r="K15" s="5"/>
      <c r="L15" s="5"/>
    </row>
    <row r="16" spans="1:12">
      <c r="A16" s="4" t="s">
        <v>1882</v>
      </c>
      <c r="B16" s="5"/>
      <c r="C16" s="5"/>
      <c r="D16" s="5"/>
      <c r="E16" s="5"/>
      <c r="F16" s="5"/>
      <c r="G16" s="5"/>
      <c r="H16" s="5"/>
      <c r="I16" s="5"/>
      <c r="J16" s="5"/>
      <c r="K16" s="5"/>
      <c r="L16" s="5"/>
    </row>
    <row r="17" spans="1:12" ht="45">
      <c r="A17" s="3" t="s">
        <v>1887</v>
      </c>
      <c r="B17" s="7">
        <v>2861592</v>
      </c>
      <c r="C17" s="5"/>
      <c r="D17" s="5"/>
      <c r="E17" s="5"/>
      <c r="F17" s="5"/>
      <c r="G17" s="5"/>
      <c r="H17" s="5"/>
      <c r="I17" s="5"/>
      <c r="J17" s="5"/>
      <c r="K17" s="5"/>
      <c r="L17" s="5"/>
    </row>
    <row r="18" spans="1:12">
      <c r="A18" s="3" t="s">
        <v>1371</v>
      </c>
      <c r="B18" s="14">
        <v>2.1000000000000001E-2</v>
      </c>
      <c r="C18" s="5"/>
      <c r="D18" s="5"/>
      <c r="E18" s="5"/>
      <c r="F18" s="5"/>
      <c r="G18" s="5"/>
      <c r="H18" s="5"/>
      <c r="I18" s="5"/>
      <c r="J18" s="5"/>
      <c r="K18" s="5"/>
      <c r="L18" s="5"/>
    </row>
    <row r="19" spans="1:12" ht="45">
      <c r="A19" s="3" t="s">
        <v>1888</v>
      </c>
      <c r="B19" s="7">
        <v>2166</v>
      </c>
      <c r="C19" s="5"/>
      <c r="D19" s="5"/>
      <c r="E19" s="5"/>
      <c r="F19" s="5"/>
      <c r="G19" s="5"/>
      <c r="H19" s="5"/>
      <c r="I19" s="5"/>
      <c r="J19" s="5"/>
      <c r="K19" s="5"/>
      <c r="L19" s="5"/>
    </row>
    <row r="20" spans="1:12" ht="45">
      <c r="A20" s="3" t="s">
        <v>1889</v>
      </c>
      <c r="B20" s="5"/>
      <c r="C20" s="5"/>
      <c r="D20" s="5"/>
      <c r="E20" s="5"/>
      <c r="F20" s="5"/>
      <c r="G20" s="5"/>
      <c r="H20" s="5"/>
      <c r="I20" s="5"/>
      <c r="J20" s="5"/>
      <c r="K20" s="5"/>
      <c r="L20" s="5"/>
    </row>
    <row r="21" spans="1:12">
      <c r="A21" s="4" t="s">
        <v>1882</v>
      </c>
      <c r="B21" s="5"/>
      <c r="C21" s="5"/>
      <c r="D21" s="5"/>
      <c r="E21" s="5"/>
      <c r="F21" s="5"/>
      <c r="G21" s="5"/>
      <c r="H21" s="5"/>
      <c r="I21" s="5"/>
      <c r="J21" s="5"/>
      <c r="K21" s="5"/>
      <c r="L21" s="5"/>
    </row>
    <row r="22" spans="1:12" ht="30">
      <c r="A22" s="3" t="s">
        <v>1883</v>
      </c>
      <c r="B22" s="7">
        <v>3400000</v>
      </c>
      <c r="C22" s="5"/>
      <c r="D22" s="7">
        <v>2900000</v>
      </c>
      <c r="E22" s="5"/>
      <c r="F22" s="5"/>
      <c r="G22" s="5"/>
      <c r="H22" s="5"/>
      <c r="I22" s="5"/>
      <c r="J22" s="5"/>
      <c r="K22" s="5"/>
      <c r="L22" s="5"/>
    </row>
    <row r="23" spans="1:12">
      <c r="A23" s="3" t="s">
        <v>1890</v>
      </c>
      <c r="B23" s="5">
        <v>0</v>
      </c>
      <c r="C23" s="5"/>
      <c r="D23" s="7">
        <v>1900000</v>
      </c>
      <c r="E23" s="5"/>
      <c r="F23" s="5"/>
      <c r="G23" s="5"/>
      <c r="H23" s="5"/>
      <c r="I23" s="5"/>
      <c r="J23" s="5"/>
      <c r="K23" s="5"/>
      <c r="L23" s="5"/>
    </row>
    <row r="24" spans="1:12">
      <c r="A24" s="3" t="s">
        <v>108</v>
      </c>
      <c r="B24" s="7">
        <v>1100000</v>
      </c>
      <c r="C24" s="5"/>
      <c r="D24" s="7">
        <v>990000</v>
      </c>
      <c r="E24" s="5"/>
      <c r="F24" s="5"/>
      <c r="G24" s="5"/>
      <c r="H24" s="5"/>
      <c r="I24" s="5"/>
      <c r="J24" s="5"/>
      <c r="K24" s="5"/>
      <c r="L24" s="5"/>
    </row>
    <row r="25" spans="1:12" ht="30">
      <c r="A25" s="3" t="s">
        <v>1891</v>
      </c>
      <c r="B25" s="5"/>
      <c r="C25" s="5"/>
      <c r="D25" s="5"/>
      <c r="E25" s="5"/>
      <c r="F25" s="5"/>
      <c r="G25" s="5"/>
      <c r="H25" s="5"/>
      <c r="I25" s="5"/>
      <c r="J25" s="5"/>
      <c r="K25" s="5"/>
      <c r="L25" s="7">
        <v>5000000</v>
      </c>
    </row>
    <row r="26" spans="1:12" ht="30">
      <c r="A26" s="3" t="s">
        <v>1892</v>
      </c>
      <c r="B26" s="5"/>
      <c r="C26" s="5"/>
      <c r="D26" s="5"/>
      <c r="E26" s="5"/>
      <c r="F26" s="5"/>
      <c r="G26" s="5"/>
      <c r="H26" s="5"/>
      <c r="I26" s="5"/>
      <c r="J26" s="5"/>
      <c r="K26" s="7">
        <v>8000000</v>
      </c>
      <c r="L26" s="5"/>
    </row>
    <row r="27" spans="1:12" ht="45">
      <c r="A27" s="3" t="s">
        <v>1893</v>
      </c>
      <c r="B27" s="5"/>
      <c r="C27" s="5"/>
      <c r="D27" s="5"/>
      <c r="E27" s="5"/>
      <c r="F27" s="5"/>
      <c r="G27" s="5"/>
      <c r="H27" s="5"/>
      <c r="I27" s="5"/>
      <c r="J27" s="5"/>
      <c r="K27" s="5"/>
      <c r="L27" s="14">
        <v>0.2</v>
      </c>
    </row>
    <row r="28" spans="1:12">
      <c r="A28" s="3" t="s">
        <v>1894</v>
      </c>
      <c r="B28" s="7">
        <v>1900000</v>
      </c>
      <c r="C28" s="5"/>
      <c r="D28" s="5"/>
      <c r="E28" s="7">
        <v>1600000</v>
      </c>
      <c r="F28" s="5"/>
      <c r="G28" s="5"/>
      <c r="H28" s="5"/>
      <c r="I28" s="5"/>
      <c r="J28" s="5"/>
      <c r="K28" s="5"/>
      <c r="L28" s="5"/>
    </row>
    <row r="29" spans="1:12">
      <c r="A29" s="3" t="s">
        <v>1895</v>
      </c>
      <c r="B29" s="7">
        <v>1100000</v>
      </c>
      <c r="C29" s="5"/>
      <c r="D29" s="5"/>
      <c r="E29" s="7">
        <v>1200000</v>
      </c>
      <c r="F29" s="5"/>
      <c r="G29" s="5"/>
      <c r="H29" s="5"/>
      <c r="I29" s="5"/>
      <c r="J29" s="5"/>
      <c r="K29" s="5"/>
      <c r="L29" s="5"/>
    </row>
    <row r="30" spans="1:12">
      <c r="A30" s="3" t="s">
        <v>1896</v>
      </c>
      <c r="B30" s="7">
        <v>750000</v>
      </c>
      <c r="C30" s="5"/>
      <c r="D30" s="5"/>
      <c r="E30" s="7">
        <v>480000</v>
      </c>
      <c r="F30" s="5"/>
      <c r="G30" s="5"/>
      <c r="H30" s="5"/>
      <c r="I30" s="5"/>
      <c r="J30" s="5"/>
      <c r="K30" s="5"/>
      <c r="L30" s="5"/>
    </row>
    <row r="31" spans="1:12" ht="30">
      <c r="A31" s="3" t="s">
        <v>1897</v>
      </c>
      <c r="B31" s="5">
        <v>10</v>
      </c>
      <c r="C31" s="5"/>
      <c r="D31" s="5"/>
      <c r="E31" s="5">
        <v>9</v>
      </c>
      <c r="F31" s="5"/>
      <c r="G31" s="5"/>
      <c r="H31" s="5"/>
      <c r="I31" s="5"/>
      <c r="J31" s="5"/>
      <c r="K31" s="5"/>
      <c r="L31" s="5"/>
    </row>
    <row r="32" spans="1:12" ht="45">
      <c r="A32" s="3" t="s">
        <v>1898</v>
      </c>
      <c r="B32" s="5"/>
      <c r="C32" s="5"/>
      <c r="D32" s="5"/>
      <c r="E32" s="5"/>
      <c r="F32" s="5"/>
      <c r="G32" s="5"/>
      <c r="H32" s="5"/>
      <c r="I32" s="5"/>
      <c r="J32" s="5"/>
      <c r="K32" s="5"/>
      <c r="L32" s="5"/>
    </row>
    <row r="33" spans="1:12">
      <c r="A33" s="4" t="s">
        <v>1882</v>
      </c>
      <c r="B33" s="5"/>
      <c r="C33" s="5"/>
      <c r="D33" s="5"/>
      <c r="E33" s="5"/>
      <c r="F33" s="5"/>
      <c r="G33" s="5"/>
      <c r="H33" s="5"/>
      <c r="I33" s="5"/>
      <c r="J33" s="5"/>
      <c r="K33" s="5"/>
      <c r="L33" s="5"/>
    </row>
    <row r="34" spans="1:12" ht="30">
      <c r="A34" s="3" t="s">
        <v>1883</v>
      </c>
      <c r="B34" s="5">
        <v>0</v>
      </c>
      <c r="C34" s="5"/>
      <c r="D34" s="5"/>
      <c r="E34" s="5"/>
      <c r="F34" s="5"/>
      <c r="G34" s="5"/>
      <c r="H34" s="5"/>
      <c r="I34" s="5"/>
      <c r="J34" s="5"/>
      <c r="K34" s="5"/>
      <c r="L34" s="5"/>
    </row>
    <row r="35" spans="1:12">
      <c r="A35" s="3" t="s">
        <v>196</v>
      </c>
      <c r="B35" s="7">
        <v>-500000</v>
      </c>
      <c r="C35" s="5"/>
      <c r="D35" s="5"/>
      <c r="E35" s="5"/>
      <c r="F35" s="5"/>
      <c r="G35" s="5"/>
      <c r="H35" s="5"/>
      <c r="I35" s="5"/>
      <c r="J35" s="5"/>
      <c r="K35" s="5"/>
      <c r="L35" s="5"/>
    </row>
    <row r="36" spans="1:12" ht="30">
      <c r="A36" s="3" t="s">
        <v>1899</v>
      </c>
      <c r="B36" s="5">
        <v>0</v>
      </c>
      <c r="C36" s="5"/>
      <c r="D36" s="5"/>
      <c r="E36" s="5"/>
      <c r="F36" s="5"/>
      <c r="G36" s="5"/>
      <c r="H36" s="5"/>
      <c r="I36" s="5"/>
      <c r="J36" s="5"/>
      <c r="K36" s="5"/>
      <c r="L36" s="5"/>
    </row>
    <row r="37" spans="1:12">
      <c r="A37" s="3" t="s">
        <v>25</v>
      </c>
      <c r="B37" s="7">
        <v>3900000</v>
      </c>
      <c r="C37" s="5"/>
      <c r="D37" s="5"/>
      <c r="E37" s="7">
        <v>3400000</v>
      </c>
      <c r="F37" s="5"/>
      <c r="G37" s="5"/>
      <c r="H37" s="5"/>
      <c r="I37" s="5"/>
      <c r="J37" s="5"/>
      <c r="K37" s="5"/>
      <c r="L37" s="5"/>
    </row>
    <row r="38" spans="1:12">
      <c r="A38" s="3" t="s">
        <v>1900</v>
      </c>
      <c r="B38" s="7">
        <v>32000</v>
      </c>
      <c r="C38" s="5"/>
      <c r="D38" s="7">
        <v>75000</v>
      </c>
      <c r="E38" s="5"/>
      <c r="F38" s="5"/>
      <c r="G38" s="5"/>
      <c r="H38" s="5"/>
      <c r="I38" s="5"/>
      <c r="J38" s="5"/>
      <c r="K38" s="5"/>
      <c r="L38" s="5"/>
    </row>
    <row r="39" spans="1:12">
      <c r="A39" s="3" t="s">
        <v>1894</v>
      </c>
      <c r="B39" s="7">
        <v>179000</v>
      </c>
      <c r="C39" s="5"/>
      <c r="D39" s="5"/>
      <c r="E39" s="7">
        <v>121000</v>
      </c>
      <c r="F39" s="5"/>
      <c r="G39" s="5"/>
      <c r="H39" s="5"/>
      <c r="I39" s="5"/>
      <c r="J39" s="5"/>
      <c r="K39" s="5"/>
      <c r="L39" s="5"/>
    </row>
    <row r="40" spans="1:12">
      <c r="A40" s="3" t="s">
        <v>1901</v>
      </c>
      <c r="B40" s="5"/>
      <c r="C40" s="5"/>
      <c r="D40" s="5"/>
      <c r="E40" s="5"/>
      <c r="F40" s="5"/>
      <c r="G40" s="5"/>
      <c r="H40" s="5"/>
      <c r="I40" s="5"/>
      <c r="J40" s="5"/>
      <c r="K40" s="5"/>
      <c r="L40" s="5"/>
    </row>
    <row r="41" spans="1:12">
      <c r="A41" s="4" t="s">
        <v>1882</v>
      </c>
      <c r="B41" s="5"/>
      <c r="C41" s="5"/>
      <c r="D41" s="5"/>
      <c r="E41" s="5"/>
      <c r="F41" s="5"/>
      <c r="G41" s="5"/>
      <c r="H41" s="5"/>
      <c r="I41" s="5"/>
      <c r="J41" s="5"/>
      <c r="K41" s="5"/>
      <c r="L41" s="5"/>
    </row>
    <row r="42" spans="1:12">
      <c r="A42" s="3" t="s">
        <v>1902</v>
      </c>
      <c r="B42" s="5"/>
      <c r="C42" s="5"/>
      <c r="D42" s="5"/>
      <c r="E42" s="5"/>
      <c r="F42" s="5"/>
      <c r="G42" s="7">
        <v>830000</v>
      </c>
      <c r="H42" s="5"/>
      <c r="I42" s="5"/>
      <c r="J42" s="5"/>
      <c r="K42" s="5"/>
      <c r="L42" s="5"/>
    </row>
    <row r="43" spans="1:12" ht="60">
      <c r="A43" s="3" t="s">
        <v>1903</v>
      </c>
      <c r="B43" s="5"/>
      <c r="C43" s="5"/>
      <c r="D43" s="5"/>
      <c r="E43" s="5"/>
      <c r="F43" s="5"/>
      <c r="G43" s="7">
        <v>136659</v>
      </c>
      <c r="H43" s="5"/>
      <c r="I43" s="5"/>
      <c r="J43" s="5"/>
      <c r="K43" s="5"/>
      <c r="L43" s="5"/>
    </row>
    <row r="44" spans="1:12">
      <c r="A44" s="3" t="s">
        <v>1372</v>
      </c>
      <c r="B44" s="5"/>
      <c r="C44" s="5"/>
      <c r="D44" s="5"/>
      <c r="E44" s="5"/>
      <c r="F44" s="5"/>
      <c r="G44" s="5"/>
      <c r="H44" s="5"/>
      <c r="I44" s="5"/>
      <c r="J44" s="5"/>
      <c r="K44" s="5"/>
      <c r="L44" s="5"/>
    </row>
    <row r="45" spans="1:12">
      <c r="A45" s="4" t="s">
        <v>1882</v>
      </c>
      <c r="B45" s="5"/>
      <c r="C45" s="5"/>
      <c r="D45" s="5"/>
      <c r="E45" s="5"/>
      <c r="F45" s="5"/>
      <c r="G45" s="5"/>
      <c r="H45" s="5"/>
      <c r="I45" s="5"/>
      <c r="J45" s="5"/>
      <c r="K45" s="5"/>
      <c r="L45" s="5"/>
    </row>
    <row r="46" spans="1:12">
      <c r="A46" s="3" t="s">
        <v>1371</v>
      </c>
      <c r="B46" s="14">
        <v>0.71799999999999997</v>
      </c>
      <c r="C46" s="5"/>
      <c r="D46" s="5"/>
      <c r="E46" s="5"/>
      <c r="F46" s="5"/>
      <c r="G46" s="5"/>
      <c r="H46" s="5"/>
      <c r="I46" s="14">
        <v>0.80400000000000005</v>
      </c>
      <c r="J46" s="5"/>
      <c r="K46" s="5"/>
      <c r="L46" s="5"/>
    </row>
    <row r="47" spans="1:12">
      <c r="A47" s="3" t="s">
        <v>1369</v>
      </c>
      <c r="B47" s="5"/>
      <c r="C47" s="5"/>
      <c r="D47" s="5"/>
      <c r="E47" s="5"/>
      <c r="F47" s="5"/>
      <c r="G47" s="5"/>
      <c r="H47" s="7">
        <v>2500000</v>
      </c>
      <c r="I47" s="7">
        <v>17500000</v>
      </c>
      <c r="J47" s="5"/>
      <c r="K47" s="5"/>
      <c r="L47" s="5"/>
    </row>
    <row r="48" spans="1:12">
      <c r="A48" s="3" t="s">
        <v>1377</v>
      </c>
      <c r="B48" s="5"/>
      <c r="C48" s="5"/>
      <c r="D48" s="5"/>
      <c r="E48" s="5"/>
      <c r="F48" s="5"/>
      <c r="G48" s="5"/>
      <c r="H48" s="5"/>
      <c r="I48" s="7">
        <v>40000000</v>
      </c>
      <c r="J48" s="5"/>
      <c r="K48" s="5"/>
      <c r="L48" s="5"/>
    </row>
    <row r="49" spans="1:12">
      <c r="A49" s="3" t="s">
        <v>1373</v>
      </c>
      <c r="B49" s="5"/>
      <c r="C49" s="5"/>
      <c r="D49" s="5"/>
      <c r="E49" s="5"/>
      <c r="F49" s="5"/>
      <c r="G49" s="5"/>
      <c r="H49" s="5"/>
      <c r="I49" s="14">
        <v>0.1</v>
      </c>
      <c r="J49" s="5"/>
      <c r="K49" s="5"/>
      <c r="L49" s="5"/>
    </row>
    <row r="50" spans="1:12">
      <c r="A50" s="3" t="s">
        <v>1376</v>
      </c>
      <c r="B50" s="14">
        <v>0.2</v>
      </c>
      <c r="C50" s="5"/>
      <c r="D50" s="5"/>
      <c r="E50" s="5"/>
      <c r="F50" s="5"/>
      <c r="G50" s="5"/>
      <c r="H50" s="5"/>
      <c r="I50" s="14">
        <v>0.2</v>
      </c>
      <c r="J50" s="5"/>
      <c r="K50" s="5"/>
      <c r="L50" s="5"/>
    </row>
    <row r="51" spans="1:12" ht="30">
      <c r="A51" s="3" t="s">
        <v>1904</v>
      </c>
      <c r="B51" s="5"/>
      <c r="C51" s="5"/>
      <c r="D51" s="5"/>
      <c r="E51" s="5"/>
      <c r="F51" s="5"/>
      <c r="G51" s="5"/>
      <c r="H51" s="5"/>
      <c r="I51" s="5"/>
      <c r="J51" s="5"/>
      <c r="K51" s="5"/>
      <c r="L51" s="5"/>
    </row>
    <row r="52" spans="1:12">
      <c r="A52" s="4" t="s">
        <v>1882</v>
      </c>
      <c r="B52" s="5"/>
      <c r="C52" s="5"/>
      <c r="D52" s="5"/>
      <c r="E52" s="5"/>
      <c r="F52" s="5"/>
      <c r="G52" s="5"/>
      <c r="H52" s="5"/>
      <c r="I52" s="5"/>
      <c r="J52" s="5"/>
      <c r="K52" s="5"/>
      <c r="L52" s="5"/>
    </row>
    <row r="53" spans="1:12">
      <c r="A53" s="3" t="s">
        <v>1371</v>
      </c>
      <c r="B53" s="14">
        <v>0.20599999999999999</v>
      </c>
      <c r="C53" s="5"/>
      <c r="D53" s="5"/>
      <c r="E53" s="5"/>
      <c r="F53" s="5"/>
      <c r="G53" s="5"/>
      <c r="H53" s="5"/>
      <c r="I53" s="5"/>
      <c r="J53" s="5"/>
      <c r="K53" s="5"/>
      <c r="L53" s="5"/>
    </row>
    <row r="54" spans="1:12" ht="45">
      <c r="A54" s="3" t="s">
        <v>1566</v>
      </c>
      <c r="B54" s="7">
        <v>608000</v>
      </c>
      <c r="C54" s="5"/>
      <c r="D54" s="7">
        <v>834000</v>
      </c>
      <c r="E54" s="5"/>
      <c r="F54" s="5"/>
      <c r="G54" s="5"/>
      <c r="H54" s="5"/>
      <c r="I54" s="5"/>
      <c r="J54" s="5"/>
      <c r="K54" s="5"/>
      <c r="L54" s="5"/>
    </row>
    <row r="55" spans="1:12">
      <c r="A55" s="3" t="s">
        <v>33</v>
      </c>
      <c r="B55" s="7">
        <v>13817000</v>
      </c>
      <c r="C55" s="5"/>
      <c r="D55" s="5"/>
      <c r="E55" s="7">
        <v>18209000</v>
      </c>
      <c r="F55" s="5"/>
      <c r="G55" s="5"/>
      <c r="H55" s="5"/>
      <c r="I55" s="5"/>
      <c r="J55" s="5"/>
      <c r="K55" s="5"/>
      <c r="L55" s="5"/>
    </row>
    <row r="56" spans="1:12" ht="30">
      <c r="A56" s="3" t="s">
        <v>1353</v>
      </c>
      <c r="B56" s="5"/>
      <c r="C56" s="5"/>
      <c r="D56" s="5"/>
      <c r="E56" s="5"/>
      <c r="F56" s="5"/>
      <c r="G56" s="5"/>
      <c r="H56" s="5"/>
      <c r="I56" s="5"/>
      <c r="J56" s="5"/>
      <c r="K56" s="5"/>
      <c r="L56" s="5"/>
    </row>
    <row r="57" spans="1:12">
      <c r="A57" s="4" t="s">
        <v>1882</v>
      </c>
      <c r="B57" s="5"/>
      <c r="C57" s="5"/>
      <c r="D57" s="5"/>
      <c r="E57" s="5"/>
      <c r="F57" s="5"/>
      <c r="G57" s="5"/>
      <c r="H57" s="5"/>
      <c r="I57" s="5"/>
      <c r="J57" s="5"/>
      <c r="K57" s="5"/>
      <c r="L57" s="5"/>
    </row>
    <row r="58" spans="1:12">
      <c r="A58" s="3" t="s">
        <v>1328</v>
      </c>
      <c r="B58" s="14">
        <v>0.53200000000000003</v>
      </c>
      <c r="C58" s="5"/>
      <c r="D58" s="5"/>
      <c r="E58" s="5"/>
      <c r="F58" s="5"/>
      <c r="G58" s="5"/>
      <c r="H58" s="5"/>
      <c r="I58" s="5"/>
      <c r="J58" s="14">
        <v>0.63800000000000001</v>
      </c>
      <c r="K58" s="5"/>
      <c r="L58" s="5"/>
    </row>
    <row r="59" spans="1:12" ht="45">
      <c r="A59" s="3" t="s">
        <v>1905</v>
      </c>
      <c r="B59" s="5"/>
      <c r="C59" s="5"/>
      <c r="D59" s="5"/>
      <c r="E59" s="5"/>
      <c r="F59" s="5"/>
      <c r="G59" s="5"/>
      <c r="H59" s="5"/>
      <c r="I59" s="5"/>
      <c r="J59" s="5"/>
      <c r="K59" s="5"/>
      <c r="L59" s="5"/>
    </row>
    <row r="60" spans="1:12">
      <c r="A60" s="4" t="s">
        <v>1882</v>
      </c>
      <c r="B60" s="5"/>
      <c r="C60" s="5"/>
      <c r="D60" s="5"/>
      <c r="E60" s="5"/>
      <c r="F60" s="5"/>
      <c r="G60" s="5"/>
      <c r="H60" s="5"/>
      <c r="I60" s="5"/>
      <c r="J60" s="5"/>
      <c r="K60" s="5"/>
      <c r="L60" s="5"/>
    </row>
    <row r="61" spans="1:12" ht="30">
      <c r="A61" s="3" t="s">
        <v>1906</v>
      </c>
      <c r="B61" s="9">
        <v>7500</v>
      </c>
      <c r="C61" s="5"/>
      <c r="D61" s="5"/>
      <c r="E61" s="9">
        <v>100000</v>
      </c>
      <c r="F61" s="5"/>
      <c r="G61" s="5"/>
      <c r="H61" s="5"/>
      <c r="I61" s="5"/>
      <c r="J61" s="5"/>
      <c r="K61" s="5"/>
      <c r="L61" s="5"/>
    </row>
    <row r="62" spans="1:12">
      <c r="A62" s="11"/>
      <c r="B62" s="11"/>
      <c r="C62" s="11"/>
      <c r="D62" s="11"/>
      <c r="E62" s="11"/>
      <c r="F62" s="11"/>
      <c r="G62" s="11"/>
      <c r="H62" s="11"/>
      <c r="I62" s="11"/>
      <c r="J62" s="11"/>
      <c r="K62" s="11"/>
      <c r="L62" s="11"/>
    </row>
    <row r="63" spans="1:12" ht="30" customHeight="1">
      <c r="A63" s="3" t="s">
        <v>23</v>
      </c>
      <c r="B63" s="12" t="s">
        <v>64</v>
      </c>
      <c r="C63" s="12"/>
      <c r="D63" s="12"/>
      <c r="E63" s="12"/>
      <c r="F63" s="12"/>
      <c r="G63" s="12"/>
      <c r="H63" s="12"/>
      <c r="I63" s="12"/>
      <c r="J63" s="12"/>
      <c r="K63" s="12"/>
      <c r="L63" s="12"/>
    </row>
  </sheetData>
  <mergeCells count="8">
    <mergeCell ref="A62:L62"/>
    <mergeCell ref="B63:L63"/>
    <mergeCell ref="A1:A2"/>
    <mergeCell ref="B1:D1"/>
    <mergeCell ref="E1:F1"/>
    <mergeCell ref="H1:I1"/>
    <mergeCell ref="B2:C2"/>
    <mergeCell ref="E2:F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cols>
    <col min="1" max="1" width="36.5703125" bestFit="1" customWidth="1"/>
    <col min="2" max="2" width="24.85546875" customWidth="1"/>
    <col min="3" max="3" width="6" customWidth="1"/>
    <col min="4" max="4" width="29.5703125" customWidth="1"/>
    <col min="5" max="5" width="30.5703125" customWidth="1"/>
    <col min="6" max="6" width="7.28515625" customWidth="1"/>
    <col min="7" max="7" width="29.5703125" customWidth="1"/>
    <col min="8" max="8" width="27.85546875" customWidth="1"/>
    <col min="9" max="10" width="28.85546875" customWidth="1"/>
    <col min="11" max="11" width="36.5703125" customWidth="1"/>
    <col min="12" max="12" width="29.5703125" customWidth="1"/>
  </cols>
  <sheetData>
    <row r="1" spans="1:12" ht="30" customHeight="1">
      <c r="A1" s="8" t="s">
        <v>1907</v>
      </c>
      <c r="B1" s="8" t="s">
        <v>1</v>
      </c>
      <c r="C1" s="8"/>
      <c r="D1" s="8"/>
      <c r="E1" s="8" t="s">
        <v>1357</v>
      </c>
      <c r="F1" s="8"/>
      <c r="G1" s="8" t="s">
        <v>1323</v>
      </c>
      <c r="H1" s="8"/>
      <c r="I1" s="8"/>
      <c r="J1" s="8"/>
      <c r="K1" s="1" t="s">
        <v>1357</v>
      </c>
      <c r="L1" s="1"/>
    </row>
    <row r="2" spans="1:12" ht="15" customHeight="1">
      <c r="A2" s="8"/>
      <c r="B2" s="8" t="s">
        <v>2</v>
      </c>
      <c r="C2" s="8"/>
      <c r="D2" s="1" t="s">
        <v>90</v>
      </c>
      <c r="E2" s="8" t="s">
        <v>20</v>
      </c>
      <c r="F2" s="8"/>
      <c r="G2" s="1" t="s">
        <v>1908</v>
      </c>
      <c r="H2" s="1" t="s">
        <v>1909</v>
      </c>
      <c r="I2" s="1" t="s">
        <v>1910</v>
      </c>
      <c r="J2" s="1" t="s">
        <v>1911</v>
      </c>
      <c r="K2" s="1" t="s">
        <v>1912</v>
      </c>
      <c r="L2" s="1" t="s">
        <v>1364</v>
      </c>
    </row>
    <row r="3" spans="1:12">
      <c r="A3" s="4" t="s">
        <v>1882</v>
      </c>
      <c r="B3" s="5"/>
      <c r="C3" s="5"/>
      <c r="D3" s="5"/>
      <c r="E3" s="5"/>
      <c r="F3" s="5"/>
      <c r="G3" s="5"/>
      <c r="H3" s="5"/>
      <c r="I3" s="5"/>
      <c r="J3" s="5"/>
      <c r="K3" s="5"/>
      <c r="L3" s="5"/>
    </row>
    <row r="4" spans="1:12" ht="45">
      <c r="A4" s="3" t="s">
        <v>1566</v>
      </c>
      <c r="B4" s="9">
        <v>1299000</v>
      </c>
      <c r="C4" s="5"/>
      <c r="D4" s="9">
        <v>3831000</v>
      </c>
      <c r="E4" s="5"/>
      <c r="F4" s="5"/>
      <c r="G4" s="5"/>
      <c r="H4" s="5"/>
      <c r="I4" s="5"/>
      <c r="J4" s="5"/>
      <c r="K4" s="5"/>
      <c r="L4" s="5"/>
    </row>
    <row r="5" spans="1:12" ht="17.25">
      <c r="A5" s="3" t="s">
        <v>33</v>
      </c>
      <c r="B5" s="7">
        <v>55488000</v>
      </c>
      <c r="C5" s="10" t="s">
        <v>23</v>
      </c>
      <c r="D5" s="5"/>
      <c r="E5" s="7">
        <v>59827000</v>
      </c>
      <c r="F5" s="10" t="s">
        <v>23</v>
      </c>
      <c r="G5" s="5"/>
      <c r="H5" s="5"/>
      <c r="I5" s="5"/>
      <c r="J5" s="5"/>
      <c r="K5" s="5"/>
      <c r="L5" s="5"/>
    </row>
    <row r="6" spans="1:12">
      <c r="A6" s="3" t="s">
        <v>112</v>
      </c>
      <c r="B6" s="7">
        <v>3990000</v>
      </c>
      <c r="C6" s="5"/>
      <c r="D6" s="5"/>
      <c r="E6" s="7">
        <v>1804000</v>
      </c>
      <c r="F6" s="5"/>
      <c r="G6" s="5"/>
      <c r="H6" s="5"/>
      <c r="I6" s="5"/>
      <c r="J6" s="5"/>
      <c r="K6" s="5"/>
      <c r="L6" s="5"/>
    </row>
    <row r="7" spans="1:12" ht="17.25">
      <c r="A7" s="3" t="s">
        <v>38</v>
      </c>
      <c r="B7" s="7">
        <v>1951000</v>
      </c>
      <c r="C7" s="10" t="s">
        <v>23</v>
      </c>
      <c r="D7" s="5"/>
      <c r="E7" s="7">
        <v>2109000</v>
      </c>
      <c r="F7" s="10" t="s">
        <v>23</v>
      </c>
      <c r="G7" s="5"/>
      <c r="H7" s="5"/>
      <c r="I7" s="5"/>
      <c r="J7" s="5"/>
      <c r="K7" s="5"/>
      <c r="L7" s="5"/>
    </row>
    <row r="8" spans="1:12" ht="30">
      <c r="A8" s="3" t="s">
        <v>1913</v>
      </c>
      <c r="B8" s="5"/>
      <c r="C8" s="5"/>
      <c r="D8" s="5"/>
      <c r="E8" s="5"/>
      <c r="F8" s="5"/>
      <c r="G8" s="5"/>
      <c r="H8" s="5"/>
      <c r="I8" s="5"/>
      <c r="J8" s="5"/>
      <c r="K8" s="5"/>
      <c r="L8" s="5"/>
    </row>
    <row r="9" spans="1:12">
      <c r="A9" s="4" t="s">
        <v>1882</v>
      </c>
      <c r="B9" s="5"/>
      <c r="C9" s="5"/>
      <c r="D9" s="5"/>
      <c r="E9" s="5"/>
      <c r="F9" s="5"/>
      <c r="G9" s="5"/>
      <c r="H9" s="5"/>
      <c r="I9" s="5"/>
      <c r="J9" s="5"/>
      <c r="K9" s="5"/>
      <c r="L9" s="5"/>
    </row>
    <row r="10" spans="1:12" ht="30">
      <c r="A10" s="3" t="s">
        <v>1914</v>
      </c>
      <c r="B10" s="5"/>
      <c r="C10" s="5"/>
      <c r="D10" s="5"/>
      <c r="E10" s="5"/>
      <c r="F10" s="5"/>
      <c r="G10" s="14">
        <v>0.01</v>
      </c>
      <c r="H10" s="5"/>
      <c r="I10" s="5"/>
      <c r="J10" s="5"/>
      <c r="K10" s="5"/>
      <c r="L10" s="5"/>
    </row>
    <row r="11" spans="1:12" ht="45">
      <c r="A11" s="3" t="s">
        <v>1915</v>
      </c>
      <c r="B11" s="5"/>
      <c r="C11" s="5"/>
      <c r="D11" s="5"/>
      <c r="E11" s="5"/>
      <c r="F11" s="5"/>
      <c r="G11" s="5"/>
      <c r="H11" s="5"/>
      <c r="I11" s="5"/>
      <c r="J11" s="5"/>
      <c r="K11" s="5"/>
      <c r="L11" s="5"/>
    </row>
    <row r="12" spans="1:12">
      <c r="A12" s="4" t="s">
        <v>1882</v>
      </c>
      <c r="B12" s="5"/>
      <c r="C12" s="5"/>
      <c r="D12" s="5"/>
      <c r="E12" s="5"/>
      <c r="F12" s="5"/>
      <c r="G12" s="5"/>
      <c r="H12" s="5"/>
      <c r="I12" s="5"/>
      <c r="J12" s="5"/>
      <c r="K12" s="5"/>
      <c r="L12" s="5"/>
    </row>
    <row r="13" spans="1:12">
      <c r="A13" s="3" t="s">
        <v>1789</v>
      </c>
      <c r="B13" s="5"/>
      <c r="C13" s="5"/>
      <c r="D13" s="5"/>
      <c r="E13" s="5"/>
      <c r="F13" s="5"/>
      <c r="G13" s="7">
        <v>8000000</v>
      </c>
      <c r="H13" s="5"/>
      <c r="I13" s="5"/>
      <c r="J13" s="5"/>
      <c r="K13" s="5"/>
      <c r="L13" s="5"/>
    </row>
    <row r="14" spans="1:12">
      <c r="A14" s="3" t="s">
        <v>1916</v>
      </c>
      <c r="B14" s="5"/>
      <c r="C14" s="5"/>
      <c r="D14" s="5"/>
      <c r="E14" s="5"/>
      <c r="F14" s="5"/>
      <c r="G14" s="5"/>
      <c r="H14" s="5"/>
      <c r="I14" s="5"/>
      <c r="J14" s="5"/>
      <c r="K14" s="5" t="s">
        <v>1917</v>
      </c>
      <c r="L14" s="5"/>
    </row>
    <row r="15" spans="1:12" ht="30">
      <c r="A15" s="3" t="s">
        <v>1918</v>
      </c>
      <c r="B15" s="14">
        <v>0.1</v>
      </c>
      <c r="C15" s="5"/>
      <c r="D15" s="5"/>
      <c r="E15" s="5"/>
      <c r="F15" s="5"/>
      <c r="G15" s="5"/>
      <c r="H15" s="5"/>
      <c r="I15" s="14">
        <v>0.12</v>
      </c>
      <c r="J15" s="5"/>
      <c r="K15" s="5"/>
      <c r="L15" s="5"/>
    </row>
    <row r="16" spans="1:12" ht="30">
      <c r="A16" s="3" t="s">
        <v>1919</v>
      </c>
      <c r="B16" s="5"/>
      <c r="C16" s="5"/>
      <c r="D16" s="5"/>
      <c r="E16" s="5"/>
      <c r="F16" s="5"/>
      <c r="G16" s="5"/>
      <c r="H16" s="14">
        <v>0.01</v>
      </c>
      <c r="I16" s="14">
        <v>0.01</v>
      </c>
      <c r="J16" s="14">
        <v>0.01</v>
      </c>
      <c r="K16" s="5"/>
      <c r="L16" s="5"/>
    </row>
    <row r="17" spans="1:12">
      <c r="A17" s="3" t="s">
        <v>585</v>
      </c>
      <c r="B17" s="5"/>
      <c r="C17" s="5"/>
      <c r="D17" s="5"/>
      <c r="E17" s="5"/>
      <c r="F17" s="5"/>
      <c r="G17" s="5"/>
      <c r="H17" s="5"/>
      <c r="I17" s="5"/>
      <c r="J17" s="5"/>
      <c r="K17" s="5"/>
      <c r="L17" s="5"/>
    </row>
    <row r="18" spans="1:12">
      <c r="A18" s="4" t="s">
        <v>1882</v>
      </c>
      <c r="B18" s="5"/>
      <c r="C18" s="5"/>
      <c r="D18" s="5"/>
      <c r="E18" s="5"/>
      <c r="F18" s="5"/>
      <c r="G18" s="5"/>
      <c r="H18" s="5"/>
      <c r="I18" s="5"/>
      <c r="J18" s="5"/>
      <c r="K18" s="5"/>
      <c r="L18" s="5"/>
    </row>
    <row r="19" spans="1:12" ht="45">
      <c r="A19" s="3" t="s">
        <v>1566</v>
      </c>
      <c r="B19" s="7">
        <v>52000</v>
      </c>
      <c r="C19" s="5"/>
      <c r="D19" s="7">
        <v>-594000</v>
      </c>
      <c r="E19" s="5"/>
      <c r="F19" s="5"/>
      <c r="G19" s="5"/>
      <c r="H19" s="5"/>
      <c r="I19" s="5"/>
      <c r="J19" s="5"/>
      <c r="K19" s="5"/>
      <c r="L19" s="5"/>
    </row>
    <row r="20" spans="1:12">
      <c r="A20" s="3" t="s">
        <v>33</v>
      </c>
      <c r="B20" s="7">
        <v>39469000</v>
      </c>
      <c r="C20" s="5"/>
      <c r="D20" s="5"/>
      <c r="E20" s="7">
        <v>39416000</v>
      </c>
      <c r="F20" s="5"/>
      <c r="G20" s="5"/>
      <c r="H20" s="5"/>
      <c r="I20" s="5"/>
      <c r="J20" s="5"/>
      <c r="K20" s="5"/>
      <c r="L20" s="7">
        <v>36300000</v>
      </c>
    </row>
    <row r="21" spans="1:12" ht="30">
      <c r="A21" s="3" t="s">
        <v>1580</v>
      </c>
      <c r="B21" s="5"/>
      <c r="C21" s="5"/>
      <c r="D21" s="5"/>
      <c r="E21" s="5"/>
      <c r="F21" s="5"/>
      <c r="G21" s="5"/>
      <c r="H21" s="5"/>
      <c r="I21" s="5"/>
      <c r="J21" s="5"/>
      <c r="K21" s="5"/>
      <c r="L21" s="5"/>
    </row>
    <row r="22" spans="1:12">
      <c r="A22" s="4" t="s">
        <v>1882</v>
      </c>
      <c r="B22" s="5"/>
      <c r="C22" s="5"/>
      <c r="D22" s="5"/>
      <c r="E22" s="5"/>
      <c r="F22" s="5"/>
      <c r="G22" s="5"/>
      <c r="H22" s="5"/>
      <c r="I22" s="5"/>
      <c r="J22" s="5"/>
      <c r="K22" s="5"/>
      <c r="L22" s="5"/>
    </row>
    <row r="23" spans="1:12">
      <c r="A23" s="3" t="s">
        <v>112</v>
      </c>
      <c r="B23" s="9">
        <v>-188000</v>
      </c>
      <c r="C23" s="5"/>
      <c r="D23" s="5"/>
      <c r="E23" s="9">
        <v>1297000</v>
      </c>
      <c r="F23" s="5"/>
      <c r="G23" s="5"/>
      <c r="H23" s="5"/>
      <c r="I23" s="5"/>
      <c r="J23" s="5"/>
      <c r="K23" s="5"/>
      <c r="L23" s="5"/>
    </row>
    <row r="24" spans="1:12">
      <c r="A24" s="11"/>
      <c r="B24" s="11"/>
      <c r="C24" s="11"/>
      <c r="D24" s="11"/>
      <c r="E24" s="11"/>
      <c r="F24" s="11"/>
      <c r="G24" s="11"/>
      <c r="H24" s="11"/>
      <c r="I24" s="11"/>
      <c r="J24" s="11"/>
      <c r="K24" s="11"/>
      <c r="L24" s="11"/>
    </row>
    <row r="25" spans="1:12" ht="30" customHeight="1">
      <c r="A25" s="3" t="s">
        <v>23</v>
      </c>
      <c r="B25" s="12" t="s">
        <v>64</v>
      </c>
      <c r="C25" s="12"/>
      <c r="D25" s="12"/>
      <c r="E25" s="12"/>
      <c r="F25" s="12"/>
      <c r="G25" s="12"/>
      <c r="H25" s="12"/>
      <c r="I25" s="12"/>
      <c r="J25" s="12"/>
      <c r="K25" s="12"/>
      <c r="L25" s="12"/>
    </row>
  </sheetData>
  <mergeCells count="8">
    <mergeCell ref="A24:L24"/>
    <mergeCell ref="B25:L25"/>
    <mergeCell ref="A1:A2"/>
    <mergeCell ref="B1:D1"/>
    <mergeCell ref="E1:F1"/>
    <mergeCell ref="G1:J1"/>
    <mergeCell ref="B2:C2"/>
    <mergeCell ref="E2:F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116</vt:i4>
      </vt:variant>
    </vt:vector>
  </HeadingPairs>
  <TitlesOfParts>
    <vt:vector size="116" baseType="lpstr">
      <vt:lpstr>Document_and_Entity_Informatio</vt:lpstr>
      <vt:lpstr>CONSOLIDATED_BALANCE_SHEETS</vt:lpstr>
      <vt:lpstr>CONSOLIDATED_BALANCE_SHEETS_Pa</vt:lpstr>
      <vt:lpstr>CONSOLIDATED_STATEMENTS_OF_INC</vt:lpstr>
      <vt:lpstr>CONSOLIDATED_STATEMENTS_OF_COM</vt:lpstr>
      <vt:lpstr>CONSOLIDATED_STATEMENT_OF_CHAN</vt:lpstr>
      <vt:lpstr>CONSOLIDATED_STATEMENTS_OF_CAS</vt:lpstr>
      <vt:lpstr>CONSOLIDATED_STATEMENTS_OF_CAS1</vt:lpstr>
      <vt:lpstr>ORGANIZATION_AND_BASIS_OF_PRES</vt:lpstr>
      <vt:lpstr>SUMMARY_OF_SIGNIFICANT_ACCOUNT</vt:lpstr>
      <vt:lpstr>VARIABLE_INTEREST_ENTITIES</vt:lpstr>
      <vt:lpstr>SUPPLEMENTAL_CASH_FLOW_INFORMA</vt:lpstr>
      <vt:lpstr>INVESTMENT_SECURITIES_TRADING</vt:lpstr>
      <vt:lpstr>INVESTMENT_SECURITIES_AVAILABL</vt:lpstr>
      <vt:lpstr>LOANS</vt:lpstr>
      <vt:lpstr>INVESTMENTS_IN_UNCONSOLIDATED_</vt:lpstr>
      <vt:lpstr>FINANCING_RECEIVABLES</vt:lpstr>
      <vt:lpstr>BUSINESS_COMBINATIONS</vt:lpstr>
      <vt:lpstr>INTANGIBLE_ASSETS</vt:lpstr>
      <vt:lpstr>BORROWINGS</vt:lpstr>
      <vt:lpstr>SHARE_ISSUANCE_AND_REPURCHASE</vt:lpstr>
      <vt:lpstr>SHAREBASED_COMPENSATION</vt:lpstr>
      <vt:lpstr>EARNINGS_PER_SHARE</vt:lpstr>
      <vt:lpstr>ACCUMULATED_OTHER_COMPREHENSIV</vt:lpstr>
      <vt:lpstr>RELATED_PARTY_TRANSACTIONS</vt:lpstr>
      <vt:lpstr>DISTRIBUTIONS</vt:lpstr>
      <vt:lpstr>FAIR_VALUE_OF_FINANCIAL_INSTRU</vt:lpstr>
      <vt:lpstr>MARKET_RISK_AND_DERIVATIVE_INS</vt:lpstr>
      <vt:lpstr>OFFSETTING_OF_FINANCIAL_ASSETS</vt:lpstr>
      <vt:lpstr>COMMITMENTS_AND_CONTINGENCIES</vt:lpstr>
      <vt:lpstr>SUBSEQUENT_EVENTS</vt:lpstr>
      <vt:lpstr>SUMMARY_OF_SIGNIFICANT_ACCOUNT1</vt:lpstr>
      <vt:lpstr>VARIABLE_INTEREST_ENTITIES_Tab</vt:lpstr>
      <vt:lpstr>SUPPLEMENTAL_CASH_FLOW_INFORMA1</vt:lpstr>
      <vt:lpstr>INVESTMENT_SECURITIES_TRADING_</vt:lpstr>
      <vt:lpstr>INVESTMENT_SECURITIES_AVAILABL1</vt:lpstr>
      <vt:lpstr>LOANS_Tables</vt:lpstr>
      <vt:lpstr>INVESTMENTS_IN_UNCONSOLIDATED_1</vt:lpstr>
      <vt:lpstr>FINANCING_RECEIVABLES_Tables</vt:lpstr>
      <vt:lpstr>INTANGIBLE_ASSETS_Tables</vt:lpstr>
      <vt:lpstr>BORROWINGS_Tables</vt:lpstr>
      <vt:lpstr>SHARE_ISSUANCE_AND_REPURCHASE_</vt:lpstr>
      <vt:lpstr>SHAREBASED_COMPENSATION_Tables</vt:lpstr>
      <vt:lpstr>EARNINGS_PER_SHARE_Tables</vt:lpstr>
      <vt:lpstr>ACCUMULATED_OTHER_COMPREHENSIV1</vt:lpstr>
      <vt:lpstr>DISTRIBUTIONS_Tables</vt:lpstr>
      <vt:lpstr>FAIR_VALUE_OF_FINANCIAL_INSTRU1</vt:lpstr>
      <vt:lpstr>MARKET_RISK_AND_DERIVATIVE_INS1</vt:lpstr>
      <vt:lpstr>OFFSETTING_OF_FINANCIAL_ASSETS1</vt:lpstr>
      <vt:lpstr>ORGANIZATION_AND_BASIS_OF_PRES1</vt:lpstr>
      <vt:lpstr>VARIABLE_INTEREST_ENTITIES_Det</vt:lpstr>
      <vt:lpstr>VARIABLE_INTEREST_ENTITIES_Sch</vt:lpstr>
      <vt:lpstr>VARIABLE_INTEREST_ENTITIES_Sch1</vt:lpstr>
      <vt:lpstr>SUPPLEMENTAL_CASH_FLOW_INFORMA2</vt:lpstr>
      <vt:lpstr>INVESTMENT_SECURITIES_TRADING_1</vt:lpstr>
      <vt:lpstr>INVESTMENT_SECURITIES_TRADING_2</vt:lpstr>
      <vt:lpstr>INVESTMENT_SECURITIES_AVAILABL2</vt:lpstr>
      <vt:lpstr>INVESTMENT_SECURITIES_AVAILABL3</vt:lpstr>
      <vt:lpstr>INVESTMENT_SECURITIES_AVAILABL4</vt:lpstr>
      <vt:lpstr>INVESTMENT_SECURITIES_AVAILABL5</vt:lpstr>
      <vt:lpstr>INVESTMENT_SECURITIES_AVAILABL6</vt:lpstr>
      <vt:lpstr>LOANS_Summary_of_Loans_Details</vt:lpstr>
      <vt:lpstr>LOANS_Commercial_Real_Estate_L</vt:lpstr>
      <vt:lpstr>LOANS_Details</vt:lpstr>
      <vt:lpstr>LOANS_Weighted_Average_Life_of</vt:lpstr>
      <vt:lpstr>LOANS_Weighted_Average_Life_of1</vt:lpstr>
      <vt:lpstr>LOANS_Allocation_of_Allowance_</vt:lpstr>
      <vt:lpstr>LOANS_Loan_Held_for_Investment</vt:lpstr>
      <vt:lpstr>INVESTMENTS_IN_UNCONSOLIDATED_2</vt:lpstr>
      <vt:lpstr>FINANCING_RECEIVABLES_Allowanc</vt:lpstr>
      <vt:lpstr>FINANCING_RECEIVABLES_Credit_R</vt:lpstr>
      <vt:lpstr>FINANCING_RECEIVABLES_Resident</vt:lpstr>
      <vt:lpstr>FINANCING_RECEIVABLES_Loans_Re</vt:lpstr>
      <vt:lpstr>FINANCING_RECEIVABLES_Impaired</vt:lpstr>
      <vt:lpstr>FINANCING_RECEIVABLES_Loan_Por</vt:lpstr>
      <vt:lpstr>BUSINESS_COMBINATIONS_Details</vt:lpstr>
      <vt:lpstr>INTANGIBLE_ASSETS_Narrative_De</vt:lpstr>
      <vt:lpstr>INTANGIBLE_ASSETS_Intangible_A</vt:lpstr>
      <vt:lpstr>INTANGIBLE_ASSETS_Mortgage_Ser</vt:lpstr>
      <vt:lpstr>INTANGIBLE_ASSETS_Servicing_Ac</vt:lpstr>
      <vt:lpstr>BORROWINGS_Schedule_of_Debt_De</vt:lpstr>
      <vt:lpstr>BORROWINGS_Securitization_Deta</vt:lpstr>
      <vt:lpstr>BORROWINGS_NarrativeRCC_2015CR</vt:lpstr>
      <vt:lpstr>BORROWINGS_NarrativeMoselle_CL</vt:lpstr>
      <vt:lpstr>BORROWINGS_NarrativeConvertibl</vt:lpstr>
      <vt:lpstr>BORROWINGS_Repurchase_and_Mort</vt:lpstr>
      <vt:lpstr>BORROWINGS_Amount_at_Risk_Unde</vt:lpstr>
      <vt:lpstr>BORROWINGS_Narrative_Residenti</vt:lpstr>
      <vt:lpstr>BORROWINGS_NarrativeSenior_Sec</vt:lpstr>
      <vt:lpstr>SHARE_ISSUANCE_AND_REPURCHASE_1</vt:lpstr>
      <vt:lpstr>SHARE_ISSUANCE_AND_REPURCHASE_2</vt:lpstr>
      <vt:lpstr>SHAREBASED_COMPENSATION_Detail</vt:lpstr>
      <vt:lpstr>SHAREBASED_COMPENSATION_Restri</vt:lpstr>
      <vt:lpstr>SHAREBASED_COMPENSATION_Status</vt:lpstr>
      <vt:lpstr>SHAREBASED_COMPENSATION_Compon</vt:lpstr>
      <vt:lpstr>EARNINGS_PER_SHARE_Details</vt:lpstr>
      <vt:lpstr>ACCUMULATED_OTHER_COMPREHENSIV2</vt:lpstr>
      <vt:lpstr>RELATED_PARTY_TRANSACTIONS_Rel</vt:lpstr>
      <vt:lpstr>RELATED_PARTY_TRANSACTIONS_Rel1</vt:lpstr>
      <vt:lpstr>RELATED_PARTY_TRANSACTIONS_Rel2</vt:lpstr>
      <vt:lpstr>RELATED_PARTY_TRANSACTIONS_Rel3</vt:lpstr>
      <vt:lpstr>RELATED_PARTY_TRANSACTIONS_Rel4</vt:lpstr>
      <vt:lpstr>DISTRIBUTIONS_Dividends_Declar</vt:lpstr>
      <vt:lpstr>DISTRIBUTIONS_Narrative_Detail</vt:lpstr>
      <vt:lpstr>FAIR_VALUE_OF_FINANCIAL_INSTRU2</vt:lpstr>
      <vt:lpstr>FAIR_VALUE_OF_FINANCIAL_INSTRU3</vt:lpstr>
      <vt:lpstr>FAIR_VALUE_OF_FINANCIAL_INSTRU4</vt:lpstr>
      <vt:lpstr>FAIR_VALUE_OF_FINANCIAL_INSTRU5</vt:lpstr>
      <vt:lpstr>FAIR_VALUE_OF_FINANCIAL_INSTRU6</vt:lpstr>
      <vt:lpstr>FAIR_VALUE_OF_FINANCIAL_INSTRU7</vt:lpstr>
      <vt:lpstr>FAIR_VALUE_OF_FINANCIAL_INSTRU8</vt:lpstr>
      <vt:lpstr>MARKET_RISK_AND_DERIVATIVE_INS2</vt:lpstr>
      <vt:lpstr>MARKET_RISK_AND_DERIVATIVE_INS3</vt:lpstr>
      <vt:lpstr>MARKET_RISK_AND_DERIVATIVE_INS4</vt:lpstr>
      <vt:lpstr>OFFSETTING_OF_FINANCIAL_ASSETS2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2015-05-11T18:47:20Z</dcterms:created>
  <dcterms:modified xsi:type="dcterms:W3CDTF">2015-05-11T18:47:20Z</dcterms:modified>
</cp:coreProperties>
</file>