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_U" sheetId="3" r:id="rId3"/>
    <sheet name="Consolidated_Statements_of_Ope" sheetId="4" r:id="rId4"/>
    <sheet name="Consolidated_Statement_of_Cash" sheetId="5" r:id="rId5"/>
    <sheet name="1_Organization_and_Operations" sheetId="28" r:id="rId6"/>
    <sheet name="2_Summary_of_Significant_Accou" sheetId="29" r:id="rId7"/>
    <sheet name="3_Going_Concern" sheetId="30" r:id="rId8"/>
    <sheet name="4_Property_and_Equipment" sheetId="31" r:id="rId9"/>
    <sheet name="5_RBMS_Management_Agreement" sheetId="32" r:id="rId10"/>
    <sheet name="6_Gulfport_Casino_Hotel_Projec" sheetId="33" r:id="rId11"/>
    <sheet name="7_Investment_in_RBMS" sheetId="34" r:id="rId12"/>
    <sheet name="8_The_Big_Easy_Gaming_Vessel" sheetId="35" r:id="rId13"/>
    <sheet name="9_Land_Purchase_Deposit" sheetId="36" r:id="rId14"/>
    <sheet name="10_Edmonton_Project_Management" sheetId="37" r:id="rId15"/>
    <sheet name="11_Lease" sheetId="16" r:id="rId16"/>
    <sheet name="12_Loan_PayableStockholder" sheetId="17" r:id="rId17"/>
    <sheet name="13_Convertible_Promissory_Note" sheetId="38" r:id="rId18"/>
    <sheet name="14_Common_Stock" sheetId="39" r:id="rId19"/>
    <sheet name="15_Commitments_and_Contingenci" sheetId="40" r:id="rId20"/>
    <sheet name="16_Income_Taxes" sheetId="41" r:id="rId21"/>
    <sheet name="17_Subsequent_Events" sheetId="42" r:id="rId22"/>
    <sheet name="4_Property_and_Equipment_Table" sheetId="43" r:id="rId23"/>
    <sheet name="13_Convertible_Promissory_Note1" sheetId="44" r:id="rId24"/>
    <sheet name="4_Property_and_Equipment_Detai" sheetId="25" r:id="rId25"/>
    <sheet name="14_Convertible_Promissory_Note" sheetId="26" r:id="rId26"/>
    <sheet name="4_Property_and_Equipment_Detai1"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<sst xmlns="http://schemas.openxmlformats.org/spreadsheetml/2006/main" count="517" uniqueCount="344">
  <si>
    <t>Document and Entity Information</t>
  </si>
  <si>
    <t>6 Months Ended</t>
  </si>
  <si>
    <t>Dec. 31, 2012</t>
  </si>
  <si>
    <t>Oct. 07, 2013</t>
  </si>
  <si>
    <t>Document And Entity Information</t>
  </si>
  <si>
    <t>Entity Registrant Name</t>
  </si>
  <si>
    <t>ROTATE BLACK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</si>
  <si>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</si>
  <si>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</si>
  <si>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</si>
  <si>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</si>
  <si>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</si>
  <si>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</si>
  <si>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</si>
  <si>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</si>
  <si>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</si>
  <si>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</si>
  <si>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</si>
  <si>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</si>
  <si>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</si>
  <si>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</si>
  <si>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</si>
  <si>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</si>
  <si>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Balance Sheets (Unaudited) (USD $)</t>
  </si>
  <si>
    <t>Jun. 30, 2012</t>
  </si>
  <si>
    <t>ASSETS</t>
  </si>
  <si>
    <t>Cash</t>
  </si>
  <si>
    <t>Prepaid expenses</t>
  </si>
  <si>
    <t>Total current assets</t>
  </si>
  <si>
    <t>Fixed assets - net</t>
  </si>
  <si>
    <t>Casino construction in progress</t>
  </si>
  <si>
    <t>Land purchase deposit</t>
  </si>
  <si>
    <t>Deferred casino development costs</t>
  </si>
  <si>
    <t>Security deposit</t>
  </si>
  <si>
    <t>TOTAL ASSETS</t>
  </si>
  <si>
    <t>LIABILITIES AND STOCKHOLDERS' (DEFICIT) EQUITY</t>
  </si>
  <si>
    <t>Accounts payable and accrued expenses</t>
  </si>
  <si>
    <t>Accrued salaries</t>
  </si>
  <si>
    <t>Redeemable Preferred Series A Stock</t>
  </si>
  <si>
    <t>Note payable</t>
  </si>
  <si>
    <t>  </t>
  </si>
  <si>
    <t>Loan payable - stockholder</t>
  </si>
  <si>
    <t>Dividends payable</t>
  </si>
  <si>
    <t>Mortgage payable - Big Easy vessel</t>
  </si>
  <si>
    <t>Note payable - Big Easy vessel</t>
  </si>
  <si>
    <t>Accrued interest on mortgage and note payable</t>
  </si>
  <si>
    <t>Note payable - truck - current portion</t>
  </si>
  <si>
    <t>Total current liabilities</t>
  </si>
  <si>
    <t>Convertible promissory note payable</t>
  </si>
  <si>
    <t>Beneficial conversion feature</t>
  </si>
  <si>
    <t>Warrant liability</t>
  </si>
  <si>
    <t>TOTAL LIABILITIES</t>
  </si>
  <si>
    <t>STOCKHOLDERS'Â Â (DEFICIT) EQUITY</t>
  </si>
  <si>
    <t>Common stock, $0.001 par value, 75,000,000 shares authorized; 40,303,004 and 33,228,896 shares issued and outstanding as of December 31, 2012 and June 30, 2012, respectively</t>
  </si>
  <si>
    <t>Class A Preferred Stock Units, $0.001 par value, 45 Units authorized, issued and outstanding as of December 31, 2012 and June 30, 2012</t>
  </si>
  <si>
    <t>Class B Preferred Stock Units, $0.001 par value, 2,687 Units authorized, issued and outstanding as of December 31, 2012 and June 30, 2012</t>
  </si>
  <si>
    <t>Additional paid-in-capital</t>
  </si>
  <si>
    <t>Accumulated deficit</t>
  </si>
  <si>
    <t>Noncontrolling Interest</t>
  </si>
  <si>
    <t>TOTAL STOCKHOLDERS' (DEFICIT) EQUITY</t>
  </si>
  <si>
    <t>TOTAL LIABILITIES AND STOCKHOLDERS' (DEFICIT) EQUITY</t>
  </si>
  <si>
    <t>Balance Sheets (Parenthetical) (Unaudited) (USD $)</t>
  </si>
  <si>
    <t>Statement of Financial Position [Abstract]</t>
  </si>
  <si>
    <t>Common Stock, par value</t>
  </si>
  <si>
    <t>Common Stock, Shares Authorized</t>
  </si>
  <si>
    <t>Common Stock, Shares Issued</t>
  </si>
  <si>
    <t>Common Stock, Shares, Outstanding</t>
  </si>
  <si>
    <t>Class A Preferred stock, par value</t>
  </si>
  <si>
    <t>Class A Preferred stock, authorized shares</t>
  </si>
  <si>
    <t>Class A Preferred stock, issued shares</t>
  </si>
  <si>
    <t>Class A Preferred stock, outstanding shares</t>
  </si>
  <si>
    <t>Class B Preferred stock, par value</t>
  </si>
  <si>
    <t>Class B Preferred stock, authorized shares</t>
  </si>
  <si>
    <t>Class B Preferred stock, issued shares</t>
  </si>
  <si>
    <t>Class B Preferred stock, outstanding shares</t>
  </si>
  <si>
    <t>Consolidated Statements of Operations (Unaudited) (USD $)</t>
  </si>
  <si>
    <t>3 Months Ended</t>
  </si>
  <si>
    <t>Dec. 31, 2011</t>
  </si>
  <si>
    <t>Income Statement [Abstract]</t>
  </si>
  <si>
    <t>Revenue</t>
  </si>
  <si>
    <t>Operating expenses</t>
  </si>
  <si>
    <t>Salary expense</t>
  </si>
  <si>
    <t>Stock based compensation</t>
  </si>
  <si>
    <t>General and administrative expenses</t>
  </si>
  <si>
    <t>Equity investment loss</t>
  </si>
  <si>
    <t>Dividends on Redeemable Preferred Series A Stock</t>
  </si>
  <si>
    <t>Change in fair value of conversion feature</t>
  </si>
  <si>
    <t>Interest expense and amortization of beneficial conversion feature</t>
  </si>
  <si>
    <t>Total expenses</t>
  </si>
  <si>
    <t>Net Loss</t>
  </si>
  <si>
    <t>Net Loss Attributable to Noncontrolling Interest</t>
  </si>
  <si>
    <t>Net Loss Attributable to Shareholders</t>
  </si>
  <si>
    <t>Basic and diluted net loss per common share</t>
  </si>
  <si>
    <t>Basic and diluted average common shares outstanding</t>
  </si>
  <si>
    <t>Consolidated Statement of Cash Flows (Unaudited) (USD $)</t>
  </si>
  <si>
    <t>CASH FLOWS FROM OPERATING ACTIVITIES</t>
  </si>
  <si>
    <t>Net loss</t>
  </si>
  <si>
    <t>Adjustments to reconcile net loss to cash provided by operating activities:</t>
  </si>
  <si>
    <t>Stock-based compensation</t>
  </si>
  <si>
    <t>Stock for interest</t>
  </si>
  <si>
    <t>Depreciation and amortization</t>
  </si>
  <si>
    <t>Amortization and changes in beneficial conversion feature and warrant liability</t>
  </si>
  <si>
    <t>Changes in assets and liabilities:</t>
  </si>
  <si>
    <t>Net cash provided by (used in) operating activities</t>
  </si>
  <si>
    <t>CASH FLOWS FROM INVESTING ACTIVITIES</t>
  </si>
  <si>
    <t>Investment In RBMS</t>
  </si>
  <si>
    <t>Increase in deferred development costs</t>
  </si>
  <si>
    <t>Net cash provided by (used in) investing activities</t>
  </si>
  <si>
    <t>CASH FLOWS FROM FINANCING ACTIVITIES</t>
  </si>
  <si>
    <t>Common stock sold for cash</t>
  </si>
  <si>
    <t>Proceeds from convertible promissory note payable</t>
  </si>
  <si>
    <t>Proceeds from note payable</t>
  </si>
  <si>
    <t>Increase in loan payable - stockholder</t>
  </si>
  <si>
    <t>Payment of note payable - insurance</t>
  </si>
  <si>
    <t>Payments of note payable - truck</t>
  </si>
  <si>
    <t>Net cash provided by financing activities</t>
  </si>
  <si>
    <t>Net increase (decrease) in cash</t>
  </si>
  <si>
    <t>Cash, beginning of period</t>
  </si>
  <si>
    <t>Cash, end of period</t>
  </si>
  <si>
    <t>Noncash Transactions:</t>
  </si>
  <si>
    <t>Issuance of common stock for accounts payable</t>
  </si>
  <si>
    <t>Issuance of common stock for redemption of Preferred Series A Stock</t>
  </si>
  <si>
    <t>Issuance of common stock in payment of due to stockholder</t>
  </si>
  <si>
    <t>1. Organization and Operations</t>
  </si>
  <si>
    <t>Accounting Policies [Abstract]</t>
  </si>
  <si>
    <t>Rotate Black, Inc. (Company) was incorporated in Nevada on August 2, 2006.  The Company develops, operates and manages gaming and related properties. On April 1, 2010, the Company commenced operations under the Gulfport Project management agreement and was no longer a development stage company. (Note 6)</t>
  </si>
  <si>
    <t>Gulfport Project</t>
  </si>
  <si>
    <t>On May 28, 2010, the Company, Rotate Black, LLC (RBL), an entity under common control with the Company, and an officer of the Company formed Rotate Black MS, LLC (RBMS), a Mississippi limited liability company, to own, develop and manage the operations of a casino resort to be located on the property adjacent to the Gulfport, MS marina.  RBMS’s initial strategy was to secure an existing gaming vessel, move the vessel to the Gulfport site, and build land assets on that site to support the gaming vessel.  Subsequently, RBMS changed its strategy to an entirely land-based casino. In August 2012, the Company entered into an Indicative Summary of Terms and Conditions with debt and equity investors related to a proposed financing for the Gulfport Casino Hotel Project to be developed by RBMS (Borrower).  The proposed financing is for up to $101,800,000 for the development, design, construction, financing, ownership, operation and maintenance of an approximately 191,000 square foot land based, four star casino, including gaming, restaurant, bar and support space and an adjacent 205-room hotel in Gulfport, Mississippi.</t>
  </si>
  <si>
    <t>Terms of the proposed financing call for senior secured term loans up to an aggregate of $80,900,000 to be provided in one tranche on the closing date, advanced at the rate of 94% of the principal.  Full repayment is expected to be October 2017.  Interest on the outstanding balance will be equal to the sum of the LIBOR rate applicable to the interest period, subject to a floor of 2%, and the applicable margin of 10.5%.</t>
  </si>
  <si>
    <t>The equity investors shall fund the equity contribution to RBMS prior to the closing pursuant to the terms of an equity contribution agreement to be entered into by the equity investors, RBMS, and the Collateral Agent in the aggregate amount of $20,900,000.</t>
  </si>
  <si>
    <t>Other Projects</t>
  </si>
  <si>
    <t>On December 14, 2011, the Company formed a wholly-owned subsidiary, Rotate Black OK, LLC (OKL) and through the subsidiary, the Company entered into an agreement to provide casino management services to an Oklahoma Native American Tribe Casino for a term of ninety days at $30,000, per month, inclusive of all personnel needed to provide the consulting services. The Company plans to leverage this agreement to generate additional Native American gaming consulting agreements.</t>
  </si>
  <si>
    <t>On December 13, 2011, the Company formed a wholly-owned subsidiary, SlotOne, Inc., to provide slot machines on a participation basis in certain casino locations where the replacement of old equipment can enhance earnings for the gaming location and Rotate Black, Inc.  To date, the Company has secured a contract for the placement of equipment in November 2013 as well as an approval of its lender to facilitate the financings of this operation.</t>
  </si>
  <si>
    <t>On January 11, 2011, the Company entered into a management agreement whereby a new to-be-formed wholly-owned subsidiary of the Company would act as manager for a proposed casino and entertainment destination on the Louis Bull Indian Reserve near Edmonton, Canada.  The project is awaiting final approval from Alberta Liquor and Gaming, which is expected in fall 2013 (Note 10).</t>
  </si>
  <si>
    <t>2. Summary of Significant Accounting Policies</t>
  </si>
  <si>
    <t>Basis of Presentation</t>
  </si>
  <si>
    <t>The accompanying unaudited financial statements and related notes have been prepared in accordance with accounting principles generally accepted in the United States for interim financial statements and with the rules and regulations under Regulation S-X of the Securities and Exchange Commission for Form 10-Q. Accordingly, they do not include all of the information and footnotes required by accounting principles generally accepted in the United States for complete financial statements presentation. In the opinion of management, all adjustments (consisting of normal recurring accruals) considered necessary to present fairly the financial position, esults of operations and cash flows for interim financial statements have been included. These financial statements should be read in conjunction with the financial statements of the Company together with the Company’s management discussion and analysis in Item 2 of this report and in the Company’s Form 10-K for the year ended June 30, 2012. Interim results are not necessarily indicative of the results for a full year.</t>
  </si>
  <si>
    <t>Consolidated Financial Statements</t>
  </si>
  <si>
    <t>The accompanying consolidated financial statements include all of the accounts of the Company and its wholly owned subsidiary, Rotate Black, OK, LLC. (OKL).  In addition, since June 30, 2012, the Company has included the financial statements of RBMS in the accompanying consolidated financial statements. (Note 7).</t>
  </si>
  <si>
    <t>Investments in 50% or less owned entities without controlling influence by the Company are accounted for using the equity method. Under the equity method, the Company recognizes its ownership share of the income and losses of the equity entity. Through June 30, 2011, the Company recognized an equity interest in RBMS. (Note 7).</t>
  </si>
  <si>
    <t>All significant intercompany accounts and transactions have been eliminated.</t>
  </si>
  <si>
    <t>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</si>
  <si>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revenues and expenses during the reporting period. Accordingly, actual results could differ from those estimates.</t>
  </si>
  <si>
    <t>Financial Instruments</t>
  </si>
  <si>
    <t>The Company considers the carrying amounts of financial instruments, including cash, accounts payable and accrued expenses to approximate their fair values because of their relatively short maturities.</t>
  </si>
  <si>
    <t>Property and Equipment</t>
  </si>
  <si>
    <t>Property and equipment are recorded at cost and depreciated over their estimated useful lives using the straight-line method.</t>
  </si>
  <si>
    <t>Maintenance and repairs are charged to operating expenses as they are incurred. Improvements and betterments, which extend the lives of the assets, are capitalized. The cost and accumulated depreciation of assets retired or otherwise disposed of are relieved from the appropriate accounts and any profit or loss on the sale or disposition of such assets is credited or charged to income.</t>
  </si>
  <si>
    <r>
      <t> </t>
    </r>
    <r>
      <rPr>
        <b/>
        <sz val="8"/>
        <color theme="1"/>
        <rFont val="Times New Roman"/>
        <family val="1"/>
      </rPr>
      <t>Revenue Recognition</t>
    </r>
  </si>
  <si>
    <t>Revenue is recognized when evidence of an arrangement exists, pricing is fixed and determinable, collection is reasonably assured and delivery or performance of service has occurred. Management fees earned under contract to operate and manage casino projects are recognized pursuant to terms of the agreement.</t>
  </si>
  <si>
    <t>Intra-entity transactions for revenue and expenses earned in connection with an equity investment are eliminated in accordance with guidance in ASC 323-10-35-5.</t>
  </si>
  <si>
    <t>Share-Based Compensation</t>
  </si>
  <si>
    <t>The Company recognizes compensation expense for all share-based payment awards made to employees, directors and others based on the estimated fair values on the date of the grant. Common stock equivalents are valued using the Black-Scholes Option-Pricing Model using the market price of our common stock on the date of valuation, an expected dividend yield of zero, the remaining period or maturity date of the common stock equivalent and the expected volatility of our common stock.</t>
  </si>
  <si>
    <t>The Company determines the fair value of the share-based compensation awards granted as either the fair value of the consideration received or the fair value of the equity instruments issued, whichever is more reliably measureable. If the fair value of the equity instruments issued is used, it is measured using the stock price and other measurement assumptions as of the earlier of either the date at which a commitment for performance to earn the equity instrument is reached or the date the performance is complete.</t>
  </si>
  <si>
    <t>The Company recognizes compensation expense for stock awards with service conditions on a straight-line basis over the requisite service period, which is included in operations.</t>
  </si>
  <si>
    <t>Basic and Diluted Net Income (Loss) per Common Share</t>
  </si>
  <si>
    <t>Basic net income (loss) per share (EPS) is calculated by dividing net income (loss) available to common stockholders (numerator) by the weighted-average number of common shares outstanding during each period (denominator). Diluted loss per share gives effect to all dilutive common shares outstanding using the treasury stock method and convertible preferred stock using the if-converted method.  In computing diluted EPS, the average stock price for the period is used in determining the number of shares assumed to be purchased from the exercise of stock options or warrants.  Although there were common stock equivalents outstanding as of</t>
  </si>
  <si>
    <t>December 31, 2012 and December 31, 2011, they were not included in the calculation of earnings per shares because their inclusion would have been considered anti-dilutive.  As of December 31, 2012 and December 31, 2011, there were 500,000 and 1,900,000 respectively, total common stock equivalents.</t>
  </si>
  <si>
    <t>Leases</t>
  </si>
  <si>
    <t>Rent expense is recognized on the straight-line basis over the term of the lease.</t>
  </si>
  <si>
    <t>Recent Accounting Pronouncements</t>
  </si>
  <si>
    <t>In February 2013, the Financial Accounting Standards Board (FASB) issued FASB ASU 2013-02 Comprehensive Income (Topic 220) Reporting of Amounts reclassified Out of Accumulated Other Comprehensive Income.  The amendments in this update seek to obtain that objective by requiring an entity to report the effect of significant reclassifications out of accumulated other comprehensive income on the respective line items in net income if the amount being reclassified is required under U.S. generally accepted accounting principles (GAAP) to be reclassified in its entirety to net income.  For other amounts that are note required under U.S. GAAP to be reclassified in their entirety to net income in the same reporting period, an entity is required to cross reference other disclosures required under U.S. GAAP that provide additional detail about these amounts.  The amendment is effective prospectively for reporting periods beginning after December 15, 2012.  For non-public entities, the amendments are effective prospectively for reporting periods beginning December 15, 2013.  Early adoption is permitted.  The adoption of this pronouncement is not anticipated to have a material impact on the Company’s financial results or disclosures.</t>
  </si>
  <si>
    <t>In July 2012, the FASB issued FASB ASU 2012-02 Intangibles-Goodwill and other (Topic 350), Testing Indefinite-Lived Intangible Assets and Impairment.  The FASB amended the standards for testing indefinite-lived intangible asset for impairment to guidance that is similar to the guidance for goodwill impairment testing.  An entity will have the option not to calculate annually the fair value of an indefinite-lived intangible asset if an entity determines that it is more likely then not that the asset is impaired.  The objective of the amendment is to reduce the cost and complexity of performing impairment and to improve consistency in the impairment testing guidance among long lived asset categories. These amended standards are to be applied for fiscal years beginning after September 15, 2012, including interim periods with early adoption permitted.  The adoption of this pronouncement is not anticipated to have a material impact on the Company’s financial results or disclosures.</t>
  </si>
  <si>
    <t>Management does not believe that any other recently issued, but not yet effective accounting pronouncements, if adopted, would have a material effect on the accompanying consolidated financial statements.</t>
  </si>
  <si>
    <t>3. Going Concern</t>
  </si>
  <si>
    <t>Notes to Financial Statements</t>
  </si>
  <si>
    <t>The financial statements have been prepared assuming the Company will continue as a going concern. The Company has incurred losses since inception, resulting in an accumulated deficit of $30,587,789 and negative working capital of $11,587,645, as of December 31, 2012 and further losses are anticipated. These factors raise doubt about the Company’s ability to continue as a going concern. Its ability to continue as a going concern is dependent upon the ability of the Company to generate profitable operations in the future and/or to obtain the necessary financing to meet its obligations arising from normal business operations when they come due. These financial statements do not include any adjustments relating to the recoverability and classification of recorded assets or the amounts of and classification of liabilities that might be necessary in the event the Company cannot continue.</t>
  </si>
  <si>
    <t>The Company’s plan is to resolve this issue with the commencement of management fees from the Gulfport Project Management Agreement and other future sources of revenue. Until these occur in sufficient amounts, the Company plans to sell registered and unregistered stock to accredited investors.</t>
  </si>
  <si>
    <t>4. Property and Equipment</t>
  </si>
  <si>
    <t>As of December 31, 2012 and June 30, 2012, property and equipment consisted of the following</t>
  </si>
  <si>
    <t>December 31,</t>
  </si>
  <si>
    <t>June 30,</t>
  </si>
  <si>
    <t>Furniture and fixtures</t>
  </si>
  <si>
    <t>$</t>
  </si>
  <si>
    <t>Office equipment</t>
  </si>
  <si>
    <t>Total </t>
  </si>
  <si>
    <t>   Less accumulated depreciation</t>
  </si>
  <si>
    <t xml:space="preserve">(29,725 </t>
  </si>
  <si>
    <t>)</t>
  </si>
  <si>
    <t xml:space="preserve">(29,532 </t>
  </si>
  <si>
    <t>Casino construction in progress totals $1,678,088 and $538,853 as of December 31, 2012 and June 30, 2012, respectively and represents expenses related to the architectural design of the casino.</t>
  </si>
  <si>
    <t>For the six months ended December 31, 2012 and 2011, depreciation expense was $193 and $5,895, respectively.</t>
  </si>
  <si>
    <t>5. RBMS Management Agreement</t>
  </si>
  <si>
    <t>On May 28, 2010, the Company, RBL and an officer of the Company formed RBMS, a Mississippi limited liability company, to own, develop and manage the operations of a dockside vessel-based casino in Gulfport, Mississippi. RBMS’s initial strategy was to secure an existing gaming vessel, move the vessel to a Gulfport site, and build land assets on that site to support the gaming vessel.</t>
  </si>
  <si>
    <t>On October 27, 2010, RBMS and the Company, as manager, entered into a management agreement, effective as of April 1, 2010 for a period of 99 years.  The Company, as manager, would manage all of the operations of the gaming facility.  The management fee was payable;  (1) $200,000, per month, (2) then upon commencement of the gaming operations, $250,000, per month, and (3) then achieving certain earnings, as defined, $300,000, per month.  The Manager is entitled to appoint two directors of the five directors on the RBMS Board of Directors.</t>
  </si>
  <si>
    <t>In response to the equity investor, RBMS changed its strategy toward the construction of an entirely land-based casino.  On June 20, 2011, the Company agreed to amend its management agreement with RBMS to facilitate a $15.0 million equity financing for the Gulfport Project.  Under the new terms of the proposed agreement, the Company will receive from the closing of the equity financing to the opening date of the casino, a management fee of $200,000, per month, not to exceed $1,000,000, in total, prior to the opening of the casino.</t>
  </si>
  <si>
    <t>As of June 30, 2012, in accordance with ASC 810, “Consolidation”, Management evaluated and determined that the variable interest holders of RBMS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t>
  </si>
  <si>
    <t>6. Gulfport Casino Hotel Project</t>
  </si>
  <si>
    <t>In August 2012, the Company entered into an Indicative Summary of Terms and Conditions with an equity investor related to a proposed financing for the Gulfport Casino Hotel Project to be developed by RBMS (Borrower).  The proposed financing is for up to $101,800,000 for the development, design, construction, financing, ownership, operation and maintenance of an approximately 191,000 square foot land based four star casino, including gaming, restaurant, bar and support space and an adjacent 205-room hotel in Gulfport, Mississippi.</t>
  </si>
  <si>
    <t>Terms of the proposed financing call for senior secured term loans up to an aggregate of $80,900,000 to be provided in one tranche on the closing date, advanced at the rate of 94% of the principal. Full repayment is expected to be October 2017. Interest on the outstanding balance will be equal to the sum of the LIBOR rate applicable to the interest period, subject to a floor of 2%, and the applicable margin of 10.5%</t>
  </si>
  <si>
    <t>RBMS shall enter into a warrant agreement with respect to the issuance of detachable warrants in favor of the lender to purchase 7.5% of the fully diluted membership interests of the RBMS at an exercise price of $0.01, per membership interest, with anti-dilution provisions.</t>
  </si>
  <si>
    <t>7. Investment in RBMS</t>
  </si>
  <si>
    <t>Upon formation of RBMS and the commencement of the management agreement, the Company, RBL and an officer of the Company owned an aggregate 46.6% of the voting interests of RBMS and the remaining units were sold to outside investors. Through June 30, 2011, the Company accounted for its investment in RBMS on the equity method in accordance with ASC 810-10; as it did not meet all the requirements of a variable interest entity to consolidate; the outside equity investors were not protected from the losses of the entity nor were they guaranteed a return by the legal entity; the outside equity investors expected residual returns that were not capped by any arrangements or documents with other holders;  and the percent of ownership will be diluted by future financing of RBMS. </t>
  </si>
  <si>
    <t>As of June 30, 2012, Management evaluated and determined that the variable interest holders lacked the direct and indirect ability to make decisions about the entity’s activities and determined that that the Company is the primary beneficiary of RBMS.   As a result, the financial statements of RBMS have been included in the accompanying consolidated financial statements of the Company.  At June 30, 2012, the Company owned an aggregate of 24.81% of the voting interest of RBMS, therefore, a non-controlling interest representing 75.19% of the net loss of RBMS was reflected on the Statement of Operations as of June 30, 2012.  In consolidation, the Company recorded an adjustment to retained earnings of $651,478; the difference between the opening balance of retained earnings of RBMS of $1,219,995 and the equity loss recorded prior to June 30, 2012 by the Company of $568,517.</t>
  </si>
  <si>
    <t>In connection with the proposed terms of the funding of the Gulfport Casino Hotel Project (Note 6), holders of Class A Units of RBMS have agreed to convert their units into B Units to facilitate the financing of the Gulfport project.  Upon closing, the equity investor will own 60,000 B Units out of 100,000 authorized and 70,588 outstanding, or 85% of RBMS. In addition, upon closing, RBMS will issue 29,412 warrants at an exercise price of $0.01, to all other investors based on pre-negotiated percentages. Assuming all warrants are exercised, the equity investor will be diluted to a 60% ownership. The Company will own at closing, B units and warrants that represent approximately 10% of the fully diluted RBMS shares. Closing is anticipated to be on or before December 15, 2013.</t>
  </si>
  <si>
    <r>
      <t> </t>
    </r>
    <r>
      <rPr>
        <b/>
        <sz val="8"/>
        <color theme="1"/>
        <rFont val="Times New Roman"/>
        <family val="1"/>
      </rPr>
      <t>Ground Lease</t>
    </r>
  </si>
  <si>
    <t>Effective October 20, 2010, RBMS entered into a ground lease for the nine and a half acre site for the Gulfport Project.  The Preliminary Term, as defined, remains in effect until the earliest of the ninth month following the effective date or the date gaming operations begin on the leased property.  During the Preliminary Term, rent would be equal to $20,000, per month with no payment required until the earlier of the date the Lessee commences construction on the premises or February 1, 2011. RBMS did not receive approval to proceed with the development of the casino from the Mississippi Gaming Commission on or prior to March 1, 2011, and the lease terminated with no obligations due.</t>
  </si>
  <si>
    <t>Due to delays, the lease was amended on October 21, 2011 for a term through October 31, 2069, with a fee payable of $25,000 to enter into the amended and restated lease and $50,000 as the initial base rent payment.  After the commencement of gaming operations, RBMS will pay an annual minimum base rent of $600,000, as defined. On March 13, 2012 this ground lease was amended and extends the date for RBMS to obtain approval to proceed to April 30, 2012.  In consideration of this extension, RBMS agreed to pay a fee of $50,000. An additional extension was entered into May 1, 2012 extending the approval date to August 31, 2012 and RBMS agreed to pay a fee for the extension of $110,000.  On August 18, 2012 the RBMS received its Approval to Proceed from the Mississippi Gaming Commission.</t>
  </si>
  <si>
    <t>8. The Big Easy Gaming Vessel</t>
  </si>
  <si>
    <t>On June 10, 2010, the Company purchased The Big Easy, a gaming vessel for the Gulfport Project, for an aggregate purchase price of $4,264,500, payable: (a) by issuance of a secured note payable to the seller of $2,975,000 (the Secured Note), (b) issuance of an unsecured note payable to the seller of $600,000 (Unsecured Note), fees of $414,500 and cash of $275,000. The Secured Note is collateralized by the gaming vessel and both notes are guaranteed by an officer of the Company. The Secured Note was payable on June 11, 2011 and bears interest at 14.5%, per annum, payable $35,000, per month, commencing June 11, 2010. The Unsecured Note</t>
  </si>
  <si>
    <t>bears interest at 14.5%, per annum, and is payable monthly, in an amount equal to 2% of the monthly gross gaming revenue generated from operations, as defined, until June 2012 when all principal and interest are due. Since September 17, 2010, both notes have been in default and the interest rate was increased to 20%, per annum.</t>
  </si>
  <si>
    <t>As of June 30, 2011, the due dates of both notes were extended in support of the Company’s current project in Gulfport, MS and the Trustee of the Cruise Holdings bankruptcy estate, holding the mortgage and promissory note payable has consented;  (1) to require no payments through June 30, 2012; (2) that the collection fees and accrued interest be paid on or before October 1, 2012; (3) extend the due date of the balance of the obligation for the principal and accrued interest to July 1, 2013.  As of October 2013, the Company has not repaid the principal and accrued interest by the dates stipulated in the extension and, therefore, is currently in default.  As a result, the balances as of the mortgage payable, note payable and accrued interest have been reflected as current liabilities in the Company’s balance sheet as of December 31, 2012 and June 30, 2012.</t>
  </si>
  <si>
    <t>In May 2011, the equity investor informed RBMS it would not move forward with the financing of the Gulfport Project unless the casino was land based.  As a result, it was decided the vessel be sold at a public auction, however, the public sale did not yield sufficient funds to eliminate the fees and mortgage debt.  The Company received $459,746 in the reduction of accounts payable from the public sale which was paid directly to vendors of the Company. June 30, 2011, the Company recorded a loss of $4,191,891 on the sale of the gaming vessel.  The Company is currently in discussions with the mortgage holder and the trustee to reach an agreement to extinguish the mortgage of $2,975,000 and note payable of $600,000 through the issuance of equity.</t>
  </si>
  <si>
    <t>On December 20, 2012, the Company and an officer of the Company, as Guarantor, entered into a Settlement Agreement (Agreement) with the Trustee for the estate of the gaming vessel which set forth terms related to the consideration to be paid by the Company to the Trustee in exchange for the release of all claims against the Company and the Guarantor, including all promissory notes, penalties, fees and interest. The Agreement is subject to the order of approval by the US Bankruptcy Court, Southern District of Florida, West Palm Division and will become effective upon the first business day of RBMS’s closing on primary equity and debt financing for not less than $100,000,000 for the design, construction and opening of a casino resort in Gulfport, MS. Pursuant to the terms of the Agreement, upon closing, the Company shall deliver to the Trustee 250,000 shares of Series B Subordinated Participating Preferred Stock in Rotate Black, to be designated  These Series B Preferred shares will be fully redeemed through payments to the Trustee totaling $5,000,000 and will be determined as a percentage of the Company’s gross cash receipts each year, as defined. The payments will be due on a monthly basis.  The Series B shares will be subordinated to a maximum of $2,500,000 of Series A Preferred shares.  The Series B are fully redeemable by the Company in part or in full based upon a schedule whereby the balance will be adjusted; (1) within the first three months of the closing to $2,000,000; (2) within the first 15 months of closing to $2,500,000; (3) within the first 27 months of closing to $3,000,000; (4) within the first 39 months of closing to $3,500,000; (5) within the first 51 months of closing to $4,000,000; and (5) after 51 but before 59 months of closing the Company is obligated to pay $5,000,000.  If the Series B Preferred is not redeemed on an accelerated basis or in accordance with the terms of the Agreement, the Company shall pay the Trustee the sum of $5,000,000, plus 12% interest, per annum, over the five years, with default provisions as defined.</t>
  </si>
  <si>
    <r>
      <t> </t>
    </r>
    <r>
      <rPr>
        <sz val="8"/>
        <color theme="1"/>
        <rFont val="Times New Roman"/>
        <family val="1"/>
      </rPr>
      <t> </t>
    </r>
  </si>
  <si>
    <t>9. Land Purchase Deposit</t>
  </si>
  <si>
    <t>On May 26, 2009, the Company entered into an agreement to acquire real property in Sullivan County, New York. The purchase price for the property was 1,409,828 shares of common stock of the Company, $1,750,000 in cash on escrow and $1,750,000 in cash upon closing. On May 11, 2009, the Company issued 630,735 shares of common stock and Rotate Black, LLC transferred, on behalf of the Company, 779,093 shares of the Company’s common stock to the seller, both being held in escrow, as a deposit under the agreement. The shares were valued at $7,049,142, $5.00, per share.</t>
  </si>
  <si>
    <t>In October 2009, the Company issued 779,093 shares of common stock to Rotate Black, LLC as repayment of the advance.</t>
  </si>
  <si>
    <t>On November 9, 2009, March 16, 2010 and May 21, 2010, the Company issued 70,000 (valued at $350,000, $5.00, per share), 208,613 (valued at $521,532, $2.5, per share) and 500,000 (valued at $550,000 $1.10, per share) shares of common stock in satisfaction of anti-dilution rights of the land purchase agreement.</t>
  </si>
  <si>
    <t>The Company has evaluated the fair value of the land deposit and has determined that the acreage of land has a fair value in excess of the book value of the deposit recorded, however, the value of the 2,188,441 shares of the common stock of the Company provided as a deposit on the land is not in excess of its fair value and, therefore, has recorded a loss on impairment of the land purchase deposit of $8,032,986 as of June 30, 2012.</t>
  </si>
  <si>
    <t>10. Edmonton Project Management Agreement</t>
  </si>
  <si>
    <t>On January 11, 2011, the Company, through an officer of the Company, entered into a management agreement (Management Agreement, whereby a newly to-be-formed wholly-owned subsidiary of the Company would act as manager, with the Bear Hills Charitable Foundation, Bear Hills Casino Inc., the Louis Bull Tribe and 677626 Alberta Ltd. (Tribe Companies) for a proposed casino and entertainment destination on the Louis Bull Indian Reserve, near Edmonton, Canada. The term of the Management Agreement commences on the date the Tribe Companies receive a license for the proposed casino and all related necessary approvals from the Alberta Gaming and Liquor Commission and then shall continue for the greater of twenty years or until all monies advanced by the Company to the Tribe Companies relating directly or indirectly to the casino project are repaid or for such other term agreed.</t>
  </si>
  <si>
    <t>The Company, as manager, will be entitled to receive thirty percent of the revenues distributed to the Tribe Companies from the operations of the slot revenue and live games. In addition, the Company is entitled to thirty percent of all profits from any other businesses or activities on the property provided by Tribe Companies and thirty percent of all profits on any amenities or services supporting or related directly or indirectly to the casino. As of October 7, 2013, the project is awaiting direction from Alberta Gaming and Liquor Commission.  The project remains in process, however the Company has written-off the deferred costs as of June 30, 2012.</t>
  </si>
  <si>
    <t>11. Lease</t>
  </si>
  <si>
    <t>On August 8, 2008, the Company entered into a lease for office space, commencing on September 1, 2008 through August 31, 2011. Rent is payable in advance, in annual installments. The initial year’s rent was $46,200, increasing as defined. The Company had an option to extend the lease for an additional three-year period. An Agreed Judgment was filed against the Company in the 57th Circuit Court, Judicial District, State of Michigan, in the amount of $38,668 on February 25, 2011 by the landlord of the real estate lease dated August 8, 2008. On July 21, 2013 the Landlord agreed to a final payment offer for all past and current rent due through August 31, 2013 of $157,489, plus interest at 12%, payable at the closing of the RBMS’ funding On July 21, 2013 the Landlord agreed to a final payment offer for all past and current rent due through August 31, 2013 of $157,489, plus interest at 12%, payable by September 30, 2013. As of October 7, no payments have been made toward this balance. The Company is currently in negotiations with the Landlord to commence payments toward the remaining balance in November 2013.</t>
  </si>
  <si>
    <t>12. Loan Payable-Stockholder</t>
  </si>
  <si>
    <t>Loan payable –stockholder primarily consists of advances by RBL, the majority stockholder of the Company and is payable on demand, with interest at 12%.</t>
  </si>
  <si>
    <t>13. Convertible Promissory Note Payable</t>
  </si>
  <si>
    <t>May 1, 2012 Convertible Promissory Note Payable</t>
  </si>
  <si>
    <t>On May 1, 2012, the Company issued a two-year, 10% convertible promissory note in the amount of $150,000.  121 days from the issue date, the holder can convert any unpaid principal and accrued interest into common shares of the Company. Between 121 days and 150 days from the issue date, the conversion price per share shall be $0.25; from 151 days to 180 days from the issue date, the conversion price shall be $0.20; anytime thereafter the conversion price shall be $0.15, subject to adjustment as defined. The investor also was issued a five year common stock purchase warrant for the purchase of up to 480,000 shares of the Company’s common stock, at a price per share of $0.40, that permits a cashless exercise in the event that the underlying shares of common stock to be issued upon exercise are not registered pursuant to an effective registration statement at the time of the exercise.</t>
  </si>
  <si>
    <t>Convertible Promissory Note Payable Beneficial Conversion Feature</t>
  </si>
  <si>
    <t>As part of the issuance of the convertible promissory note payable, the Company recorded a derivative for the embedded beneficial conversion feature  on the convertible debentures. Since the conversion feature of the note payable may be reset based upon subsequent financing, the derivative was reflected as a liability.  The Company records changes in fair value at each reporting period in its consolidated statements of operations as a gain or loss associated with the change in fair market value.</t>
  </si>
  <si>
    <t>The Company calculated the value of the conversion feature as of May 1, 2012 at $45,251, based upon the Black Scholes model, and has reflected this as a discount against the convertible promissory note, amortizable as interest expense over two years.  The Company recorded $5,656 in amortization expense as of December 31, 2012.</t>
  </si>
  <si>
    <t>The Company calculated the value of the conversion feature, recording a gain on the change in fair market value of $29,934 as of December 31, 2012.</t>
  </si>
  <si>
    <t>Warrants</t>
  </si>
  <si>
    <t>As part of the issuance of certain convertible debentures, the Company recorded a derivative for the issuance of detachable warrants.    Although such warrants are typically considered equity instruments, the warrant agreement allows for resets of the conversion price based upon subsequent financing, therefore the warrant issuance was deemed a liability for financial reporting purposes under the accounting guidance.</t>
  </si>
  <si>
    <t>The warrant was valued as of May 1, 2012 at $100,431, using a Black-Scholes Option Pricing Model with the stock price on day of grant, $0.22, per share, the risk free interest rate of .84% and the expected volatility of 108.93%.  This value has been reflected as discount of the convertible promissory note payable, amortizable as interest expense over two years.  As of December 31, 2012, the Company recorded $12,554 in interest expense.</t>
  </si>
  <si>
    <t>The Company calculated the value of the warrants recording a gain on the change in fair market value of $43,875 as of December 31, 2012.</t>
  </si>
  <si>
    <t>In July 2013, $15,000 of the principal of the promissory note, and $1,467 in interest were repaid as a result of converting the debt to 164,671 shares of the Company’s common stock.  In connection with this financing, the investment banker received 40,000 shares of the Company’s common stock.</t>
  </si>
  <si>
    <t>July 17, 2012 Convertible Promissory Notes</t>
  </si>
  <si>
    <t>On July 17, 2012, the Company sold $50,000, of the 10% convertible promissory notes.  Warrants to purchase an aggregate of 194,500 shares of the Company’s common stock were issued in conjunction with these financings. In connection with these financings, the investment banker received a 10% promissory note for $6,000 and a warrant to purchase 34,500 shares of the Company’s common stock, under the same terms as the other notes sold, as payment for commissions on the financing. In addition, the investment banker received 22,253 shares of the Company’s common stock as commission.</t>
  </si>
  <si>
    <t>The Company calculated the value of the beneficial conversion feature as of July 17, 2012 at $61,327, based upon the Black Scholes model.  Since the fair value of the conversion feature exceeded the remaining proceeds to be allocated, the Company has reflected $2,749, as a discount against the convertible promissory note, amortizable as interest expense over two years. The excess of the value of the conversion feature over the proceeds was $58,578, which was recorded as interest expense on July 17, 2012.  The Company recorded $344 in amortization expense as of December 31, 2012.</t>
  </si>
  <si>
    <t>The Company calculated the value of the conversion feature at December 31, 2012, recording a gain on the change in fair market value of $20,083 as of December 31, 2012.</t>
  </si>
  <si>
    <t>The warrants were valued as of July 17, 2012 at $53,251, using a Black-Scholes Option Pricing Model with the stock price on day of grant, $0.22, per share, the risk free interest rate of .76% and the expected volatility of 148.12%.  This value has been reflected as discount of the convertible promissory note payable, amortizable as interest expense over two years.  As of December 31, 2012, the Company recorded $6,656 in interest expense.</t>
  </si>
  <si>
    <t>The Company calculated the value of the warrants at December 31, 2012, recording a gain on the change in fair market value of $17,438 as of December 31, 2012.</t>
  </si>
  <si>
    <t>In September 2013, $20,000 of the principal of the promissory note, and $2,258 in interest were repaid as a result of converting the debt to 222,574 shares of the Company’s common stock.</t>
  </si>
  <si>
    <t>In September 2013, $6,000 of the principal of the promissory note issued to the investment banker, and $667 in interest were repaid</t>
  </si>
  <si>
    <t>as a result of converting the debt to 66,667 shares of the Company’s common stock.</t>
  </si>
  <si>
    <t>October 15, 2012 Convertible Promissory Notes</t>
  </si>
  <si>
    <t>On October 15, 2012, the Company sold $39,015, of the 10% convertible promissory notes.  Warrants to purchase an aggregate of 78,030 shares of the Company’s common stock were issued in conjunction with these financings.</t>
  </si>
  <si>
    <t>The Company calculated the value of the beneficial conversion feature as of October 15, 2012 at $16,432, based upon the Black Scholes model.  The Company recorded $1,745 in amortization expense as of December 31, 2012.</t>
  </si>
  <si>
    <t>The Company calculated the value of the conversion feature at December 31, 2012, recording a gain on the change in fair market value of $6,659.</t>
  </si>
  <si>
    <t>The warrants were valued as of October 15, 2012 at $13,146, using a Black-Scholes Option Pricing Model with the stock price on day of grant, $0.24, per share, the risk free interest rate of .71% and the expected volatility of 105.60%.  This value has been reflected as discount of the convertible promissory note payable, amortizable as interest expense over two years.  As of December 31, 2012, the Company recorded $1,396 in interest expense.</t>
  </si>
  <si>
    <t>The Company calculated the value of the warrants at December 31, 2012, recording a gain on the change in fair market value of $5,327.</t>
  </si>
  <si>
    <t>The Company has reflected the value of the convertible promissory notes payable in its consolidated balance sheet as follows:</t>
  </si>
  <si>
    <t>December 31, 2012</t>
  </si>
  <si>
    <t>Convertible Promissory Note Payable</t>
  </si>
  <si>
    <t>  239,015</t>
  </si>
  <si>
    <t>Less:</t>
  </si>
  <si>
    <t>-</t>
  </si>
  <si>
    <t>   Beneficial Conversion Feature Discount</t>
  </si>
  <si>
    <t> (41,480)</t>
  </si>
  <si>
    <t>   Warrant Discount</t>
  </si>
  <si>
    <t>Convertible Promissory Note Payable - Net</t>
  </si>
  <si>
    <t>Promissory Note Payable</t>
  </si>
  <si>
    <t>On September 6, 2012, the Company issued a promissory note in the amount of $80,000, with 185,000 shares of common stock as interest. Pursuant to the terms of the note, if the promissory note is not repaid by May 20, 2013 the Company is to use its best efforts to liquidate shares of its common stock to repay the loan.  As of October, 2013, no payments have been made on the promissory note.</t>
  </si>
  <si>
    <t>14. Common Stock</t>
  </si>
  <si>
    <r>
      <t> </t>
    </r>
    <r>
      <rPr>
        <b/>
        <sz val="8"/>
        <color theme="1"/>
        <rFont val="Times New Roman"/>
        <family val="1"/>
      </rPr>
      <t>Common and Preferred Shares</t>
    </r>
  </si>
  <si>
    <t> On April 20, 2011, the Stockholders authorized an increase the number of authorized common shares from 20,000,000 to 75,000,000, $0.001, par value, and authorized 5,000,000 preferred shares, $.01, par value.</t>
  </si>
  <si>
    <t>In April 2012, the Company issued an aggregate of 200,000 shares of common stock for legal services rendered, valued at $40,000, an average of $0.20, per share, the value of the service provided.</t>
  </si>
  <si>
    <t>In December 2011, the Company issued an aggregate of 5,847,089 shares of common stock to officers for services rendered, valued at $1,169,417, an average of $0.20, per share, the value of the service provided.</t>
  </si>
  <si>
    <t>In December 2011, the Company issued an aggregate of 300,000 shares of common stock to board members for services rendered, valued at $60,000, an average of $0.20, per share, the value of the service provided.</t>
  </si>
  <si>
    <t>In September and December 2011 and February 2012 the Company issued an aggregate of 4,240,000 shares of common stock as payment for loan payable – stockholder, valued at $848,000, $0.20, per share.</t>
  </si>
  <si>
    <t>In February, March and April 2012, the Company issued an aggregate of 430,000 shares of common stock for investment in Rotate Black MS, LLC, valued at $90,000, $0.21, per share.</t>
  </si>
  <si>
    <t>For the year ended June 30, 2012, the Company issued 72,958 shares of common stock for cashless warrants exercised.</t>
  </si>
  <si>
    <t>In July 2012, the Company issued an aggregate of 1,200,000 shares of common stock at $0.20, per share, for legal services.</t>
  </si>
  <si>
    <t>In July and August 2012, the Company converted an aggregate of 40 shares of Series A Preferred stock to 526,253 shares of common stock at a conversion rate of $.10, per share, including accrued dividends, penalty and interest.</t>
  </si>
  <si>
    <t>In October 2012, the Company converted 100 preferred shares of stock to 2,780,602 shares of common stock at a conversion rate of $0.05, per share, including accrued dividends, penalty and interest, pursuant to an agreement with the investor.</t>
  </si>
  <si>
    <t>In October 2012, the Company sold an aggregate of 300,000 shares of the Company’s common stock and a warrant to purchase 249 shares of Class B common stock of RBMS to three investors of the Company for $30,000.</t>
  </si>
  <si>
    <t>On October 15, 2012, the Company issued 300,000 shares of common stock at $0.20, per share, for legal services pursuant to an agreement dated April 23, 2012.</t>
  </si>
  <si>
    <t>In October, 2012, the Company issued an aggregate of 62,253 shares of common stock at $0.30, per share, to the investment banker in connection with financings.</t>
  </si>
  <si>
    <t>On November 8, 2012, the Company issued 100,000 shares of common stock at $0.15, per share, in settlement of accounts payable.</t>
  </si>
  <si>
    <t>In December 2012, the Company issued an aggregate of 1,600,000 shares of common stock, at $0.20, per share, for compensation to employees valued at $320,000.</t>
  </si>
  <si>
    <t>In December 2012, the Company issued 20,000 shares of common stock at $0.20, per share for consulting services.</t>
  </si>
  <si>
    <t>RBMS Equity</t>
  </si>
  <si>
    <t>RBMS equity consists of 45 Series A Preferred Common Stock Units and 2,687 Series B Preferred Common Stock Units. $1,925,000 in Units were sold for cash from 2010 through 2012 and $550,000 in Units were issued for services rendered to the Company.</t>
  </si>
  <si>
    <t>Stock Option Plan</t>
  </si>
  <si>
    <t>On July 6, 2011, the Company’s stockholders approved the Rotate Black, Inc. Stock Option Plan (Plan) under which the Chief Executive Officer of the Company may grant incentive stock options to certain employees to purchase up to 25,000,000 shares of common stock of the Company. The option price shall be no less than the fair market value of the stock, as defined. The Plan shall terminate after ten years.  As of October 7, 2013, no options were granted under the Plan.</t>
  </si>
  <si>
    <t>Class A 12% Preferred Stock</t>
  </si>
  <si>
    <t>On June 10, 2011, the Board of Directors designated 500 shares of Class A 12% Preferred stock (Series A), stated value of $1,000, per share. Each share is convertible at any time from and after the issue date into shares of common stock determined by dividing the stated value of the shares of Series A by the conversion price of $.10, as defined. Holders of the Series A are entitled to receive cumulative dividends at 12%, per annum, payable quarterly, subject to periodic increases, as defined, and a late fee of 18%, per annum. The Series A have certain anti-dilution rights, as defined. In addition, upon the occurrence of any triggering event, as defined, the holder of the Series A shall have the right to: (A) require the Company to redeem all of the Series A held by the holder for a redemption price, in cash, equal to the an amount as defined, or (B) redeem all of the Series A held by the holder for a redemption price, in shares of common stock of the Company, equal to a number of shares equal to the redemption amount, as defined. Upon liquidation of the Company, the Series A holders are entitled to receive an amount equal to the stated value, plus accrued and unpaid dividends. The Series A have no voting rights.</t>
  </si>
  <si>
    <t>On June 10, 2011, the Company entered into a Securities Purchase Agreement to sell up to an aggregate of 500 shares of Preferred Stock with an aggregate value of $500,000.</t>
  </si>
  <si>
    <t>As of June 30, 2011 the Company sold 190 Series A shares with 950,000 warrants to purchase common stock for an aggregate of $190,000. Each warrant is exercisable at $0.40, per share, for five years. As of December 31, 2012, none of the warrants have been exercised.</t>
  </si>
  <si>
    <t>The fair value of the 950,000 detachable warrants sold with the Series A for an aggregate of $190,000, was valued at $91,500 and recorded as additional paid-in capital using a Black Scholes Option Pricing Model using the stock price on day of grant, $0.19, per share, the risk free interest rate of 1.48% and the expected volatility of 81.13%.</t>
  </si>
  <si>
    <t>Since the Series A embodies an obligation to repurchase the issuer’s equity shares in response to a triggering event, as defined, the Company has classified the Series A Preferred Stock as a liability in accordance with guidance under ASC 480-10-65. </t>
  </si>
  <si>
    <t>As of December 31, 2012, dividends on the Series A Preferred Stock of $23,698 were accrued.</t>
  </si>
  <si>
    <t>In connection with the sale of the Series A Preferred Stock, the Company paid fees of $15,200, issued 20,000 shares of common stock, valued at $4,000, $0.20, per share, and granted warrants to purchase 158,000 shares of common stock, valued at $22,658, to the investment banker.</t>
  </si>
  <si>
    <t>15. Commitments and Contingencies</t>
  </si>
  <si>
    <t>The Company has guaranteed certain notes payable of RBL in the amount to $250,000. (Note 8)</t>
  </si>
  <si>
    <t>On March 15, 2011, and April 16, 2012, the Company entered into non-exclusive agreements with an investment banker, financial advisor and consultant.  The agreements each become exclusive for 14 days following execution and then non-exclusive for a term of six months.  The Company agreed to pay to the investment banker a cash placement fee of 8% of the total purchase price of the Company’s securities sold, adjusted by the exercise of any investor warrants, in connection with a placement resulting from the investment banker’s introduction.  In addition, the banker shall receive warrants to purchase common shares of the Company equal to 8% of the funds raised, as defined.  If the investment banker introduces the Company during the term to a transaction which becomes a merger, acquisition, joint venture or similar transaction, the Company shall pay the banker a fee in combination of stock and cash that reflects the exact percentage of stock and or cash used for the transaction, as defined.</t>
  </si>
  <si>
    <t>Financing Agreement</t>
  </si>
  <si>
    <t>On August 31, 2010, the Company entered into an agreement to engage Citadel Securities, LLC (Citadel) as its non-exclusive financial advisor to provide certain financial advisory services in connection with the financing of its Gulfport, Mississippi casino development project.  The Company will pay fees to Citadel, as follows:</t>
  </si>
  <si>
    <t>●           4.00% of the gross proceeds of any equity financing received by the Company or its affiliates in connection with the development project introduced to the Company by Citadel;</t>
  </si>
  <si>
    <t>●           3.00% of the gross proceeds of any debt financing received by the Company or its affiliates in connection with the development project introduced to the Company by Citadel;</t>
  </si>
  <si>
    <t>●           2.00% of the gross proceeds of any equity or debt financing received by the Company or its affiliates in connection with the development project introduced to Citadel by the Company as not defined by the agreement;</t>
  </si>
  <si>
    <t>●           1.00% of the gross proceeds of any equity financing received by the Company or its affiliates in connection with the development project introduced to Citadel by the Company as defined by the agreement.</t>
  </si>
  <si>
    <t>On August 31, 2011, the Company agreed to an assignment of this agreement to Wells Fargo Securities, LLC.</t>
  </si>
  <si>
    <t>Litigation</t>
  </si>
  <si>
    <t>On October 25, 2010, a Complaint was filed in the United States District Court for the Western District of Michigan by The Sandesh Limited, a company incorporated in the Republic of India, against the Company, RBL and a former employee. The Plaintiff alleges that as a condition to their purchase of 1,200,000 shares of the common stock of the Company, the Plaintiff had the right to require the Defendants to repurchase all or any portion of the shares. Plaintiffs also allege that a subsequent agreement was entered into with RBL, whereby RBL would purchase the Plaintiff’s 1,200,000 shares of common stock.  Plaintiff further alleges that this repurchase also did not occur and that the Defendants breached other terms of the agreements. Plaintiffs are seeking the return of $1,200,000 and additional unspecified amounts as compensatory, actual and punitive and/or exemplary damages, restitution for unjust enrichment, prejudgment interest, attorney’s fees and costs and other relief as the court deems appropriate.</t>
  </si>
  <si>
    <t>On November 23, 2011, a settlement agreement was entered into dismissing the litigation and ordering that RBL pay Sandesh $1,500,000 as settlement, in payments of $35,000, per month, as defined, with interest at 8%, per annum. Sandesh is holding 480,000 common shares of the Company’s stock owned by RBL as collateral and is entitled to receive 350 units of RBMS from RBI.</t>
  </si>
  <si>
    <t>On February 23, 2010, a Complaint was filed in the Third Judicial District Court of the State of Nevada in and For the County of Lyon against the Company, RBL, and others in the amount of $5,000,000 pursuant to the termination of a development agreement for the Dayton Project.  On July 16, 2010, the Company and Defendants filed an answer and counterclaim. A default Judgment was filed in the Third Judicial District Court of the State of Nevada In and For the County of Lyon on August 8, 2011 against the Company, Rotate Black, LLC, two officers of the Company, and others in the amount of $9,674,057 for exemplary and punitive damages.    In connection with this matter, a Request for Enrollment of Foreign Judgment was filed in the Circuit Court of Harrison County, Mississippi, First Judicial District on December 23, 2011.  On June 6, 2012, the Company filed a Motion for Leave to Seek District Court’s Correction of Clerical Error Appearing on the Face of the Judgment, Subject Matter of Current Appeal in the Supreme Court of the State of Nevada.  On June 7, 2012 the Company was notified that its appeals to the default judgment will be heard by the Nevada Supreme Court. The Company will vigorously defend this action but can provide no assurance as to the likelihood of the outcome of the matter.</t>
  </si>
  <si>
    <t>16. Income Taxes</t>
  </si>
  <si>
    <t>Income Tax Disclosure [Abstract]</t>
  </si>
  <si>
    <t>The Company and its subsidiaries file separate tax returns and have not filed income tax returns for the years ended June 30, 2012, 2011, 2010 and 2009 but anticipate no significant income tax expenses as a result of these filings.</t>
  </si>
  <si>
    <t>The Company’s policy is to classify tax assessments, if any, for interest in interest expense and for penalties in general and administrative expenses.</t>
  </si>
  <si>
    <t>As of December 31, 2012, management has evaluated and concluded that there are no significant uncertain tax positions requiring recognition in the Company’s financial statements.</t>
  </si>
  <si>
    <t>17. Subsequent Events</t>
  </si>
  <si>
    <t>Common Stock</t>
  </si>
  <si>
    <t>In January 2013, the Company issued 1,200,000 shares of common stock at $0.20, per share for legal services.</t>
  </si>
  <si>
    <t>In February 2013, the Company the Company converted 50 shares of Series A Preferred stock to 723,534 shares of common stock at a conversion rate of $.10, per share, including accrued dividends, penalty and interest.</t>
  </si>
  <si>
    <t>In March 2013, the Company issued 50,000 shares of common stock at $0.20, per share, for repayment of loans on behalf of RBMS.</t>
  </si>
  <si>
    <t>In June 2013, the Company issued 92,400 shares of common stock at $0.20, per share, for fees to the investment banker.</t>
  </si>
  <si>
    <t>In June 2013, the Company issued 50,000 shares of common stock at $0.20, per share, for repayment of loan on behalf of RBMS.</t>
  </si>
  <si>
    <t>In June 2013, the Company issued an aggregate of 1,280,000 shares of stock and a warrant to purchase 1,280,000 shares of common stock as compensation to officers and affiliates of the Company.  The warrant is exercisable at $0.20, per share, for 5 years.</t>
  </si>
  <si>
    <t>In July 2013, the Company issued 164,671 shares of common stock at $0.10, per share for repayment of note payable and accrued interest.</t>
  </si>
  <si>
    <t>In July 2013, the Company issued a warrant to purchase 100,000 shares of common stock exercisable at $0.15, per share for 5 years.</t>
  </si>
  <si>
    <t>In September 2013, the Company issued 289,251 shares of common stock at $.10, per share in connection with the conversion of its convertible promissory notes.</t>
  </si>
  <si>
    <t>Convertible Notes and Warrant</t>
  </si>
  <si>
    <t>On January 14, 2013 the Company entered into a non-exclusive agreement with an investment banker, financial advisor and consultant for a term of six months.  The investment banker is entitled to a cash placement fee of 8% of the total purchase price of the Company’s securities sold, adjusted by the exercise of any investor warrants, in connection with a placement resulting from the investment banker’s introduction.  In addition, the banker shall receive a placement fee equal to 4% of the total purchase price of the Company’s securities sold and a warrant to purchase common shares of the Company equal to 8% of the funds raised, as defined. If the investment banker introduces the Company during the term to a transaction which becomes a merger, acquisition, joint venture or similar transaction, the Company shall pay the banker a fee in combination of stock and cash that reflects the exact percentage of stock and or cash used for the transaction, as defined.</t>
  </si>
  <si>
    <t>On May 28, 2013, the Company sold an additional $59,000 of the 10% convertible promissory notes. In connection with this note, the Company agreed to hold 2,000,000 of its common stock as collateral for the note payable.</t>
  </si>
  <si>
    <t>On June 10, 2013, the Company agreed to sell up to an aggregate of $250,000 in convertible promissory notes under a securities purchase agreement (Agreement) with an aggregate stated value equal to the purchaser’s subscription amount and a warrant to purchase up to a number of shares of common stock equal to 100% of the purchaser’s subscription amount divided by $0.15 with an exercise price of $0.15 exercisable immediately with a term of five years.</t>
  </si>
  <si>
    <t> On June 10, 2013, under the Agreement, the Company issued a two-year, 10% convertible promissory note in the amount of $20,000 to an investor.  121 days from the issue date, the holder can convert any unpaid principal and accrued interest into common shares of the Company. Between 121 days and 210 days from the issue date, the conversion price per share shall be $0.15; after 210 days from the issue date, the conversion price shall be $0.10; subject to adjustment as defined. . The investor also was issued a five year common stock purchase warrant for the purchase of up to 133,334 shares of the Company’s common stock, at a price per share of $0.15, that permits a cashless exercise in the event that the underlying shares of common stock to be issued upon exercise are not registered pursuant to an effective registration statement at the time of the exercise.   In addition, if while the warrant is outstanding, the Company effects a merger or consolidation, sells all of its assets or enters into other specifically defined transactions, the warrant will be exercisable into shares of the surviving entity as defined.</t>
  </si>
  <si>
    <t>On July 2, 2013, under the Agreement, the Company issued four two-year, 10% convertible promissory notes in the amount of $10,000 each.  The investors also were issued a five year common stock purchase warrant for the purchase of up to 67,000 shares of the Company’s common stock, at a price per share of $0.15, that permits a cashless exercise in the event that the underlying shares of common stock to be issued upon exercise are not registered pursuant to an effective registration statement at the time of the exercise.  </t>
  </si>
  <si>
    <t>On July 2, 2013 the Company issued a five year warrant to purchase of up to 100,000 shares of the Company’s common stock, at a price per share of $0.15, to the investment banker in payment for commissions due.</t>
  </si>
  <si>
    <t>On August 28, 2013, the Company agreed to sell up to an aggregate of $250,000 in convertible promissory notes under a securities purchase agreement (Agreement) with an aggregate stated value equal to the purchaser’s subscription amount and a warrant to purchase up to a number of shares of common stock equal to 100% of the purchaser’s subscription amount divided by $0.15 with an exercise price of $0.15 exercisable immediately with a term of five years.  As of September 17, 2013 $70,000 has been funded on this agreement.</t>
  </si>
  <si>
    <t>4. Property and Equipment (Tables)</t>
  </si>
  <si>
    <t>Property And Equipment Tables</t>
  </si>
  <si>
    <t>Schedule of property and equipment</t>
  </si>
  <si>
    <t>13. Convertible Promissory Note Payable (Tables)</t>
  </si>
  <si>
    <t>Convertible Promissory Note Payable Tables</t>
  </si>
  <si>
    <t>Schedule of convertible promisory note payable</t>
  </si>
  <si>
    <t>4. Property and Equipment (Details) (USD $)</t>
  </si>
  <si>
    <t>Sep. 30, 2011</t>
  </si>
  <si>
    <t>Property And Equipment Details</t>
  </si>
  <si>
    <t>Subtotal</t>
  </si>
  <si>
    <t>Less accumulated depreciation</t>
  </si>
  <si>
    <t>Total</t>
  </si>
  <si>
    <t>14. Convertible Promissory Note Payable (Details) (USD $)</t>
  </si>
  <si>
    <t>Convertible Promissory Note Payable Details</t>
  </si>
  <si>
    <t>Beneficial Conversion Feature Discount</t>
  </si>
  <si>
    <t>Warrant Discount</t>
  </si>
  <si>
    <t>Total Discount</t>
  </si>
  <si>
    <t>4. Property and Equipment (Details Narrative) (USD $)</t>
  </si>
  <si>
    <t>Property And Equipment Details Narrative</t>
  </si>
  <si>
    <t>Depreciation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</si>
</sst>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sz val="8"/>
      <color theme="1"/>
      <name val="Calibri"/>
      <family val="2"/>
      <scheme val="minor"/>
    </font>
    <font>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applyAlignment="1">
      <alignment horizontal="center" wrapText="1"/>
    </xf>
    <xf numFmtId="0" fontId="18" fillId="33" borderId="0" xfId="0" applyFont="1" applyFill="1" applyAlignment="1">
      <alignment wrapText="1"/>
    </xf>
    <xf numFmtId="0" fontId="20" fillId="33" borderId="0" xfId="0" applyFont="1" applyFill="1" applyAlignment="1">
      <alignment horizontal="right" wrapText="1"/>
    </xf>
    <xf numFmtId="3" fontId="18" fillId="33" borderId="0" xfId="0" applyNumberFormat="1" applyFont="1" applyFill="1" applyAlignment="1">
      <alignment horizontal="right" wrapText="1"/>
    </xf>
    <xf numFmtId="0" fontId="20" fillId="33" borderId="0" xfId="0" applyFont="1" applyFill="1"/>
    <xf numFmtId="0" fontId="18"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applyAlignment="1">
      <alignment wrapText="1"/>
    </xf>
    <xf numFmtId="3" fontId="18" fillId="34" borderId="0" xfId="0" applyNumberFormat="1" applyFont="1" applyFill="1" applyAlignment="1">
      <alignment horizontal="right" wrapText="1"/>
    </xf>
    <xf numFmtId="0" fontId="20" fillId="34" borderId="0" xfId="0" applyFont="1" applyFill="1"/>
    <xf numFmtId="0" fontId="20" fillId="33"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righ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wrapText="1"/>
    </xf>
    <xf numFmtId="15" fontId="19" fillId="0" borderId="0" xfId="0" applyNumberFormat="1" applyFont="1" applyAlignment="1">
      <alignment horizontal="center" wrapText="1"/>
    </xf>
    <xf numFmtId="0" fontId="21" fillId="0" borderId="0" xfId="0" applyFon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1020477</v>
      </c>
      <c r="C5" s="4"/>
    </row>
    <row r="6" spans="1:3" x14ac:dyDescent="0.25">
      <c r="A6" s="2" t="s">
        <v>8</v>
      </c>
      <c r="B6" s="4" t="s">
        <v>9</v>
      </c>
      <c r="C6" s="4"/>
    </row>
    <row r="7" spans="1:3" x14ac:dyDescent="0.25">
      <c r="A7" s="2" t="s">
        <v>10</v>
      </c>
      <c r="B7" s="5">
        <v>41274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6">
        <v>40303004</v>
      </c>
      <c r="C14" s="6">
        <v>46152860</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182</v>
      </c>
      <c r="B1" s="1" t="s">
        <v>1</v>
      </c>
    </row>
    <row r="2" spans="1:2" x14ac:dyDescent="0.25">
      <c r="A2" s="7"/>
      <c r="B2" s="1" t="s">
        <v>2</v>
      </c>
    </row>
    <row r="3" spans="1:2" x14ac:dyDescent="0.25">
      <c r="A3" s="3" t="s">
        <v>165</v>
      </c>
      <c r="B3" s="4"/>
    </row>
    <row r="4" spans="1:2" ht="90.75" x14ac:dyDescent="0.25">
      <c r="A4" s="12" t="s">
        <v>182</v>
      </c>
      <c r="B4" s="10" t="s">
        <v>183</v>
      </c>
    </row>
    <row r="5" spans="1:2" x14ac:dyDescent="0.25">
      <c r="A5" s="12"/>
      <c r="B5" s="11"/>
    </row>
    <row r="6" spans="1:2" ht="135.75" x14ac:dyDescent="0.25">
      <c r="A6" s="12"/>
      <c r="B6" s="10" t="s">
        <v>184</v>
      </c>
    </row>
    <row r="7" spans="1:2" x14ac:dyDescent="0.25">
      <c r="A7" s="12"/>
      <c r="B7" s="11"/>
    </row>
    <row r="8" spans="1:2" ht="124.5" x14ac:dyDescent="0.25">
      <c r="A8" s="12"/>
      <c r="B8" s="10" t="s">
        <v>185</v>
      </c>
    </row>
    <row r="9" spans="1:2" x14ac:dyDescent="0.25">
      <c r="A9" s="12"/>
      <c r="B9" s="11"/>
    </row>
    <row r="10" spans="1:2" ht="113.25" x14ac:dyDescent="0.25">
      <c r="A10" s="12"/>
      <c r="B10" s="10" t="s">
        <v>186</v>
      </c>
    </row>
    <row r="11" spans="1:2" x14ac:dyDescent="0.25">
      <c r="A11" s="12"/>
      <c r="B11" s="11"/>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187</v>
      </c>
      <c r="B1" s="1" t="s">
        <v>1</v>
      </c>
    </row>
    <row r="2" spans="1:2" x14ac:dyDescent="0.25">
      <c r="A2" s="7"/>
      <c r="B2" s="1" t="s">
        <v>2</v>
      </c>
    </row>
    <row r="3" spans="1:2" x14ac:dyDescent="0.25">
      <c r="A3" s="3" t="s">
        <v>165</v>
      </c>
      <c r="B3" s="4"/>
    </row>
    <row r="4" spans="1:2" ht="135.75" x14ac:dyDescent="0.25">
      <c r="A4" s="12" t="s">
        <v>187</v>
      </c>
      <c r="B4" s="10" t="s">
        <v>188</v>
      </c>
    </row>
    <row r="5" spans="1:2" x14ac:dyDescent="0.25">
      <c r="A5" s="12"/>
      <c r="B5" s="11"/>
    </row>
    <row r="6" spans="1:2" ht="102" x14ac:dyDescent="0.25">
      <c r="A6" s="12"/>
      <c r="B6" s="10" t="s">
        <v>189</v>
      </c>
    </row>
    <row r="7" spans="1:2" x14ac:dyDescent="0.25">
      <c r="A7" s="12"/>
      <c r="B7" s="11"/>
    </row>
    <row r="8" spans="1:2" ht="68.25" x14ac:dyDescent="0.25">
      <c r="A8" s="12"/>
      <c r="B8" s="10" t="s">
        <v>129</v>
      </c>
    </row>
    <row r="9" spans="1:2" x14ac:dyDescent="0.25">
      <c r="A9" s="12"/>
      <c r="B9" s="11"/>
    </row>
    <row r="10" spans="1:2" ht="68.25" x14ac:dyDescent="0.25">
      <c r="A10" s="12"/>
      <c r="B10" s="10" t="s">
        <v>190</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191</v>
      </c>
      <c r="B1" s="1" t="s">
        <v>1</v>
      </c>
    </row>
    <row r="2" spans="1:2" x14ac:dyDescent="0.25">
      <c r="A2" s="7"/>
      <c r="B2" s="1" t="s">
        <v>2</v>
      </c>
    </row>
    <row r="3" spans="1:2" x14ac:dyDescent="0.25">
      <c r="A3" s="3" t="s">
        <v>165</v>
      </c>
      <c r="B3" s="4"/>
    </row>
    <row r="4" spans="1:2" ht="192" x14ac:dyDescent="0.25">
      <c r="A4" s="12" t="s">
        <v>191</v>
      </c>
      <c r="B4" s="10" t="s">
        <v>192</v>
      </c>
    </row>
    <row r="5" spans="1:2" x14ac:dyDescent="0.25">
      <c r="A5" s="12"/>
      <c r="B5" s="11"/>
    </row>
    <row r="6" spans="1:2" ht="214.5" x14ac:dyDescent="0.25">
      <c r="A6" s="12"/>
      <c r="B6" s="10" t="s">
        <v>193</v>
      </c>
    </row>
    <row r="7" spans="1:2" x14ac:dyDescent="0.25">
      <c r="A7" s="12"/>
      <c r="B7" s="11"/>
    </row>
    <row r="8" spans="1:2" ht="180.75" x14ac:dyDescent="0.25">
      <c r="A8" s="12"/>
      <c r="B8" s="10" t="s">
        <v>194</v>
      </c>
    </row>
    <row r="9" spans="1:2" x14ac:dyDescent="0.25">
      <c r="A9" s="12"/>
      <c r="B9" s="11"/>
    </row>
    <row r="10" spans="1:2" x14ac:dyDescent="0.25">
      <c r="A10" s="12"/>
      <c r="B10" s="10" t="s">
        <v>195</v>
      </c>
    </row>
    <row r="11" spans="1:2" x14ac:dyDescent="0.25">
      <c r="A11" s="12"/>
      <c r="B11" s="11"/>
    </row>
    <row r="12" spans="1:2" ht="169.5" x14ac:dyDescent="0.25">
      <c r="A12" s="12"/>
      <c r="B12" s="10" t="s">
        <v>196</v>
      </c>
    </row>
    <row r="13" spans="1:2" x14ac:dyDescent="0.25">
      <c r="A13" s="12"/>
      <c r="B13" s="11"/>
    </row>
    <row r="14" spans="1:2" ht="192" x14ac:dyDescent="0.25">
      <c r="A14" s="12"/>
      <c r="B14" s="10" t="s">
        <v>197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198</v>
      </c>
      <c r="B1" s="1" t="s">
        <v>1</v>
      </c>
    </row>
    <row r="2" spans="1:2" x14ac:dyDescent="0.25">
      <c r="A2" s="7"/>
      <c r="B2" s="1" t="s">
        <v>2</v>
      </c>
    </row>
    <row r="3" spans="1:2" x14ac:dyDescent="0.25">
      <c r="A3" s="3" t="s">
        <v>165</v>
      </c>
      <c r="B3" s="4"/>
    </row>
    <row r="4" spans="1:2" ht="147" x14ac:dyDescent="0.25">
      <c r="A4" s="12" t="s">
        <v>198</v>
      </c>
      <c r="B4" s="10" t="s">
        <v>199</v>
      </c>
    </row>
    <row r="5" spans="1:2" ht="79.5" x14ac:dyDescent="0.25">
      <c r="A5" s="12"/>
      <c r="B5" s="10" t="s">
        <v>200</v>
      </c>
    </row>
    <row r="6" spans="1:2" x14ac:dyDescent="0.25">
      <c r="A6" s="12"/>
      <c r="B6" s="11"/>
    </row>
    <row r="7" spans="1:2" ht="203.25" x14ac:dyDescent="0.25">
      <c r="A7" s="12"/>
      <c r="B7" s="10" t="s">
        <v>201</v>
      </c>
    </row>
    <row r="8" spans="1:2" x14ac:dyDescent="0.25">
      <c r="A8" s="12"/>
      <c r="B8" s="11"/>
    </row>
    <row r="9" spans="1:2" ht="180.75" x14ac:dyDescent="0.25">
      <c r="A9" s="12"/>
      <c r="B9" s="10" t="s">
        <v>202</v>
      </c>
    </row>
    <row r="10" spans="1:2" x14ac:dyDescent="0.25">
      <c r="A10" s="12"/>
      <c r="B10" s="11"/>
    </row>
    <row r="11" spans="1:2" ht="409.6" x14ac:dyDescent="0.25">
      <c r="A11" s="12"/>
      <c r="B11" s="10" t="s">
        <v>203</v>
      </c>
    </row>
    <row r="12" spans="1:2" x14ac:dyDescent="0.25">
      <c r="A12" s="12"/>
      <c r="B12" s="11" t="s">
        <v>204</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 bestFit="1" customWidth="1"/>
    <col min="2" max="2" width="36.5703125" bestFit="1" customWidth="1"/>
  </cols>
  <sheetData>
    <row r="1" spans="1:2" x14ac:dyDescent="0.25">
      <c r="A1" s="7" t="s">
        <v>205</v>
      </c>
      <c r="B1" s="1" t="s">
        <v>1</v>
      </c>
    </row>
    <row r="2" spans="1:2" x14ac:dyDescent="0.25">
      <c r="A2" s="7"/>
      <c r="B2" s="1" t="s">
        <v>2</v>
      </c>
    </row>
    <row r="3" spans="1:2" x14ac:dyDescent="0.25">
      <c r="A3" s="3" t="s">
        <v>165</v>
      </c>
      <c r="B3" s="4"/>
    </row>
    <row r="4" spans="1:2" ht="135.75" x14ac:dyDescent="0.25">
      <c r="A4" s="12" t="s">
        <v>205</v>
      </c>
      <c r="B4" s="10" t="s">
        <v>206</v>
      </c>
    </row>
    <row r="5" spans="1:2" x14ac:dyDescent="0.25">
      <c r="A5" s="12"/>
      <c r="B5" s="11"/>
    </row>
    <row r="6" spans="1:2" ht="34.5" x14ac:dyDescent="0.25">
      <c r="A6" s="12"/>
      <c r="B6" s="10" t="s">
        <v>207</v>
      </c>
    </row>
    <row r="7" spans="1:2" x14ac:dyDescent="0.25">
      <c r="A7" s="12"/>
      <c r="B7" s="11"/>
    </row>
    <row r="8" spans="1:2" ht="79.5" x14ac:dyDescent="0.25">
      <c r="A8" s="12"/>
      <c r="B8" s="10" t="s">
        <v>208</v>
      </c>
    </row>
    <row r="9" spans="1:2" x14ac:dyDescent="0.25">
      <c r="A9" s="12"/>
      <c r="B9" s="11"/>
    </row>
    <row r="10" spans="1:2" ht="102" x14ac:dyDescent="0.25">
      <c r="A10" s="12"/>
      <c r="B10" s="10" t="s">
        <v>209</v>
      </c>
    </row>
    <row r="11" spans="1:2" x14ac:dyDescent="0.25">
      <c r="A11" s="12"/>
      <c r="B11" s="11"/>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210</v>
      </c>
      <c r="B1" s="1" t="s">
        <v>1</v>
      </c>
    </row>
    <row r="2" spans="1:2" x14ac:dyDescent="0.25">
      <c r="A2" s="7"/>
      <c r="B2" s="1" t="s">
        <v>2</v>
      </c>
    </row>
    <row r="3" spans="1:2" x14ac:dyDescent="0.25">
      <c r="A3" s="3" t="s">
        <v>165</v>
      </c>
      <c r="B3" s="4"/>
    </row>
    <row r="4" spans="1:2" ht="214.5" x14ac:dyDescent="0.25">
      <c r="A4" s="12" t="s">
        <v>210</v>
      </c>
      <c r="B4" s="10" t="s">
        <v>211</v>
      </c>
    </row>
    <row r="5" spans="1:2" x14ac:dyDescent="0.25">
      <c r="A5" s="12"/>
      <c r="B5" s="11"/>
    </row>
    <row r="6" spans="1:2" ht="158.25" x14ac:dyDescent="0.25">
      <c r="A6" s="12"/>
      <c r="B6" s="10" t="s">
        <v>212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213</v>
      </c>
      <c r="B1" s="1" t="s">
        <v>1</v>
      </c>
    </row>
    <row r="2" spans="1:2" x14ac:dyDescent="0.25">
      <c r="A2" s="7"/>
      <c r="B2" s="1" t="s">
        <v>2</v>
      </c>
    </row>
    <row r="3" spans="1:2" x14ac:dyDescent="0.25">
      <c r="A3" s="3" t="s">
        <v>165</v>
      </c>
      <c r="B3" s="4"/>
    </row>
    <row r="4" spans="1:2" ht="259.5" x14ac:dyDescent="0.25">
      <c r="A4" s="2" t="s">
        <v>213</v>
      </c>
      <c r="B4" s="10" t="s">
        <v>214</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215</v>
      </c>
      <c r="B1" s="1" t="s">
        <v>1</v>
      </c>
    </row>
    <row r="2" spans="1:2" x14ac:dyDescent="0.25">
      <c r="A2" s="7"/>
      <c r="B2" s="1" t="s">
        <v>2</v>
      </c>
    </row>
    <row r="3" spans="1:2" x14ac:dyDescent="0.25">
      <c r="A3" s="3" t="s">
        <v>165</v>
      </c>
      <c r="B3" s="4"/>
    </row>
    <row r="4" spans="1:2" ht="45.75" x14ac:dyDescent="0.25">
      <c r="A4" s="2" t="s">
        <v>215</v>
      </c>
      <c r="B4" s="10" t="s">
        <v>216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21.140625" customWidth="1"/>
    <col min="6" max="7" width="26" customWidth="1"/>
    <col min="8" max="8" width="5.28515625" customWidth="1"/>
    <col min="9" max="9" width="20.7109375" customWidth="1"/>
    <col min="10" max="10" width="26"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33"/>
      <c r="C3" s="33"/>
      <c r="D3" s="33"/>
      <c r="E3" s="33"/>
      <c r="F3" s="33"/>
      <c r="G3" s="33"/>
      <c r="H3" s="33"/>
      <c r="I3" s="33"/>
      <c r="J3" s="33"/>
    </row>
    <row r="4" spans="1:10" x14ac:dyDescent="0.25">
      <c r="A4" s="12" t="s">
        <v>217</v>
      </c>
      <c r="B4" s="35"/>
      <c r="C4" s="35"/>
      <c r="D4" s="35"/>
      <c r="E4" s="35"/>
      <c r="F4" s="35"/>
      <c r="G4" s="35"/>
      <c r="H4" s="35"/>
      <c r="I4" s="35"/>
      <c r="J4" s="35"/>
    </row>
    <row r="5" spans="1:10" x14ac:dyDescent="0.25">
      <c r="A5" s="12"/>
      <c r="B5" s="41" t="s">
        <v>218</v>
      </c>
      <c r="C5" s="41"/>
      <c r="D5" s="41"/>
      <c r="E5" s="41"/>
      <c r="F5" s="41"/>
      <c r="G5" s="41"/>
      <c r="H5" s="41"/>
      <c r="I5" s="41"/>
      <c r="J5" s="41"/>
    </row>
    <row r="6" spans="1:10" x14ac:dyDescent="0.25">
      <c r="A6" s="12"/>
      <c r="B6" s="35"/>
      <c r="C6" s="35"/>
      <c r="D6" s="35"/>
      <c r="E6" s="35"/>
      <c r="F6" s="35"/>
      <c r="G6" s="35"/>
      <c r="H6" s="35"/>
      <c r="I6" s="35"/>
      <c r="J6" s="35"/>
    </row>
    <row r="7" spans="1:10" ht="45" customHeight="1" x14ac:dyDescent="0.25">
      <c r="A7" s="12"/>
      <c r="B7" s="34" t="s">
        <v>219</v>
      </c>
      <c r="C7" s="34"/>
      <c r="D7" s="34"/>
      <c r="E7" s="34"/>
      <c r="F7" s="34"/>
      <c r="G7" s="34"/>
      <c r="H7" s="34"/>
      <c r="I7" s="34"/>
      <c r="J7" s="34"/>
    </row>
    <row r="8" spans="1:10" x14ac:dyDescent="0.25">
      <c r="A8" s="12"/>
      <c r="B8" s="35"/>
      <c r="C8" s="35"/>
      <c r="D8" s="35"/>
      <c r="E8" s="35"/>
      <c r="F8" s="35"/>
      <c r="G8" s="35"/>
      <c r="H8" s="35"/>
      <c r="I8" s="35"/>
      <c r="J8" s="35"/>
    </row>
    <row r="9" spans="1:10" x14ac:dyDescent="0.25">
      <c r="A9" s="12"/>
      <c r="B9" s="42" t="s">
        <v>220</v>
      </c>
      <c r="C9" s="42"/>
      <c r="D9" s="42"/>
      <c r="E9" s="42"/>
      <c r="F9" s="42"/>
      <c r="G9" s="42"/>
      <c r="H9" s="42"/>
      <c r="I9" s="42"/>
      <c r="J9" s="42"/>
    </row>
    <row r="10" spans="1:10" x14ac:dyDescent="0.25">
      <c r="A10" s="12"/>
      <c r="B10" s="35"/>
      <c r="C10" s="35"/>
      <c r="D10" s="35"/>
      <c r="E10" s="35"/>
      <c r="F10" s="35"/>
      <c r="G10" s="35"/>
      <c r="H10" s="35"/>
      <c r="I10" s="35"/>
      <c r="J10" s="35"/>
    </row>
    <row r="11" spans="1:10" ht="22.5" customHeight="1" x14ac:dyDescent="0.25">
      <c r="A11" s="12"/>
      <c r="B11" s="34" t="s">
        <v>221</v>
      </c>
      <c r="C11" s="34"/>
      <c r="D11" s="34"/>
      <c r="E11" s="34"/>
      <c r="F11" s="34"/>
      <c r="G11" s="34"/>
      <c r="H11" s="34"/>
      <c r="I11" s="34"/>
      <c r="J11" s="34"/>
    </row>
    <row r="12" spans="1:10" x14ac:dyDescent="0.25">
      <c r="A12" s="12"/>
      <c r="B12" s="35"/>
      <c r="C12" s="35"/>
      <c r="D12" s="35"/>
      <c r="E12" s="35"/>
      <c r="F12" s="35"/>
      <c r="G12" s="35"/>
      <c r="H12" s="35"/>
      <c r="I12" s="35"/>
      <c r="J12" s="35"/>
    </row>
    <row r="13" spans="1:10" ht="22.5" customHeight="1" x14ac:dyDescent="0.25">
      <c r="A13" s="12"/>
      <c r="B13" s="34" t="s">
        <v>222</v>
      </c>
      <c r="C13" s="34"/>
      <c r="D13" s="34"/>
      <c r="E13" s="34"/>
      <c r="F13" s="34"/>
      <c r="G13" s="34"/>
      <c r="H13" s="34"/>
      <c r="I13" s="34"/>
      <c r="J13" s="34"/>
    </row>
    <row r="14" spans="1:10" x14ac:dyDescent="0.25">
      <c r="A14" s="12"/>
      <c r="B14" s="35"/>
      <c r="C14" s="35"/>
      <c r="D14" s="35"/>
      <c r="E14" s="35"/>
      <c r="F14" s="35"/>
      <c r="G14" s="35"/>
      <c r="H14" s="35"/>
      <c r="I14" s="35"/>
      <c r="J14" s="35"/>
    </row>
    <row r="15" spans="1:10" x14ac:dyDescent="0.25">
      <c r="A15" s="12"/>
      <c r="B15" s="34" t="s">
        <v>223</v>
      </c>
      <c r="C15" s="34"/>
      <c r="D15" s="34"/>
      <c r="E15" s="34"/>
      <c r="F15" s="34"/>
      <c r="G15" s="34"/>
      <c r="H15" s="34"/>
      <c r="I15" s="34"/>
      <c r="J15" s="34"/>
    </row>
    <row r="16" spans="1:10" x14ac:dyDescent="0.25">
      <c r="A16" s="12"/>
      <c r="B16" s="35"/>
      <c r="C16" s="35"/>
      <c r="D16" s="35"/>
      <c r="E16" s="35"/>
      <c r="F16" s="35"/>
      <c r="G16" s="35"/>
      <c r="H16" s="35"/>
      <c r="I16" s="35"/>
      <c r="J16" s="35"/>
    </row>
    <row r="17" spans="1:10" x14ac:dyDescent="0.25">
      <c r="A17" s="12"/>
      <c r="B17" s="42" t="s">
        <v>224</v>
      </c>
      <c r="C17" s="42"/>
      <c r="D17" s="42"/>
      <c r="E17" s="42"/>
      <c r="F17" s="42"/>
      <c r="G17" s="42"/>
      <c r="H17" s="42"/>
      <c r="I17" s="42"/>
      <c r="J17" s="42"/>
    </row>
    <row r="18" spans="1:10" x14ac:dyDescent="0.25">
      <c r="A18" s="12"/>
      <c r="B18" s="35"/>
      <c r="C18" s="35"/>
      <c r="D18" s="35"/>
      <c r="E18" s="35"/>
      <c r="F18" s="35"/>
      <c r="G18" s="35"/>
      <c r="H18" s="35"/>
      <c r="I18" s="35"/>
      <c r="J18" s="35"/>
    </row>
    <row r="19" spans="1:10" ht="22.5" customHeight="1" x14ac:dyDescent="0.25">
      <c r="A19" s="12"/>
      <c r="B19" s="34" t="s">
        <v>225</v>
      </c>
      <c r="C19" s="34"/>
      <c r="D19" s="34"/>
      <c r="E19" s="34"/>
      <c r="F19" s="34"/>
      <c r="G19" s="34"/>
      <c r="H19" s="34"/>
      <c r="I19" s="34"/>
      <c r="J19" s="34"/>
    </row>
    <row r="20" spans="1:10" x14ac:dyDescent="0.25">
      <c r="A20" s="12"/>
      <c r="B20" s="35"/>
      <c r="C20" s="35"/>
      <c r="D20" s="35"/>
      <c r="E20" s="35"/>
      <c r="F20" s="35"/>
      <c r="G20" s="35"/>
      <c r="H20" s="35"/>
      <c r="I20" s="35"/>
      <c r="J20" s="35"/>
    </row>
    <row r="21" spans="1:10" ht="22.5" customHeight="1" x14ac:dyDescent="0.25">
      <c r="A21" s="12"/>
      <c r="B21" s="34" t="s">
        <v>226</v>
      </c>
      <c r="C21" s="34"/>
      <c r="D21" s="34"/>
      <c r="E21" s="34"/>
      <c r="F21" s="34"/>
      <c r="G21" s="34"/>
      <c r="H21" s="34"/>
      <c r="I21" s="34"/>
      <c r="J21" s="34"/>
    </row>
    <row r="22" spans="1:10" x14ac:dyDescent="0.25">
      <c r="A22" s="12"/>
      <c r="B22" s="35"/>
      <c r="C22" s="35"/>
      <c r="D22" s="35"/>
      <c r="E22" s="35"/>
      <c r="F22" s="35"/>
      <c r="G22" s="35"/>
      <c r="H22" s="35"/>
      <c r="I22" s="35"/>
      <c r="J22" s="35"/>
    </row>
    <row r="23" spans="1:10" x14ac:dyDescent="0.25">
      <c r="A23" s="12"/>
      <c r="B23" s="34" t="s">
        <v>227</v>
      </c>
      <c r="C23" s="34"/>
      <c r="D23" s="34"/>
      <c r="E23" s="34"/>
      <c r="F23" s="34"/>
      <c r="G23" s="34"/>
      <c r="H23" s="34"/>
      <c r="I23" s="34"/>
      <c r="J23" s="34"/>
    </row>
    <row r="24" spans="1:10" x14ac:dyDescent="0.25">
      <c r="A24" s="12"/>
      <c r="B24" s="35"/>
      <c r="C24" s="35"/>
      <c r="D24" s="35"/>
      <c r="E24" s="35"/>
      <c r="F24" s="35"/>
      <c r="G24" s="35"/>
      <c r="H24" s="35"/>
      <c r="I24" s="35"/>
      <c r="J24" s="35"/>
    </row>
    <row r="25" spans="1:10" ht="22.5" customHeight="1" x14ac:dyDescent="0.25">
      <c r="A25" s="12"/>
      <c r="B25" s="34" t="s">
        <v>228</v>
      </c>
      <c r="C25" s="34"/>
      <c r="D25" s="34"/>
      <c r="E25" s="34"/>
      <c r="F25" s="34"/>
      <c r="G25" s="34"/>
      <c r="H25" s="34"/>
      <c r="I25" s="34"/>
      <c r="J25" s="34"/>
    </row>
    <row r="26" spans="1:10" x14ac:dyDescent="0.25">
      <c r="A26" s="12"/>
      <c r="B26" s="35"/>
      <c r="C26" s="35"/>
      <c r="D26" s="35"/>
      <c r="E26" s="35"/>
      <c r="F26" s="35"/>
      <c r="G26" s="35"/>
      <c r="H26" s="35"/>
      <c r="I26" s="35"/>
      <c r="J26" s="35"/>
    </row>
    <row r="27" spans="1:10" x14ac:dyDescent="0.25">
      <c r="A27" s="12"/>
      <c r="B27" s="41" t="s">
        <v>229</v>
      </c>
      <c r="C27" s="41"/>
      <c r="D27" s="41"/>
      <c r="E27" s="41"/>
      <c r="F27" s="41"/>
      <c r="G27" s="41"/>
      <c r="H27" s="41"/>
      <c r="I27" s="41"/>
      <c r="J27" s="41"/>
    </row>
    <row r="28" spans="1:10" x14ac:dyDescent="0.25">
      <c r="A28" s="12"/>
      <c r="B28" s="35"/>
      <c r="C28" s="35"/>
      <c r="D28" s="35"/>
      <c r="E28" s="35"/>
      <c r="F28" s="35"/>
      <c r="G28" s="35"/>
      <c r="H28" s="35"/>
      <c r="I28" s="35"/>
      <c r="J28" s="35"/>
    </row>
    <row r="29" spans="1:10" ht="33.75" customHeight="1" x14ac:dyDescent="0.25">
      <c r="A29" s="12"/>
      <c r="B29" s="34" t="s">
        <v>230</v>
      </c>
      <c r="C29" s="34"/>
      <c r="D29" s="34"/>
      <c r="E29" s="34"/>
      <c r="F29" s="34"/>
      <c r="G29" s="34"/>
      <c r="H29" s="34"/>
      <c r="I29" s="34"/>
      <c r="J29" s="34"/>
    </row>
    <row r="30" spans="1:10" x14ac:dyDescent="0.25">
      <c r="A30" s="12"/>
      <c r="B30" s="35"/>
      <c r="C30" s="35"/>
      <c r="D30" s="35"/>
      <c r="E30" s="35"/>
      <c r="F30" s="35"/>
      <c r="G30" s="35"/>
      <c r="H30" s="35"/>
      <c r="I30" s="35"/>
      <c r="J30" s="35"/>
    </row>
    <row r="31" spans="1:10" x14ac:dyDescent="0.25">
      <c r="A31" s="12"/>
      <c r="B31" s="42" t="s">
        <v>220</v>
      </c>
      <c r="C31" s="42"/>
      <c r="D31" s="42"/>
      <c r="E31" s="42"/>
      <c r="F31" s="42"/>
      <c r="G31" s="42"/>
      <c r="H31" s="42"/>
      <c r="I31" s="42"/>
      <c r="J31" s="42"/>
    </row>
    <row r="32" spans="1:10" x14ac:dyDescent="0.25">
      <c r="A32" s="12"/>
      <c r="B32" s="35"/>
      <c r="C32" s="35"/>
      <c r="D32" s="35"/>
      <c r="E32" s="35"/>
      <c r="F32" s="35"/>
      <c r="G32" s="35"/>
      <c r="H32" s="35"/>
      <c r="I32" s="35"/>
      <c r="J32" s="35"/>
    </row>
    <row r="33" spans="1:10" ht="33.75" customHeight="1" x14ac:dyDescent="0.25">
      <c r="A33" s="12"/>
      <c r="B33" s="34" t="s">
        <v>231</v>
      </c>
      <c r="C33" s="34"/>
      <c r="D33" s="34"/>
      <c r="E33" s="34"/>
      <c r="F33" s="34"/>
      <c r="G33" s="34"/>
      <c r="H33" s="34"/>
      <c r="I33" s="34"/>
      <c r="J33" s="34"/>
    </row>
    <row r="34" spans="1:10" x14ac:dyDescent="0.25">
      <c r="A34" s="12"/>
      <c r="B34" s="35"/>
      <c r="C34" s="35"/>
      <c r="D34" s="35"/>
      <c r="E34" s="35"/>
      <c r="F34" s="35"/>
      <c r="G34" s="35"/>
      <c r="H34" s="35"/>
      <c r="I34" s="35"/>
      <c r="J34" s="35"/>
    </row>
    <row r="35" spans="1:10" x14ac:dyDescent="0.25">
      <c r="A35" s="12"/>
      <c r="B35" s="34" t="s">
        <v>232</v>
      </c>
      <c r="C35" s="34"/>
      <c r="D35" s="34"/>
      <c r="E35" s="34"/>
      <c r="F35" s="34"/>
      <c r="G35" s="34"/>
      <c r="H35" s="34"/>
      <c r="I35" s="34"/>
      <c r="J35" s="34"/>
    </row>
    <row r="36" spans="1:10" x14ac:dyDescent="0.25">
      <c r="A36" s="12"/>
      <c r="B36" s="35"/>
      <c r="C36" s="35"/>
      <c r="D36" s="35"/>
      <c r="E36" s="35"/>
      <c r="F36" s="35"/>
      <c r="G36" s="35"/>
      <c r="H36" s="35"/>
      <c r="I36" s="35"/>
      <c r="J36" s="35"/>
    </row>
    <row r="37" spans="1:10" x14ac:dyDescent="0.25">
      <c r="A37" s="12"/>
      <c r="B37" s="42" t="s">
        <v>224</v>
      </c>
      <c r="C37" s="42"/>
      <c r="D37" s="42"/>
      <c r="E37" s="42"/>
      <c r="F37" s="42"/>
      <c r="G37" s="42"/>
      <c r="H37" s="42"/>
      <c r="I37" s="42"/>
      <c r="J37" s="42"/>
    </row>
    <row r="38" spans="1:10" x14ac:dyDescent="0.25">
      <c r="A38" s="12"/>
      <c r="B38" s="35"/>
      <c r="C38" s="35"/>
      <c r="D38" s="35"/>
      <c r="E38" s="35"/>
      <c r="F38" s="35"/>
      <c r="G38" s="35"/>
      <c r="H38" s="35"/>
      <c r="I38" s="35"/>
      <c r="J38" s="35"/>
    </row>
    <row r="39" spans="1:10" ht="22.5" customHeight="1" x14ac:dyDescent="0.25">
      <c r="A39" s="12"/>
      <c r="B39" s="34" t="s">
        <v>233</v>
      </c>
      <c r="C39" s="34"/>
      <c r="D39" s="34"/>
      <c r="E39" s="34"/>
      <c r="F39" s="34"/>
      <c r="G39" s="34"/>
      <c r="H39" s="34"/>
      <c r="I39" s="34"/>
      <c r="J39" s="34"/>
    </row>
    <row r="40" spans="1:10" x14ac:dyDescent="0.25">
      <c r="A40" s="12"/>
      <c r="B40" s="35"/>
      <c r="C40" s="35"/>
      <c r="D40" s="35"/>
      <c r="E40" s="35"/>
      <c r="F40" s="35"/>
      <c r="G40" s="35"/>
      <c r="H40" s="35"/>
      <c r="I40" s="35"/>
      <c r="J40" s="35"/>
    </row>
    <row r="41" spans="1:10" x14ac:dyDescent="0.25">
      <c r="A41" s="12"/>
      <c r="B41" s="34" t="s">
        <v>234</v>
      </c>
      <c r="C41" s="34"/>
      <c r="D41" s="34"/>
      <c r="E41" s="34"/>
      <c r="F41" s="34"/>
      <c r="G41" s="34"/>
      <c r="H41" s="34"/>
      <c r="I41" s="34"/>
      <c r="J41" s="34"/>
    </row>
    <row r="42" spans="1:10" x14ac:dyDescent="0.25">
      <c r="A42" s="12"/>
      <c r="B42" s="35"/>
      <c r="C42" s="35"/>
      <c r="D42" s="35"/>
      <c r="E42" s="35"/>
      <c r="F42" s="35"/>
      <c r="G42" s="35"/>
      <c r="H42" s="35"/>
      <c r="I42" s="35"/>
      <c r="J42" s="35"/>
    </row>
    <row r="43" spans="1:10" x14ac:dyDescent="0.25">
      <c r="A43" s="12"/>
      <c r="B43" s="34" t="s">
        <v>235</v>
      </c>
      <c r="C43" s="34"/>
      <c r="D43" s="34"/>
      <c r="E43" s="34"/>
      <c r="F43" s="34"/>
      <c r="G43" s="34"/>
      <c r="H43" s="34"/>
      <c r="I43" s="34"/>
      <c r="J43" s="34"/>
    </row>
    <row r="44" spans="1:10" x14ac:dyDescent="0.25">
      <c r="A44" s="12"/>
      <c r="B44" s="35"/>
      <c r="C44" s="35"/>
      <c r="D44" s="35"/>
      <c r="E44" s="35"/>
      <c r="F44" s="35"/>
      <c r="G44" s="35"/>
      <c r="H44" s="35"/>
      <c r="I44" s="35"/>
      <c r="J44" s="35"/>
    </row>
    <row r="45" spans="1:10" x14ac:dyDescent="0.25">
      <c r="A45" s="12"/>
      <c r="B45" s="34" t="s">
        <v>236</v>
      </c>
      <c r="C45" s="34"/>
      <c r="D45" s="34"/>
      <c r="E45" s="34"/>
      <c r="F45" s="34"/>
      <c r="G45" s="34"/>
      <c r="H45" s="34"/>
      <c r="I45" s="34"/>
      <c r="J45" s="34"/>
    </row>
    <row r="46" spans="1:10" x14ac:dyDescent="0.25">
      <c r="A46" s="12"/>
      <c r="B46" s="34" t="s">
        <v>237</v>
      </c>
      <c r="C46" s="34"/>
      <c r="D46" s="34"/>
      <c r="E46" s="34"/>
      <c r="F46" s="34"/>
      <c r="G46" s="34"/>
      <c r="H46" s="34"/>
      <c r="I46" s="34"/>
      <c r="J46" s="34"/>
    </row>
    <row r="47" spans="1:10" x14ac:dyDescent="0.25">
      <c r="A47" s="12"/>
      <c r="B47" s="35"/>
      <c r="C47" s="35"/>
      <c r="D47" s="35"/>
      <c r="E47" s="35"/>
      <c r="F47" s="35"/>
      <c r="G47" s="35"/>
      <c r="H47" s="35"/>
      <c r="I47" s="35"/>
      <c r="J47" s="35"/>
    </row>
    <row r="48" spans="1:10" x14ac:dyDescent="0.25">
      <c r="A48" s="12"/>
      <c r="B48" s="41" t="s">
        <v>238</v>
      </c>
      <c r="C48" s="41"/>
      <c r="D48" s="41"/>
      <c r="E48" s="41"/>
      <c r="F48" s="41"/>
      <c r="G48" s="41"/>
      <c r="H48" s="41"/>
      <c r="I48" s="41"/>
      <c r="J48" s="41"/>
    </row>
    <row r="49" spans="1:10" x14ac:dyDescent="0.25">
      <c r="A49" s="12"/>
      <c r="B49" s="35"/>
      <c r="C49" s="35"/>
      <c r="D49" s="35"/>
      <c r="E49" s="35"/>
      <c r="F49" s="35"/>
      <c r="G49" s="35"/>
      <c r="H49" s="35"/>
      <c r="I49" s="35"/>
      <c r="J49" s="35"/>
    </row>
    <row r="50" spans="1:10" x14ac:dyDescent="0.25">
      <c r="A50" s="12"/>
      <c r="B50" s="34" t="s">
        <v>239</v>
      </c>
      <c r="C50" s="34"/>
      <c r="D50" s="34"/>
      <c r="E50" s="34"/>
      <c r="F50" s="34"/>
      <c r="G50" s="34"/>
      <c r="H50" s="34"/>
      <c r="I50" s="34"/>
      <c r="J50" s="34"/>
    </row>
    <row r="51" spans="1:10" x14ac:dyDescent="0.25">
      <c r="A51" s="12"/>
      <c r="B51" s="35"/>
      <c r="C51" s="35"/>
      <c r="D51" s="35"/>
      <c r="E51" s="35"/>
      <c r="F51" s="35"/>
      <c r="G51" s="35"/>
      <c r="H51" s="35"/>
      <c r="I51" s="35"/>
      <c r="J51" s="35"/>
    </row>
    <row r="52" spans="1:10" x14ac:dyDescent="0.25">
      <c r="A52" s="12"/>
      <c r="B52" s="42" t="s">
        <v>220</v>
      </c>
      <c r="C52" s="42"/>
      <c r="D52" s="42"/>
      <c r="E52" s="42"/>
      <c r="F52" s="42"/>
      <c r="G52" s="42"/>
      <c r="H52" s="42"/>
      <c r="I52" s="42"/>
      <c r="J52" s="42"/>
    </row>
    <row r="53" spans="1:10" x14ac:dyDescent="0.25">
      <c r="A53" s="12"/>
      <c r="B53" s="35"/>
      <c r="C53" s="35"/>
      <c r="D53" s="35"/>
      <c r="E53" s="35"/>
      <c r="F53" s="35"/>
      <c r="G53" s="35"/>
      <c r="H53" s="35"/>
      <c r="I53" s="35"/>
      <c r="J53" s="35"/>
    </row>
    <row r="54" spans="1:10" x14ac:dyDescent="0.25">
      <c r="A54" s="12"/>
      <c r="B54" s="34" t="s">
        <v>240</v>
      </c>
      <c r="C54" s="34"/>
      <c r="D54" s="34"/>
      <c r="E54" s="34"/>
      <c r="F54" s="34"/>
      <c r="G54" s="34"/>
      <c r="H54" s="34"/>
      <c r="I54" s="34"/>
      <c r="J54" s="34"/>
    </row>
    <row r="55" spans="1:10" x14ac:dyDescent="0.25">
      <c r="A55" s="12"/>
      <c r="B55" s="35"/>
      <c r="C55" s="35"/>
      <c r="D55" s="35"/>
      <c r="E55" s="35"/>
      <c r="F55" s="35"/>
      <c r="G55" s="35"/>
      <c r="H55" s="35"/>
      <c r="I55" s="35"/>
      <c r="J55" s="35"/>
    </row>
    <row r="56" spans="1:10" x14ac:dyDescent="0.25">
      <c r="A56" s="12"/>
      <c r="B56" s="34" t="s">
        <v>241</v>
      </c>
      <c r="C56" s="34"/>
      <c r="D56" s="34"/>
      <c r="E56" s="34"/>
      <c r="F56" s="34"/>
      <c r="G56" s="34"/>
      <c r="H56" s="34"/>
      <c r="I56" s="34"/>
      <c r="J56" s="34"/>
    </row>
    <row r="57" spans="1:10" x14ac:dyDescent="0.25">
      <c r="A57" s="12"/>
      <c r="B57" s="35"/>
      <c r="C57" s="35"/>
      <c r="D57" s="35"/>
      <c r="E57" s="35"/>
      <c r="F57" s="35"/>
      <c r="G57" s="35"/>
      <c r="H57" s="35"/>
      <c r="I57" s="35"/>
      <c r="J57" s="35"/>
    </row>
    <row r="58" spans="1:10" x14ac:dyDescent="0.25">
      <c r="A58" s="12"/>
      <c r="B58" s="42" t="s">
        <v>224</v>
      </c>
      <c r="C58" s="42"/>
      <c r="D58" s="42"/>
      <c r="E58" s="42"/>
      <c r="F58" s="42"/>
      <c r="G58" s="42"/>
      <c r="H58" s="42"/>
      <c r="I58" s="42"/>
      <c r="J58" s="42"/>
    </row>
    <row r="59" spans="1:10" x14ac:dyDescent="0.25">
      <c r="A59" s="12"/>
      <c r="B59" s="35"/>
      <c r="C59" s="35"/>
      <c r="D59" s="35"/>
      <c r="E59" s="35"/>
      <c r="F59" s="35"/>
      <c r="G59" s="35"/>
      <c r="H59" s="35"/>
      <c r="I59" s="35"/>
      <c r="J59" s="35"/>
    </row>
    <row r="60" spans="1:10" ht="22.5" customHeight="1" x14ac:dyDescent="0.25">
      <c r="A60" s="12"/>
      <c r="B60" s="34" t="s">
        <v>242</v>
      </c>
      <c r="C60" s="34"/>
      <c r="D60" s="34"/>
      <c r="E60" s="34"/>
      <c r="F60" s="34"/>
      <c r="G60" s="34"/>
      <c r="H60" s="34"/>
      <c r="I60" s="34"/>
      <c r="J60" s="34"/>
    </row>
    <row r="61" spans="1:10" x14ac:dyDescent="0.25">
      <c r="A61" s="12"/>
      <c r="B61" s="35"/>
      <c r="C61" s="35"/>
      <c r="D61" s="35"/>
      <c r="E61" s="35"/>
      <c r="F61" s="35"/>
      <c r="G61" s="35"/>
      <c r="H61" s="35"/>
      <c r="I61" s="35"/>
      <c r="J61" s="35"/>
    </row>
    <row r="62" spans="1:10" x14ac:dyDescent="0.25">
      <c r="A62" s="12"/>
      <c r="B62" s="34" t="s">
        <v>243</v>
      </c>
      <c r="C62" s="34"/>
      <c r="D62" s="34"/>
      <c r="E62" s="34"/>
      <c r="F62" s="34"/>
      <c r="G62" s="34"/>
      <c r="H62" s="34"/>
      <c r="I62" s="34"/>
      <c r="J62" s="34"/>
    </row>
    <row r="63" spans="1:10" x14ac:dyDescent="0.25">
      <c r="A63" s="12"/>
      <c r="B63" s="35"/>
      <c r="C63" s="35"/>
      <c r="D63" s="35"/>
      <c r="E63" s="35"/>
      <c r="F63" s="35"/>
      <c r="G63" s="35"/>
      <c r="H63" s="35"/>
      <c r="I63" s="35"/>
      <c r="J63" s="35"/>
    </row>
    <row r="64" spans="1:10" x14ac:dyDescent="0.25">
      <c r="A64" s="12"/>
      <c r="B64" s="34" t="s">
        <v>244</v>
      </c>
      <c r="C64" s="34"/>
      <c r="D64" s="34"/>
      <c r="E64" s="34"/>
      <c r="F64" s="34"/>
      <c r="G64" s="34"/>
      <c r="H64" s="34"/>
      <c r="I64" s="34"/>
      <c r="J64" s="34"/>
    </row>
    <row r="65" spans="1:10" x14ac:dyDescent="0.25">
      <c r="A65" s="12"/>
      <c r="B65" s="34"/>
      <c r="C65" s="34"/>
      <c r="D65" s="34"/>
      <c r="E65" s="34"/>
      <c r="F65" s="34"/>
      <c r="G65" s="34"/>
      <c r="H65" s="34"/>
      <c r="I65" s="34"/>
      <c r="J65" s="34"/>
    </row>
    <row r="66" spans="1:10" x14ac:dyDescent="0.25">
      <c r="A66" s="12"/>
      <c r="B66" s="34"/>
      <c r="C66" s="34"/>
      <c r="D66" s="34"/>
      <c r="E66" s="34"/>
      <c r="F66" s="34"/>
      <c r="G66" s="34"/>
      <c r="H66" s="34"/>
      <c r="I66" s="34"/>
      <c r="J66" s="34"/>
    </row>
    <row r="67" spans="1:10" x14ac:dyDescent="0.25">
      <c r="A67" s="12"/>
      <c r="B67" s="14"/>
      <c r="C67" s="14"/>
      <c r="D67" s="29" t="s">
        <v>245</v>
      </c>
      <c r="E67" s="29"/>
      <c r="F67" s="16"/>
      <c r="G67" s="16"/>
      <c r="H67" s="40">
        <v>41090</v>
      </c>
      <c r="I67" s="40"/>
      <c r="J67" s="14"/>
    </row>
    <row r="68" spans="1:10" x14ac:dyDescent="0.25">
      <c r="A68" s="12"/>
      <c r="B68" s="14"/>
      <c r="C68" s="14"/>
      <c r="D68" s="31"/>
      <c r="E68" s="31"/>
      <c r="F68" s="14"/>
      <c r="G68" s="14"/>
      <c r="H68" s="31"/>
      <c r="I68" s="31"/>
      <c r="J68" s="14"/>
    </row>
    <row r="69" spans="1:10" x14ac:dyDescent="0.25">
      <c r="A69" s="12"/>
      <c r="B69" s="17" t="s">
        <v>246</v>
      </c>
      <c r="C69" s="26"/>
      <c r="D69" s="36" t="s">
        <v>173</v>
      </c>
      <c r="E69" s="36" t="s">
        <v>247</v>
      </c>
      <c r="F69" s="26"/>
      <c r="G69" s="26"/>
      <c r="H69" s="17" t="s">
        <v>173</v>
      </c>
      <c r="I69" s="19">
        <v>150000</v>
      </c>
      <c r="J69" s="26"/>
    </row>
    <row r="70" spans="1:10" x14ac:dyDescent="0.25">
      <c r="A70" s="12"/>
      <c r="B70" s="21" t="s">
        <v>248</v>
      </c>
      <c r="C70" s="23"/>
      <c r="D70" s="22"/>
      <c r="E70" s="27" t="s">
        <v>249</v>
      </c>
      <c r="F70" s="23"/>
      <c r="G70" s="23"/>
      <c r="H70" s="23"/>
      <c r="I70" s="23"/>
      <c r="J70" s="23"/>
    </row>
    <row r="71" spans="1:10" x14ac:dyDescent="0.25">
      <c r="A71" s="12"/>
      <c r="B71" s="17" t="s">
        <v>250</v>
      </c>
      <c r="C71" s="26"/>
      <c r="D71" s="18"/>
      <c r="E71" s="19">
        <v>-39027</v>
      </c>
      <c r="F71" s="26"/>
      <c r="G71" s="26"/>
      <c r="H71" s="26"/>
      <c r="I71" s="36" t="s">
        <v>251</v>
      </c>
      <c r="J71" s="26"/>
    </row>
    <row r="72" spans="1:10" x14ac:dyDescent="0.25">
      <c r="A72" s="12"/>
      <c r="B72" s="21" t="s">
        <v>252</v>
      </c>
      <c r="C72" s="23"/>
      <c r="D72" s="22"/>
      <c r="E72" s="24">
        <v>-121794</v>
      </c>
      <c r="F72" s="23"/>
      <c r="G72" s="23"/>
      <c r="H72" s="23"/>
      <c r="I72" s="24">
        <v>-92062</v>
      </c>
      <c r="J72" s="23"/>
    </row>
    <row r="73" spans="1:10" x14ac:dyDescent="0.25">
      <c r="A73" s="12"/>
      <c r="B73" s="26"/>
      <c r="C73" s="26"/>
      <c r="D73" s="26"/>
      <c r="E73" s="26"/>
      <c r="F73" s="26"/>
      <c r="G73" s="26"/>
      <c r="H73" s="26"/>
      <c r="I73" s="26"/>
      <c r="J73" s="26"/>
    </row>
    <row r="74" spans="1:10" ht="15.75" thickBot="1" x14ac:dyDescent="0.3">
      <c r="A74" s="12"/>
      <c r="B74" s="21" t="s">
        <v>253</v>
      </c>
      <c r="C74" s="23"/>
      <c r="D74" s="37" t="s">
        <v>173</v>
      </c>
      <c r="E74" s="38">
        <v>78194</v>
      </c>
      <c r="F74" s="23"/>
      <c r="G74" s="23"/>
      <c r="H74" s="39" t="s">
        <v>173</v>
      </c>
      <c r="I74" s="38">
        <v>16458</v>
      </c>
      <c r="J74" s="23"/>
    </row>
    <row r="75" spans="1:10" ht="15.75" thickTop="1" x14ac:dyDescent="0.25">
      <c r="A75" s="12"/>
      <c r="B75" s="35"/>
      <c r="C75" s="35"/>
      <c r="D75" s="35"/>
      <c r="E75" s="35"/>
      <c r="F75" s="35"/>
      <c r="G75" s="35"/>
      <c r="H75" s="35"/>
      <c r="I75" s="35"/>
      <c r="J75" s="35"/>
    </row>
    <row r="76" spans="1:10" x14ac:dyDescent="0.25">
      <c r="A76" s="12"/>
      <c r="B76" s="35" t="s">
        <v>254</v>
      </c>
      <c r="C76" s="35"/>
      <c r="D76" s="35"/>
      <c r="E76" s="35"/>
      <c r="F76" s="35"/>
      <c r="G76" s="35"/>
      <c r="H76" s="35"/>
      <c r="I76" s="35"/>
      <c r="J76" s="35"/>
    </row>
    <row r="77" spans="1:10" x14ac:dyDescent="0.25">
      <c r="A77" s="12"/>
      <c r="B77" s="35"/>
      <c r="C77" s="35"/>
      <c r="D77" s="35"/>
      <c r="E77" s="35"/>
      <c r="F77" s="35"/>
      <c r="G77" s="35"/>
      <c r="H77" s="35"/>
      <c r="I77" s="35"/>
      <c r="J77" s="35"/>
    </row>
    <row r="78" spans="1:10" ht="22.5" customHeight="1" x14ac:dyDescent="0.25">
      <c r="A78" s="12"/>
      <c r="B78" s="34" t="s">
        <v>255</v>
      </c>
      <c r="C78" s="34"/>
      <c r="D78" s="34"/>
      <c r="E78" s="34"/>
      <c r="F78" s="34"/>
      <c r="G78" s="34"/>
      <c r="H78" s="34"/>
      <c r="I78" s="34"/>
      <c r="J78" s="34"/>
    </row>
    <row r="79" spans="1:10" x14ac:dyDescent="0.25">
      <c r="A79" s="12"/>
      <c r="B79" s="35"/>
      <c r="C79" s="35"/>
      <c r="D79" s="35"/>
      <c r="E79" s="35"/>
      <c r="F79" s="35"/>
      <c r="G79" s="35"/>
      <c r="H79" s="35"/>
      <c r="I79" s="35"/>
      <c r="J79" s="35"/>
    </row>
  </sheetData>
  <mergeCells count="77">
    <mergeCell ref="B79:J79"/>
    <mergeCell ref="B65:J65"/>
    <mergeCell ref="B66:J66"/>
    <mergeCell ref="B75:J75"/>
    <mergeCell ref="B76:J76"/>
    <mergeCell ref="B77:J77"/>
    <mergeCell ref="B78:J78"/>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67:E67"/>
    <mergeCell ref="H67:I67"/>
    <mergeCell ref="D68:E68"/>
    <mergeCell ref="H68:I68"/>
    <mergeCell ref="A1:A2"/>
    <mergeCell ref="B1:J1"/>
    <mergeCell ref="B2:J2"/>
    <mergeCell ref="B3:J3"/>
    <mergeCell ref="A4:A79"/>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28" bestFit="1" customWidth="1"/>
    <col min="2" max="2" width="36.5703125" bestFit="1" customWidth="1"/>
  </cols>
  <sheetData>
    <row r="1" spans="1:2" x14ac:dyDescent="0.25">
      <c r="A1" s="7" t="s">
        <v>256</v>
      </c>
      <c r="B1" s="1" t="s">
        <v>1</v>
      </c>
    </row>
    <row r="2" spans="1:2" x14ac:dyDescent="0.25">
      <c r="A2" s="7"/>
      <c r="B2" s="1" t="s">
        <v>2</v>
      </c>
    </row>
    <row r="3" spans="1:2" x14ac:dyDescent="0.25">
      <c r="A3" s="3" t="s">
        <v>165</v>
      </c>
      <c r="B3" s="4"/>
    </row>
    <row r="4" spans="1:2" x14ac:dyDescent="0.25">
      <c r="A4" s="12" t="s">
        <v>256</v>
      </c>
      <c r="B4" s="11"/>
    </row>
    <row r="5" spans="1:2" x14ac:dyDescent="0.25">
      <c r="A5" s="12"/>
      <c r="B5" s="10" t="s">
        <v>257</v>
      </c>
    </row>
    <row r="6" spans="1:2" x14ac:dyDescent="0.25">
      <c r="A6" s="12"/>
      <c r="B6" s="11"/>
    </row>
    <row r="7" spans="1:2" ht="57" x14ac:dyDescent="0.25">
      <c r="A7" s="12"/>
      <c r="B7" s="10" t="s">
        <v>258</v>
      </c>
    </row>
    <row r="8" spans="1:2" x14ac:dyDescent="0.25">
      <c r="A8" s="12"/>
      <c r="B8" s="11"/>
    </row>
    <row r="9" spans="1:2" ht="45.75" x14ac:dyDescent="0.25">
      <c r="A9" s="12"/>
      <c r="B9" s="10" t="s">
        <v>259</v>
      </c>
    </row>
    <row r="10" spans="1:2" x14ac:dyDescent="0.25">
      <c r="A10" s="12"/>
      <c r="B10" s="11"/>
    </row>
    <row r="11" spans="1:2" ht="57" x14ac:dyDescent="0.25">
      <c r="A11" s="12"/>
      <c r="B11" s="10" t="s">
        <v>260</v>
      </c>
    </row>
    <row r="12" spans="1:2" x14ac:dyDescent="0.25">
      <c r="A12" s="12"/>
      <c r="B12" s="11"/>
    </row>
    <row r="13" spans="1:2" ht="57" x14ac:dyDescent="0.25">
      <c r="A13" s="12"/>
      <c r="B13" s="10" t="s">
        <v>261</v>
      </c>
    </row>
    <row r="14" spans="1:2" x14ac:dyDescent="0.25">
      <c r="A14" s="12"/>
      <c r="B14" s="11"/>
    </row>
    <row r="15" spans="1:2" ht="57" x14ac:dyDescent="0.25">
      <c r="A15" s="12"/>
      <c r="B15" s="10" t="s">
        <v>262</v>
      </c>
    </row>
    <row r="16" spans="1:2" x14ac:dyDescent="0.25">
      <c r="A16" s="12"/>
      <c r="B16" s="11"/>
    </row>
    <row r="17" spans="1:2" ht="45.75" x14ac:dyDescent="0.25">
      <c r="A17" s="12"/>
      <c r="B17" s="10" t="s">
        <v>263</v>
      </c>
    </row>
    <row r="18" spans="1:2" x14ac:dyDescent="0.25">
      <c r="A18" s="12"/>
      <c r="B18" s="11"/>
    </row>
    <row r="19" spans="1:2" ht="34.5" x14ac:dyDescent="0.25">
      <c r="A19" s="12"/>
      <c r="B19" s="10" t="s">
        <v>264</v>
      </c>
    </row>
    <row r="20" spans="1:2" x14ac:dyDescent="0.25">
      <c r="A20" s="12"/>
      <c r="B20" s="11"/>
    </row>
    <row r="21" spans="1:2" ht="34.5" x14ac:dyDescent="0.25">
      <c r="A21" s="12"/>
      <c r="B21" s="10" t="s">
        <v>265</v>
      </c>
    </row>
    <row r="22" spans="1:2" x14ac:dyDescent="0.25">
      <c r="A22" s="12"/>
      <c r="B22" s="11"/>
    </row>
    <row r="23" spans="1:2" ht="57" x14ac:dyDescent="0.25">
      <c r="A23" s="12"/>
      <c r="B23" s="10" t="s">
        <v>266</v>
      </c>
    </row>
    <row r="24" spans="1:2" x14ac:dyDescent="0.25">
      <c r="A24" s="12"/>
      <c r="B24" s="11"/>
    </row>
    <row r="25" spans="1:2" ht="57" x14ac:dyDescent="0.25">
      <c r="A25" s="12"/>
      <c r="B25" s="10" t="s">
        <v>267</v>
      </c>
    </row>
    <row r="26" spans="1:2" x14ac:dyDescent="0.25">
      <c r="A26" s="12"/>
      <c r="B26" s="11"/>
    </row>
    <row r="27" spans="1:2" ht="57" x14ac:dyDescent="0.25">
      <c r="A27" s="12"/>
      <c r="B27" s="10" t="s">
        <v>268</v>
      </c>
    </row>
    <row r="28" spans="1:2" x14ac:dyDescent="0.25">
      <c r="A28" s="12"/>
      <c r="B28" s="11"/>
    </row>
    <row r="29" spans="1:2" ht="45.75" x14ac:dyDescent="0.25">
      <c r="A29" s="12"/>
      <c r="B29" s="10" t="s">
        <v>269</v>
      </c>
    </row>
    <row r="30" spans="1:2" x14ac:dyDescent="0.25">
      <c r="A30" s="12"/>
      <c r="B30" s="11"/>
    </row>
    <row r="31" spans="1:2" ht="45.75" x14ac:dyDescent="0.25">
      <c r="A31" s="12"/>
      <c r="B31" s="10" t="s">
        <v>270</v>
      </c>
    </row>
    <row r="32" spans="1:2" x14ac:dyDescent="0.25">
      <c r="A32" s="12"/>
      <c r="B32" s="11"/>
    </row>
    <row r="33" spans="1:2" ht="34.5" x14ac:dyDescent="0.25">
      <c r="A33" s="12"/>
      <c r="B33" s="10" t="s">
        <v>271</v>
      </c>
    </row>
    <row r="34" spans="1:2" x14ac:dyDescent="0.25">
      <c r="A34" s="12"/>
      <c r="B34" s="11"/>
    </row>
    <row r="35" spans="1:2" ht="45.75" x14ac:dyDescent="0.25">
      <c r="A35" s="12"/>
      <c r="B35" s="10" t="s">
        <v>272</v>
      </c>
    </row>
    <row r="36" spans="1:2" x14ac:dyDescent="0.25">
      <c r="A36" s="12"/>
      <c r="B36" s="11"/>
    </row>
    <row r="37" spans="1:2" ht="34.5" x14ac:dyDescent="0.25">
      <c r="A37" s="12"/>
      <c r="B37" s="10" t="s">
        <v>273</v>
      </c>
    </row>
    <row r="38" spans="1:2" x14ac:dyDescent="0.25">
      <c r="A38" s="12"/>
      <c r="B38" s="11"/>
    </row>
    <row r="39" spans="1:2" x14ac:dyDescent="0.25">
      <c r="A39" s="12"/>
      <c r="B39" s="11" t="s">
        <v>274</v>
      </c>
    </row>
    <row r="40" spans="1:2" x14ac:dyDescent="0.25">
      <c r="A40" s="12"/>
      <c r="B40" s="11"/>
    </row>
    <row r="41" spans="1:2" ht="68.25" x14ac:dyDescent="0.25">
      <c r="A41" s="12"/>
      <c r="B41" s="10" t="s">
        <v>275</v>
      </c>
    </row>
    <row r="42" spans="1:2" x14ac:dyDescent="0.25">
      <c r="A42" s="12"/>
      <c r="B42" s="11"/>
    </row>
    <row r="43" spans="1:2" x14ac:dyDescent="0.25">
      <c r="A43" s="12"/>
      <c r="B43" s="11" t="s">
        <v>276</v>
      </c>
    </row>
    <row r="44" spans="1:2" x14ac:dyDescent="0.25">
      <c r="A44" s="12"/>
      <c r="B44" s="11"/>
    </row>
    <row r="45" spans="1:2" ht="113.25" x14ac:dyDescent="0.25">
      <c r="A45" s="12"/>
      <c r="B45" s="10" t="s">
        <v>277</v>
      </c>
    </row>
    <row r="46" spans="1:2" x14ac:dyDescent="0.25">
      <c r="A46" s="12"/>
      <c r="B46" s="11"/>
    </row>
    <row r="47" spans="1:2" x14ac:dyDescent="0.25">
      <c r="A47" s="12"/>
      <c r="B47" s="11" t="s">
        <v>278</v>
      </c>
    </row>
    <row r="48" spans="1:2" x14ac:dyDescent="0.25">
      <c r="A48" s="12"/>
      <c r="B48" s="11"/>
    </row>
    <row r="49" spans="1:2" ht="270.75" x14ac:dyDescent="0.25">
      <c r="A49" s="12"/>
      <c r="B49" s="10" t="s">
        <v>279</v>
      </c>
    </row>
    <row r="50" spans="1:2" x14ac:dyDescent="0.25">
      <c r="A50" s="12"/>
      <c r="B50" s="10" t="s">
        <v>40</v>
      </c>
    </row>
    <row r="51" spans="1:2" ht="45.75" x14ac:dyDescent="0.25">
      <c r="A51" s="12"/>
      <c r="B51" s="10" t="s">
        <v>280</v>
      </c>
    </row>
    <row r="52" spans="1:2" x14ac:dyDescent="0.25">
      <c r="A52" s="12"/>
      <c r="B52" s="11"/>
    </row>
    <row r="53" spans="1:2" ht="68.25" x14ac:dyDescent="0.25">
      <c r="A53" s="12"/>
      <c r="B53" s="10" t="s">
        <v>281</v>
      </c>
    </row>
    <row r="54" spans="1:2" x14ac:dyDescent="0.25">
      <c r="A54" s="12"/>
      <c r="B54" s="11"/>
    </row>
    <row r="55" spans="1:2" ht="79.5" x14ac:dyDescent="0.25">
      <c r="A55" s="12"/>
      <c r="B55" s="10" t="s">
        <v>282</v>
      </c>
    </row>
    <row r="56" spans="1:2" x14ac:dyDescent="0.25">
      <c r="A56" s="12"/>
      <c r="B56" s="11"/>
    </row>
    <row r="57" spans="1:2" ht="57" x14ac:dyDescent="0.25">
      <c r="A57" s="12"/>
      <c r="B57" s="10" t="s">
        <v>283</v>
      </c>
    </row>
    <row r="58" spans="1:2" ht="23.25" x14ac:dyDescent="0.25">
      <c r="A58" s="12"/>
      <c r="B58" s="10" t="s">
        <v>284</v>
      </c>
    </row>
    <row r="59" spans="1:2" x14ac:dyDescent="0.25">
      <c r="A59" s="12"/>
      <c r="B59" s="11"/>
    </row>
    <row r="60" spans="1:2" ht="68.25" x14ac:dyDescent="0.25">
      <c r="A60" s="12"/>
      <c r="B60" s="10" t="s">
        <v>285</v>
      </c>
    </row>
  </sheetData>
  <mergeCells count="2">
    <mergeCell ref="A1:A2"/>
    <mergeCell ref="A4:A6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48</v>
      </c>
      <c r="C3" s="8">
        <v>8671</v>
      </c>
    </row>
    <row r="4" spans="1:3" x14ac:dyDescent="0.25">
      <c r="A4" s="2" t="s">
        <v>27</v>
      </c>
      <c r="B4" s="6">
        <v>149779</v>
      </c>
      <c r="C4" s="6">
        <v>6501</v>
      </c>
    </row>
    <row r="5" spans="1:3" x14ac:dyDescent="0.25">
      <c r="A5" s="2" t="s">
        <v>28</v>
      </c>
      <c r="B5" s="6">
        <v>149827</v>
      </c>
      <c r="C5" s="6">
        <v>15172</v>
      </c>
    </row>
    <row r="6" spans="1:3" x14ac:dyDescent="0.25">
      <c r="A6" s="2" t="s">
        <v>29</v>
      </c>
      <c r="B6" s="6">
        <v>2054</v>
      </c>
      <c r="C6" s="6">
        <v>2247</v>
      </c>
    </row>
    <row r="7" spans="1:3" x14ac:dyDescent="0.25">
      <c r="A7" s="2" t="s">
        <v>30</v>
      </c>
      <c r="B7" s="6">
        <v>1678088</v>
      </c>
      <c r="C7" s="6">
        <v>538853</v>
      </c>
    </row>
    <row r="8" spans="1:3" x14ac:dyDescent="0.25">
      <c r="A8" s="2" t="s">
        <v>31</v>
      </c>
      <c r="B8" s="6">
        <v>437688</v>
      </c>
      <c r="C8" s="6">
        <v>437688</v>
      </c>
    </row>
    <row r="9" spans="1:3" x14ac:dyDescent="0.25">
      <c r="A9" s="2" t="s">
        <v>32</v>
      </c>
      <c r="B9" s="6">
        <v>1748082</v>
      </c>
      <c r="C9" s="6">
        <v>1149017</v>
      </c>
    </row>
    <row r="10" spans="1:3" x14ac:dyDescent="0.25">
      <c r="A10" s="2" t="s">
        <v>33</v>
      </c>
      <c r="B10" s="6">
        <v>3600</v>
      </c>
      <c r="C10" s="6">
        <v>3600</v>
      </c>
    </row>
    <row r="11" spans="1:3" x14ac:dyDescent="0.25">
      <c r="A11" s="2" t="s">
        <v>34</v>
      </c>
      <c r="B11" s="6">
        <v>4019339</v>
      </c>
      <c r="C11" s="6">
        <v>2146577</v>
      </c>
    </row>
    <row r="12" spans="1:3" ht="30" x14ac:dyDescent="0.25">
      <c r="A12" s="3" t="s">
        <v>35</v>
      </c>
      <c r="B12" s="4"/>
      <c r="C12" s="4"/>
    </row>
    <row r="13" spans="1:3" ht="30" x14ac:dyDescent="0.25">
      <c r="A13" s="2" t="s">
        <v>36</v>
      </c>
      <c r="B13" s="6">
        <v>4171188</v>
      </c>
      <c r="C13" s="6">
        <v>2290633</v>
      </c>
    </row>
    <row r="14" spans="1:3" x14ac:dyDescent="0.25">
      <c r="A14" s="2" t="s">
        <v>37</v>
      </c>
      <c r="B14" s="6">
        <v>1311101</v>
      </c>
      <c r="C14" s="6">
        <v>1027723</v>
      </c>
    </row>
    <row r="15" spans="1:3" x14ac:dyDescent="0.25">
      <c r="A15" s="2" t="s">
        <v>38</v>
      </c>
      <c r="B15" s="6">
        <v>50000</v>
      </c>
      <c r="C15" s="6">
        <v>190000</v>
      </c>
    </row>
    <row r="16" spans="1:3" x14ac:dyDescent="0.25">
      <c r="A16" s="2" t="s">
        <v>39</v>
      </c>
      <c r="B16" s="6">
        <v>45000</v>
      </c>
      <c r="C16" s="4" t="s">
        <v>40</v>
      </c>
    </row>
    <row r="17" spans="1:3" x14ac:dyDescent="0.25">
      <c r="A17" s="2" t="s">
        <v>41</v>
      </c>
      <c r="B17" s="6">
        <v>336214</v>
      </c>
      <c r="C17" s="6">
        <v>85846</v>
      </c>
    </row>
    <row r="18" spans="1:3" x14ac:dyDescent="0.25">
      <c r="A18" s="2" t="s">
        <v>42</v>
      </c>
      <c r="B18" s="6">
        <v>23698</v>
      </c>
      <c r="C18" s="6">
        <v>36933</v>
      </c>
    </row>
    <row r="19" spans="1:3" x14ac:dyDescent="0.25">
      <c r="A19" s="2" t="s">
        <v>43</v>
      </c>
      <c r="B19" s="6">
        <v>2975000</v>
      </c>
      <c r="C19" s="6">
        <v>2975000</v>
      </c>
    </row>
    <row r="20" spans="1:3" x14ac:dyDescent="0.25">
      <c r="A20" s="2" t="s">
        <v>44</v>
      </c>
      <c r="B20" s="6">
        <v>600000</v>
      </c>
      <c r="C20" s="6">
        <v>600000</v>
      </c>
    </row>
    <row r="21" spans="1:3" ht="30" x14ac:dyDescent="0.25">
      <c r="A21" s="2" t="s">
        <v>45</v>
      </c>
      <c r="B21" s="6">
        <v>2225271</v>
      </c>
      <c r="C21" s="6">
        <v>1665614</v>
      </c>
    </row>
    <row r="22" spans="1:3" x14ac:dyDescent="0.25">
      <c r="A22" s="2" t="s">
        <v>46</v>
      </c>
      <c r="B22" s="4" t="s">
        <v>40</v>
      </c>
      <c r="C22" s="4">
        <v>408</v>
      </c>
    </row>
    <row r="23" spans="1:3" x14ac:dyDescent="0.25">
      <c r="A23" s="2" t="s">
        <v>47</v>
      </c>
      <c r="B23" s="6">
        <v>11737472</v>
      </c>
      <c r="C23" s="6">
        <v>8872157</v>
      </c>
    </row>
    <row r="24" spans="1:3" x14ac:dyDescent="0.25">
      <c r="A24" s="2" t="s">
        <v>48</v>
      </c>
      <c r="B24" s="6">
        <v>78194</v>
      </c>
      <c r="C24" s="6">
        <v>16458</v>
      </c>
    </row>
    <row r="25" spans="1:3" x14ac:dyDescent="0.25">
      <c r="A25" s="2" t="s">
        <v>49</v>
      </c>
      <c r="B25" s="6">
        <v>60259</v>
      </c>
      <c r="C25" s="6">
        <v>47000</v>
      </c>
    </row>
    <row r="26" spans="1:3" x14ac:dyDescent="0.25">
      <c r="A26" s="2" t="s">
        <v>50</v>
      </c>
      <c r="B26" s="6">
        <v>101902</v>
      </c>
      <c r="C26" s="6">
        <v>98372</v>
      </c>
    </row>
    <row r="27" spans="1:3" x14ac:dyDescent="0.25">
      <c r="A27" s="2" t="s">
        <v>51</v>
      </c>
      <c r="B27" s="6">
        <v>11977827</v>
      </c>
      <c r="C27" s="6">
        <v>9033987</v>
      </c>
    </row>
    <row r="28" spans="1:3" x14ac:dyDescent="0.25">
      <c r="A28" s="3" t="s">
        <v>52</v>
      </c>
      <c r="B28" s="4"/>
      <c r="C28" s="4"/>
    </row>
    <row r="29" spans="1:3" ht="75" x14ac:dyDescent="0.25">
      <c r="A29" s="2" t="s">
        <v>53</v>
      </c>
      <c r="B29" s="6">
        <v>40304</v>
      </c>
      <c r="C29" s="6">
        <v>33229</v>
      </c>
    </row>
    <row r="30" spans="1:3" ht="60" x14ac:dyDescent="0.25">
      <c r="A30" s="2" t="s">
        <v>54</v>
      </c>
      <c r="B30" s="6">
        <v>1750000</v>
      </c>
      <c r="C30" s="6">
        <v>1750000</v>
      </c>
    </row>
    <row r="31" spans="1:3" ht="60" x14ac:dyDescent="0.25">
      <c r="A31" s="2" t="s">
        <v>55</v>
      </c>
      <c r="B31" s="6">
        <v>725000</v>
      </c>
      <c r="C31" s="6">
        <v>725000</v>
      </c>
    </row>
    <row r="32" spans="1:3" x14ac:dyDescent="0.25">
      <c r="A32" s="2" t="s">
        <v>56</v>
      </c>
      <c r="B32" s="6">
        <v>22182270</v>
      </c>
      <c r="C32" s="6">
        <v>21273014</v>
      </c>
    </row>
    <row r="33" spans="1:3" x14ac:dyDescent="0.25">
      <c r="A33" s="2" t="s">
        <v>57</v>
      </c>
      <c r="B33" s="6">
        <v>-30587789</v>
      </c>
      <c r="C33" s="6">
        <v>-29150503</v>
      </c>
    </row>
    <row r="34" spans="1:3" x14ac:dyDescent="0.25">
      <c r="A34" s="2" t="s">
        <v>58</v>
      </c>
      <c r="B34" s="6">
        <v>-2068273</v>
      </c>
      <c r="C34" s="6">
        <v>-1518150</v>
      </c>
    </row>
    <row r="35" spans="1:3" ht="30" x14ac:dyDescent="0.25">
      <c r="A35" s="2" t="s">
        <v>59</v>
      </c>
      <c r="B35" s="6">
        <v>-7958488</v>
      </c>
      <c r="C35" s="6">
        <v>-6887410</v>
      </c>
    </row>
    <row r="36" spans="1:3" ht="30" x14ac:dyDescent="0.25">
      <c r="A36" s="2" t="s">
        <v>60</v>
      </c>
      <c r="B36" s="8">
        <v>4019339</v>
      </c>
      <c r="C36" s="8">
        <v>2146577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286</v>
      </c>
      <c r="B1" s="1" t="s">
        <v>1</v>
      </c>
    </row>
    <row r="2" spans="1:2" x14ac:dyDescent="0.25">
      <c r="A2" s="7"/>
      <c r="B2" s="1" t="s">
        <v>2</v>
      </c>
    </row>
    <row r="3" spans="1:2" x14ac:dyDescent="0.25">
      <c r="A3" s="3" t="s">
        <v>165</v>
      </c>
      <c r="B3" s="4"/>
    </row>
    <row r="4" spans="1:2" ht="23.25" x14ac:dyDescent="0.25">
      <c r="A4" s="12" t="s">
        <v>286</v>
      </c>
      <c r="B4" s="10" t="s">
        <v>287</v>
      </c>
    </row>
    <row r="5" spans="1:2" x14ac:dyDescent="0.25">
      <c r="A5" s="12"/>
      <c r="B5" s="11"/>
    </row>
    <row r="6" spans="1:2" ht="237" x14ac:dyDescent="0.25">
      <c r="A6" s="12"/>
      <c r="B6" s="10" t="s">
        <v>288</v>
      </c>
    </row>
    <row r="7" spans="1:2" x14ac:dyDescent="0.25">
      <c r="A7" s="12"/>
      <c r="B7" s="10" t="s">
        <v>40</v>
      </c>
    </row>
    <row r="8" spans="1:2" x14ac:dyDescent="0.25">
      <c r="A8" s="12"/>
      <c r="B8" s="11" t="s">
        <v>289</v>
      </c>
    </row>
    <row r="9" spans="1:2" x14ac:dyDescent="0.25">
      <c r="A9" s="12"/>
      <c r="B9" s="11"/>
    </row>
    <row r="10" spans="1:2" ht="79.5" x14ac:dyDescent="0.25">
      <c r="A10" s="12"/>
      <c r="B10" s="10" t="s">
        <v>290</v>
      </c>
    </row>
    <row r="11" spans="1:2" x14ac:dyDescent="0.25">
      <c r="A11" s="12"/>
      <c r="B11" s="11"/>
    </row>
    <row r="12" spans="1:2" ht="45.75" x14ac:dyDescent="0.25">
      <c r="A12" s="12"/>
      <c r="B12" s="10" t="s">
        <v>291</v>
      </c>
    </row>
    <row r="13" spans="1:2" x14ac:dyDescent="0.25">
      <c r="A13" s="12"/>
      <c r="B13" s="11"/>
    </row>
    <row r="14" spans="1:2" ht="45.75" x14ac:dyDescent="0.25">
      <c r="A14" s="12"/>
      <c r="B14" s="10" t="s">
        <v>292</v>
      </c>
    </row>
    <row r="15" spans="1:2" x14ac:dyDescent="0.25">
      <c r="A15" s="12"/>
      <c r="B15" s="11"/>
    </row>
    <row r="16" spans="1:2" ht="57" x14ac:dyDescent="0.25">
      <c r="A16" s="12"/>
      <c r="B16" s="10" t="s">
        <v>293</v>
      </c>
    </row>
    <row r="17" spans="1:2" x14ac:dyDescent="0.25">
      <c r="A17" s="12"/>
      <c r="B17" s="11"/>
    </row>
    <row r="18" spans="1:2" ht="57" x14ac:dyDescent="0.25">
      <c r="A18" s="12"/>
      <c r="B18" s="10" t="s">
        <v>294</v>
      </c>
    </row>
    <row r="19" spans="1:2" x14ac:dyDescent="0.25">
      <c r="A19" s="12"/>
      <c r="B19" s="11"/>
    </row>
    <row r="20" spans="1:2" ht="34.5" x14ac:dyDescent="0.25">
      <c r="A20" s="12"/>
      <c r="B20" s="10" t="s">
        <v>295</v>
      </c>
    </row>
    <row r="21" spans="1:2" x14ac:dyDescent="0.25">
      <c r="A21" s="12"/>
      <c r="B21" s="11"/>
    </row>
    <row r="22" spans="1:2" x14ac:dyDescent="0.25">
      <c r="A22" s="12"/>
      <c r="B22" s="11" t="s">
        <v>296</v>
      </c>
    </row>
    <row r="23" spans="1:2" x14ac:dyDescent="0.25">
      <c r="A23" s="12"/>
      <c r="B23" s="11"/>
    </row>
    <row r="24" spans="1:2" ht="237" x14ac:dyDescent="0.25">
      <c r="A24" s="12"/>
      <c r="B24" s="10" t="s">
        <v>297</v>
      </c>
    </row>
    <row r="25" spans="1:2" x14ac:dyDescent="0.25">
      <c r="A25" s="12"/>
      <c r="B25" s="11"/>
    </row>
    <row r="26" spans="1:2" ht="90.75" x14ac:dyDescent="0.25">
      <c r="A26" s="12"/>
      <c r="B26" s="10" t="s">
        <v>298</v>
      </c>
    </row>
    <row r="27" spans="1:2" x14ac:dyDescent="0.25">
      <c r="A27" s="12"/>
      <c r="B27" s="11"/>
    </row>
    <row r="28" spans="1:2" ht="315.75" x14ac:dyDescent="0.25">
      <c r="A28" s="12"/>
      <c r="B28" s="10" t="s">
        <v>299</v>
      </c>
    </row>
  </sheetData>
  <mergeCells count="2">
    <mergeCell ref="A1:A2"/>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300</v>
      </c>
      <c r="B1" s="1" t="s">
        <v>1</v>
      </c>
    </row>
    <row r="2" spans="1:2" x14ac:dyDescent="0.25">
      <c r="A2" s="7"/>
      <c r="B2" s="1" t="s">
        <v>2</v>
      </c>
    </row>
    <row r="3" spans="1:2" x14ac:dyDescent="0.25">
      <c r="A3" s="3" t="s">
        <v>301</v>
      </c>
      <c r="B3" s="4"/>
    </row>
    <row r="4" spans="1:2" ht="57" x14ac:dyDescent="0.25">
      <c r="A4" s="12" t="s">
        <v>300</v>
      </c>
      <c r="B4" s="10" t="s">
        <v>302</v>
      </c>
    </row>
    <row r="5" spans="1:2" x14ac:dyDescent="0.25">
      <c r="A5" s="12"/>
      <c r="B5" s="11"/>
    </row>
    <row r="6" spans="1:2" ht="45.75" x14ac:dyDescent="0.25">
      <c r="A6" s="12"/>
      <c r="B6" s="10" t="s">
        <v>303</v>
      </c>
    </row>
    <row r="7" spans="1:2" x14ac:dyDescent="0.25">
      <c r="A7" s="12"/>
      <c r="B7" s="11"/>
    </row>
    <row r="8" spans="1:2" ht="45.75" x14ac:dyDescent="0.25">
      <c r="A8" s="12"/>
      <c r="B8" s="10" t="s">
        <v>304</v>
      </c>
    </row>
    <row r="9" spans="1:2" x14ac:dyDescent="0.25">
      <c r="A9" s="12"/>
      <c r="B9" s="11"/>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28" bestFit="1" customWidth="1"/>
    <col min="2" max="2" width="36.5703125" bestFit="1" customWidth="1"/>
  </cols>
  <sheetData>
    <row r="1" spans="1:2" x14ac:dyDescent="0.25">
      <c r="A1" s="7" t="s">
        <v>305</v>
      </c>
      <c r="B1" s="1" t="s">
        <v>1</v>
      </c>
    </row>
    <row r="2" spans="1:2" x14ac:dyDescent="0.25">
      <c r="A2" s="7"/>
      <c r="B2" s="1" t="s">
        <v>2</v>
      </c>
    </row>
    <row r="3" spans="1:2" x14ac:dyDescent="0.25">
      <c r="A3" s="3" t="s">
        <v>165</v>
      </c>
      <c r="B3" s="4"/>
    </row>
    <row r="4" spans="1:2" x14ac:dyDescent="0.25">
      <c r="A4" s="12" t="s">
        <v>305</v>
      </c>
      <c r="B4" s="11" t="s">
        <v>306</v>
      </c>
    </row>
    <row r="5" spans="1:2" x14ac:dyDescent="0.25">
      <c r="A5" s="12"/>
      <c r="B5" s="11"/>
    </row>
    <row r="6" spans="1:2" ht="34.5" x14ac:dyDescent="0.25">
      <c r="A6" s="12"/>
      <c r="B6" s="10" t="s">
        <v>307</v>
      </c>
    </row>
    <row r="7" spans="1:2" x14ac:dyDescent="0.25">
      <c r="A7" s="12"/>
      <c r="B7" s="11"/>
    </row>
    <row r="8" spans="1:2" ht="57" x14ac:dyDescent="0.25">
      <c r="A8" s="12"/>
      <c r="B8" s="10" t="s">
        <v>308</v>
      </c>
    </row>
    <row r="9" spans="1:2" x14ac:dyDescent="0.25">
      <c r="A9" s="12"/>
      <c r="B9" s="11"/>
    </row>
    <row r="10" spans="1:2" ht="34.5" x14ac:dyDescent="0.25">
      <c r="A10" s="12"/>
      <c r="B10" s="10" t="s">
        <v>309</v>
      </c>
    </row>
    <row r="11" spans="1:2" x14ac:dyDescent="0.25">
      <c r="A11" s="12"/>
      <c r="B11" s="11"/>
    </row>
    <row r="12" spans="1:2" ht="34.5" x14ac:dyDescent="0.25">
      <c r="A12" s="12"/>
      <c r="B12" s="10" t="s">
        <v>310</v>
      </c>
    </row>
    <row r="13" spans="1:2" x14ac:dyDescent="0.25">
      <c r="A13" s="12"/>
      <c r="B13" s="11"/>
    </row>
    <row r="14" spans="1:2" ht="34.5" x14ac:dyDescent="0.25">
      <c r="A14" s="12"/>
      <c r="B14" s="10" t="s">
        <v>311</v>
      </c>
    </row>
    <row r="15" spans="1:2" x14ac:dyDescent="0.25">
      <c r="A15" s="12"/>
      <c r="B15" s="11"/>
    </row>
    <row r="16" spans="1:2" ht="68.25" x14ac:dyDescent="0.25">
      <c r="A16" s="12"/>
      <c r="B16" s="10" t="s">
        <v>312</v>
      </c>
    </row>
    <row r="17" spans="1:2" x14ac:dyDescent="0.25">
      <c r="A17" s="12"/>
      <c r="B17" s="11"/>
    </row>
    <row r="18" spans="1:2" ht="34.5" x14ac:dyDescent="0.25">
      <c r="A18" s="12"/>
      <c r="B18" s="10" t="s">
        <v>313</v>
      </c>
    </row>
    <row r="19" spans="1:2" x14ac:dyDescent="0.25">
      <c r="A19" s="12"/>
      <c r="B19" s="11"/>
    </row>
    <row r="20" spans="1:2" ht="34.5" x14ac:dyDescent="0.25">
      <c r="A20" s="12"/>
      <c r="B20" s="10" t="s">
        <v>314</v>
      </c>
    </row>
    <row r="21" spans="1:2" x14ac:dyDescent="0.25">
      <c r="A21" s="12"/>
      <c r="B21" s="11"/>
    </row>
    <row r="22" spans="1:2" ht="45.75" x14ac:dyDescent="0.25">
      <c r="A22" s="12"/>
      <c r="B22" s="10" t="s">
        <v>315</v>
      </c>
    </row>
    <row r="23" spans="1:2" x14ac:dyDescent="0.25">
      <c r="A23" s="12"/>
      <c r="B23" s="11"/>
    </row>
    <row r="24" spans="1:2" x14ac:dyDescent="0.25">
      <c r="A24" s="12"/>
      <c r="B24" s="11" t="s">
        <v>316</v>
      </c>
    </row>
    <row r="25" spans="1:2" x14ac:dyDescent="0.25">
      <c r="A25" s="12"/>
      <c r="B25" s="11"/>
    </row>
    <row r="26" spans="1:2" ht="225.75" x14ac:dyDescent="0.25">
      <c r="A26" s="12"/>
      <c r="B26" s="10" t="s">
        <v>317</v>
      </c>
    </row>
    <row r="27" spans="1:2" x14ac:dyDescent="0.25">
      <c r="A27" s="12"/>
      <c r="B27" s="11"/>
    </row>
    <row r="28" spans="1:2" ht="57" x14ac:dyDescent="0.25">
      <c r="A28" s="12"/>
      <c r="B28" s="10" t="s">
        <v>318</v>
      </c>
    </row>
    <row r="29" spans="1:2" x14ac:dyDescent="0.25">
      <c r="A29" s="12"/>
      <c r="B29" s="11"/>
    </row>
    <row r="30" spans="1:2" ht="113.25" x14ac:dyDescent="0.25">
      <c r="A30" s="12"/>
      <c r="B30" s="10" t="s">
        <v>319</v>
      </c>
    </row>
    <row r="31" spans="1:2" x14ac:dyDescent="0.25">
      <c r="A31" s="12"/>
      <c r="B31" s="11"/>
    </row>
    <row r="32" spans="1:2" ht="259.5" x14ac:dyDescent="0.25">
      <c r="A32" s="12"/>
      <c r="B32" s="10" t="s">
        <v>320</v>
      </c>
    </row>
    <row r="33" spans="1:2" x14ac:dyDescent="0.25">
      <c r="A33" s="12"/>
      <c r="B33" s="11"/>
    </row>
    <row r="34" spans="1:2" ht="124.5" x14ac:dyDescent="0.25">
      <c r="A34" s="12"/>
      <c r="B34" s="10" t="s">
        <v>321</v>
      </c>
    </row>
    <row r="35" spans="1:2" x14ac:dyDescent="0.25">
      <c r="A35" s="12"/>
      <c r="B35" s="11"/>
    </row>
    <row r="36" spans="1:2" ht="57" x14ac:dyDescent="0.25">
      <c r="A36" s="12"/>
      <c r="B36" s="10" t="s">
        <v>322</v>
      </c>
    </row>
    <row r="37" spans="1:2" x14ac:dyDescent="0.25">
      <c r="A37" s="12"/>
      <c r="B37" s="11"/>
    </row>
    <row r="38" spans="1:2" ht="124.5" x14ac:dyDescent="0.25">
      <c r="A38" s="12"/>
      <c r="B38" s="10" t="s">
        <v>323</v>
      </c>
    </row>
    <row r="39" spans="1:2" x14ac:dyDescent="0.25">
      <c r="A39" s="12"/>
      <c r="B39" s="11"/>
    </row>
    <row r="40" spans="1:2" ht="45.75" x14ac:dyDescent="0.25">
      <c r="A40" s="12"/>
      <c r="B40" s="10" t="s">
        <v>235</v>
      </c>
    </row>
    <row r="41" spans="1:2" x14ac:dyDescent="0.25">
      <c r="A41" s="12"/>
      <c r="B41" s="4"/>
    </row>
    <row r="42" spans="1:2" x14ac:dyDescent="0.25">
      <c r="A42" s="12"/>
      <c r="B42" s="10"/>
    </row>
    <row r="43" spans="1:2" ht="34.5" x14ac:dyDescent="0.25">
      <c r="A43" s="12"/>
      <c r="B43" s="10" t="s">
        <v>236</v>
      </c>
    </row>
    <row r="44" spans="1:2" ht="23.25" x14ac:dyDescent="0.25">
      <c r="A44" s="12"/>
      <c r="B44" s="10" t="s">
        <v>237</v>
      </c>
    </row>
    <row r="45" spans="1:2" x14ac:dyDescent="0.25">
      <c r="A45" s="12"/>
      <c r="B45" s="11"/>
    </row>
    <row r="46" spans="1:2" x14ac:dyDescent="0.25">
      <c r="A46" s="12"/>
      <c r="B46" s="14"/>
    </row>
  </sheetData>
  <mergeCells count="2">
    <mergeCell ref="A1:A2"/>
    <mergeCell ref="A4:A4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42578125" bestFit="1" customWidth="1"/>
    <col min="2" max="2" width="22.5703125" bestFit="1" customWidth="1"/>
    <col min="4" max="4" width="2.28515625" customWidth="1"/>
    <col min="5" max="5" width="8.42578125" customWidth="1"/>
    <col min="6" max="6" width="1.5703125" bestFit="1" customWidth="1"/>
    <col min="8" max="8" width="1.85546875" bestFit="1" customWidth="1"/>
    <col min="9" max="9" width="6.7109375" bestFit="1" customWidth="1"/>
    <col min="10" max="10" width="1.5703125" bestFit="1"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325</v>
      </c>
      <c r="B3" s="33"/>
      <c r="C3" s="33"/>
      <c r="D3" s="33"/>
      <c r="E3" s="33"/>
      <c r="F3" s="33"/>
      <c r="G3" s="33"/>
      <c r="H3" s="33"/>
      <c r="I3" s="33"/>
      <c r="J3" s="33"/>
    </row>
    <row r="4" spans="1:10" x14ac:dyDescent="0.25">
      <c r="A4" s="12" t="s">
        <v>326</v>
      </c>
      <c r="B4" s="14"/>
      <c r="C4" s="14"/>
      <c r="D4" s="29" t="s">
        <v>170</v>
      </c>
      <c r="E4" s="29"/>
      <c r="F4" s="15"/>
      <c r="G4" s="16"/>
      <c r="H4" s="29" t="s">
        <v>171</v>
      </c>
      <c r="I4" s="29"/>
      <c r="J4" s="15"/>
    </row>
    <row r="5" spans="1:10" ht="15.75" thickBot="1" x14ac:dyDescent="0.3">
      <c r="A5" s="12"/>
      <c r="B5" s="16"/>
      <c r="C5" s="16"/>
      <c r="D5" s="30">
        <v>2012</v>
      </c>
      <c r="E5" s="30"/>
      <c r="F5" s="15"/>
      <c r="G5" s="16"/>
      <c r="H5" s="30">
        <v>2012</v>
      </c>
      <c r="I5" s="30"/>
      <c r="J5" s="13"/>
    </row>
    <row r="6" spans="1:10" ht="15.75" thickTop="1" x14ac:dyDescent="0.25">
      <c r="A6" s="12"/>
      <c r="B6" s="14"/>
      <c r="C6" s="14"/>
      <c r="D6" s="32"/>
      <c r="E6" s="32"/>
      <c r="F6" s="13"/>
      <c r="G6" s="14"/>
      <c r="H6" s="32"/>
      <c r="I6" s="32"/>
      <c r="J6" s="13"/>
    </row>
    <row r="7" spans="1:10" x14ac:dyDescent="0.25">
      <c r="A7" s="12"/>
      <c r="B7" s="17" t="s">
        <v>172</v>
      </c>
      <c r="C7" s="18"/>
      <c r="D7" s="17" t="s">
        <v>173</v>
      </c>
      <c r="E7" s="19">
        <v>8490</v>
      </c>
      <c r="F7" s="20"/>
      <c r="G7" s="18"/>
      <c r="H7" s="17" t="s">
        <v>173</v>
      </c>
      <c r="I7" s="19">
        <v>8490</v>
      </c>
      <c r="J7" s="20"/>
    </row>
    <row r="8" spans="1:10" x14ac:dyDescent="0.25">
      <c r="A8" s="12"/>
      <c r="B8" s="21" t="s">
        <v>174</v>
      </c>
      <c r="C8" s="22"/>
      <c r="D8" s="23"/>
      <c r="E8" s="24">
        <v>23289</v>
      </c>
      <c r="F8" s="25"/>
      <c r="G8" s="22"/>
      <c r="H8" s="23"/>
      <c r="I8" s="24">
        <v>23289</v>
      </c>
      <c r="J8" s="25"/>
    </row>
    <row r="9" spans="1:10" x14ac:dyDescent="0.25">
      <c r="A9" s="12"/>
      <c r="B9" s="17" t="s">
        <v>175</v>
      </c>
      <c r="C9" s="18"/>
      <c r="D9" s="26"/>
      <c r="E9" s="19">
        <v>31779</v>
      </c>
      <c r="F9" s="20"/>
      <c r="G9" s="18"/>
      <c r="H9" s="26"/>
      <c r="I9" s="19">
        <v>31779</v>
      </c>
      <c r="J9" s="20"/>
    </row>
    <row r="10" spans="1:10" x14ac:dyDescent="0.25">
      <c r="A10" s="12"/>
      <c r="B10" s="21" t="s">
        <v>176</v>
      </c>
      <c r="C10" s="22"/>
      <c r="D10" s="23"/>
      <c r="E10" s="27" t="s">
        <v>177</v>
      </c>
      <c r="F10" s="28" t="s">
        <v>178</v>
      </c>
      <c r="G10" s="22"/>
      <c r="H10" s="23"/>
      <c r="I10" s="27" t="s">
        <v>179</v>
      </c>
      <c r="J10" s="28" t="s">
        <v>178</v>
      </c>
    </row>
    <row r="11" spans="1:10" x14ac:dyDescent="0.25">
      <c r="A11" s="12"/>
      <c r="B11" s="26"/>
      <c r="C11" s="26"/>
      <c r="D11" s="26"/>
      <c r="E11" s="18"/>
      <c r="F11" s="20"/>
      <c r="G11" s="26"/>
      <c r="H11" s="26"/>
      <c r="I11" s="18"/>
      <c r="J11" s="20"/>
    </row>
    <row r="12" spans="1:10" x14ac:dyDescent="0.25">
      <c r="A12" s="12"/>
      <c r="B12" s="23"/>
      <c r="C12" s="22"/>
      <c r="D12" s="21" t="s">
        <v>173</v>
      </c>
      <c r="E12" s="24">
        <v>2054</v>
      </c>
      <c r="F12" s="25"/>
      <c r="G12" s="22"/>
      <c r="H12" s="21" t="s">
        <v>173</v>
      </c>
      <c r="I12" s="24">
        <v>2247</v>
      </c>
      <c r="J12" s="25"/>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5703125" bestFit="1" customWidth="1"/>
    <col min="4" max="4" width="2.85546875" customWidth="1"/>
    <col min="5" max="5" width="11.85546875" customWidth="1"/>
    <col min="8" max="8" width="1.85546875" bestFit="1" customWidth="1"/>
    <col min="9" max="9" width="7.28515625" bestFit="1" customWidth="1"/>
  </cols>
  <sheetData>
    <row r="1" spans="1:10" ht="15" customHeight="1" x14ac:dyDescent="0.25">
      <c r="A1" s="7" t="s">
        <v>327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328</v>
      </c>
      <c r="B3" s="33"/>
      <c r="C3" s="33"/>
      <c r="D3" s="33"/>
      <c r="E3" s="33"/>
      <c r="F3" s="33"/>
      <c r="G3" s="33"/>
      <c r="H3" s="33"/>
      <c r="I3" s="33"/>
      <c r="J3" s="33"/>
    </row>
    <row r="4" spans="1:10" x14ac:dyDescent="0.25">
      <c r="A4" s="12" t="s">
        <v>329</v>
      </c>
      <c r="B4" s="14"/>
      <c r="C4" s="14"/>
      <c r="D4" s="29" t="s">
        <v>245</v>
      </c>
      <c r="E4" s="29"/>
      <c r="F4" s="16"/>
      <c r="G4" s="16"/>
      <c r="H4" s="40">
        <v>41090</v>
      </c>
      <c r="I4" s="40"/>
      <c r="J4" s="14"/>
    </row>
    <row r="5" spans="1:10" x14ac:dyDescent="0.25">
      <c r="A5" s="12"/>
      <c r="B5" s="14"/>
      <c r="C5" s="14"/>
      <c r="D5" s="31"/>
      <c r="E5" s="31"/>
      <c r="F5" s="14"/>
      <c r="G5" s="14"/>
      <c r="H5" s="31"/>
      <c r="I5" s="31"/>
      <c r="J5" s="14"/>
    </row>
    <row r="6" spans="1:10" x14ac:dyDescent="0.25">
      <c r="A6" s="12"/>
      <c r="B6" s="17" t="s">
        <v>246</v>
      </c>
      <c r="C6" s="26"/>
      <c r="D6" s="36" t="s">
        <v>173</v>
      </c>
      <c r="E6" s="36" t="s">
        <v>247</v>
      </c>
      <c r="F6" s="26"/>
      <c r="G6" s="26"/>
      <c r="H6" s="17" t="s">
        <v>173</v>
      </c>
      <c r="I6" s="19">
        <v>150000</v>
      </c>
      <c r="J6" s="26"/>
    </row>
    <row r="7" spans="1:10" x14ac:dyDescent="0.25">
      <c r="A7" s="12"/>
      <c r="B7" s="21" t="s">
        <v>248</v>
      </c>
      <c r="C7" s="23"/>
      <c r="D7" s="22"/>
      <c r="E7" s="27" t="s">
        <v>249</v>
      </c>
      <c r="F7" s="23"/>
      <c r="G7" s="23"/>
      <c r="H7" s="23"/>
      <c r="I7" s="23"/>
      <c r="J7" s="23"/>
    </row>
    <row r="8" spans="1:10" x14ac:dyDescent="0.25">
      <c r="A8" s="12"/>
      <c r="B8" s="17" t="s">
        <v>250</v>
      </c>
      <c r="C8" s="26"/>
      <c r="D8" s="18"/>
      <c r="E8" s="19">
        <v>-39027</v>
      </c>
      <c r="F8" s="26"/>
      <c r="G8" s="26"/>
      <c r="H8" s="26"/>
      <c r="I8" s="36" t="s">
        <v>251</v>
      </c>
      <c r="J8" s="26"/>
    </row>
    <row r="9" spans="1:10" x14ac:dyDescent="0.25">
      <c r="A9" s="12"/>
      <c r="B9" s="21" t="s">
        <v>252</v>
      </c>
      <c r="C9" s="23"/>
      <c r="D9" s="22"/>
      <c r="E9" s="24">
        <v>-121794</v>
      </c>
      <c r="F9" s="23"/>
      <c r="G9" s="23"/>
      <c r="H9" s="23"/>
      <c r="I9" s="24">
        <v>-92062</v>
      </c>
      <c r="J9" s="23"/>
    </row>
    <row r="10" spans="1:10" x14ac:dyDescent="0.25">
      <c r="A10" s="12"/>
      <c r="B10" s="26"/>
      <c r="C10" s="26"/>
      <c r="D10" s="26"/>
      <c r="E10" s="26"/>
      <c r="F10" s="26"/>
      <c r="G10" s="26"/>
      <c r="H10" s="26"/>
      <c r="I10" s="26"/>
      <c r="J10" s="26"/>
    </row>
    <row r="11" spans="1:10" ht="15.75" thickBot="1" x14ac:dyDescent="0.3">
      <c r="A11" s="12"/>
      <c r="B11" s="21" t="s">
        <v>253</v>
      </c>
      <c r="C11" s="23"/>
      <c r="D11" s="37" t="s">
        <v>173</v>
      </c>
      <c r="E11" s="38">
        <v>78194</v>
      </c>
      <c r="F11" s="23"/>
      <c r="G11" s="23"/>
      <c r="H11" s="39" t="s">
        <v>173</v>
      </c>
      <c r="I11" s="38">
        <v>16458</v>
      </c>
      <c r="J11" s="23"/>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330</v>
      </c>
      <c r="B1" s="1" t="s">
        <v>2</v>
      </c>
      <c r="C1" s="1" t="s">
        <v>24</v>
      </c>
      <c r="D1" s="1" t="s">
        <v>331</v>
      </c>
    </row>
    <row r="2" spans="1:4" x14ac:dyDescent="0.25">
      <c r="A2" s="3" t="s">
        <v>332</v>
      </c>
      <c r="B2" s="4"/>
      <c r="C2" s="4"/>
      <c r="D2" s="4"/>
    </row>
    <row r="3" spans="1:4" x14ac:dyDescent="0.25">
      <c r="A3" s="2" t="s">
        <v>172</v>
      </c>
      <c r="B3" s="8">
        <v>8490</v>
      </c>
      <c r="C3" s="4"/>
      <c r="D3" s="8">
        <v>8490</v>
      </c>
    </row>
    <row r="4" spans="1:4" x14ac:dyDescent="0.25">
      <c r="A4" s="2" t="s">
        <v>174</v>
      </c>
      <c r="B4" s="6">
        <v>23289</v>
      </c>
      <c r="C4" s="4"/>
      <c r="D4" s="6">
        <v>23289</v>
      </c>
    </row>
    <row r="5" spans="1:4" x14ac:dyDescent="0.25">
      <c r="A5" s="2" t="s">
        <v>333</v>
      </c>
      <c r="B5" s="6">
        <v>31779</v>
      </c>
      <c r="C5" s="4"/>
      <c r="D5" s="6">
        <v>31779</v>
      </c>
    </row>
    <row r="6" spans="1:4" x14ac:dyDescent="0.25">
      <c r="A6" s="2" t="s">
        <v>334</v>
      </c>
      <c r="B6" s="6">
        <v>-29725</v>
      </c>
      <c r="C6" s="4"/>
      <c r="D6" s="6">
        <v>-29532</v>
      </c>
    </row>
    <row r="7" spans="1:4" x14ac:dyDescent="0.25">
      <c r="A7" s="2" t="s">
        <v>335</v>
      </c>
      <c r="B7" s="8">
        <v>2054</v>
      </c>
      <c r="C7" s="8">
        <v>2247</v>
      </c>
      <c r="D7" s="8">
        <v>2247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336</v>
      </c>
      <c r="B1" s="1" t="s">
        <v>2</v>
      </c>
      <c r="C1" s="1" t="s">
        <v>24</v>
      </c>
    </row>
    <row r="2" spans="1:3" ht="30" x14ac:dyDescent="0.25">
      <c r="A2" s="3" t="s">
        <v>337</v>
      </c>
      <c r="B2" s="4"/>
      <c r="C2" s="4"/>
    </row>
    <row r="3" spans="1:3" x14ac:dyDescent="0.25">
      <c r="A3" s="2" t="s">
        <v>246</v>
      </c>
      <c r="B3" s="8">
        <v>239015</v>
      </c>
      <c r="C3" s="8">
        <v>150000</v>
      </c>
    </row>
    <row r="4" spans="1:3" x14ac:dyDescent="0.25">
      <c r="A4" s="2" t="s">
        <v>248</v>
      </c>
      <c r="B4" s="4" t="s">
        <v>40</v>
      </c>
      <c r="C4" s="4" t="s">
        <v>40</v>
      </c>
    </row>
    <row r="5" spans="1:3" x14ac:dyDescent="0.25">
      <c r="A5" s="2" t="s">
        <v>338</v>
      </c>
      <c r="B5" s="6">
        <v>-39027</v>
      </c>
      <c r="C5" s="6">
        <v>-41480</v>
      </c>
    </row>
    <row r="6" spans="1:3" x14ac:dyDescent="0.25">
      <c r="A6" s="2" t="s">
        <v>339</v>
      </c>
      <c r="B6" s="6">
        <v>-121794</v>
      </c>
      <c r="C6" s="6">
        <v>-92062</v>
      </c>
    </row>
    <row r="7" spans="1:3" x14ac:dyDescent="0.25">
      <c r="A7" s="2" t="s">
        <v>340</v>
      </c>
      <c r="B7" s="4" t="s">
        <v>40</v>
      </c>
      <c r="C7" s="4" t="s">
        <v>40</v>
      </c>
    </row>
    <row r="8" spans="1:3" ht="30" x14ac:dyDescent="0.25">
      <c r="A8" s="2" t="s">
        <v>253</v>
      </c>
      <c r="B8" s="8">
        <v>78194</v>
      </c>
      <c r="C8" s="8">
        <v>16458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341</v>
      </c>
      <c r="B1" s="7" t="s">
        <v>1</v>
      </c>
      <c r="C1" s="7"/>
    </row>
    <row r="2" spans="1:3" x14ac:dyDescent="0.25">
      <c r="A2" s="7"/>
      <c r="B2" s="1" t="s">
        <v>2</v>
      </c>
      <c r="C2" s="1" t="s">
        <v>77</v>
      </c>
    </row>
    <row r="3" spans="1:3" ht="30" x14ac:dyDescent="0.25">
      <c r="A3" s="3" t="s">
        <v>342</v>
      </c>
      <c r="B3" s="4"/>
      <c r="C3" s="4"/>
    </row>
    <row r="4" spans="1:3" x14ac:dyDescent="0.25">
      <c r="A4" s="2" t="s">
        <v>343</v>
      </c>
      <c r="B4" s="8">
        <v>193</v>
      </c>
      <c r="C4" s="8">
        <v>5895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61</v>
      </c>
      <c r="B1" s="1" t="s">
        <v>2</v>
      </c>
      <c r="C1" s="1" t="s">
        <v>24</v>
      </c>
    </row>
    <row r="2" spans="1:3" ht="30" x14ac:dyDescent="0.25">
      <c r="A2" s="3" t="s">
        <v>62</v>
      </c>
      <c r="B2" s="4"/>
      <c r="C2" s="4"/>
    </row>
    <row r="3" spans="1:3" x14ac:dyDescent="0.25">
      <c r="A3" s="2" t="s">
        <v>63</v>
      </c>
      <c r="B3" s="9">
        <v>1E-3</v>
      </c>
      <c r="C3" s="9">
        <v>1E-3</v>
      </c>
    </row>
    <row r="4" spans="1:3" x14ac:dyDescent="0.25">
      <c r="A4" s="2" t="s">
        <v>64</v>
      </c>
      <c r="B4" s="6">
        <v>75000000</v>
      </c>
      <c r="C4" s="6">
        <v>75000000</v>
      </c>
    </row>
    <row r="5" spans="1:3" x14ac:dyDescent="0.25">
      <c r="A5" s="2" t="s">
        <v>65</v>
      </c>
      <c r="B5" s="6">
        <v>40303004</v>
      </c>
      <c r="C5" s="6">
        <v>33228896</v>
      </c>
    </row>
    <row r="6" spans="1:3" x14ac:dyDescent="0.25">
      <c r="A6" s="2" t="s">
        <v>66</v>
      </c>
      <c r="B6" s="6">
        <v>40303004</v>
      </c>
      <c r="C6" s="6">
        <v>33228896</v>
      </c>
    </row>
    <row r="7" spans="1:3" x14ac:dyDescent="0.25">
      <c r="A7" s="2" t="s">
        <v>67</v>
      </c>
      <c r="B7" s="9">
        <v>1E-3</v>
      </c>
      <c r="C7" s="9">
        <v>1E-3</v>
      </c>
    </row>
    <row r="8" spans="1:3" ht="30" x14ac:dyDescent="0.25">
      <c r="A8" s="2" t="s">
        <v>68</v>
      </c>
      <c r="B8" s="4">
        <v>45</v>
      </c>
      <c r="C8" s="4">
        <v>45</v>
      </c>
    </row>
    <row r="9" spans="1:3" x14ac:dyDescent="0.25">
      <c r="A9" s="2" t="s">
        <v>69</v>
      </c>
      <c r="B9" s="4">
        <v>0</v>
      </c>
      <c r="C9" s="4">
        <v>0</v>
      </c>
    </row>
    <row r="10" spans="1:3" ht="30" x14ac:dyDescent="0.25">
      <c r="A10" s="2" t="s">
        <v>70</v>
      </c>
      <c r="B10" s="4">
        <v>0</v>
      </c>
      <c r="C10" s="4">
        <v>0</v>
      </c>
    </row>
    <row r="11" spans="1:3" x14ac:dyDescent="0.25">
      <c r="A11" s="2" t="s">
        <v>71</v>
      </c>
      <c r="B11" s="9">
        <v>1E-3</v>
      </c>
      <c r="C11" s="9">
        <v>1E-3</v>
      </c>
    </row>
    <row r="12" spans="1:3" ht="30" x14ac:dyDescent="0.25">
      <c r="A12" s="2" t="s">
        <v>72</v>
      </c>
      <c r="B12" s="6">
        <v>2687</v>
      </c>
      <c r="C12" s="6">
        <v>2687</v>
      </c>
    </row>
    <row r="13" spans="1:3" x14ac:dyDescent="0.25">
      <c r="A13" s="2" t="s">
        <v>73</v>
      </c>
      <c r="B13" s="4">
        <v>0</v>
      </c>
      <c r="C13" s="4">
        <v>0</v>
      </c>
    </row>
    <row r="14" spans="1:3" ht="30" x14ac:dyDescent="0.25">
      <c r="A14" s="2" t="s">
        <v>74</v>
      </c>
      <c r="B14" s="4">
        <v>0</v>
      </c>
      <c r="C14"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v>
      </c>
      <c r="B1" s="7" t="s">
        <v>76</v>
      </c>
      <c r="C1" s="7"/>
      <c r="D1" s="7" t="s">
        <v>1</v>
      </c>
      <c r="E1" s="7"/>
    </row>
    <row r="2" spans="1:5" x14ac:dyDescent="0.25">
      <c r="A2" s="7"/>
      <c r="B2" s="1" t="s">
        <v>2</v>
      </c>
      <c r="C2" s="1" t="s">
        <v>77</v>
      </c>
      <c r="D2" s="1" t="s">
        <v>2</v>
      </c>
      <c r="E2" s="1" t="s">
        <v>77</v>
      </c>
    </row>
    <row r="3" spans="1:5" x14ac:dyDescent="0.25">
      <c r="A3" s="3" t="s">
        <v>78</v>
      </c>
      <c r="B3" s="4"/>
      <c r="C3" s="4"/>
      <c r="D3" s="4"/>
      <c r="E3" s="4"/>
    </row>
    <row r="4" spans="1:5" x14ac:dyDescent="0.25">
      <c r="A4" s="2" t="s">
        <v>79</v>
      </c>
      <c r="B4" s="4" t="s">
        <v>40</v>
      </c>
      <c r="C4" s="8">
        <v>30000</v>
      </c>
      <c r="D4" s="4" t="s">
        <v>40</v>
      </c>
      <c r="E4" s="8">
        <v>30000</v>
      </c>
    </row>
    <row r="5" spans="1:5" x14ac:dyDescent="0.25">
      <c r="A5" s="3" t="s">
        <v>80</v>
      </c>
      <c r="B5" s="4"/>
      <c r="C5" s="4"/>
      <c r="D5" s="4"/>
      <c r="E5" s="4"/>
    </row>
    <row r="6" spans="1:5" x14ac:dyDescent="0.25">
      <c r="A6" s="2" t="s">
        <v>81</v>
      </c>
      <c r="B6" s="6">
        <v>60563</v>
      </c>
      <c r="C6" s="6">
        <v>53180</v>
      </c>
      <c r="D6" s="6">
        <v>104440</v>
      </c>
      <c r="E6" s="6">
        <v>100674</v>
      </c>
    </row>
    <row r="7" spans="1:5" x14ac:dyDescent="0.25">
      <c r="A7" s="2" t="s">
        <v>82</v>
      </c>
      <c r="B7" s="6">
        <v>402676</v>
      </c>
      <c r="C7" s="6">
        <v>1229417</v>
      </c>
      <c r="D7" s="6">
        <v>439676</v>
      </c>
      <c r="E7" s="6">
        <v>1229417</v>
      </c>
    </row>
    <row r="8" spans="1:5" x14ac:dyDescent="0.25">
      <c r="A8" s="2" t="s">
        <v>83</v>
      </c>
      <c r="B8" s="6">
        <v>461527</v>
      </c>
      <c r="C8" s="6">
        <v>111196</v>
      </c>
      <c r="D8" s="6">
        <v>849671</v>
      </c>
      <c r="E8" s="6">
        <v>182674</v>
      </c>
    </row>
    <row r="9" spans="1:5" x14ac:dyDescent="0.25">
      <c r="A9" s="2" t="s">
        <v>84</v>
      </c>
      <c r="B9" s="4" t="s">
        <v>40</v>
      </c>
      <c r="C9" s="6">
        <v>213865</v>
      </c>
      <c r="D9" s="4" t="s">
        <v>40</v>
      </c>
      <c r="E9" s="6">
        <v>233631</v>
      </c>
    </row>
    <row r="10" spans="1:5" ht="30" x14ac:dyDescent="0.25">
      <c r="A10" s="2" t="s">
        <v>85</v>
      </c>
      <c r="B10" s="6">
        <v>2250</v>
      </c>
      <c r="C10" s="6">
        <v>5583</v>
      </c>
      <c r="D10" s="6">
        <v>9619</v>
      </c>
      <c r="E10" s="6">
        <v>14133</v>
      </c>
    </row>
    <row r="11" spans="1:5" ht="30" x14ac:dyDescent="0.25">
      <c r="A11" s="2" t="s">
        <v>86</v>
      </c>
      <c r="B11" s="6">
        <v>-123317</v>
      </c>
      <c r="C11" s="4" t="s">
        <v>40</v>
      </c>
      <c r="D11" s="6">
        <v>-127368</v>
      </c>
      <c r="E11" s="4" t="s">
        <v>40</v>
      </c>
    </row>
    <row r="12" spans="1:5" ht="30" x14ac:dyDescent="0.25">
      <c r="A12" s="2" t="s">
        <v>87</v>
      </c>
      <c r="B12" s="6">
        <v>344046</v>
      </c>
      <c r="C12" s="6">
        <v>182923</v>
      </c>
      <c r="D12" s="6">
        <v>711371</v>
      </c>
      <c r="E12" s="6">
        <v>376493</v>
      </c>
    </row>
    <row r="13" spans="1:5" x14ac:dyDescent="0.25">
      <c r="A13" s="2" t="s">
        <v>88</v>
      </c>
      <c r="B13" s="6">
        <v>1147745</v>
      </c>
      <c r="C13" s="6">
        <v>1796164</v>
      </c>
      <c r="D13" s="6">
        <v>1987409</v>
      </c>
      <c r="E13" s="6">
        <v>2137022</v>
      </c>
    </row>
    <row r="14" spans="1:5" x14ac:dyDescent="0.25">
      <c r="A14" s="2" t="s">
        <v>89</v>
      </c>
      <c r="B14" s="6">
        <v>-1147745</v>
      </c>
      <c r="C14" s="6">
        <v>-1766164</v>
      </c>
      <c r="D14" s="6">
        <v>-1987409</v>
      </c>
      <c r="E14" s="6">
        <v>-2107022</v>
      </c>
    </row>
    <row r="15" spans="1:5" ht="30" x14ac:dyDescent="0.25">
      <c r="A15" s="2" t="s">
        <v>90</v>
      </c>
      <c r="B15" s="6">
        <v>-347765</v>
      </c>
      <c r="C15" s="4" t="s">
        <v>40</v>
      </c>
      <c r="D15" s="6">
        <v>-550123</v>
      </c>
      <c r="E15" s="4" t="s">
        <v>40</v>
      </c>
    </row>
    <row r="16" spans="1:5" x14ac:dyDescent="0.25">
      <c r="A16" s="2" t="s">
        <v>91</v>
      </c>
      <c r="B16" s="8">
        <v>-799980</v>
      </c>
      <c r="C16" s="8">
        <v>-1766164</v>
      </c>
      <c r="D16" s="8">
        <v>-1437286</v>
      </c>
      <c r="E16" s="8">
        <v>-2107022</v>
      </c>
    </row>
    <row r="17" spans="1:5" ht="30" x14ac:dyDescent="0.25">
      <c r="A17" s="2" t="s">
        <v>92</v>
      </c>
      <c r="B17" s="9">
        <v>-0.03</v>
      </c>
      <c r="C17" s="9">
        <v>-7.0000000000000007E-2</v>
      </c>
      <c r="D17" s="9">
        <v>-0.05</v>
      </c>
      <c r="E17" s="9">
        <v>-0.09</v>
      </c>
    </row>
    <row r="18" spans="1:5" ht="30" x14ac:dyDescent="0.25">
      <c r="A18" s="2" t="s">
        <v>93</v>
      </c>
      <c r="B18" s="6">
        <v>37672075</v>
      </c>
      <c r="C18" s="6">
        <v>23933896</v>
      </c>
      <c r="D18" s="6">
        <v>36406112</v>
      </c>
      <c r="E18" s="6">
        <v>23085331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94</v>
      </c>
      <c r="B1" s="7" t="s">
        <v>1</v>
      </c>
      <c r="C1" s="7"/>
    </row>
    <row r="2" spans="1:3" x14ac:dyDescent="0.25">
      <c r="A2" s="7"/>
      <c r="B2" s="1" t="s">
        <v>2</v>
      </c>
      <c r="C2" s="1" t="s">
        <v>77</v>
      </c>
    </row>
    <row r="3" spans="1:3" ht="30" x14ac:dyDescent="0.25">
      <c r="A3" s="3" t="s">
        <v>95</v>
      </c>
      <c r="B3" s="4"/>
      <c r="C3" s="4"/>
    </row>
    <row r="4" spans="1:3" x14ac:dyDescent="0.25">
      <c r="A4" s="2" t="s">
        <v>96</v>
      </c>
      <c r="B4" s="8">
        <v>-1987409</v>
      </c>
      <c r="C4" s="8">
        <v>-2107022</v>
      </c>
    </row>
    <row r="5" spans="1:3" ht="30" x14ac:dyDescent="0.25">
      <c r="A5" s="3" t="s">
        <v>97</v>
      </c>
      <c r="B5" s="4"/>
      <c r="C5" s="4"/>
    </row>
    <row r="6" spans="1:3" x14ac:dyDescent="0.25">
      <c r="A6" s="2" t="s">
        <v>98</v>
      </c>
      <c r="B6" s="6">
        <v>439676</v>
      </c>
      <c r="C6" s="6">
        <v>1229417</v>
      </c>
    </row>
    <row r="7" spans="1:3" x14ac:dyDescent="0.25">
      <c r="A7" s="2" t="s">
        <v>99</v>
      </c>
      <c r="B7" s="6">
        <v>28352</v>
      </c>
      <c r="C7" s="4" t="s">
        <v>40</v>
      </c>
    </row>
    <row r="8" spans="1:3" x14ac:dyDescent="0.25">
      <c r="A8" s="2" t="s">
        <v>42</v>
      </c>
      <c r="B8" s="6">
        <v>10068</v>
      </c>
      <c r="C8" s="4" t="s">
        <v>40</v>
      </c>
    </row>
    <row r="9" spans="1:3" x14ac:dyDescent="0.25">
      <c r="A9" s="2" t="s">
        <v>100</v>
      </c>
      <c r="B9" s="4">
        <v>193</v>
      </c>
      <c r="C9" s="6">
        <v>5896</v>
      </c>
    </row>
    <row r="10" spans="1:3" ht="45" x14ac:dyDescent="0.25">
      <c r="A10" s="2" t="s">
        <v>101</v>
      </c>
      <c r="B10" s="6">
        <v>-10490</v>
      </c>
      <c r="C10" s="4" t="s">
        <v>40</v>
      </c>
    </row>
    <row r="11" spans="1:3" x14ac:dyDescent="0.25">
      <c r="A11" s="3" t="s">
        <v>102</v>
      </c>
      <c r="B11" s="4"/>
      <c r="C11" s="4"/>
    </row>
    <row r="12" spans="1:3" x14ac:dyDescent="0.25">
      <c r="A12" s="2" t="s">
        <v>27</v>
      </c>
      <c r="B12" s="6">
        <v>3602</v>
      </c>
      <c r="C12" s="6">
        <v>21325</v>
      </c>
    </row>
    <row r="13" spans="1:3" ht="30" x14ac:dyDescent="0.25">
      <c r="A13" s="2" t="s">
        <v>36</v>
      </c>
      <c r="B13" s="6">
        <v>2272053</v>
      </c>
      <c r="C13" s="6">
        <v>777021</v>
      </c>
    </row>
    <row r="14" spans="1:3" ht="30" x14ac:dyDescent="0.25">
      <c r="A14" s="2" t="s">
        <v>45</v>
      </c>
      <c r="B14" s="6">
        <v>559657</v>
      </c>
      <c r="C14" s="4" t="s">
        <v>40</v>
      </c>
    </row>
    <row r="15" spans="1:3" ht="30" x14ac:dyDescent="0.25">
      <c r="A15" s="2" t="s">
        <v>103</v>
      </c>
      <c r="B15" s="6">
        <v>1315702</v>
      </c>
      <c r="C15" s="6">
        <v>-73363</v>
      </c>
    </row>
    <row r="16" spans="1:3" ht="30" x14ac:dyDescent="0.25">
      <c r="A16" s="3" t="s">
        <v>104</v>
      </c>
      <c r="B16" s="4"/>
      <c r="C16" s="4"/>
    </row>
    <row r="17" spans="1:3" x14ac:dyDescent="0.25">
      <c r="A17" s="2" t="s">
        <v>105</v>
      </c>
      <c r="B17" s="4" t="s">
        <v>40</v>
      </c>
      <c r="C17" s="6">
        <v>65519</v>
      </c>
    </row>
    <row r="18" spans="1:3" x14ac:dyDescent="0.25">
      <c r="A18" s="2" t="s">
        <v>30</v>
      </c>
      <c r="B18" s="6">
        <v>-1139235</v>
      </c>
      <c r="C18" s="4" t="s">
        <v>40</v>
      </c>
    </row>
    <row r="19" spans="1:3" x14ac:dyDescent="0.25">
      <c r="A19" s="2" t="s">
        <v>32</v>
      </c>
      <c r="B19" s="6">
        <v>-599065</v>
      </c>
      <c r="C19" s="4" t="s">
        <v>40</v>
      </c>
    </row>
    <row r="20" spans="1:3" ht="30" x14ac:dyDescent="0.25">
      <c r="A20" s="2" t="s">
        <v>106</v>
      </c>
      <c r="B20" s="4" t="s">
        <v>40</v>
      </c>
      <c r="C20" s="6">
        <v>-50000</v>
      </c>
    </row>
    <row r="21" spans="1:3" ht="30" x14ac:dyDescent="0.25">
      <c r="A21" s="2" t="s">
        <v>107</v>
      </c>
      <c r="B21" s="6">
        <v>-1738300</v>
      </c>
      <c r="C21" s="6">
        <v>15519</v>
      </c>
    </row>
    <row r="22" spans="1:3" ht="30" x14ac:dyDescent="0.25">
      <c r="A22" s="3" t="s">
        <v>108</v>
      </c>
      <c r="B22" s="4"/>
      <c r="C22" s="4"/>
    </row>
    <row r="23" spans="1:3" x14ac:dyDescent="0.25">
      <c r="A23" s="2" t="s">
        <v>109</v>
      </c>
      <c r="B23" s="6">
        <v>30000</v>
      </c>
      <c r="C23" s="4" t="s">
        <v>40</v>
      </c>
    </row>
    <row r="24" spans="1:3" ht="30" x14ac:dyDescent="0.25">
      <c r="A24" s="2" t="s">
        <v>110</v>
      </c>
      <c r="B24" s="6">
        <v>89015</v>
      </c>
      <c r="C24" s="4" t="s">
        <v>40</v>
      </c>
    </row>
    <row r="25" spans="1:3" x14ac:dyDescent="0.25">
      <c r="A25" s="2" t="s">
        <v>111</v>
      </c>
      <c r="B25" s="6">
        <v>45000</v>
      </c>
      <c r="C25" s="4" t="s">
        <v>40</v>
      </c>
    </row>
    <row r="26" spans="1:3" x14ac:dyDescent="0.25">
      <c r="A26" s="2" t="s">
        <v>112</v>
      </c>
      <c r="B26" s="6">
        <v>250368</v>
      </c>
      <c r="C26" s="6">
        <v>65403</v>
      </c>
    </row>
    <row r="27" spans="1:3" x14ac:dyDescent="0.25">
      <c r="A27" s="2" t="s">
        <v>113</v>
      </c>
      <c r="B27" s="4" t="s">
        <v>40</v>
      </c>
      <c r="C27" s="6">
        <v>-2074</v>
      </c>
    </row>
    <row r="28" spans="1:3" x14ac:dyDescent="0.25">
      <c r="A28" s="2" t="s">
        <v>114</v>
      </c>
      <c r="B28" s="4">
        <v>-408</v>
      </c>
      <c r="C28" s="6">
        <v>-2683</v>
      </c>
    </row>
    <row r="29" spans="1:3" ht="30" x14ac:dyDescent="0.25">
      <c r="A29" s="2" t="s">
        <v>115</v>
      </c>
      <c r="B29" s="6">
        <v>413975</v>
      </c>
      <c r="C29" s="6">
        <v>60646</v>
      </c>
    </row>
    <row r="30" spans="1:3" x14ac:dyDescent="0.25">
      <c r="A30" s="2" t="s">
        <v>116</v>
      </c>
      <c r="B30" s="6">
        <v>-8623</v>
      </c>
      <c r="C30" s="6">
        <v>2802</v>
      </c>
    </row>
    <row r="31" spans="1:3" x14ac:dyDescent="0.25">
      <c r="A31" s="2" t="s">
        <v>117</v>
      </c>
      <c r="B31" s="6">
        <v>8671</v>
      </c>
      <c r="C31" s="4" t="s">
        <v>40</v>
      </c>
    </row>
    <row r="32" spans="1:3" x14ac:dyDescent="0.25">
      <c r="A32" s="2" t="s">
        <v>118</v>
      </c>
      <c r="B32" s="4">
        <v>48</v>
      </c>
      <c r="C32" s="6">
        <v>2802</v>
      </c>
    </row>
    <row r="33" spans="1:3" x14ac:dyDescent="0.25">
      <c r="A33" s="3" t="s">
        <v>119</v>
      </c>
      <c r="B33" s="4"/>
      <c r="C33" s="4"/>
    </row>
    <row r="34" spans="1:3" ht="30" x14ac:dyDescent="0.25">
      <c r="A34" s="2" t="s">
        <v>120</v>
      </c>
      <c r="B34" s="6">
        <v>255000</v>
      </c>
      <c r="C34" s="4" t="s">
        <v>40</v>
      </c>
    </row>
    <row r="35" spans="1:3" ht="30" x14ac:dyDescent="0.25">
      <c r="A35" s="2" t="s">
        <v>121</v>
      </c>
      <c r="B35" s="6">
        <v>191655</v>
      </c>
      <c r="C35" s="4" t="s">
        <v>40</v>
      </c>
    </row>
    <row r="36" spans="1:3" ht="30" x14ac:dyDescent="0.25">
      <c r="A36" s="2" t="s">
        <v>122</v>
      </c>
      <c r="B36" s="4" t="s">
        <v>40</v>
      </c>
      <c r="C36" s="8">
        <v>180000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123</v>
      </c>
      <c r="B1" s="1" t="s">
        <v>1</v>
      </c>
    </row>
    <row r="2" spans="1:2" x14ac:dyDescent="0.25">
      <c r="A2" s="7"/>
      <c r="B2" s="1" t="s">
        <v>2</v>
      </c>
    </row>
    <row r="3" spans="1:2" x14ac:dyDescent="0.25">
      <c r="A3" s="3" t="s">
        <v>124</v>
      </c>
      <c r="B3" s="4"/>
    </row>
    <row r="4" spans="1:2" ht="79.5" x14ac:dyDescent="0.25">
      <c r="A4" s="12" t="s">
        <v>123</v>
      </c>
      <c r="B4" s="10" t="s">
        <v>125</v>
      </c>
    </row>
    <row r="5" spans="1:2" x14ac:dyDescent="0.25">
      <c r="A5" s="12"/>
      <c r="B5" s="11"/>
    </row>
    <row r="6" spans="1:2" x14ac:dyDescent="0.25">
      <c r="A6" s="12"/>
      <c r="B6" s="11" t="s">
        <v>126</v>
      </c>
    </row>
    <row r="7" spans="1:2" x14ac:dyDescent="0.25">
      <c r="A7" s="12"/>
      <c r="B7" s="11"/>
    </row>
    <row r="8" spans="1:2" ht="270.75" x14ac:dyDescent="0.25">
      <c r="A8" s="12"/>
      <c r="B8" s="10" t="s">
        <v>127</v>
      </c>
    </row>
    <row r="9" spans="1:2" x14ac:dyDescent="0.25">
      <c r="A9" s="12"/>
      <c r="B9" s="11"/>
    </row>
    <row r="10" spans="1:2" ht="102" x14ac:dyDescent="0.25">
      <c r="A10" s="12"/>
      <c r="B10" s="10" t="s">
        <v>128</v>
      </c>
    </row>
    <row r="11" spans="1:2" x14ac:dyDescent="0.25">
      <c r="A11" s="12"/>
      <c r="B11" s="11"/>
    </row>
    <row r="12" spans="1:2" ht="68.25" x14ac:dyDescent="0.25">
      <c r="A12" s="12"/>
      <c r="B12" s="10" t="s">
        <v>129</v>
      </c>
    </row>
    <row r="13" spans="1:2" x14ac:dyDescent="0.25">
      <c r="A13" s="12"/>
      <c r="B13" s="11"/>
    </row>
    <row r="14" spans="1:2" x14ac:dyDescent="0.25">
      <c r="A14" s="12"/>
      <c r="B14" s="11" t="s">
        <v>130</v>
      </c>
    </row>
    <row r="15" spans="1:2" x14ac:dyDescent="0.25">
      <c r="A15" s="12"/>
      <c r="B15" s="11"/>
    </row>
    <row r="16" spans="1:2" ht="124.5" x14ac:dyDescent="0.25">
      <c r="A16" s="12"/>
      <c r="B16" s="10" t="s">
        <v>131</v>
      </c>
    </row>
    <row r="17" spans="1:2" x14ac:dyDescent="0.25">
      <c r="A17" s="12"/>
      <c r="B17" s="11"/>
    </row>
    <row r="18" spans="1:2" ht="113.25" x14ac:dyDescent="0.25">
      <c r="A18" s="12"/>
      <c r="B18" s="10" t="s">
        <v>132</v>
      </c>
    </row>
    <row r="19" spans="1:2" x14ac:dyDescent="0.25">
      <c r="A19" s="12"/>
      <c r="B19" s="11"/>
    </row>
    <row r="20" spans="1:2" ht="90.75" x14ac:dyDescent="0.25">
      <c r="A20" s="12"/>
      <c r="B20" s="10" t="s">
        <v>133</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x14ac:dyDescent="0.25">
      <c r="A3" s="3" t="s">
        <v>124</v>
      </c>
      <c r="B3" s="4"/>
    </row>
    <row r="4" spans="1:2" x14ac:dyDescent="0.25">
      <c r="A4" s="12" t="s">
        <v>134</v>
      </c>
      <c r="B4" s="10" t="s">
        <v>135</v>
      </c>
    </row>
    <row r="5" spans="1:2" x14ac:dyDescent="0.25">
      <c r="A5" s="12"/>
      <c r="B5" s="11"/>
    </row>
    <row r="6" spans="1:2" ht="259.5" x14ac:dyDescent="0.25">
      <c r="A6" s="12"/>
      <c r="B6" s="10" t="s">
        <v>136</v>
      </c>
    </row>
    <row r="7" spans="1:2" x14ac:dyDescent="0.25">
      <c r="A7" s="12"/>
      <c r="B7" s="11"/>
    </row>
    <row r="8" spans="1:2" x14ac:dyDescent="0.25">
      <c r="A8" s="12"/>
      <c r="B8" s="11" t="s">
        <v>137</v>
      </c>
    </row>
    <row r="9" spans="1:2" x14ac:dyDescent="0.25">
      <c r="A9" s="12"/>
      <c r="B9" s="11"/>
    </row>
    <row r="10" spans="1:2" ht="79.5" x14ac:dyDescent="0.25">
      <c r="A10" s="12"/>
      <c r="B10" s="10" t="s">
        <v>138</v>
      </c>
    </row>
    <row r="11" spans="1:2" x14ac:dyDescent="0.25">
      <c r="A11" s="12"/>
      <c r="B11" s="11"/>
    </row>
    <row r="12" spans="1:2" ht="79.5" x14ac:dyDescent="0.25">
      <c r="A12" s="12"/>
      <c r="B12" s="10" t="s">
        <v>139</v>
      </c>
    </row>
    <row r="13" spans="1:2" x14ac:dyDescent="0.25">
      <c r="A13" s="12"/>
      <c r="B13" s="11"/>
    </row>
    <row r="14" spans="1:2" ht="23.25" x14ac:dyDescent="0.25">
      <c r="A14" s="12"/>
      <c r="B14" s="10" t="s">
        <v>140</v>
      </c>
    </row>
    <row r="15" spans="1:2" x14ac:dyDescent="0.25">
      <c r="A15" s="12"/>
      <c r="B15" s="11"/>
    </row>
    <row r="16" spans="1:2" x14ac:dyDescent="0.25">
      <c r="A16" s="12"/>
      <c r="B16" s="11" t="s">
        <v>141</v>
      </c>
    </row>
    <row r="17" spans="1:2" x14ac:dyDescent="0.25">
      <c r="A17" s="12"/>
      <c r="B17" s="11"/>
    </row>
    <row r="18" spans="1:2" ht="102" x14ac:dyDescent="0.25">
      <c r="A18" s="12"/>
      <c r="B18" s="10" t="s">
        <v>142</v>
      </c>
    </row>
    <row r="19" spans="1:2" x14ac:dyDescent="0.25">
      <c r="A19" s="12"/>
      <c r="B19" s="11"/>
    </row>
    <row r="20" spans="1:2" x14ac:dyDescent="0.25">
      <c r="A20" s="12"/>
      <c r="B20" s="11" t="s">
        <v>143</v>
      </c>
    </row>
    <row r="21" spans="1:2" x14ac:dyDescent="0.25">
      <c r="A21" s="12"/>
      <c r="B21" s="11"/>
    </row>
    <row r="22" spans="1:2" ht="57" x14ac:dyDescent="0.25">
      <c r="A22" s="12"/>
      <c r="B22" s="10" t="s">
        <v>144</v>
      </c>
    </row>
    <row r="23" spans="1:2" x14ac:dyDescent="0.25">
      <c r="A23" s="12"/>
      <c r="B23" s="11"/>
    </row>
    <row r="24" spans="1:2" x14ac:dyDescent="0.25">
      <c r="A24" s="12"/>
      <c r="B24" s="11" t="s">
        <v>145</v>
      </c>
    </row>
    <row r="25" spans="1:2" x14ac:dyDescent="0.25">
      <c r="A25" s="12"/>
      <c r="B25" s="11"/>
    </row>
    <row r="26" spans="1:2" ht="34.5" x14ac:dyDescent="0.25">
      <c r="A26" s="12"/>
      <c r="B26" s="10" t="s">
        <v>146</v>
      </c>
    </row>
    <row r="27" spans="1:2" x14ac:dyDescent="0.25">
      <c r="A27" s="12"/>
      <c r="B27" s="11"/>
    </row>
    <row r="28" spans="1:2" ht="90.75" x14ac:dyDescent="0.25">
      <c r="A28" s="12"/>
      <c r="B28" s="10" t="s">
        <v>147</v>
      </c>
    </row>
    <row r="29" spans="1:2" x14ac:dyDescent="0.25">
      <c r="A29" s="12"/>
      <c r="B29" s="11"/>
    </row>
    <row r="30" spans="1:2" x14ac:dyDescent="0.25">
      <c r="A30" s="12"/>
      <c r="B30" s="10" t="s">
        <v>148</v>
      </c>
    </row>
    <row r="31" spans="1:2" x14ac:dyDescent="0.25">
      <c r="A31" s="12"/>
      <c r="B31" s="11"/>
    </row>
    <row r="32" spans="1:2" ht="79.5" x14ac:dyDescent="0.25">
      <c r="A32" s="12"/>
      <c r="B32" s="10" t="s">
        <v>149</v>
      </c>
    </row>
    <row r="33" spans="1:2" x14ac:dyDescent="0.25">
      <c r="A33" s="12"/>
      <c r="B33" s="11"/>
    </row>
    <row r="34" spans="1:2" ht="45.75" x14ac:dyDescent="0.25">
      <c r="A34" s="12"/>
      <c r="B34" s="10" t="s">
        <v>150</v>
      </c>
    </row>
    <row r="35" spans="1:2" x14ac:dyDescent="0.25">
      <c r="A35" s="12"/>
      <c r="B35" s="11"/>
    </row>
    <row r="36" spans="1:2" x14ac:dyDescent="0.25">
      <c r="A36" s="12"/>
      <c r="B36" s="11" t="s">
        <v>151</v>
      </c>
    </row>
    <row r="37" spans="1:2" x14ac:dyDescent="0.25">
      <c r="A37" s="12"/>
      <c r="B37" s="11"/>
    </row>
    <row r="38" spans="1:2" ht="124.5" x14ac:dyDescent="0.25">
      <c r="A38" s="12"/>
      <c r="B38" s="10" t="s">
        <v>152</v>
      </c>
    </row>
    <row r="39" spans="1:2" x14ac:dyDescent="0.25">
      <c r="A39" s="12"/>
      <c r="B39" s="11"/>
    </row>
    <row r="40" spans="1:2" ht="124.5" x14ac:dyDescent="0.25">
      <c r="A40" s="12"/>
      <c r="B40" s="10" t="s">
        <v>153</v>
      </c>
    </row>
    <row r="41" spans="1:2" x14ac:dyDescent="0.25">
      <c r="A41" s="12"/>
      <c r="B41" s="11"/>
    </row>
    <row r="42" spans="1:2" ht="45.75" x14ac:dyDescent="0.25">
      <c r="A42" s="12"/>
      <c r="B42" s="10" t="s">
        <v>154</v>
      </c>
    </row>
    <row r="43" spans="1:2" x14ac:dyDescent="0.25">
      <c r="A43" s="12"/>
      <c r="B43" s="11"/>
    </row>
    <row r="44" spans="1:2" ht="22.5" x14ac:dyDescent="0.25">
      <c r="A44" s="12"/>
      <c r="B44" s="11" t="s">
        <v>155</v>
      </c>
    </row>
    <row r="45" spans="1:2" x14ac:dyDescent="0.25">
      <c r="A45" s="12"/>
      <c r="B45" s="11"/>
    </row>
    <row r="46" spans="1:2" ht="147" x14ac:dyDescent="0.25">
      <c r="A46" s="12"/>
      <c r="B46" s="10" t="s">
        <v>156</v>
      </c>
    </row>
    <row r="47" spans="1:2" ht="79.5" x14ac:dyDescent="0.25">
      <c r="A47" s="12"/>
      <c r="B47" s="10" t="s">
        <v>157</v>
      </c>
    </row>
    <row r="48" spans="1:2" x14ac:dyDescent="0.25">
      <c r="A48" s="12"/>
      <c r="B48" s="11"/>
    </row>
    <row r="49" spans="1:2" x14ac:dyDescent="0.25">
      <c r="A49" s="12"/>
      <c r="B49" s="11" t="s">
        <v>158</v>
      </c>
    </row>
    <row r="50" spans="1:2" x14ac:dyDescent="0.25">
      <c r="A50" s="12"/>
      <c r="B50" s="11"/>
    </row>
    <row r="51" spans="1:2" ht="23.25" x14ac:dyDescent="0.25">
      <c r="A51" s="12"/>
      <c r="B51" s="10" t="s">
        <v>159</v>
      </c>
    </row>
    <row r="52" spans="1:2" x14ac:dyDescent="0.25">
      <c r="A52" s="12"/>
      <c r="B52" s="11"/>
    </row>
    <row r="53" spans="1:2" x14ac:dyDescent="0.25">
      <c r="A53" s="12"/>
      <c r="B53" s="11" t="s">
        <v>160</v>
      </c>
    </row>
    <row r="54" spans="1:2" x14ac:dyDescent="0.25">
      <c r="A54" s="12"/>
      <c r="B54" s="11"/>
    </row>
    <row r="55" spans="1:2" ht="293.25" x14ac:dyDescent="0.25">
      <c r="A55" s="12"/>
      <c r="B55" s="10" t="s">
        <v>161</v>
      </c>
    </row>
    <row r="56" spans="1:2" x14ac:dyDescent="0.25">
      <c r="A56" s="12"/>
      <c r="B56" s="11"/>
    </row>
    <row r="57" spans="1:2" ht="237" x14ac:dyDescent="0.25">
      <c r="A57" s="12"/>
      <c r="B57" s="10" t="s">
        <v>162</v>
      </c>
    </row>
    <row r="58" spans="1:2" x14ac:dyDescent="0.25">
      <c r="A58" s="12"/>
      <c r="B58" s="11"/>
    </row>
    <row r="59" spans="1:2" ht="57" x14ac:dyDescent="0.25">
      <c r="A59" s="12"/>
      <c r="B59" s="10" t="s">
        <v>163</v>
      </c>
    </row>
  </sheetData>
  <mergeCells count="2">
    <mergeCell ref="A1:A2"/>
    <mergeCell ref="A4:A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164</v>
      </c>
      <c r="B1" s="1" t="s">
        <v>1</v>
      </c>
    </row>
    <row r="2" spans="1:2" x14ac:dyDescent="0.25">
      <c r="A2" s="7"/>
      <c r="B2" s="1" t="s">
        <v>2</v>
      </c>
    </row>
    <row r="3" spans="1:2" x14ac:dyDescent="0.25">
      <c r="A3" s="3" t="s">
        <v>165</v>
      </c>
      <c r="B3" s="4"/>
    </row>
    <row r="4" spans="1:2" ht="214.5" x14ac:dyDescent="0.25">
      <c r="A4" s="12" t="s">
        <v>164</v>
      </c>
      <c r="B4" s="10" t="s">
        <v>166</v>
      </c>
    </row>
    <row r="5" spans="1:2" x14ac:dyDescent="0.25">
      <c r="A5" s="12"/>
      <c r="B5" s="11"/>
    </row>
    <row r="6" spans="1:2" ht="79.5" x14ac:dyDescent="0.25">
      <c r="A6" s="12"/>
      <c r="B6" s="10" t="s">
        <v>167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 bestFit="1" customWidth="1"/>
    <col min="2" max="2" width="36.5703125" customWidth="1"/>
    <col min="3" max="3" width="20.140625" customWidth="1"/>
    <col min="4" max="4" width="4" customWidth="1"/>
    <col min="5" max="5" width="14.5703125" customWidth="1"/>
    <col min="6" max="6" width="3.140625" customWidth="1"/>
    <col min="7" max="7" width="20.140625" customWidth="1"/>
    <col min="8" max="8" width="4" customWidth="1"/>
    <col min="9" max="9" width="14.5703125" customWidth="1"/>
    <col min="10" max="10" width="3.140625" customWidth="1"/>
  </cols>
  <sheetData>
    <row r="1" spans="1:10" ht="15" customHeight="1" x14ac:dyDescent="0.25">
      <c r="A1" s="7" t="s">
        <v>168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165</v>
      </c>
      <c r="B3" s="33"/>
      <c r="C3" s="33"/>
      <c r="D3" s="33"/>
      <c r="E3" s="33"/>
      <c r="F3" s="33"/>
      <c r="G3" s="33"/>
      <c r="H3" s="33"/>
      <c r="I3" s="33"/>
      <c r="J3" s="33"/>
    </row>
    <row r="4" spans="1:10" x14ac:dyDescent="0.25">
      <c r="A4" s="12" t="s">
        <v>168</v>
      </c>
      <c r="B4" s="34" t="s">
        <v>169</v>
      </c>
      <c r="C4" s="34"/>
      <c r="D4" s="34"/>
      <c r="E4" s="34"/>
      <c r="F4" s="34"/>
      <c r="G4" s="34"/>
      <c r="H4" s="34"/>
      <c r="I4" s="34"/>
      <c r="J4" s="34"/>
    </row>
    <row r="5" spans="1:10" x14ac:dyDescent="0.25">
      <c r="A5" s="12"/>
      <c r="B5" s="35"/>
      <c r="C5" s="35"/>
      <c r="D5" s="35"/>
      <c r="E5" s="35"/>
      <c r="F5" s="35"/>
      <c r="G5" s="35"/>
      <c r="H5" s="35"/>
      <c r="I5" s="35"/>
      <c r="J5" s="35"/>
    </row>
    <row r="6" spans="1:10" x14ac:dyDescent="0.25">
      <c r="A6" s="12"/>
      <c r="B6" s="14"/>
      <c r="C6" s="14"/>
      <c r="D6" s="29" t="s">
        <v>170</v>
      </c>
      <c r="E6" s="29"/>
      <c r="F6" s="15"/>
      <c r="G6" s="16"/>
      <c r="H6" s="29" t="s">
        <v>171</v>
      </c>
      <c r="I6" s="29"/>
      <c r="J6" s="15"/>
    </row>
    <row r="7" spans="1:10" ht="15.75" thickBot="1" x14ac:dyDescent="0.3">
      <c r="A7" s="12"/>
      <c r="B7" s="16"/>
      <c r="C7" s="16"/>
      <c r="D7" s="30">
        <v>2012</v>
      </c>
      <c r="E7" s="30"/>
      <c r="F7" s="15"/>
      <c r="G7" s="16"/>
      <c r="H7" s="30">
        <v>2012</v>
      </c>
      <c r="I7" s="30"/>
      <c r="J7" s="13"/>
    </row>
    <row r="8" spans="1:10" ht="15.75" thickTop="1" x14ac:dyDescent="0.25">
      <c r="A8" s="12"/>
      <c r="B8" s="14"/>
      <c r="C8" s="14"/>
      <c r="D8" s="32"/>
      <c r="E8" s="32"/>
      <c r="F8" s="13"/>
      <c r="G8" s="14"/>
      <c r="H8" s="32"/>
      <c r="I8" s="32"/>
      <c r="J8" s="13"/>
    </row>
    <row r="9" spans="1:10" x14ac:dyDescent="0.25">
      <c r="A9" s="12"/>
      <c r="B9" s="17" t="s">
        <v>172</v>
      </c>
      <c r="C9" s="18"/>
      <c r="D9" s="17" t="s">
        <v>173</v>
      </c>
      <c r="E9" s="19">
        <v>8490</v>
      </c>
      <c r="F9" s="20"/>
      <c r="G9" s="18"/>
      <c r="H9" s="17" t="s">
        <v>173</v>
      </c>
      <c r="I9" s="19">
        <v>8490</v>
      </c>
      <c r="J9" s="20"/>
    </row>
    <row r="10" spans="1:10" x14ac:dyDescent="0.25">
      <c r="A10" s="12"/>
      <c r="B10" s="21" t="s">
        <v>174</v>
      </c>
      <c r="C10" s="22"/>
      <c r="D10" s="23"/>
      <c r="E10" s="24">
        <v>23289</v>
      </c>
      <c r="F10" s="25"/>
      <c r="G10" s="22"/>
      <c r="H10" s="23"/>
      <c r="I10" s="24">
        <v>23289</v>
      </c>
      <c r="J10" s="25"/>
    </row>
    <row r="11" spans="1:10" x14ac:dyDescent="0.25">
      <c r="A11" s="12"/>
      <c r="B11" s="17" t="s">
        <v>175</v>
      </c>
      <c r="C11" s="18"/>
      <c r="D11" s="26"/>
      <c r="E11" s="19">
        <v>31779</v>
      </c>
      <c r="F11" s="20"/>
      <c r="G11" s="18"/>
      <c r="H11" s="26"/>
      <c r="I11" s="19">
        <v>31779</v>
      </c>
      <c r="J11" s="20"/>
    </row>
    <row r="12" spans="1:10" x14ac:dyDescent="0.25">
      <c r="A12" s="12"/>
      <c r="B12" s="21" t="s">
        <v>176</v>
      </c>
      <c r="C12" s="22"/>
      <c r="D12" s="23"/>
      <c r="E12" s="27" t="s">
        <v>177</v>
      </c>
      <c r="F12" s="28" t="s">
        <v>178</v>
      </c>
      <c r="G12" s="22"/>
      <c r="H12" s="23"/>
      <c r="I12" s="27" t="s">
        <v>179</v>
      </c>
      <c r="J12" s="28" t="s">
        <v>178</v>
      </c>
    </row>
    <row r="13" spans="1:10" x14ac:dyDescent="0.25">
      <c r="A13" s="12"/>
      <c r="B13" s="26"/>
      <c r="C13" s="26"/>
      <c r="D13" s="26"/>
      <c r="E13" s="18"/>
      <c r="F13" s="20"/>
      <c r="G13" s="26"/>
      <c r="H13" s="26"/>
      <c r="I13" s="18"/>
      <c r="J13" s="20"/>
    </row>
    <row r="14" spans="1:10" x14ac:dyDescent="0.25">
      <c r="A14" s="12"/>
      <c r="B14" s="23"/>
      <c r="C14" s="22"/>
      <c r="D14" s="21" t="s">
        <v>173</v>
      </c>
      <c r="E14" s="24">
        <v>2054</v>
      </c>
      <c r="F14" s="25"/>
      <c r="G14" s="22"/>
      <c r="H14" s="21" t="s">
        <v>173</v>
      </c>
      <c r="I14" s="24">
        <v>2247</v>
      </c>
      <c r="J14" s="25"/>
    </row>
    <row r="15" spans="1:10" x14ac:dyDescent="0.25">
      <c r="A15" s="12"/>
      <c r="B15" s="34"/>
      <c r="C15" s="34"/>
      <c r="D15" s="34"/>
      <c r="E15" s="34"/>
      <c r="F15" s="34"/>
      <c r="G15" s="34"/>
      <c r="H15" s="34"/>
      <c r="I15" s="34"/>
      <c r="J15" s="34"/>
    </row>
    <row r="16" spans="1:10" x14ac:dyDescent="0.25">
      <c r="A16" s="12"/>
      <c r="B16" s="35"/>
      <c r="C16" s="35"/>
      <c r="D16" s="35"/>
      <c r="E16" s="35"/>
      <c r="F16" s="35"/>
      <c r="G16" s="35"/>
      <c r="H16" s="35"/>
      <c r="I16" s="35"/>
      <c r="J16" s="35"/>
    </row>
    <row r="17" spans="1:10" ht="22.5" customHeight="1" x14ac:dyDescent="0.25">
      <c r="A17" s="12"/>
      <c r="B17" s="34" t="s">
        <v>180</v>
      </c>
      <c r="C17" s="34"/>
      <c r="D17" s="34"/>
      <c r="E17" s="34"/>
      <c r="F17" s="34"/>
      <c r="G17" s="34"/>
      <c r="H17" s="34"/>
      <c r="I17" s="34"/>
      <c r="J17" s="34"/>
    </row>
    <row r="18" spans="1:10" x14ac:dyDescent="0.25">
      <c r="A18" s="12"/>
      <c r="B18" s="35"/>
      <c r="C18" s="35"/>
      <c r="D18" s="35"/>
      <c r="E18" s="35"/>
      <c r="F18" s="35"/>
      <c r="G18" s="35"/>
      <c r="H18" s="35"/>
      <c r="I18" s="35"/>
      <c r="J18" s="35"/>
    </row>
    <row r="19" spans="1:10" x14ac:dyDescent="0.25">
      <c r="A19" s="12"/>
      <c r="B19" s="34" t="s">
        <v>181</v>
      </c>
      <c r="C19" s="34"/>
      <c r="D19" s="34"/>
      <c r="E19" s="34"/>
      <c r="F19" s="34"/>
      <c r="G19" s="34"/>
      <c r="H19" s="34"/>
      <c r="I19" s="34"/>
      <c r="J19" s="34"/>
    </row>
  </sheetData>
  <mergeCells count="18">
    <mergeCell ref="B18:J18"/>
    <mergeCell ref="B19:J19"/>
    <mergeCell ref="A1:A2"/>
    <mergeCell ref="B1:J1"/>
    <mergeCell ref="B2:J2"/>
    <mergeCell ref="B3:J3"/>
    <mergeCell ref="A4:A19"/>
    <mergeCell ref="B4:J4"/>
    <mergeCell ref="B5:J5"/>
    <mergeCell ref="B15:J15"/>
    <mergeCell ref="B16:J16"/>
    <mergeCell ref="B17:J17"/>
    <mergeCell ref="D6:E6"/>
    <mergeCell ref="H6:I6"/>
    <mergeCell ref="D7:E7"/>
    <mergeCell ref="H7:I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Balance_Sheets_Unaudited</vt:lpstr>
      <vt:lpstr>Balance_Sheets_Parenthetical_U</vt:lpstr>
      <vt:lpstr>Consolidated_Statements_of_Ope</vt:lpstr>
      <vt:lpstr>Consolidated_Statement_of_Cash</vt:lpstr>
      <vt:lpstr>1_Organization_and_Operations</vt:lpstr>
      <vt:lpstr>2_Summary_of_Significant_Accou</vt:lpstr>
      <vt:lpstr>3_Going_Concern</vt:lpstr>
      <vt:lpstr>4_Property_and_Equipment</vt:lpstr>
      <vt:lpstr>5_RBMS_Management_Agreement</vt:lpstr>
      <vt:lpstr>6_Gulfport_Casino_Hotel_Projec</vt:lpstr>
      <vt:lpstr>7_Investment_in_RBMS</vt:lpstr>
      <vt:lpstr>8_The_Big_Easy_Gaming_Vessel</vt:lpstr>
      <vt:lpstr>9_Land_Purchase_Deposit</vt:lpstr>
      <vt:lpstr>10_Edmonton_Project_Management</vt:lpstr>
      <vt:lpstr>11_Lease</vt:lpstr>
      <vt:lpstr>12_Loan_PayableStockholder</vt:lpstr>
      <vt:lpstr>13_Convertible_Promissory_Note</vt:lpstr>
      <vt:lpstr>14_Common_Stock</vt:lpstr>
      <vt:lpstr>15_Commitments_and_Contingenci</vt:lpstr>
      <vt:lpstr>16_Income_Taxes</vt:lpstr>
      <vt:lpstr>17_Subsequent_Events</vt:lpstr>
      <vt:lpstr>4_Property_and_Equipment_Table</vt:lpstr>
      <vt:lpstr>13_Convertible_Promissory_Note1</vt:lpstr>
      <vt:lpstr>4_Property_and_Equipment_Detai</vt:lpstr>
      <vt:lpstr>14_Convertible_Promissory_Note</vt:lpstr>
      <vt:lpstr>4_Property_and_Equipment_Detai1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2013-10-08T20:35:35Z</dcterms:created>
  <dcterms:modified xsi:type="dcterms:W3CDTF">2013-10-08T20:35:35Z</dcterms:modified>
</cp:coreProperties>
</file>