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INC1" sheetId="5" r:id="rId5"/>
    <sheet name="CONSOLIDATED_STATEMENTS_OF_CAS" sheetId="6" r:id="rId6"/>
    <sheet name="1_BUSINESS_ACTIVITIES" sheetId="31" r:id="rId7"/>
    <sheet name="2_BASIS_OF_PRESENTATION" sheetId="32" r:id="rId8"/>
    <sheet name="3_RECENTLY_ISSUED_ACCOUNTING_P" sheetId="9" r:id="rId9"/>
    <sheet name="4_PREPAID_GREEN_COFFEE" sheetId="10" r:id="rId10"/>
    <sheet name="5_ACCOUNTS_RECEIVABLE" sheetId="33" r:id="rId11"/>
    <sheet name="6_INVENTORIES" sheetId="34" r:id="rId12"/>
    <sheet name="7_COMMODITIES_HELD_BY_BROKER" sheetId="35" r:id="rId13"/>
    <sheet name="8_LINE_OF_CREDIT" sheetId="36" r:id="rId14"/>
    <sheet name="9_EARNINGS_PER_SHARE" sheetId="37" r:id="rId15"/>
    <sheet name="10_ECONOMIC_DEPENDENCY" sheetId="38" r:id="rId16"/>
    <sheet name="11_RELATED_PARTY_TRANSACTIONS" sheetId="39" r:id="rId17"/>
    <sheet name="12_STOCKHOLDERS_EQUITY" sheetId="40" r:id="rId18"/>
    <sheet name="13_SUBSEQUENT_EVENTS" sheetId="41" r:id="rId19"/>
    <sheet name="3_RECENTLY_ISSUED_ACCOUNTING_P1" sheetId="20" r:id="rId20"/>
    <sheet name="5_ACCOUNTS_RECEIVABLE_Tables" sheetId="42" r:id="rId21"/>
    <sheet name="6_INVENTORIES_Tables" sheetId="43" r:id="rId22"/>
    <sheet name="7_COMMODITIES_HELD_BY_BROKER_T" sheetId="44" r:id="rId23"/>
    <sheet name="4_PREPAID_GREEN_COFFEE_Details" sheetId="24" r:id="rId24"/>
    <sheet name="5_ACCOUNTS_RECEIVABLE_Details" sheetId="25" r:id="rId25"/>
    <sheet name="6_INVENTORIES_Details" sheetId="26" r:id="rId26"/>
    <sheet name="7_COMMODITIES_HELD_BY_BROKER_D" sheetId="27" r:id="rId27"/>
    <sheet name="7_COMMODITIES_HELD_BY_BROKER_D1" sheetId="28" r:id="rId28"/>
    <sheet name="8_LINE_OF_CREDIT_Details_Narra" sheetId="29" r:id="rId29"/>
    <sheet name="12_RELATED_PARTY_TRANSACTIONS_"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<sst xmlns="http://schemas.openxmlformats.org/spreadsheetml/2006/main" count="486" uniqueCount="273">
  <si>
    <t>Document and Entity Information</t>
  </si>
  <si>
    <t>6 Months Ended</t>
  </si>
  <si>
    <t>Apr. 30, 2015</t>
  </si>
  <si>
    <t>Jun. 08, 2015</t>
  </si>
  <si>
    <t>Document And Entity Information</t>
  </si>
  <si>
    <t>Entity Registrant Name</t>
  </si>
  <si>
    <t>COFFEE HOLDING CO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</si>
  <si>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</si>
  <si>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</si>
  <si>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</si>
  <si>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</si>
  <si>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</si>
  <si>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</si>
  <si>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</si>
  <si>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</si>
  <si>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</si>
  <si>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</si>
  <si>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</si>
  <si>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</si>
  <si>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</si>
  <si>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</si>
  <si>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</si>
  <si>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</si>
  <si>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</si>
  <si>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</si>
  <si>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Oct. 31, 2014</t>
  </si>
  <si>
    <t>CURRENT ASSETS:</t>
  </si>
  <si>
    <t>Cash</t>
  </si>
  <si>
    <t>Accounts receivable, net of allowances of $144,000 for 2015 and 2014</t>
  </si>
  <si>
    <t>Inventories</t>
  </si>
  <si>
    <t>Prepaid green coffee</t>
  </si>
  <si>
    <t>Prepaid expenses and other current assets</t>
  </si>
  <si>
    <t>Prepaid and refundable income taxes</t>
  </si>
  <si>
    <t>Due from broker</t>
  </si>
  <si>
    <t>Deferred income tax asset</t>
  </si>
  <si>
    <t>TOTAL CURRENT ASSETS</t>
  </si>
  <si>
    <t>Machinery and equipment, at cost, net of accumulated depreciation of $3,975,074 andÂ Â $3,704,802 for 2015 and 2014, respectively</t>
  </si>
  <si>
    <t>Customer list and relationships, net of accumulated amortization of $37,500 and $33,750 for 2015 and 2014, respectively</t>
  </si>
  <si>
    <t>Trademarks</t>
  </si>
  <si>
    <t>Goodwill</t>
  </si>
  <si>
    <t>Equity method investments</t>
  </si>
  <si>
    <t>Deposits and other assets</t>
  </si>
  <si>
    <t>TOTAL ASSETS</t>
  </si>
  <si>
    <t>CURRENT LIABILITIES:</t>
  </si>
  <si>
    <t>Accounts payable and accrued expenses</t>
  </si>
  <si>
    <t>Line of credit</t>
  </si>
  <si>
    <t>Due to broker</t>
  </si>
  <si>
    <t>Income taxes payable</t>
  </si>
  <si>
    <t>TOTAL CURRENT LIABILITIES</t>
  </si>
  <si>
    <t>Deferred income tax liabilities</t>
  </si>
  <si>
    <t>Deferred rent payable</t>
  </si>
  <si>
    <t>Deferred compensation payable</t>
  </si>
  <si>
    <t>TOTAL LIABILITIES</t>
  </si>
  <si>
    <t>STOCKHOLDERS EQUITY:</t>
  </si>
  <si>
    <t>Preferred stock, par value $.001 per share; 10,000,000 shares authorized; no shares issued and outstanding</t>
  </si>
  <si>
    <t>Common stock, par value $.001 per share; 30,000,000 shares authorized, 6,456,316 shares issued; 6,215,894 shares outstanding for periods ended April 30, 2015 andÂ Â OctoberÂ Â 31,2014, respectively</t>
  </si>
  <si>
    <t>Additional paid-in capital</t>
  </si>
  <si>
    <t>Retained earnings</t>
  </si>
  <si>
    <t>Less: Treasury stock, 240,422 common shares, at cost for 2015 and 2014</t>
  </si>
  <si>
    <t>Total Coffee Holding Co., Inc. Stockholders Equity</t>
  </si>
  <si>
    <t>Noncontrolling interest</t>
  </si>
  <si>
    <t>TOTAL EQUITY</t>
  </si>
  <si>
    <t>TOTAL LIABILITIES AND STOCKHOLDERS EQUITY</t>
  </si>
  <si>
    <t>CONSOLIDATED BALANCE SHEETS (Parenthetical) (USD $)</t>
  </si>
  <si>
    <t>ASSETS:</t>
  </si>
  <si>
    <t>Allowances for doubtful accounts</t>
  </si>
  <si>
    <t>Accumulated Depreciation</t>
  </si>
  <si>
    <t>Customer list and relationships, accumulated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</si>
  <si>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</si>
  <si>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</si>
  <si>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</si>
  <si>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</si>
  <si>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</si>
  <si>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</si>
  <si>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</si>
  <si>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</si>
  <si>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</si>
  <si>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(USD $)</t>
  </si>
  <si>
    <t>3 Months Ended</t>
  </si>
  <si>
    <t>Apr. 30, 2014</t>
  </si>
  <si>
    <t>Consolidated Statements Of Income</t>
  </si>
  <si>
    <t>NET SALES</t>
  </si>
  <si>
    <t>COST OF SALES (including $14.9 and $9.1 million of related party costs for the six months ended April 30, 2015 and 2014, respectively. Including $5.1 and $4.1 million for the three months ended April 30, 2015 and 2014, respectively.)</t>
  </si>
  <si>
    <t>GROSS PROFIT (LOSS)</t>
  </si>
  <si>
    <t>OPERATING EXPENSES:</t>
  </si>
  <si>
    <t>Selling and administrative</t>
  </si>
  <si>
    <t>Officers' salaries</t>
  </si>
  <si>
    <t>TOTALS</t>
  </si>
  <si>
    <t>(LOSS) INCOME FROM OPERATIONS</t>
  </si>
  <si>
    <t>OTHER INCOME (EXPENSE):</t>
  </si>
  <si>
    <t>Interest income</t>
  </si>
  <si>
    <t>Gain (loss) from equity method investments</t>
  </si>
  <si>
    <t>Interest expense</t>
  </si>
  <si>
    <t>TOTAL</t>
  </si>
  <si>
    <t>(LOSS) INCOME BEFORE PROVISION FOR INCOME TAXES AND NON-CONTROLLING INTEREST IN SUBSIDIARY</t>
  </si>
  <si>
    <t>(Benefit) provision for income taxes</t>
  </si>
  <si>
    <t>NET (LOSS) INCOME BEFORE NON-CONTROLLING INTEREST IN SUBSIDIARY</t>
  </si>
  <si>
    <t>Less: Net (income) attributable to the non-controlling interest</t>
  </si>
  <si>
    <t>NET (LOSS) INCOME ATTRIBUTABLE TO COFFEE HOLDING CO., INC.</t>
  </si>
  <si>
    <t>Basic (loss) earnings per share</t>
  </si>
  <si>
    <t>Diluted (loss) earnings per share</t>
  </si>
  <si>
    <t>Weighted average common shares outstanding:</t>
  </si>
  <si>
    <t>Basic</t>
  </si>
  <si>
    <t>Diluted</t>
  </si>
  <si>
    <t>CONSOLIDATED STATEMENTS OF INCOME (Parenthetical) (USD $)</t>
  </si>
  <si>
    <t>In Millions, unless otherwise specified</t>
  </si>
  <si>
    <t>Related party costs</t>
  </si>
  <si>
    <t>CONSOLIDATED STATEMENTS OF CASH FLOWS (USD $)</t>
  </si>
  <si>
    <t>OPERATING ACTIVITIES:</t>
  </si>
  <si>
    <t>Net (loss) income</t>
  </si>
  <si>
    <t>Adjustments to reconcile net (loss) income to net cash (used in) provided by operating activities:</t>
  </si>
  <si>
    <t>Depreciation and amortization</t>
  </si>
  <si>
    <t>Unrealized gain on commodities</t>
  </si>
  <si>
    <t>(Gain) loss on equity method investments</t>
  </si>
  <si>
    <t>Deferred rent</t>
  </si>
  <si>
    <t>Deferred income taxes</t>
  </si>
  <si>
    <t>Changes in operating assets and liabilities:</t>
  </si>
  <si>
    <t>Accounts receivable</t>
  </si>
  <si>
    <t>Net cash (used in) provided by operating activities</t>
  </si>
  <si>
    <t>INVESTING ACTIVITIES:</t>
  </si>
  <si>
    <t>Purchases of machinery and equipment</t>
  </si>
  <si>
    <t>Net cash used in investing activities</t>
  </si>
  <si>
    <t>FINANCING ACTIVITIES:</t>
  </si>
  <si>
    <t>Advances under bank line of credit</t>
  </si>
  <si>
    <t>Principal payments under bank line of credit</t>
  </si>
  <si>
    <t>Payment of dividend</t>
  </si>
  <si>
    <t>Net cash provided by (used in) financing activities</t>
  </si>
  <si>
    <t>NET (DECREASE) INCREASE IN CASH</t>
  </si>
  <si>
    <t>CASH, BEGINNING OF PERIOD</t>
  </si>
  <si>
    <t>CASH, END OF PERIOD</t>
  </si>
  <si>
    <t>SUPPLEMENTAL DISCLOSURE OF CASH FLOW DATA:</t>
  </si>
  <si>
    <t>Interest paid</t>
  </si>
  <si>
    <t>Income taxes paid</t>
  </si>
  <si>
    <t>1. BUSINESS ACTIVITIES</t>
  </si>
  <si>
    <t>Organization, Consolidation and Presentation of Financial Statements [Abstract]</t>
  </si>
  <si>
    <t>BUSINESS ACTIVITIES</t>
  </si>
  <si>
    <t>Coffee Holding Co., Inc. (the “Company”) conducts wholesale coffee operations, including manufacturing, roasting, packaging, marketing and distributing roasted and blended coffees for private labeled accounts and its own brands, and it sells green coffee.  The Company’s core product, coffee, can be summarized and divided into three product categories (“product lines”) as follows:</t>
  </si>
  <si>
    <r>
      <t>Wholesale Green Coffee:</t>
    </r>
    <r>
      <rPr>
        <sz val="8"/>
        <color theme="1"/>
        <rFont val="Times New Roman"/>
        <family val="1"/>
      </rPr>
      <t>  unroasted raw beans imported from around the world and sold to large and small roasters and coffee shop operators;</t>
    </r>
  </si>
  <si>
    <r>
      <t>Private Label Coffee:</t>
    </r>
    <r>
      <rPr>
        <sz val="8"/>
        <color theme="1"/>
        <rFont val="Times New Roman"/>
        <family val="1"/>
      </rPr>
      <t xml:space="preserve"> coffee roasted, blended, packaged and sold under the specifications and names of others, including supermarkets that want to have their own brand name on coffee to compete with national brands; and</t>
    </r>
  </si>
  <si>
    <r>
      <t>Branded Coffee:</t>
    </r>
    <r>
      <rPr>
        <sz val="8"/>
        <color theme="1"/>
        <rFont val="Times New Roman"/>
        <family val="1"/>
      </rPr>
      <t xml:space="preserve"> coffee roasted and blended to the Company’s own specifications and packaged and sold under the Company’s seven proprietary and licensed brand names in different segments of the market.</t>
    </r>
  </si>
  <si>
    <t>The Company’s private label and branded coffee sales are primarily to customers that are located throughout the United States with limited sales in Canada and the Far East.  Such customers include supermarkets, wholesalers, and individually-owned and multi-unit retailers.  The Company’s unprocessed green coffee, which includes over 90 specialty coffee offerings, is sold primarily to specialty gourmet roasters and to coffee shop operators in the United States with limited sales in Australia, Canada, England and China.</t>
  </si>
  <si>
    <t>The Company’s wholesale green, private label, and branded coffee product categories generate revenues and cost of sales individually but incur selling, general and administrative expenses in the aggregate. There are no individual product managers and discrete financial information is not available for any of the product lines. The Company’s product portfolio is used in one business and it operates and competes in one business activity and economic environment. In addition, the three product lines share customers, manufacturing resources, sales channels, and marketing support. Thus, the Company considers the three product lines to be one single reporting segment.</t>
  </si>
  <si>
    <t>2. BASIS OF PRESENTATION</t>
  </si>
  <si>
    <t>BASIS OF PRESENTATION</t>
  </si>
  <si>
    <t>The following (a) condensed consolidated balance sheet as of October 31, 2014, which has been derived from audited financial statements, and (b) the unaudited interim condensed financial statements have been prepared by the Company pursuant to the rules and regulations of the Securities and Exchange Commission (the “SEC”).  Certain information and footnote disclosures normally included in financial statements prepared in accordance with generally accepted accounting principles (“U.S. GAAP”) have been condensed or omitted pursuant to those rules and regulations, although the Company believes that the disclosures made are adequate to make the information not misleading.  It is suggested that these condensed consolidated financial statements be read in conjunction with the consolidated financial statements and the notes thereto included in the Company’s latest shareholders’ annual report on Form 10-K filed with the SEC on January 23, 2015 for the fiscal year ended October 31, 2014 (“Form 10-K”).</t>
  </si>
  <si>
    <t>In the opinion of management, all adjustments (which include normal and recurring nature adjustments) necessary to present a fair statement of the Company’s financial position as of April 30, 2015, and results of operations for the three and six months ended April 30, 2015 and 2014 and the cash flows for the six months ended April 30, 2015 and 2014, as applicable, have been made.</t>
  </si>
  <si>
    <t>The results of operations for the three and six months ended April 30, 2015 and 2014 are not necessarily indicative of the operating results for the full fiscal year or any future periods.</t>
  </si>
  <si>
    <t>The condensed consolidated financial statements include the accounts of the Company, the Company’s subsidiary, Organic Products Trading Company, LLC (“OPTCO”) and Generations Coffee Company, LLC (“GCC”), the entity formed as a result of the Company’s joint venture with Caruso’s Coffee, Inc.  The Company owns a 60% equity interest in GCC.  All significant inter-company transactions and balances have been eliminated in consolidation.</t>
  </si>
  <si>
    <t>3. RECENTLY ISSUED ACCOUNTING PRONOUNCEMENTS AFFECTING THE COMPANY</t>
  </si>
  <si>
    <t>Accounting Changes and Error Corrections [Abstract]</t>
  </si>
  <si>
    <t>RECENTLY ISSUED ACCOUNTING PRONOUNCEMENTS AFFECTING THE COMPANY</t>
  </si>
  <si>
    <t>In May 2014, the Financial Accounting Standards Board (“FASB”) issued Accounting Standards Update (“ASU”) No. 2014-09 (“ASU 2014-09”), “Revenue from Contracts with Customers,” which requires an entity to recognize revenue representing the transfer of promised goods or services to customers in an amount that reflects the consideration which the company expects to receive in exchange for those goods or services. ASU 2014-09 is intended to establish principles for reporting useful information to users of financial statements about the nature, amount, timing and uncertainty of revenues and cash flows arising from the entity’s contracts with customers. ASU 2014-09 will replace most existing revenue recognition guidance in GAAP when it becomes effective. The original standard was effective for the Company on January 1, 2017, however, in April 2015, the FASB proposed a one-year deferral of this standard with a new effective date for the Company of January 1, 2018. Early application is not permitted. The Company is currently evaluating the effect that ASU 2014-09 will have on its condensed consolidated financial statements and related disclosures.</t>
  </si>
  <si>
    <t>4. PREPAID GREEN COFFEE</t>
  </si>
  <si>
    <t>Notes to Financial Statements</t>
  </si>
  <si>
    <t>The balance represents advance payments made by OPTCO to several coffee growing cooperatives for the purchase of green coffee.  Interest is charged to the cooperatives for these advances.  Interest earned was $13,228 and $16,796 for the six months ended April 2015 and 2014, respectively.  The prepaid coffee balance was $121,112 at April 30, 2015 and $467,155 at October 31, 2014.</t>
  </si>
  <si>
    <t>5. ACCOUNTS RECEIVABLE</t>
  </si>
  <si>
    <t>Trade accounts receivable are stated at the amount the Company expects to collect. The Company maintains allowances for doubtful accounts for estimated losses resulting from the inability of its customers to make required payments. Management considers the following factors when determining the collectibility of specific customer accounts: customer credit-worthiness, past transaction history with the customer, current economic industry trends, and changes in customer payment terms. Past due balances over 60 days and other higher risk amounts are reviewed individually for collectibility. If the financial condition of the Company’s customers were to deteriorate, adversely affecting their ability to make payments, additional allowances would be required. Based on management’s assessment, the Company provides for estimated uncollectible amounts through a charge to earnings and a credit to a valuation allowance. Balances that remain outstanding after the Company has used reasonable collection efforts are written off through a charge to the valuation allowance and a credit to accounts receivable.</t>
  </si>
  <si>
    <t>The reserve for sales discounts represents the estimated discount that customers will take upon payment.  The reserve for other allowances represents the estimated amount of returns, slotting fees and volume based discounts estimated to be incurred by the Company from its customers.  The allowances are summarized as follows:</t>
  </si>
  <si>
    <t>                                                                               </t>
  </si>
  <si>
    <t>April 30,</t>
  </si>
  <si>
    <t>October 31,</t>
  </si>
  <si>
    <t>Allowance for doubtful accounts</t>
  </si>
  <si>
    <t>$</t>
  </si>
  <si>
    <t>Reserve for other allowances</t>
  </si>
  <si>
    <t>Reserve for sales discounts</t>
  </si>
  <si>
    <t>Totals</t>
  </si>
  <si>
    <t>6. INVENTORIES</t>
  </si>
  <si>
    <t>Inventory Disclosure [Abstract]</t>
  </si>
  <si>
    <t>INVENTORIES</t>
  </si>
  <si>
    <t>Inventories at April 30, 2015 and October 31, 2014 consisted of the following:</t>
  </si>
  <si>
    <t>April 30, 2015</t>
  </si>
  <si>
    <t>Packed coffee</t>
  </si>
  <si>
    <t>Green coffee</t>
  </si>
  <si>
    <t>Packaging supplies</t>
  </si>
  <si>
    <t>7. COMMODITIES HELD BY BROKER</t>
  </si>
  <si>
    <t>The Company has used, and will continue to use in a limited capacity, short-term coffee futures and options contracts primarily for the purpose of partially hedging and minimizing the effects of changing green coffee prices and to reduce our cost of sales.  The commodities held at the broker represent the market value of the Company’s trading account, which consists of options and future contracts for coffee held with a brokerage firm.  The Company uses options and futures contracts, which are not designated or qualifying as hedging instruments, to partially hedge the effects of fluctuations in the price of green coffee beans.  Options and futures contracts are recognized at fair value in the condensed consolidated financial statements with current recognition of gains and losses on such positions.  The Company’s accounting for options and futures contracts may increase earnings volatility in any particular period.</t>
  </si>
  <si>
    <t>The Company has open position contracts held by the broker, which are summarized as follows:</t>
  </si>
  <si>
    <t>Option Contracts</t>
  </si>
  <si>
    <t>(217,624</t>
  </si>
  <si>
    <t>)</t>
  </si>
  <si>
    <t>Future Contracts</t>
  </si>
  <si>
    <t>(106,743</t>
  </si>
  <si>
    <t>(267,300</t>
  </si>
  <si>
    <t>Total Commodities</t>
  </si>
  <si>
    <t>(484,924</t>
  </si>
  <si>
    <t>The Company classifies its options and future contracts as trading securities and accordingly, unrealized holding gains and losses are included in earnings and not reflected as a net amount as a separate component of stockholders’ equity.</t>
  </si>
  <si>
    <t>At April 30, 2015, the Company held 70 futures contracts (generally with terms of three to four months) for the purchase of 2,625,000 pounds of green coffee at a weighted average price of $1.366 per pound.    The fair market value of coffee applicable to such contracts was $1.3745 per pound at that date.</t>
  </si>
  <si>
    <t>At October 31, 2014, the Company held 60 futures contracts (generally with terms of three to four months) for the purchase of 2,250,000 pounds of green coffee at a weighted average price of $2.00 per pound.  The fair market value of coffee applicable to such contracts was $1.88 per pound at that date. The Company did not hold any options that were in the money at October 31, 2014.</t>
  </si>
  <si>
    <t>The Company recorded realized and unrealized gains and losses respectively, on these contracts as follows:</t>
  </si>
  <si>
    <t>Three Months Ended April 30,</t>
  </si>
  <si>
    <t>Gross realized gains</t>
  </si>
  <si>
    <t>Gross realized losses</t>
  </si>
  <si>
    <t>(5,259,865</t>
  </si>
  <si>
    <t>(933</t>
  </si>
  <si>
    <t>Unrealized gain (losses)</t>
  </si>
  <si>
    <t>(6,492</t>
  </si>
  <si>
    <t>Total</t>
  </si>
  <si>
    <t>(3,355,691</t>
  </si>
  <si>
    <t>Six Months Ended April 30,</t>
  </si>
  <si>
    <t>(6,240,545</t>
  </si>
  <si>
    <t>(972,188</t>
  </si>
  <si>
    <t>Unrealized gains</t>
  </si>
  <si>
    <t>(5,052,583</t>
  </si>
  <si>
    <t>8. LINE OF CREDIT</t>
  </si>
  <si>
    <t>Debt Disclosure [Abstract]</t>
  </si>
  <si>
    <t>On February 17, 2009, the Company entered into a financing agreement with Sterling National Bank (“Sterling”) for a $5,000,000 credit facility.  The credit facility is a revolving $5,000,000 line of credit and the Company can draw on the line at an amount up to 85% of eligible accounts receivable and 25% of eligible inventory consisting of green coffee beans and finished coffee not to exceed $1,000,000.  Sterling shall have the right from time to time to adjust the foregoing percentages based upon, among other things, dilution, its sole determination of the value or likelihood of collection of eligible accounts receivables owed to the Company and considerations regarding inventory.  The credit facility is payable monthly in arrears on the average unpaid balance of the line of credit at an interest rate equal to a per annum reference rate (3.25% and 3.75%) at April 30, 2015 and October 31, 2014, respectively.</t>
  </si>
  <si>
    <t>On July 22, 2010, the credit facility was increased to $7,000,000.  In addition, OPTCO was added as a co-borrower and the inventory sublimit was raised from $1,000,000 to $2,000,000.  Subsequent to July 31, 2010, $1,800,000 of the credit facility was allocated to OPTCO.</t>
  </si>
  <si>
    <t>On February 3, 2011, the Company amended their credit facility regarding the creation of a sublimit within the revolving line of credit in the form of a $300,000 term loan for the benefit of GCC.  The Company provided a corporate guarantee to Sterling in connection with the amendment.</t>
  </si>
  <si>
    <t>The initial term of the credit facility was for three years and expired on February 17, 2012.  The initial terms of the credit facility provided that the credit facility may be automatically extended for successive periods of one year each unless one party shall have provided the other party with a written notice of termination at least ninety days prior to the expiration of the then current term.  Prior to the expiration of the initial term, and effective as of February 12, 2012, the term was extended until February 17, 2014 and the interest rate was reduced to the Wall Street Journal Prime rate (which is currently 3.25%) plus one percent (1%).  On May 10, 2013, the credit facility was extended until February 17, 2015.  </t>
  </si>
  <si>
    <t>On March 10, 2015, the Company entered into a loan modification agreement (the “Modification Agreement”) with Sterling.   Pursuant to the Modification Agreement, the credit facility was modified to, among other things, (i) extend the term of the Financing Agreement until February 28, 2017; (ii) increase the maximum amount of the Loan Facility from $7,000,000 to $9,000,000; (iii) reduce the interest rate on the average unpaid balance of the line of credit from an interest rate equal to a per annum reference rate of 3.75% to an interest rate per annum equal to the Wall Street Journal Prime Rate (currently 3.25%); and (iv) require the Company to pay, upon the occurrence of certain termination events, a prepayment premium of .50% of the maximum amount of the Loan Facility in effect as of the date of the termination event.  The credit facility is secured by all tangible and intangible assets of the Company.</t>
  </si>
  <si>
    <t>The credit facility contains covenants that place annual restrictions on the Company’s operations, including covenants relating to debt restrictions, capital expenditures, minimum deposit restrictions, tangible net worth, net profit, leverage, employee loan restrictions, distribution restrictions (common stock and preferred stock), dividend restrictions, and restrictions on intercompany transactions.  The credit facility also requires that the Company maintain a minimum working capital at all times.  The Company was in compliance with all required financial covenants at April 30, 2015 and October 31, 2014. </t>
  </si>
  <si>
    <t>As of April 30, 2015 and October 31, 2014, the outstanding balance under the bank line of credit was $4,534,036 and $2,498,458, respectively.</t>
  </si>
  <si>
    <t>Also on March 10, 2015, the Company, as guarantor, and OPTCO (the “Borrower”), as borrower, entered into a new loan facility agreement with Sterling.  The new loan facility is a revolving line of credit for a maximum of $3,000,000 (the “New Loan Facility”). The New Loan Facility terminates on February 28, 2017.  The Borrower is able to draw on the New Loan Facility at an amount up to 85% of eligible accounts receivable, not to exceed 25% of all accounts of the Borrower.  The New Loan Facility is payable monthly in arrears on the average unpaid balance of the line of credit at an interest rate per annum equal to the Wall Street Journal Prime Rate  (currently 3.25%). The New Loan Facility is secured by all tangible and intangible assets of the Company.  In connection with the New Loan Facility, the Company entered into a security agreement with Sterling and provided Sterling with a guarantee of the Borrower’s obligations.</t>
  </si>
  <si>
    <t>  </t>
  </si>
  <si>
    <t>As of April 30, 2015, the outstanding balance under the New Loan Facility was $1,237,000.</t>
  </si>
  <si>
    <t>9. EARNINGS PER SHARE</t>
  </si>
  <si>
    <t>Earnings Per Share [Abstract]</t>
  </si>
  <si>
    <t>The Company presents “basic” and “diluted” earnings per common share pursuant to the provisions included in the authoritative guidance issued by FASB, “Earnings per Share,” and certain other financial accounting pronouncements.  Basic earnings per common share were computed by dividing net income by the sum of the weighted-average number of common shares outstanding.   Diluted earnings per common share is computed by dividing the net income by the weighted-average number of common shares outstanding plus the dilutive effect of common shares issuable upon exercise of potential sources of dilution.</t>
  </si>
  <si>
    <t>The weighted average common shares outstanding used in the computation of basic earnings per share were 6,215,894 for the three and six months ended April 30, 2015 and 6,215,894 for the three and six months ended April 30, 2014. The weighted average common shares outstanding used in the computation of diluted earnings per share were 6,215,894 for the three and six months ended April 30, 2015 and 6,639,309 for the three and six months ended April 30, 2014.</t>
  </si>
  <si>
    <t>10. ECONOMIC DEPENDENCY</t>
  </si>
  <si>
    <t>Risks and Uncertainties [Abstract]</t>
  </si>
  <si>
    <t>Approximately 61% of the Company’s sales were derived from one customer during the six months ended April 30, 2015.  This customer also accounted for approximately $6,750,000 of the Company’s accounts receivable balance at April 30, 2015.  Approximately 53% of the Company’s sales were derived from one customer during the six months ended April 30, 2014.  This customer also accounted for approximately $5,575,000 of the Company’s accounts receivable balance at April 30, 2014.  Concentration of credit risk with respect to other trade receivables is limited due to the short payment terms generally extended by the Company, by ongoing credit evaluations of customers, and by maintaining an allowance for doubtful accounts that management believes will adequately provide for credit losses.</t>
  </si>
  <si>
    <t>For the six months ended April 30, 2015, approximately 64% of the Company’s purchases were from four vendors.  These vendors accounted for approximately $3,442,000 of the Company’s accounts payable at April 30, 2015.  For the six months ended April 30, 2014, approximately 64% of the Company’s purchases were from four vendors.  These vendors accounted for approximately $3,686,000 of the Company’s accounts payable at April 30, 2014. Management does not believe the loss of any one vendor would have a material adverse effect of the Company’s operations due to the availability of many alternate suppliers.</t>
  </si>
  <si>
    <t>Approximately 55% of the Company’s sales were derived from one customer during the three months ended April 30, 2015.  Approximately 50% of the Company’s sales were derived from one customer during the three months ended April 30, 2014.</t>
  </si>
  <si>
    <t>For the three months ended April 30, 2015, approximately 65% of the Company’s purchases were from four vendors.  For the three months ended April 30, 2014, approximately 68% of the Company’s purchases were from three vendors.  Management does not believe the loss of any one vendor would have a material adverse effect on the Company’s operations due to the availability of many alternate suppliers.</t>
  </si>
  <si>
    <t>11. RELATED PARTY TRANSACTIONS</t>
  </si>
  <si>
    <t>Related Party Transactions [Abstract]</t>
  </si>
  <si>
    <t>The Company has engaged its 40% partner in GCC as an outside contractor (the “Partner”).  Included in contract labor expense are expenses incurred from the Partner during the three and six months ended April 30, 2015 of $130,796 and $216,035, respectively, for the processing of finished goods.</t>
  </si>
  <si>
    <t>An employee of one of the top four vendors is a director of the Company.  Purchases from that vendor totaled approximately $14,900,000 and $9,100,000 for the six and three months ended April 30, 2015 and $9,100,000 and $4,100,000 for the six and three months ended April 30, 2014.  The corresponding accounts payable balance to this vendor was approximately $469,000 and $569,000 at April 30, 2015 and 2014, respectively.</t>
  </si>
  <si>
    <t>In January 2005, the Company established the “Coffee Holding Co., Inc. Non-Qualified Deferred Compensation Plan.”  Currently, there is only one participant in the plan: Andrew Gordon, the Company’s Chief Executive Officer.  Within the plan guidelines, this employee is deferring a portion of his current salary and bonus.  The assets are held in a separate trust.  The deferred compensation payable represents the liability due to an officer of the Company.  The assets are included in the Deposits and other assets in the accompanying balance sheets.  The deferred compensation asset and liability at April 30, 2015 and October 31, 2014 were $525,727 and $515,549, respectively.</t>
  </si>
  <si>
    <t>12. STOCKHOLDERS' EQUITY</t>
  </si>
  <si>
    <t>Equity [Abstract]</t>
  </si>
  <si>
    <t>a.</t>
  </si>
  <si>
    <r>
      <t>Treasury Stock</t>
    </r>
    <r>
      <rPr>
        <sz val="8"/>
        <color theme="1"/>
        <rFont val="Times New Roman"/>
        <family val="1"/>
      </rPr>
      <t>.  The Company utilizes the cost method of accounting for treasury stock.  The cost of reissued shares is determined under the last-in, first-out method.  The Company did not purchase any shares during the three and six months ended April 30, 2015 and 2014.</t>
    </r>
  </si>
  <si>
    <t>b.</t>
  </si>
  <si>
    <r>
      <t xml:space="preserve">Share Repurchase Program. </t>
    </r>
    <r>
      <rPr>
        <sz val="8"/>
        <color theme="1"/>
        <rFont val="Times New Roman"/>
        <family val="1"/>
      </rPr>
      <t>On January 24, 2014, the Company announced that the Board of Directors had approved a share repurchase program (the “Share Repurchase Program”) pursuant to which the Company may repurchase up to $1 million of the outstanding common stock from time to time on the open market and in privately negotiated transactions subject to market conditions, share price and other factors. The Share Repurchase Program may be discontinued or suspended at any time.</t>
    </r>
  </si>
  <si>
    <t>13. SUBSEQUENT EVENTS</t>
  </si>
  <si>
    <t>Subsequent Events [Abstract]</t>
  </si>
  <si>
    <t>The Company evaluates events that have occurred after the balance sheet date but before the financial statements are issued. Based upon the evaluation, the Company did not identify any recognized or non-recognized subsequent events that would have required further adjustment or disclosure in the condensed consolidated financial statements.</t>
  </si>
  <si>
    <t>3. RECENTLY ISSUED ACCOUNTING PRONOUNCEMENTS AFFECTING THE COMPANY (Policies)</t>
  </si>
  <si>
    <t>Recently Issued Accounting Pronouncements Affecting Company Policies</t>
  </si>
  <si>
    <t>Recently issued accounting pronouncements</t>
  </si>
  <si>
    <t>5. ACCOUNTS RECEIVABLE (Tables)</t>
  </si>
  <si>
    <t>Accounts Receivable Tables</t>
  </si>
  <si>
    <t>Schedule of Accounts Receivable</t>
  </si>
  <si>
    <t>6. INVENTORIES (Tables)</t>
  </si>
  <si>
    <t>Schedule of inventories</t>
  </si>
  <si>
    <t>7. COMMODITIES HELD BY BROKER (Tables)</t>
  </si>
  <si>
    <t>Commodities Held By Broker Tables</t>
  </si>
  <si>
    <t>Schedule of Commodities held by Broker</t>
  </si>
  <si>
    <t>Schedule of realized and unrealized gains and losses</t>
  </si>
  <si>
    <t>4. PREPAID GREEN COFFEE (Details Narrative) (USD $)</t>
  </si>
  <si>
    <t>Prepaid Green Coffee Details Narrative</t>
  </si>
  <si>
    <t>5. ACCOUNTS RECEIVABLE (Details) (USD $)</t>
  </si>
  <si>
    <t>Accounts Receivable Details</t>
  </si>
  <si>
    <t>6. INVENTORIES (Details) (USD $)</t>
  </si>
  <si>
    <t>Packed Coffee</t>
  </si>
  <si>
    <t>Green Coffee</t>
  </si>
  <si>
    <t>7. COMMODITIES HELD BY BROKER (Details) (USD $)</t>
  </si>
  <si>
    <t>Commodities Held By Broker Details</t>
  </si>
  <si>
    <t>7. COMMODITIES HELD BY BROKER (Details 1) (USD $)</t>
  </si>
  <si>
    <t>Commodities Held By Broker Details 1</t>
  </si>
  <si>
    <t>8. LINE OF CREDIT (Details Narrative) (USD $)</t>
  </si>
  <si>
    <t>12 Months Ended</t>
  </si>
  <si>
    <t>Line Of Credit Details Narrative</t>
  </si>
  <si>
    <t>Bank line of credit</t>
  </si>
  <si>
    <t>Interest rate</t>
  </si>
  <si>
    <t>12. RELATED PARTY TRANSACTIONS (Details Narrative) (USD $)</t>
  </si>
  <si>
    <t>Related Party Transactions Details Narrative</t>
  </si>
  <si>
    <t>Contract labor expense from partner</t>
  </si>
  <si>
    <t>Purchases from top vendor</t>
  </si>
  <si>
    <t>Top vendor accounts payable</t>
  </si>
  <si>
    <t>Deferred compensation asset and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</si>
</sst>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3" fontId="19" fillId="34" borderId="0" xfId="0" applyNumberFormat="1"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10" xfId="0" applyFont="1" applyBorder="1" applyAlignment="1">
      <alignment horizontal="center" vertical="top" wrapText="1"/>
    </xf>
    <xf numFmtId="15" fontId="18" fillId="0" borderId="10" xfId="0" applyNumberFormat="1" applyFont="1" applyBorder="1" applyAlignment="1">
      <alignment horizontal="center" vertical="top" wrapText="1"/>
    </xf>
    <xf numFmtId="0" fontId="18" fillId="33" borderId="0" xfId="0" applyFont="1" applyFill="1" applyAlignment="1">
      <alignment horizontal="righ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xf numFmtId="0" fontId="18" fillId="34" borderId="10" xfId="0" applyFont="1" applyFill="1" applyBorder="1" applyAlignment="1">
      <alignment horizontal="right" wrapText="1"/>
    </xf>
    <xf numFmtId="0" fontId="18" fillId="33" borderId="10"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12" xfId="0" applyFont="1" applyBorder="1" applyAlignment="1">
      <alignment wrapText="1"/>
    </xf>
    <xf numFmtId="0" fontId="19" fillId="34" borderId="0" xfId="0" applyFont="1" applyFill="1" applyAlignment="1">
      <alignment horizontal="right" wrapText="1"/>
    </xf>
    <xf numFmtId="0" fontId="18" fillId="34" borderId="0" xfId="0" applyFont="1" applyFill="1" applyAlignment="1">
      <alignment horizontal="right" wrapText="1"/>
    </xf>
    <xf numFmtId="0" fontId="19" fillId="34" borderId="11" xfId="0" applyFont="1" applyFill="1" applyBorder="1" applyAlignment="1">
      <alignment horizontal="right" wrapText="1"/>
    </xf>
    <xf numFmtId="0" fontId="18" fillId="0" borderId="0" xfId="0" applyFont="1" applyAlignment="1">
      <alignment vertical="top" wrapText="1"/>
    </xf>
    <xf numFmtId="0" fontId="21"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1007019</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6215894</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152</v>
      </c>
      <c r="B1" s="1" t="s">
        <v>1</v>
      </c>
    </row>
    <row r="2" spans="1:2" x14ac:dyDescent="0.25">
      <c r="A2" s="7"/>
      <c r="B2" s="1" t="s">
        <v>2</v>
      </c>
    </row>
    <row r="3" spans="1:2" x14ac:dyDescent="0.25">
      <c r="A3" s="3" t="s">
        <v>153</v>
      </c>
      <c r="B3" s="4"/>
    </row>
    <row r="4" spans="1:2" ht="90.75" x14ac:dyDescent="0.25">
      <c r="A4" s="2" t="s">
        <v>152</v>
      </c>
      <c r="B4" s="10" t="s">
        <v>154</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 bestFit="1" customWidth="1"/>
    <col min="2" max="2" width="36.5703125" customWidth="1"/>
    <col min="3" max="3" width="30.42578125" customWidth="1"/>
    <col min="4" max="4" width="6.140625" customWidth="1"/>
    <col min="5" max="5" width="21.85546875" customWidth="1"/>
    <col min="6" max="7" width="30.42578125" customWidth="1"/>
    <col min="8" max="8" width="6.140625" customWidth="1"/>
    <col min="9" max="9" width="21.85546875" customWidth="1"/>
    <col min="10" max="10" width="30.42578125" customWidth="1"/>
  </cols>
  <sheetData>
    <row r="1" spans="1:10" ht="15" customHeight="1" x14ac:dyDescent="0.25">
      <c r="A1" s="7" t="s">
        <v>155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35"/>
      <c r="C3" s="35"/>
      <c r="D3" s="35"/>
      <c r="E3" s="35"/>
      <c r="F3" s="35"/>
      <c r="G3" s="35"/>
      <c r="H3" s="35"/>
      <c r="I3" s="35"/>
      <c r="J3" s="35"/>
    </row>
    <row r="4" spans="1:10" ht="45" customHeight="1" x14ac:dyDescent="0.25">
      <c r="A4" s="13" t="s">
        <v>155</v>
      </c>
      <c r="B4" s="36" t="s">
        <v>156</v>
      </c>
      <c r="C4" s="36"/>
      <c r="D4" s="36"/>
      <c r="E4" s="36"/>
      <c r="F4" s="36"/>
      <c r="G4" s="36"/>
      <c r="H4" s="36"/>
      <c r="I4" s="36"/>
      <c r="J4" s="36"/>
    </row>
    <row r="5" spans="1:10" x14ac:dyDescent="0.25">
      <c r="A5" s="13"/>
      <c r="B5" s="36"/>
      <c r="C5" s="36"/>
      <c r="D5" s="36"/>
      <c r="E5" s="36"/>
      <c r="F5" s="36"/>
      <c r="G5" s="36"/>
      <c r="H5" s="36"/>
      <c r="I5" s="36"/>
      <c r="J5" s="36"/>
    </row>
    <row r="6" spans="1:10" ht="22.5" customHeight="1" x14ac:dyDescent="0.25">
      <c r="A6" s="13"/>
      <c r="B6" s="36" t="s">
        <v>157</v>
      </c>
      <c r="C6" s="36"/>
      <c r="D6" s="36"/>
      <c r="E6" s="36"/>
      <c r="F6" s="36"/>
      <c r="G6" s="36"/>
      <c r="H6" s="36"/>
      <c r="I6" s="36"/>
      <c r="J6" s="36"/>
    </row>
    <row r="7" spans="1:10" x14ac:dyDescent="0.25">
      <c r="A7" s="13"/>
      <c r="B7" s="36" t="s">
        <v>158</v>
      </c>
      <c r="C7" s="36"/>
      <c r="D7" s="36"/>
      <c r="E7" s="36"/>
      <c r="F7" s="36"/>
      <c r="G7" s="36"/>
      <c r="H7" s="36"/>
      <c r="I7" s="36"/>
      <c r="J7" s="36"/>
    </row>
    <row r="8" spans="1:10" x14ac:dyDescent="0.25">
      <c r="A8" s="13"/>
      <c r="B8" s="10"/>
      <c r="C8" s="14"/>
      <c r="D8" s="31" t="s">
        <v>159</v>
      </c>
      <c r="E8" s="31"/>
      <c r="F8" s="11"/>
      <c r="G8" s="14"/>
      <c r="H8" s="32" t="s">
        <v>160</v>
      </c>
      <c r="I8" s="32"/>
      <c r="J8" s="11"/>
    </row>
    <row r="9" spans="1:10" ht="15.75" thickBot="1" x14ac:dyDescent="0.3">
      <c r="A9" s="13"/>
      <c r="B9" s="10"/>
      <c r="C9" s="10"/>
      <c r="D9" s="33">
        <v>2015</v>
      </c>
      <c r="E9" s="33"/>
      <c r="F9" s="11"/>
      <c r="G9" s="10"/>
      <c r="H9" s="34">
        <v>2014</v>
      </c>
      <c r="I9" s="34"/>
      <c r="J9" s="11"/>
    </row>
    <row r="10" spans="1:10" ht="15.75" thickTop="1" x14ac:dyDescent="0.25">
      <c r="A10" s="13"/>
      <c r="B10" s="15" t="s">
        <v>161</v>
      </c>
      <c r="C10" s="15"/>
      <c r="D10" s="16" t="s">
        <v>162</v>
      </c>
      <c r="E10" s="17">
        <v>65000</v>
      </c>
      <c r="F10" s="18"/>
      <c r="G10" s="15"/>
      <c r="H10" s="15" t="s">
        <v>162</v>
      </c>
      <c r="I10" s="19">
        <v>65000</v>
      </c>
      <c r="J10" s="18"/>
    </row>
    <row r="11" spans="1:10" x14ac:dyDescent="0.25">
      <c r="A11" s="13"/>
      <c r="B11" s="20" t="s">
        <v>163</v>
      </c>
      <c r="C11" s="20"/>
      <c r="D11" s="20"/>
      <c r="E11" s="21">
        <v>35000</v>
      </c>
      <c r="F11" s="22"/>
      <c r="G11" s="20"/>
      <c r="H11" s="20"/>
      <c r="I11" s="23">
        <v>35000</v>
      </c>
      <c r="J11" s="22"/>
    </row>
    <row r="12" spans="1:10" ht="15.75" thickBot="1" x14ac:dyDescent="0.3">
      <c r="A12" s="13"/>
      <c r="B12" s="15" t="s">
        <v>164</v>
      </c>
      <c r="C12" s="15"/>
      <c r="D12" s="24"/>
      <c r="E12" s="25">
        <v>44000</v>
      </c>
      <c r="F12" s="18"/>
      <c r="G12" s="15"/>
      <c r="H12" s="24"/>
      <c r="I12" s="26">
        <v>44000</v>
      </c>
      <c r="J12" s="18"/>
    </row>
    <row r="13" spans="1:10" ht="16.5" thickTop="1" thickBot="1" x14ac:dyDescent="0.3">
      <c r="A13" s="13"/>
      <c r="B13" s="20" t="s">
        <v>165</v>
      </c>
      <c r="C13" s="20"/>
      <c r="D13" s="27" t="s">
        <v>162</v>
      </c>
      <c r="E13" s="28">
        <v>144000</v>
      </c>
      <c r="F13" s="22"/>
      <c r="G13" s="20"/>
      <c r="H13" s="29" t="s">
        <v>162</v>
      </c>
      <c r="I13" s="30">
        <v>144000</v>
      </c>
      <c r="J13" s="22"/>
    </row>
    <row r="14" spans="1:10" ht="15.75" thickTop="1" x14ac:dyDescent="0.25">
      <c r="A14" s="13"/>
      <c r="B14" s="36"/>
      <c r="C14" s="36"/>
      <c r="D14" s="36"/>
      <c r="E14" s="36"/>
      <c r="F14" s="36"/>
      <c r="G14" s="36"/>
      <c r="H14" s="36"/>
      <c r="I14" s="36"/>
      <c r="J14" s="36"/>
    </row>
  </sheetData>
  <mergeCells count="14">
    <mergeCell ref="B5:J5"/>
    <mergeCell ref="B6:J6"/>
    <mergeCell ref="B7:J7"/>
    <mergeCell ref="B14:J14"/>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13.42578125" bestFit="1" customWidth="1"/>
    <col min="4" max="4" width="1.85546875" customWidth="1"/>
    <col min="5" max="5" width="9.140625" customWidth="1"/>
    <col min="8" max="8" width="1.85546875" bestFit="1" customWidth="1"/>
    <col min="9" max="9" width="8.7109375" bestFit="1"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167</v>
      </c>
      <c r="B3" s="35"/>
      <c r="C3" s="35"/>
      <c r="D3" s="35"/>
      <c r="E3" s="35"/>
      <c r="F3" s="35"/>
      <c r="G3" s="35"/>
      <c r="H3" s="35"/>
      <c r="I3" s="35"/>
      <c r="J3" s="35"/>
    </row>
    <row r="4" spans="1:10" x14ac:dyDescent="0.25">
      <c r="A4" s="13" t="s">
        <v>168</v>
      </c>
      <c r="B4" s="36" t="s">
        <v>169</v>
      </c>
      <c r="C4" s="36"/>
      <c r="D4" s="36"/>
      <c r="E4" s="36"/>
      <c r="F4" s="36"/>
      <c r="G4" s="36"/>
      <c r="H4" s="36"/>
      <c r="I4" s="36"/>
      <c r="J4" s="36"/>
    </row>
    <row r="5" spans="1:10" ht="15.75" thickBot="1" x14ac:dyDescent="0.3">
      <c r="A5" s="13"/>
      <c r="B5" s="10"/>
      <c r="C5" s="10"/>
      <c r="D5" s="37" t="s">
        <v>170</v>
      </c>
      <c r="E5" s="37"/>
      <c r="F5" s="11"/>
      <c r="G5" s="10"/>
      <c r="H5" s="38">
        <v>41943</v>
      </c>
      <c r="I5" s="38"/>
      <c r="J5" s="11"/>
    </row>
    <row r="6" spans="1:10" ht="15.75" thickTop="1" x14ac:dyDescent="0.25">
      <c r="A6" s="13"/>
      <c r="B6" s="15" t="s">
        <v>171</v>
      </c>
      <c r="C6" s="15"/>
      <c r="D6" s="16" t="s">
        <v>162</v>
      </c>
      <c r="E6" s="17">
        <v>1953152</v>
      </c>
      <c r="F6" s="18"/>
      <c r="G6" s="15"/>
      <c r="H6" s="15" t="s">
        <v>162</v>
      </c>
      <c r="I6" s="19">
        <v>1578248</v>
      </c>
      <c r="J6" s="18"/>
    </row>
    <row r="7" spans="1:10" x14ac:dyDescent="0.25">
      <c r="A7" s="13"/>
      <c r="B7" s="20" t="s">
        <v>172</v>
      </c>
      <c r="C7" s="20"/>
      <c r="D7" s="20"/>
      <c r="E7" s="21">
        <v>9964619</v>
      </c>
      <c r="F7" s="22"/>
      <c r="G7" s="20"/>
      <c r="H7" s="20"/>
      <c r="I7" s="23">
        <v>12987257</v>
      </c>
      <c r="J7" s="22"/>
    </row>
    <row r="8" spans="1:10" ht="15.75" thickBot="1" x14ac:dyDescent="0.3">
      <c r="A8" s="13"/>
      <c r="B8" s="15" t="s">
        <v>173</v>
      </c>
      <c r="C8" s="15"/>
      <c r="D8" s="24"/>
      <c r="E8" s="25">
        <v>756155</v>
      </c>
      <c r="F8" s="18"/>
      <c r="G8" s="15"/>
      <c r="H8" s="24"/>
      <c r="I8" s="26">
        <v>644648</v>
      </c>
      <c r="J8" s="18"/>
    </row>
    <row r="9" spans="1:10" ht="16.5" thickTop="1" thickBot="1" x14ac:dyDescent="0.3">
      <c r="A9" s="13"/>
      <c r="B9" s="20" t="s">
        <v>165</v>
      </c>
      <c r="C9" s="20"/>
      <c r="D9" s="27" t="s">
        <v>162</v>
      </c>
      <c r="E9" s="28">
        <v>12673926</v>
      </c>
      <c r="F9" s="22"/>
      <c r="G9" s="20"/>
      <c r="H9" s="29" t="s">
        <v>162</v>
      </c>
      <c r="I9" s="30">
        <v>15210153</v>
      </c>
      <c r="J9" s="22"/>
    </row>
  </sheetData>
  <mergeCells count="8">
    <mergeCell ref="D5:E5"/>
    <mergeCell ref="H5:I5"/>
    <mergeCell ref="A1:A2"/>
    <mergeCell ref="B1:J1"/>
    <mergeCell ref="B2:J2"/>
    <mergeCell ref="B3:J3"/>
    <mergeCell ref="A4:A9"/>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1.85546875" bestFit="1" customWidth="1"/>
    <col min="2" max="3" width="36.5703125" customWidth="1"/>
    <col min="4" max="4" width="8.5703125" customWidth="1"/>
    <col min="5" max="5" width="36.5703125" customWidth="1"/>
    <col min="6" max="6" width="7.28515625" customWidth="1"/>
    <col min="7" max="7" width="36.5703125" customWidth="1"/>
    <col min="8" max="8" width="8.5703125" customWidth="1"/>
    <col min="9" max="9" width="36.5703125" customWidth="1"/>
    <col min="10" max="10" width="7.28515625" customWidth="1"/>
  </cols>
  <sheetData>
    <row r="1" spans="1:10" ht="15" customHeight="1" x14ac:dyDescent="0.25">
      <c r="A1" s="7" t="s">
        <v>174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35"/>
      <c r="C3" s="35"/>
      <c r="D3" s="35"/>
      <c r="E3" s="35"/>
      <c r="F3" s="35"/>
      <c r="G3" s="35"/>
      <c r="H3" s="35"/>
      <c r="I3" s="35"/>
      <c r="J3" s="35"/>
    </row>
    <row r="4" spans="1:10" ht="33.75" customHeight="1" x14ac:dyDescent="0.25">
      <c r="A4" s="13" t="s">
        <v>174</v>
      </c>
      <c r="B4" s="36" t="s">
        <v>175</v>
      </c>
      <c r="C4" s="36"/>
      <c r="D4" s="36"/>
      <c r="E4" s="36"/>
      <c r="F4" s="36"/>
      <c r="G4" s="36"/>
      <c r="H4" s="36"/>
      <c r="I4" s="36"/>
      <c r="J4" s="36"/>
    </row>
    <row r="5" spans="1:10" x14ac:dyDescent="0.25">
      <c r="A5" s="13"/>
      <c r="B5" s="36"/>
      <c r="C5" s="36"/>
      <c r="D5" s="36"/>
      <c r="E5" s="36"/>
      <c r="F5" s="36"/>
      <c r="G5" s="36"/>
      <c r="H5" s="36"/>
      <c r="I5" s="36"/>
      <c r="J5" s="36"/>
    </row>
    <row r="6" spans="1:10" x14ac:dyDescent="0.25">
      <c r="A6" s="13"/>
      <c r="B6" s="36" t="s">
        <v>176</v>
      </c>
      <c r="C6" s="36"/>
      <c r="D6" s="36"/>
      <c r="E6" s="36"/>
      <c r="F6" s="36"/>
      <c r="G6" s="36"/>
      <c r="H6" s="36"/>
      <c r="I6" s="36"/>
      <c r="J6" s="36"/>
    </row>
    <row r="7" spans="1:10" x14ac:dyDescent="0.25">
      <c r="A7" s="13"/>
      <c r="B7" s="36"/>
      <c r="C7" s="36"/>
      <c r="D7" s="36"/>
      <c r="E7" s="36"/>
      <c r="F7" s="36"/>
      <c r="G7" s="36"/>
      <c r="H7" s="36"/>
      <c r="I7" s="36"/>
      <c r="J7" s="36"/>
    </row>
    <row r="8" spans="1:10" ht="15.75" thickBot="1" x14ac:dyDescent="0.3">
      <c r="A8" s="13"/>
      <c r="B8" s="10"/>
      <c r="C8" s="10"/>
      <c r="D8" s="33" t="s">
        <v>170</v>
      </c>
      <c r="E8" s="33"/>
      <c r="F8" s="11"/>
      <c r="G8" s="10"/>
      <c r="H8" s="45">
        <v>41943</v>
      </c>
      <c r="I8" s="45"/>
      <c r="J8" s="11"/>
    </row>
    <row r="9" spans="1:10" ht="15.75" thickTop="1" x14ac:dyDescent="0.25">
      <c r="A9" s="13"/>
      <c r="B9" s="10"/>
      <c r="C9" s="10"/>
      <c r="D9" s="46"/>
      <c r="E9" s="46"/>
      <c r="F9" s="11"/>
      <c r="G9" s="10"/>
      <c r="H9" s="46"/>
      <c r="I9" s="46"/>
      <c r="J9" s="11"/>
    </row>
    <row r="10" spans="1:10" x14ac:dyDescent="0.25">
      <c r="A10" s="13"/>
      <c r="B10" s="15" t="s">
        <v>177</v>
      </c>
      <c r="C10" s="15"/>
      <c r="D10" s="15"/>
      <c r="E10" s="17">
        <v>111515</v>
      </c>
      <c r="F10" s="18"/>
      <c r="G10" s="15"/>
      <c r="H10" s="15"/>
      <c r="I10" s="39" t="s">
        <v>178</v>
      </c>
      <c r="J10" s="18" t="s">
        <v>179</v>
      </c>
    </row>
    <row r="11" spans="1:10" ht="15.75" thickBot="1" x14ac:dyDescent="0.3">
      <c r="A11" s="13"/>
      <c r="B11" s="20" t="s">
        <v>180</v>
      </c>
      <c r="C11" s="20"/>
      <c r="D11" s="40"/>
      <c r="E11" s="41" t="s">
        <v>181</v>
      </c>
      <c r="F11" s="42" t="s">
        <v>179</v>
      </c>
      <c r="G11" s="20"/>
      <c r="H11" s="40"/>
      <c r="I11" s="43" t="s">
        <v>182</v>
      </c>
      <c r="J11" s="22" t="s">
        <v>179</v>
      </c>
    </row>
    <row r="12" spans="1:10" ht="16.5" thickTop="1" thickBot="1" x14ac:dyDescent="0.3">
      <c r="A12" s="13"/>
      <c r="B12" s="15" t="s">
        <v>183</v>
      </c>
      <c r="C12" s="15"/>
      <c r="D12" s="24"/>
      <c r="E12" s="25">
        <v>4772</v>
      </c>
      <c r="F12" s="18"/>
      <c r="G12" s="15"/>
      <c r="H12" s="24"/>
      <c r="I12" s="44" t="s">
        <v>184</v>
      </c>
      <c r="J12" s="18" t="s">
        <v>179</v>
      </c>
    </row>
    <row r="13" spans="1:10" ht="15.75" thickTop="1" x14ac:dyDescent="0.25">
      <c r="A13" s="13"/>
      <c r="B13" s="36"/>
      <c r="C13" s="36"/>
      <c r="D13" s="36"/>
      <c r="E13" s="36"/>
      <c r="F13" s="36"/>
      <c r="G13" s="36"/>
      <c r="H13" s="36"/>
      <c r="I13" s="36"/>
      <c r="J13" s="36"/>
    </row>
    <row r="14" spans="1:10" x14ac:dyDescent="0.25">
      <c r="A14" s="13"/>
      <c r="B14" s="36" t="s">
        <v>185</v>
      </c>
      <c r="C14" s="36"/>
      <c r="D14" s="36"/>
      <c r="E14" s="36"/>
      <c r="F14" s="36"/>
      <c r="G14" s="36"/>
      <c r="H14" s="36"/>
      <c r="I14" s="36"/>
      <c r="J14" s="36"/>
    </row>
    <row r="15" spans="1:10" x14ac:dyDescent="0.25">
      <c r="A15" s="13"/>
      <c r="B15" s="36"/>
      <c r="C15" s="36"/>
      <c r="D15" s="36"/>
      <c r="E15" s="36"/>
      <c r="F15" s="36"/>
      <c r="G15" s="36"/>
      <c r="H15" s="36"/>
      <c r="I15" s="36"/>
      <c r="J15" s="36"/>
    </row>
    <row r="16" spans="1:10" x14ac:dyDescent="0.25">
      <c r="A16" s="13"/>
      <c r="B16" s="36" t="s">
        <v>186</v>
      </c>
      <c r="C16" s="36"/>
      <c r="D16" s="36"/>
      <c r="E16" s="36"/>
      <c r="F16" s="36"/>
      <c r="G16" s="36"/>
      <c r="H16" s="36"/>
      <c r="I16" s="36"/>
      <c r="J16" s="36"/>
    </row>
    <row r="17" spans="1:10" x14ac:dyDescent="0.25">
      <c r="A17" s="13"/>
      <c r="B17" s="36"/>
      <c r="C17" s="36"/>
      <c r="D17" s="36"/>
      <c r="E17" s="36"/>
      <c r="F17" s="36"/>
      <c r="G17" s="36"/>
      <c r="H17" s="36"/>
      <c r="I17" s="36"/>
      <c r="J17" s="36"/>
    </row>
    <row r="18" spans="1:10" ht="22.5" customHeight="1" x14ac:dyDescent="0.25">
      <c r="A18" s="13"/>
      <c r="B18" s="36" t="s">
        <v>187</v>
      </c>
      <c r="C18" s="36"/>
      <c r="D18" s="36"/>
      <c r="E18" s="36"/>
      <c r="F18" s="36"/>
      <c r="G18" s="36"/>
      <c r="H18" s="36"/>
      <c r="I18" s="36"/>
      <c r="J18" s="36"/>
    </row>
    <row r="19" spans="1:10" x14ac:dyDescent="0.25">
      <c r="A19" s="13"/>
      <c r="B19" s="36"/>
      <c r="C19" s="36"/>
      <c r="D19" s="36"/>
      <c r="E19" s="36"/>
      <c r="F19" s="36"/>
      <c r="G19" s="36"/>
      <c r="H19" s="36"/>
      <c r="I19" s="36"/>
      <c r="J19" s="36"/>
    </row>
    <row r="20" spans="1:10" x14ac:dyDescent="0.25">
      <c r="A20" s="13"/>
      <c r="B20" s="36" t="s">
        <v>188</v>
      </c>
      <c r="C20" s="36"/>
      <c r="D20" s="36"/>
      <c r="E20" s="36"/>
      <c r="F20" s="36"/>
      <c r="G20" s="36"/>
      <c r="H20" s="36"/>
      <c r="I20" s="36"/>
      <c r="J20" s="36"/>
    </row>
    <row r="21" spans="1:10" x14ac:dyDescent="0.25">
      <c r="A21" s="13"/>
      <c r="B21" s="36"/>
      <c r="C21" s="36"/>
      <c r="D21" s="36"/>
      <c r="E21" s="36"/>
      <c r="F21" s="36"/>
      <c r="G21" s="36"/>
      <c r="H21" s="36"/>
      <c r="I21" s="36"/>
      <c r="J21" s="36"/>
    </row>
    <row r="22" spans="1:10" x14ac:dyDescent="0.25">
      <c r="A22" s="13"/>
      <c r="B22" s="36"/>
      <c r="C22" s="36"/>
      <c r="D22" s="36"/>
      <c r="E22" s="36"/>
      <c r="F22" s="36"/>
      <c r="G22" s="36"/>
      <c r="H22" s="36"/>
      <c r="I22" s="36"/>
      <c r="J22" s="36"/>
    </row>
    <row r="23" spans="1:10" x14ac:dyDescent="0.25">
      <c r="A23" s="13"/>
      <c r="B23" s="10"/>
      <c r="C23" s="10"/>
      <c r="D23" s="31" t="s">
        <v>189</v>
      </c>
      <c r="E23" s="31"/>
      <c r="F23" s="31"/>
      <c r="G23" s="31"/>
      <c r="H23" s="31"/>
      <c r="I23" s="31"/>
      <c r="J23" s="11"/>
    </row>
    <row r="24" spans="1:10" ht="15.75" thickBot="1" x14ac:dyDescent="0.3">
      <c r="A24" s="13"/>
      <c r="B24" s="10"/>
      <c r="C24" s="10"/>
      <c r="D24" s="33">
        <v>2015</v>
      </c>
      <c r="E24" s="33"/>
      <c r="F24" s="11"/>
      <c r="G24" s="10"/>
      <c r="H24" s="34">
        <v>2014</v>
      </c>
      <c r="I24" s="34"/>
      <c r="J24" s="11"/>
    </row>
    <row r="25" spans="1:10" ht="15.75" thickTop="1" x14ac:dyDescent="0.25">
      <c r="A25" s="13"/>
      <c r="B25" s="15" t="s">
        <v>190</v>
      </c>
      <c r="C25" s="15"/>
      <c r="D25" s="16" t="s">
        <v>162</v>
      </c>
      <c r="E25" s="17">
        <v>52670</v>
      </c>
      <c r="F25" s="18"/>
      <c r="G25" s="15"/>
      <c r="H25" s="15" t="s">
        <v>162</v>
      </c>
      <c r="I25" s="19">
        <v>1334861</v>
      </c>
      <c r="J25" s="18"/>
    </row>
    <row r="26" spans="1:10" x14ac:dyDescent="0.25">
      <c r="A26" s="13"/>
      <c r="B26" s="20" t="s">
        <v>191</v>
      </c>
      <c r="C26" s="20"/>
      <c r="D26" s="20"/>
      <c r="E26" s="47" t="s">
        <v>192</v>
      </c>
      <c r="F26" s="42" t="s">
        <v>179</v>
      </c>
      <c r="G26" s="20"/>
      <c r="H26" s="20"/>
      <c r="I26" s="48" t="s">
        <v>193</v>
      </c>
      <c r="J26" s="22" t="s">
        <v>179</v>
      </c>
    </row>
    <row r="27" spans="1:10" ht="15.75" thickBot="1" x14ac:dyDescent="0.3">
      <c r="A27" s="13"/>
      <c r="B27" s="15" t="s">
        <v>194</v>
      </c>
      <c r="C27" s="15"/>
      <c r="D27" s="24"/>
      <c r="E27" s="25">
        <v>1851504</v>
      </c>
      <c r="F27" s="18"/>
      <c r="G27" s="15"/>
      <c r="H27" s="24"/>
      <c r="I27" s="44" t="s">
        <v>195</v>
      </c>
      <c r="J27" s="18" t="s">
        <v>179</v>
      </c>
    </row>
    <row r="28" spans="1:10" ht="16.5" thickTop="1" thickBot="1" x14ac:dyDescent="0.3">
      <c r="A28" s="13"/>
      <c r="B28" s="20" t="s">
        <v>196</v>
      </c>
      <c r="C28" s="20"/>
      <c r="D28" s="27" t="s">
        <v>162</v>
      </c>
      <c r="E28" s="49" t="s">
        <v>197</v>
      </c>
      <c r="F28" s="42" t="s">
        <v>179</v>
      </c>
      <c r="G28" s="20"/>
      <c r="H28" s="29" t="s">
        <v>162</v>
      </c>
      <c r="I28" s="30">
        <v>1327436</v>
      </c>
      <c r="J28" s="22"/>
    </row>
    <row r="29" spans="1:10" ht="15.75" thickTop="1" x14ac:dyDescent="0.25">
      <c r="A29" s="13"/>
      <c r="B29" s="36"/>
      <c r="C29" s="36"/>
      <c r="D29" s="36"/>
      <c r="E29" s="36"/>
      <c r="F29" s="36"/>
      <c r="G29" s="36"/>
      <c r="H29" s="36"/>
      <c r="I29" s="36"/>
      <c r="J29" s="36"/>
    </row>
    <row r="30" spans="1:10" x14ac:dyDescent="0.25">
      <c r="A30" s="13"/>
      <c r="B30" s="36"/>
      <c r="C30" s="36"/>
      <c r="D30" s="36"/>
      <c r="E30" s="36"/>
      <c r="F30" s="36"/>
      <c r="G30" s="36"/>
      <c r="H30" s="36"/>
      <c r="I30" s="36"/>
      <c r="J30" s="36"/>
    </row>
    <row r="31" spans="1:10" x14ac:dyDescent="0.25">
      <c r="A31" s="13"/>
      <c r="B31" s="10"/>
      <c r="C31" s="10"/>
      <c r="D31" s="31" t="s">
        <v>198</v>
      </c>
      <c r="E31" s="31"/>
      <c r="F31" s="31"/>
      <c r="G31" s="31"/>
      <c r="H31" s="31"/>
      <c r="I31" s="31"/>
      <c r="J31" s="11"/>
    </row>
    <row r="32" spans="1:10" ht="15.75" thickBot="1" x14ac:dyDescent="0.3">
      <c r="A32" s="13"/>
      <c r="B32" s="10"/>
      <c r="C32" s="10"/>
      <c r="D32" s="33">
        <v>2015</v>
      </c>
      <c r="E32" s="33"/>
      <c r="F32" s="11"/>
      <c r="G32" s="10"/>
      <c r="H32" s="34">
        <v>2014</v>
      </c>
      <c r="I32" s="34"/>
      <c r="J32" s="11"/>
    </row>
    <row r="33" spans="1:10" ht="15.75" thickTop="1" x14ac:dyDescent="0.25">
      <c r="A33" s="13"/>
      <c r="B33" s="15" t="s">
        <v>190</v>
      </c>
      <c r="C33" s="15"/>
      <c r="D33" s="16" t="s">
        <v>162</v>
      </c>
      <c r="E33" s="17">
        <v>698267</v>
      </c>
      <c r="F33" s="18"/>
      <c r="G33" s="15"/>
      <c r="H33" s="15" t="s">
        <v>162</v>
      </c>
      <c r="I33" s="19">
        <v>2155843</v>
      </c>
      <c r="J33" s="18"/>
    </row>
    <row r="34" spans="1:10" x14ac:dyDescent="0.25">
      <c r="A34" s="13"/>
      <c r="B34" s="20" t="s">
        <v>191</v>
      </c>
      <c r="C34" s="20"/>
      <c r="D34" s="20"/>
      <c r="E34" s="47" t="s">
        <v>199</v>
      </c>
      <c r="F34" s="42" t="s">
        <v>179</v>
      </c>
      <c r="G34" s="20"/>
      <c r="H34" s="20"/>
      <c r="I34" s="48" t="s">
        <v>200</v>
      </c>
      <c r="J34" s="22" t="s">
        <v>179</v>
      </c>
    </row>
    <row r="35" spans="1:10" ht="15.75" thickBot="1" x14ac:dyDescent="0.3">
      <c r="A35" s="13"/>
      <c r="B35" s="15" t="s">
        <v>201</v>
      </c>
      <c r="C35" s="15"/>
      <c r="D35" s="24"/>
      <c r="E35" s="25">
        <v>489695</v>
      </c>
      <c r="F35" s="18"/>
      <c r="G35" s="15"/>
      <c r="H35" s="24"/>
      <c r="I35" s="26">
        <v>1173102</v>
      </c>
      <c r="J35" s="18"/>
    </row>
    <row r="36" spans="1:10" ht="16.5" thickTop="1" thickBot="1" x14ac:dyDescent="0.3">
      <c r="A36" s="13"/>
      <c r="B36" s="20" t="s">
        <v>196</v>
      </c>
      <c r="C36" s="20"/>
      <c r="D36" s="27" t="s">
        <v>162</v>
      </c>
      <c r="E36" s="49" t="s">
        <v>202</v>
      </c>
      <c r="F36" s="42" t="s">
        <v>179</v>
      </c>
      <c r="G36" s="20"/>
      <c r="H36" s="29" t="s">
        <v>162</v>
      </c>
      <c r="I36" s="30">
        <v>2356757</v>
      </c>
      <c r="J36" s="22"/>
    </row>
  </sheetData>
  <mergeCells count="31">
    <mergeCell ref="B20:J20"/>
    <mergeCell ref="B21:J21"/>
    <mergeCell ref="B22:J22"/>
    <mergeCell ref="B29:J29"/>
    <mergeCell ref="B30:J30"/>
    <mergeCell ref="B6:J6"/>
    <mergeCell ref="B7:J7"/>
    <mergeCell ref="B13:J13"/>
    <mergeCell ref="B14:J14"/>
    <mergeCell ref="B15:J15"/>
    <mergeCell ref="B16:J16"/>
    <mergeCell ref="D31:I31"/>
    <mergeCell ref="D32:E32"/>
    <mergeCell ref="H32:I32"/>
    <mergeCell ref="A1:A2"/>
    <mergeCell ref="B1:J1"/>
    <mergeCell ref="B2:J2"/>
    <mergeCell ref="B3:J3"/>
    <mergeCell ref="A4:A36"/>
    <mergeCell ref="B4:J4"/>
    <mergeCell ref="B5:J5"/>
    <mergeCell ref="D8:E8"/>
    <mergeCell ref="H8:I8"/>
    <mergeCell ref="D9:E9"/>
    <mergeCell ref="H9:I9"/>
    <mergeCell ref="D23:I23"/>
    <mergeCell ref="D24:E24"/>
    <mergeCell ref="H24:I24"/>
    <mergeCell ref="B17:J17"/>
    <mergeCell ref="B18:J18"/>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203</v>
      </c>
      <c r="B1" s="1" t="s">
        <v>1</v>
      </c>
    </row>
    <row r="2" spans="1:2" x14ac:dyDescent="0.25">
      <c r="A2" s="7"/>
      <c r="B2" s="1" t="s">
        <v>2</v>
      </c>
    </row>
    <row r="3" spans="1:2" x14ac:dyDescent="0.25">
      <c r="A3" s="3" t="s">
        <v>204</v>
      </c>
      <c r="B3" s="4"/>
    </row>
    <row r="4" spans="1:2" ht="214.5" x14ac:dyDescent="0.25">
      <c r="A4" s="13" t="s">
        <v>203</v>
      </c>
      <c r="B4" s="10" t="s">
        <v>205</v>
      </c>
    </row>
    <row r="5" spans="1:2" x14ac:dyDescent="0.25">
      <c r="A5" s="13"/>
      <c r="B5" s="10"/>
    </row>
    <row r="6" spans="1:2" ht="68.25" x14ac:dyDescent="0.25">
      <c r="A6" s="13"/>
      <c r="B6" s="10" t="s">
        <v>206</v>
      </c>
    </row>
    <row r="7" spans="1:2" x14ac:dyDescent="0.25">
      <c r="A7" s="13"/>
      <c r="B7" s="10"/>
    </row>
    <row r="8" spans="1:2" ht="68.25" x14ac:dyDescent="0.25">
      <c r="A8" s="13"/>
      <c r="B8" s="10" t="s">
        <v>207</v>
      </c>
    </row>
    <row r="9" spans="1:2" x14ac:dyDescent="0.25">
      <c r="A9" s="13"/>
      <c r="B9" s="10"/>
    </row>
    <row r="10" spans="1:2" ht="169.5" x14ac:dyDescent="0.25">
      <c r="A10" s="13"/>
      <c r="B10" s="10" t="s">
        <v>208</v>
      </c>
    </row>
    <row r="11" spans="1:2" x14ac:dyDescent="0.25">
      <c r="A11" s="13"/>
      <c r="B11" s="10"/>
    </row>
    <row r="12" spans="1:2" ht="214.5" x14ac:dyDescent="0.25">
      <c r="A12" s="13"/>
      <c r="B12" s="10" t="s">
        <v>209</v>
      </c>
    </row>
    <row r="13" spans="1:2" x14ac:dyDescent="0.25">
      <c r="A13" s="13"/>
      <c r="B13" s="10"/>
    </row>
    <row r="14" spans="1:2" ht="147" x14ac:dyDescent="0.25">
      <c r="A14" s="13"/>
      <c r="B14" s="10" t="s">
        <v>210</v>
      </c>
    </row>
    <row r="15" spans="1:2" x14ac:dyDescent="0.25">
      <c r="A15" s="13"/>
      <c r="B15" s="10"/>
    </row>
    <row r="16" spans="1:2" ht="34.5" x14ac:dyDescent="0.25">
      <c r="A16" s="13"/>
      <c r="B16" s="10" t="s">
        <v>211</v>
      </c>
    </row>
    <row r="17" spans="1:2" x14ac:dyDescent="0.25">
      <c r="A17" s="13"/>
      <c r="B17" s="10"/>
    </row>
    <row r="18" spans="1:2" ht="214.5" x14ac:dyDescent="0.25">
      <c r="A18" s="13"/>
      <c r="B18" s="10" t="s">
        <v>212</v>
      </c>
    </row>
    <row r="19" spans="1:2" x14ac:dyDescent="0.25">
      <c r="A19" s="13"/>
      <c r="B19" s="10" t="s">
        <v>213</v>
      </c>
    </row>
    <row r="20" spans="1:2" ht="23.25" x14ac:dyDescent="0.25">
      <c r="A20" s="13"/>
      <c r="B20" s="10" t="s">
        <v>214</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7" t="s">
        <v>215</v>
      </c>
      <c r="B1" s="1" t="s">
        <v>1</v>
      </c>
    </row>
    <row r="2" spans="1:2" x14ac:dyDescent="0.25">
      <c r="A2" s="7"/>
      <c r="B2" s="1" t="s">
        <v>2</v>
      </c>
    </row>
    <row r="3" spans="1:2" x14ac:dyDescent="0.25">
      <c r="A3" s="3" t="s">
        <v>216</v>
      </c>
      <c r="B3" s="4"/>
    </row>
    <row r="4" spans="1:2" ht="158.25" x14ac:dyDescent="0.25">
      <c r="A4" s="13" t="s">
        <v>215</v>
      </c>
      <c r="B4" s="10" t="s">
        <v>217</v>
      </c>
    </row>
    <row r="5" spans="1:2" x14ac:dyDescent="0.25">
      <c r="A5" s="13"/>
      <c r="B5" s="10"/>
    </row>
    <row r="6" spans="1:2" ht="113.25" x14ac:dyDescent="0.25">
      <c r="A6" s="13"/>
      <c r="B6" s="10" t="s">
        <v>218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219</v>
      </c>
      <c r="B1" s="1" t="s">
        <v>1</v>
      </c>
    </row>
    <row r="2" spans="1:2" x14ac:dyDescent="0.25">
      <c r="A2" s="7"/>
      <c r="B2" s="1" t="s">
        <v>2</v>
      </c>
    </row>
    <row r="3" spans="1:2" x14ac:dyDescent="0.25">
      <c r="A3" s="3" t="s">
        <v>220</v>
      </c>
      <c r="B3" s="4"/>
    </row>
    <row r="4" spans="1:2" ht="192" x14ac:dyDescent="0.25">
      <c r="A4" s="13" t="s">
        <v>219</v>
      </c>
      <c r="B4" s="10" t="s">
        <v>221</v>
      </c>
    </row>
    <row r="5" spans="1:2" x14ac:dyDescent="0.25">
      <c r="A5" s="13"/>
      <c r="B5" s="10"/>
    </row>
    <row r="6" spans="1:2" ht="158.25" x14ac:dyDescent="0.25">
      <c r="A6" s="13"/>
      <c r="B6" s="10" t="s">
        <v>222</v>
      </c>
    </row>
    <row r="7" spans="1:2" x14ac:dyDescent="0.25">
      <c r="A7" s="13"/>
      <c r="B7" s="10"/>
    </row>
    <row r="8" spans="1:2" ht="57" x14ac:dyDescent="0.25">
      <c r="A8" s="13"/>
      <c r="B8" s="10" t="s">
        <v>223</v>
      </c>
    </row>
    <row r="9" spans="1:2" x14ac:dyDescent="0.25">
      <c r="A9" s="13"/>
      <c r="B9" s="10"/>
    </row>
    <row r="10" spans="1:2" ht="102" x14ac:dyDescent="0.25">
      <c r="A10" s="13"/>
      <c r="B10" s="10" t="s">
        <v>224</v>
      </c>
    </row>
    <row r="11" spans="1:2" x14ac:dyDescent="0.25">
      <c r="A11" s="13"/>
      <c r="B11" s="10"/>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225</v>
      </c>
      <c r="B1" s="1" t="s">
        <v>1</v>
      </c>
    </row>
    <row r="2" spans="1:2" x14ac:dyDescent="0.25">
      <c r="A2" s="7"/>
      <c r="B2" s="1" t="s">
        <v>2</v>
      </c>
    </row>
    <row r="3" spans="1:2" x14ac:dyDescent="0.25">
      <c r="A3" s="3" t="s">
        <v>226</v>
      </c>
      <c r="B3" s="4"/>
    </row>
    <row r="4" spans="1:2" ht="68.25" x14ac:dyDescent="0.25">
      <c r="A4" s="13" t="s">
        <v>225</v>
      </c>
      <c r="B4" s="10" t="s">
        <v>227</v>
      </c>
    </row>
    <row r="5" spans="1:2" x14ac:dyDescent="0.25">
      <c r="A5" s="13"/>
      <c r="B5" s="10"/>
    </row>
    <row r="6" spans="1:2" ht="102" x14ac:dyDescent="0.25">
      <c r="A6" s="13"/>
      <c r="B6" s="10" t="s">
        <v>228</v>
      </c>
    </row>
    <row r="7" spans="1:2" x14ac:dyDescent="0.25">
      <c r="A7" s="13"/>
      <c r="B7" s="10"/>
    </row>
    <row r="8" spans="1:2" ht="158.25" x14ac:dyDescent="0.25">
      <c r="A8" s="13"/>
      <c r="B8" s="10" t="s">
        <v>229</v>
      </c>
    </row>
    <row r="9" spans="1:2" x14ac:dyDescent="0.25">
      <c r="A9" s="13"/>
      <c r="B9" s="10"/>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25.85546875" bestFit="1" customWidth="1"/>
    <col min="3" max="3" width="2.140625" bestFit="1" customWidth="1"/>
    <col min="4" max="4" width="36.5703125" bestFit="1" customWidth="1"/>
  </cols>
  <sheetData>
    <row r="1" spans="1:4" ht="15" customHeight="1" x14ac:dyDescent="0.25">
      <c r="A1" s="7" t="s">
        <v>230</v>
      </c>
      <c r="B1" s="7" t="s">
        <v>1</v>
      </c>
      <c r="C1" s="7"/>
      <c r="D1" s="7"/>
    </row>
    <row r="2" spans="1:4" ht="15" customHeight="1" x14ac:dyDescent="0.25">
      <c r="A2" s="7"/>
      <c r="B2" s="7" t="s">
        <v>2</v>
      </c>
      <c r="C2" s="7"/>
      <c r="D2" s="7"/>
    </row>
    <row r="3" spans="1:4" x14ac:dyDescent="0.25">
      <c r="A3" s="3" t="s">
        <v>231</v>
      </c>
      <c r="B3" s="35"/>
      <c r="C3" s="35"/>
      <c r="D3" s="35"/>
    </row>
    <row r="4" spans="1:4" ht="67.5" x14ac:dyDescent="0.25">
      <c r="A4" s="13" t="s">
        <v>230</v>
      </c>
      <c r="B4" s="50"/>
      <c r="C4" s="50" t="s">
        <v>232</v>
      </c>
      <c r="D4" s="51" t="s">
        <v>233</v>
      </c>
    </row>
    <row r="5" spans="1:4" x14ac:dyDescent="0.25">
      <c r="A5" s="13"/>
      <c r="B5" s="36"/>
      <c r="C5" s="36"/>
      <c r="D5" s="36"/>
    </row>
    <row r="6" spans="1:4" ht="123.75" x14ac:dyDescent="0.25">
      <c r="A6" s="13"/>
      <c r="B6" s="50"/>
      <c r="C6" s="50" t="s">
        <v>234</v>
      </c>
      <c r="D6" s="51" t="s">
        <v>235</v>
      </c>
    </row>
  </sheetData>
  <mergeCells count="6">
    <mergeCell ref="A1:A2"/>
    <mergeCell ref="B1:D1"/>
    <mergeCell ref="B2:D2"/>
    <mergeCell ref="B3:D3"/>
    <mergeCell ref="A4:A6"/>
    <mergeCell ref="B5:D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236</v>
      </c>
      <c r="B1" s="1" t="s">
        <v>1</v>
      </c>
    </row>
    <row r="2" spans="1:2" x14ac:dyDescent="0.25">
      <c r="A2" s="7"/>
      <c r="B2" s="1" t="s">
        <v>2</v>
      </c>
    </row>
    <row r="3" spans="1:2" x14ac:dyDescent="0.25">
      <c r="A3" s="3" t="s">
        <v>237</v>
      </c>
      <c r="B3" s="4"/>
    </row>
    <row r="4" spans="1:2" ht="63.75" customHeight="1" x14ac:dyDescent="0.25">
      <c r="A4" s="13" t="s">
        <v>236</v>
      </c>
      <c r="B4" s="36" t="s">
        <v>238</v>
      </c>
    </row>
    <row r="5" spans="1:2" x14ac:dyDescent="0.25">
      <c r="A5" s="13"/>
      <c r="B5" s="36"/>
    </row>
  </sheetData>
  <mergeCells count="3">
    <mergeCell ref="A1:A2"/>
    <mergeCell ref="A4:A5"/>
    <mergeCell ref="B4:B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3614411</v>
      </c>
      <c r="C3" s="8">
        <v>3782639</v>
      </c>
    </row>
    <row r="4" spans="1:3" ht="30" x14ac:dyDescent="0.25">
      <c r="A4" s="2" t="s">
        <v>28</v>
      </c>
      <c r="B4" s="6">
        <v>13156338</v>
      </c>
      <c r="C4" s="6">
        <v>15419860</v>
      </c>
    </row>
    <row r="5" spans="1:3" x14ac:dyDescent="0.25">
      <c r="A5" s="2" t="s">
        <v>29</v>
      </c>
      <c r="B5" s="6">
        <v>12673926</v>
      </c>
      <c r="C5" s="6">
        <v>15210153</v>
      </c>
    </row>
    <row r="6" spans="1:3" x14ac:dyDescent="0.25">
      <c r="A6" s="2" t="s">
        <v>30</v>
      </c>
      <c r="B6" s="6">
        <v>121112</v>
      </c>
      <c r="C6" s="6">
        <v>467155</v>
      </c>
    </row>
    <row r="7" spans="1:3" ht="30" x14ac:dyDescent="0.25">
      <c r="A7" s="2" t="s">
        <v>31</v>
      </c>
      <c r="B7" s="6">
        <v>177365</v>
      </c>
      <c r="C7" s="6">
        <v>260112</v>
      </c>
    </row>
    <row r="8" spans="1:3" x14ac:dyDescent="0.25">
      <c r="A8" s="2" t="s">
        <v>32</v>
      </c>
      <c r="B8" s="6">
        <v>1388152</v>
      </c>
      <c r="C8" s="4">
        <v>759</v>
      </c>
    </row>
    <row r="9" spans="1:3" x14ac:dyDescent="0.25">
      <c r="A9" s="2" t="s">
        <v>33</v>
      </c>
      <c r="B9" s="6">
        <v>4772</v>
      </c>
      <c r="C9" s="4">
        <v>0</v>
      </c>
    </row>
    <row r="10" spans="1:3" x14ac:dyDescent="0.25">
      <c r="A10" s="2" t="s">
        <v>34</v>
      </c>
      <c r="B10" s="6">
        <v>1438883</v>
      </c>
      <c r="C10" s="6">
        <v>343657</v>
      </c>
    </row>
    <row r="11" spans="1:3" x14ac:dyDescent="0.25">
      <c r="A11" s="2" t="s">
        <v>35</v>
      </c>
      <c r="B11" s="6">
        <v>32574959</v>
      </c>
      <c r="C11" s="6">
        <v>35484335</v>
      </c>
    </row>
    <row r="12" spans="1:3" ht="60" x14ac:dyDescent="0.25">
      <c r="A12" s="2" t="s">
        <v>36</v>
      </c>
      <c r="B12" s="6">
        <v>2062159</v>
      </c>
      <c r="C12" s="6">
        <v>1991094</v>
      </c>
    </row>
    <row r="13" spans="1:3" ht="60" x14ac:dyDescent="0.25">
      <c r="A13" s="2" t="s">
        <v>37</v>
      </c>
      <c r="B13" s="6">
        <v>112500</v>
      </c>
      <c r="C13" s="6">
        <v>116250</v>
      </c>
    </row>
    <row r="14" spans="1:3" x14ac:dyDescent="0.25">
      <c r="A14" s="2" t="s">
        <v>38</v>
      </c>
      <c r="B14" s="6">
        <v>180000</v>
      </c>
      <c r="C14" s="6">
        <v>180000</v>
      </c>
    </row>
    <row r="15" spans="1:3" x14ac:dyDescent="0.25">
      <c r="A15" s="2" t="s">
        <v>39</v>
      </c>
      <c r="B15" s="6">
        <v>440000</v>
      </c>
      <c r="C15" s="6">
        <v>440000</v>
      </c>
    </row>
    <row r="16" spans="1:3" x14ac:dyDescent="0.25">
      <c r="A16" s="2" t="s">
        <v>40</v>
      </c>
      <c r="B16" s="6">
        <v>97852</v>
      </c>
      <c r="C16" s="6">
        <v>97404</v>
      </c>
    </row>
    <row r="17" spans="1:3" x14ac:dyDescent="0.25">
      <c r="A17" s="2" t="s">
        <v>41</v>
      </c>
      <c r="B17" s="6">
        <v>653727</v>
      </c>
      <c r="C17" s="6">
        <v>643549</v>
      </c>
    </row>
    <row r="18" spans="1:3" x14ac:dyDescent="0.25">
      <c r="A18" s="2" t="s">
        <v>42</v>
      </c>
      <c r="B18" s="6">
        <v>36121197</v>
      </c>
      <c r="C18" s="6">
        <v>38952632</v>
      </c>
    </row>
    <row r="19" spans="1:3" x14ac:dyDescent="0.25">
      <c r="A19" s="3" t="s">
        <v>43</v>
      </c>
      <c r="B19" s="4"/>
      <c r="C19" s="4"/>
    </row>
    <row r="20" spans="1:3" ht="30" x14ac:dyDescent="0.25">
      <c r="A20" s="2" t="s">
        <v>44</v>
      </c>
      <c r="B20" s="6">
        <v>5477459</v>
      </c>
      <c r="C20" s="6">
        <v>8693100</v>
      </c>
    </row>
    <row r="21" spans="1:3" x14ac:dyDescent="0.25">
      <c r="A21" s="2" t="s">
        <v>45</v>
      </c>
      <c r="B21" s="6">
        <v>5771036</v>
      </c>
      <c r="C21" s="6">
        <v>2498458</v>
      </c>
    </row>
    <row r="22" spans="1:3" x14ac:dyDescent="0.25">
      <c r="A22" s="2" t="s">
        <v>46</v>
      </c>
      <c r="B22" s="4">
        <v>0</v>
      </c>
      <c r="C22" s="6">
        <v>484924</v>
      </c>
    </row>
    <row r="23" spans="1:3" x14ac:dyDescent="0.25">
      <c r="A23" s="2" t="s">
        <v>47</v>
      </c>
      <c r="B23" s="4">
        <v>0</v>
      </c>
      <c r="C23" s="6">
        <v>331051</v>
      </c>
    </row>
    <row r="24" spans="1:3" x14ac:dyDescent="0.25">
      <c r="A24" s="2" t="s">
        <v>48</v>
      </c>
      <c r="B24" s="6">
        <v>11248495</v>
      </c>
      <c r="C24" s="6">
        <v>12007533</v>
      </c>
    </row>
    <row r="25" spans="1:3" x14ac:dyDescent="0.25">
      <c r="A25" s="2" t="s">
        <v>49</v>
      </c>
      <c r="B25" s="6">
        <v>116733</v>
      </c>
      <c r="C25" s="6">
        <v>165157</v>
      </c>
    </row>
    <row r="26" spans="1:3" x14ac:dyDescent="0.25">
      <c r="A26" s="2" t="s">
        <v>50</v>
      </c>
      <c r="B26" s="6">
        <v>215846</v>
      </c>
      <c r="C26" s="6">
        <v>209640</v>
      </c>
    </row>
    <row r="27" spans="1:3" x14ac:dyDescent="0.25">
      <c r="A27" s="2" t="s">
        <v>51</v>
      </c>
      <c r="B27" s="6">
        <v>525727</v>
      </c>
      <c r="C27" s="6">
        <v>515549</v>
      </c>
    </row>
    <row r="28" spans="1:3" x14ac:dyDescent="0.25">
      <c r="A28" s="2" t="s">
        <v>52</v>
      </c>
      <c r="B28" s="6">
        <v>12106801</v>
      </c>
      <c r="C28" s="6">
        <v>12897879</v>
      </c>
    </row>
    <row r="29" spans="1:3" x14ac:dyDescent="0.25">
      <c r="A29" s="3" t="s">
        <v>53</v>
      </c>
      <c r="B29" s="4"/>
      <c r="C29" s="4"/>
    </row>
    <row r="30" spans="1:3" ht="45" x14ac:dyDescent="0.25">
      <c r="A30" s="2" t="s">
        <v>54</v>
      </c>
      <c r="B30" s="4">
        <v>0</v>
      </c>
      <c r="C30" s="4">
        <v>0</v>
      </c>
    </row>
    <row r="31" spans="1:3" ht="105" x14ac:dyDescent="0.25">
      <c r="A31" s="2" t="s">
        <v>55</v>
      </c>
      <c r="B31" s="6">
        <v>6456</v>
      </c>
      <c r="C31" s="6">
        <v>6456</v>
      </c>
    </row>
    <row r="32" spans="1:3" x14ac:dyDescent="0.25">
      <c r="A32" s="2" t="s">
        <v>56</v>
      </c>
      <c r="B32" s="6">
        <v>15904109</v>
      </c>
      <c r="C32" s="6">
        <v>15904109</v>
      </c>
    </row>
    <row r="33" spans="1:3" x14ac:dyDescent="0.25">
      <c r="A33" s="2" t="s">
        <v>57</v>
      </c>
      <c r="B33" s="6">
        <v>9098409</v>
      </c>
      <c r="C33" s="6">
        <v>11079168</v>
      </c>
    </row>
    <row r="34" spans="1:3" ht="30" x14ac:dyDescent="0.25">
      <c r="A34" s="2" t="s">
        <v>58</v>
      </c>
      <c r="B34" s="6">
        <v>-1267862</v>
      </c>
      <c r="C34" s="6">
        <v>-1267862</v>
      </c>
    </row>
    <row r="35" spans="1:3" ht="30" x14ac:dyDescent="0.25">
      <c r="A35" s="2" t="s">
        <v>59</v>
      </c>
      <c r="B35" s="6">
        <v>23741112</v>
      </c>
      <c r="C35" s="6">
        <v>25721871</v>
      </c>
    </row>
    <row r="36" spans="1:3" x14ac:dyDescent="0.25">
      <c r="A36" s="2" t="s">
        <v>60</v>
      </c>
      <c r="B36" s="6">
        <v>273284</v>
      </c>
      <c r="C36" s="6">
        <v>332882</v>
      </c>
    </row>
    <row r="37" spans="1:3" x14ac:dyDescent="0.25">
      <c r="A37" s="2" t="s">
        <v>61</v>
      </c>
      <c r="B37" s="6">
        <v>24014396</v>
      </c>
      <c r="C37" s="6">
        <v>26054753</v>
      </c>
    </row>
    <row r="38" spans="1:3" ht="30" x14ac:dyDescent="0.25">
      <c r="A38" s="2" t="s">
        <v>62</v>
      </c>
      <c r="B38" s="8">
        <v>36121197</v>
      </c>
      <c r="C38" s="8">
        <v>38952632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239</v>
      </c>
      <c r="B1" s="1" t="s">
        <v>1</v>
      </c>
    </row>
    <row r="2" spans="1:2" x14ac:dyDescent="0.25">
      <c r="A2" s="7"/>
      <c r="B2" s="1" t="s">
        <v>2</v>
      </c>
    </row>
    <row r="3" spans="1:2" ht="45" x14ac:dyDescent="0.25">
      <c r="A3" s="3" t="s">
        <v>240</v>
      </c>
      <c r="B3" s="4"/>
    </row>
    <row r="4" spans="1:2" ht="270.75" x14ac:dyDescent="0.25">
      <c r="A4" s="2" t="s">
        <v>241</v>
      </c>
      <c r="B4" s="10" t="s">
        <v>151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2" bestFit="1" customWidth="1"/>
    <col min="2" max="2" width="22.5703125" bestFit="1" customWidth="1"/>
    <col min="4" max="4" width="1.85546875" bestFit="1" customWidth="1"/>
    <col min="5" max="5" width="6.5703125" bestFit="1" customWidth="1"/>
    <col min="8" max="8" width="1.85546875" customWidth="1"/>
    <col min="9" max="9" width="6.7109375" customWidth="1"/>
  </cols>
  <sheetData>
    <row r="1" spans="1:10" ht="15" customHeight="1" x14ac:dyDescent="0.25">
      <c r="A1" s="7" t="s">
        <v>242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243</v>
      </c>
      <c r="B3" s="35"/>
      <c r="C3" s="35"/>
      <c r="D3" s="35"/>
      <c r="E3" s="35"/>
      <c r="F3" s="35"/>
      <c r="G3" s="35"/>
      <c r="H3" s="35"/>
      <c r="I3" s="35"/>
      <c r="J3" s="35"/>
    </row>
    <row r="4" spans="1:10" x14ac:dyDescent="0.25">
      <c r="A4" s="13" t="s">
        <v>244</v>
      </c>
      <c r="B4" s="10"/>
      <c r="C4" s="14"/>
      <c r="D4" s="31" t="s">
        <v>159</v>
      </c>
      <c r="E4" s="31"/>
      <c r="F4" s="11"/>
      <c r="G4" s="14"/>
      <c r="H4" s="32" t="s">
        <v>160</v>
      </c>
      <c r="I4" s="32"/>
      <c r="J4" s="11"/>
    </row>
    <row r="5" spans="1:10" ht="15.75" thickBot="1" x14ac:dyDescent="0.3">
      <c r="A5" s="13"/>
      <c r="B5" s="10"/>
      <c r="C5" s="10"/>
      <c r="D5" s="33">
        <v>2015</v>
      </c>
      <c r="E5" s="33"/>
      <c r="F5" s="11"/>
      <c r="G5" s="10"/>
      <c r="H5" s="34">
        <v>2014</v>
      </c>
      <c r="I5" s="34"/>
      <c r="J5" s="11"/>
    </row>
    <row r="6" spans="1:10" ht="15.75" thickTop="1" x14ac:dyDescent="0.25">
      <c r="A6" s="13"/>
      <c r="B6" s="15" t="s">
        <v>161</v>
      </c>
      <c r="C6" s="15"/>
      <c r="D6" s="16" t="s">
        <v>162</v>
      </c>
      <c r="E6" s="17">
        <v>65000</v>
      </c>
      <c r="F6" s="18"/>
      <c r="G6" s="15"/>
      <c r="H6" s="15" t="s">
        <v>162</v>
      </c>
      <c r="I6" s="19">
        <v>65000</v>
      </c>
      <c r="J6" s="18"/>
    </row>
    <row r="7" spans="1:10" x14ac:dyDescent="0.25">
      <c r="A7" s="13"/>
      <c r="B7" s="20" t="s">
        <v>163</v>
      </c>
      <c r="C7" s="20"/>
      <c r="D7" s="20"/>
      <c r="E7" s="21">
        <v>35000</v>
      </c>
      <c r="F7" s="22"/>
      <c r="G7" s="20"/>
      <c r="H7" s="20"/>
      <c r="I7" s="23">
        <v>35000</v>
      </c>
      <c r="J7" s="22"/>
    </row>
    <row r="8" spans="1:10" ht="15.75" thickBot="1" x14ac:dyDescent="0.3">
      <c r="A8" s="13"/>
      <c r="B8" s="15" t="s">
        <v>164</v>
      </c>
      <c r="C8" s="15"/>
      <c r="D8" s="24"/>
      <c r="E8" s="25">
        <v>44000</v>
      </c>
      <c r="F8" s="18"/>
      <c r="G8" s="15"/>
      <c r="H8" s="24"/>
      <c r="I8" s="26">
        <v>44000</v>
      </c>
      <c r="J8" s="18"/>
    </row>
    <row r="9" spans="1:10" ht="16.5" thickTop="1" thickBot="1" x14ac:dyDescent="0.3">
      <c r="A9" s="13"/>
      <c r="B9" s="20" t="s">
        <v>165</v>
      </c>
      <c r="C9" s="20"/>
      <c r="D9" s="27" t="s">
        <v>162</v>
      </c>
      <c r="E9" s="28">
        <v>144000</v>
      </c>
      <c r="F9" s="22"/>
      <c r="G9" s="20"/>
      <c r="H9" s="29" t="s">
        <v>162</v>
      </c>
      <c r="I9" s="30">
        <v>144000</v>
      </c>
      <c r="J9" s="22"/>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85546875" bestFit="1" customWidth="1"/>
    <col min="2" max="2" width="13.42578125" bestFit="1" customWidth="1"/>
    <col min="4" max="4" width="1.85546875" customWidth="1"/>
    <col min="5" max="5" width="9.140625" customWidth="1"/>
    <col min="8" max="8" width="1.85546875" bestFit="1" customWidth="1"/>
    <col min="9" max="9" width="8.7109375" bestFit="1" customWidth="1"/>
  </cols>
  <sheetData>
    <row r="1" spans="1:10" ht="15" customHeight="1" x14ac:dyDescent="0.25">
      <c r="A1" s="7" t="s">
        <v>245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167</v>
      </c>
      <c r="B3" s="35"/>
      <c r="C3" s="35"/>
      <c r="D3" s="35"/>
      <c r="E3" s="35"/>
      <c r="F3" s="35"/>
      <c r="G3" s="35"/>
      <c r="H3" s="35"/>
      <c r="I3" s="35"/>
      <c r="J3" s="35"/>
    </row>
    <row r="4" spans="1:10" ht="15.75" thickBot="1" x14ac:dyDescent="0.3">
      <c r="A4" s="13" t="s">
        <v>246</v>
      </c>
      <c r="B4" s="10"/>
      <c r="C4" s="10"/>
      <c r="D4" s="37" t="s">
        <v>170</v>
      </c>
      <c r="E4" s="37"/>
      <c r="F4" s="11"/>
      <c r="G4" s="10"/>
      <c r="H4" s="38">
        <v>41943</v>
      </c>
      <c r="I4" s="38"/>
      <c r="J4" s="11"/>
    </row>
    <row r="5" spans="1:10" ht="15.75" thickTop="1" x14ac:dyDescent="0.25">
      <c r="A5" s="13"/>
      <c r="B5" s="15" t="s">
        <v>171</v>
      </c>
      <c r="C5" s="15"/>
      <c r="D5" s="16" t="s">
        <v>162</v>
      </c>
      <c r="E5" s="17">
        <v>1953152</v>
      </c>
      <c r="F5" s="18"/>
      <c r="G5" s="15"/>
      <c r="H5" s="15" t="s">
        <v>162</v>
      </c>
      <c r="I5" s="19">
        <v>1578248</v>
      </c>
      <c r="J5" s="18"/>
    </row>
    <row r="6" spans="1:10" x14ac:dyDescent="0.25">
      <c r="A6" s="13"/>
      <c r="B6" s="20" t="s">
        <v>172</v>
      </c>
      <c r="C6" s="20"/>
      <c r="D6" s="20"/>
      <c r="E6" s="21">
        <v>9964619</v>
      </c>
      <c r="F6" s="22"/>
      <c r="G6" s="20"/>
      <c r="H6" s="20"/>
      <c r="I6" s="23">
        <v>12987257</v>
      </c>
      <c r="J6" s="22"/>
    </row>
    <row r="7" spans="1:10" ht="15.75" thickBot="1" x14ac:dyDescent="0.3">
      <c r="A7" s="13"/>
      <c r="B7" s="15" t="s">
        <v>173</v>
      </c>
      <c r="C7" s="15"/>
      <c r="D7" s="24"/>
      <c r="E7" s="25">
        <v>756155</v>
      </c>
      <c r="F7" s="18"/>
      <c r="G7" s="15"/>
      <c r="H7" s="24"/>
      <c r="I7" s="26">
        <v>644648</v>
      </c>
      <c r="J7" s="18"/>
    </row>
    <row r="8" spans="1:10" ht="16.5" thickTop="1" thickBot="1" x14ac:dyDescent="0.3">
      <c r="A8" s="13"/>
      <c r="B8" s="20" t="s">
        <v>165</v>
      </c>
      <c r="C8" s="20"/>
      <c r="D8" s="27" t="s">
        <v>162</v>
      </c>
      <c r="E8" s="28">
        <v>12673926</v>
      </c>
      <c r="F8" s="22"/>
      <c r="G8" s="20"/>
      <c r="H8" s="29" t="s">
        <v>162</v>
      </c>
      <c r="I8" s="30">
        <v>15210153</v>
      </c>
      <c r="J8" s="22"/>
    </row>
  </sheetData>
  <mergeCells count="7">
    <mergeCell ref="D4:E4"/>
    <mergeCell ref="H4:I4"/>
    <mergeCell ref="A1:A2"/>
    <mergeCell ref="B1:J1"/>
    <mergeCell ref="B2:J2"/>
    <mergeCell ref="B3:J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0.85546875" customWidth="1"/>
    <col min="3" max="3" width="11.42578125" customWidth="1"/>
    <col min="4" max="4" width="2.28515625" customWidth="1"/>
    <col min="5" max="5" width="10.5703125" customWidth="1"/>
    <col min="6" max="6" width="1.85546875" customWidth="1"/>
    <col min="7" max="7" width="11.42578125" customWidth="1"/>
    <col min="8" max="8" width="2.28515625" customWidth="1"/>
    <col min="9" max="9" width="9.85546875" customWidth="1"/>
    <col min="10" max="10" width="1.85546875" customWidth="1"/>
  </cols>
  <sheetData>
    <row r="1" spans="1:10" ht="1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248</v>
      </c>
      <c r="B3" s="35"/>
      <c r="C3" s="35"/>
      <c r="D3" s="35"/>
      <c r="E3" s="35"/>
      <c r="F3" s="35"/>
      <c r="G3" s="35"/>
      <c r="H3" s="35"/>
      <c r="I3" s="35"/>
      <c r="J3" s="35"/>
    </row>
    <row r="4" spans="1:10" ht="15.75" thickBot="1" x14ac:dyDescent="0.3">
      <c r="A4" s="13" t="s">
        <v>249</v>
      </c>
      <c r="B4" s="10"/>
      <c r="C4" s="10"/>
      <c r="D4" s="33" t="s">
        <v>170</v>
      </c>
      <c r="E4" s="33"/>
      <c r="F4" s="11"/>
      <c r="G4" s="10"/>
      <c r="H4" s="45">
        <v>41943</v>
      </c>
      <c r="I4" s="45"/>
      <c r="J4" s="11"/>
    </row>
    <row r="5" spans="1:10" ht="15.75" thickTop="1" x14ac:dyDescent="0.25">
      <c r="A5" s="13"/>
      <c r="B5" s="10"/>
      <c r="C5" s="10"/>
      <c r="D5" s="46"/>
      <c r="E5" s="46"/>
      <c r="F5" s="11"/>
      <c r="G5" s="10"/>
      <c r="H5" s="46"/>
      <c r="I5" s="46"/>
      <c r="J5" s="11"/>
    </row>
    <row r="6" spans="1:10" x14ac:dyDescent="0.25">
      <c r="A6" s="13"/>
      <c r="B6" s="15" t="s">
        <v>177</v>
      </c>
      <c r="C6" s="15"/>
      <c r="D6" s="15"/>
      <c r="E6" s="17">
        <v>111515</v>
      </c>
      <c r="F6" s="18"/>
      <c r="G6" s="15"/>
      <c r="H6" s="15"/>
      <c r="I6" s="39" t="s">
        <v>178</v>
      </c>
      <c r="J6" s="18" t="s">
        <v>179</v>
      </c>
    </row>
    <row r="7" spans="1:10" ht="15.75" thickBot="1" x14ac:dyDescent="0.3">
      <c r="A7" s="13"/>
      <c r="B7" s="20" t="s">
        <v>180</v>
      </c>
      <c r="C7" s="20"/>
      <c r="D7" s="40"/>
      <c r="E7" s="41" t="s">
        <v>181</v>
      </c>
      <c r="F7" s="42" t="s">
        <v>179</v>
      </c>
      <c r="G7" s="20"/>
      <c r="H7" s="40"/>
      <c r="I7" s="43" t="s">
        <v>182</v>
      </c>
      <c r="J7" s="22" t="s">
        <v>179</v>
      </c>
    </row>
    <row r="8" spans="1:10" ht="16.5" thickTop="1" thickBot="1" x14ac:dyDescent="0.3">
      <c r="A8" s="13"/>
      <c r="B8" s="15" t="s">
        <v>183</v>
      </c>
      <c r="C8" s="15"/>
      <c r="D8" s="24"/>
      <c r="E8" s="25">
        <v>4772</v>
      </c>
      <c r="F8" s="18"/>
      <c r="G8" s="15"/>
      <c r="H8" s="24"/>
      <c r="I8" s="44" t="s">
        <v>184</v>
      </c>
      <c r="J8" s="18" t="s">
        <v>179</v>
      </c>
    </row>
    <row r="9" spans="1:10" ht="15.75" thickTop="1" x14ac:dyDescent="0.25">
      <c r="A9" s="13" t="s">
        <v>250</v>
      </c>
      <c r="B9" s="36" t="s">
        <v>188</v>
      </c>
      <c r="C9" s="36"/>
      <c r="D9" s="36"/>
      <c r="E9" s="36"/>
      <c r="F9" s="36"/>
      <c r="G9" s="36"/>
      <c r="H9" s="36"/>
      <c r="I9" s="36"/>
      <c r="J9" s="36"/>
    </row>
    <row r="10" spans="1:10" x14ac:dyDescent="0.25">
      <c r="A10" s="13"/>
      <c r="B10" s="36"/>
      <c r="C10" s="36"/>
      <c r="D10" s="36"/>
      <c r="E10" s="36"/>
      <c r="F10" s="36"/>
      <c r="G10" s="36"/>
      <c r="H10" s="36"/>
      <c r="I10" s="36"/>
      <c r="J10" s="36"/>
    </row>
    <row r="11" spans="1:10" x14ac:dyDescent="0.25">
      <c r="A11" s="13"/>
      <c r="B11" s="36"/>
      <c r="C11" s="36"/>
      <c r="D11" s="36"/>
      <c r="E11" s="36"/>
      <c r="F11" s="36"/>
      <c r="G11" s="36"/>
      <c r="H11" s="36"/>
      <c r="I11" s="36"/>
      <c r="J11" s="36"/>
    </row>
    <row r="12" spans="1:10" x14ac:dyDescent="0.25">
      <c r="A12" s="13"/>
      <c r="B12" s="10"/>
      <c r="C12" s="10"/>
      <c r="D12" s="31" t="s">
        <v>189</v>
      </c>
      <c r="E12" s="31"/>
      <c r="F12" s="31"/>
      <c r="G12" s="31"/>
      <c r="H12" s="31"/>
      <c r="I12" s="31"/>
      <c r="J12" s="11"/>
    </row>
    <row r="13" spans="1:10" ht="15.75" thickBot="1" x14ac:dyDescent="0.3">
      <c r="A13" s="13"/>
      <c r="B13" s="10"/>
      <c r="C13" s="10"/>
      <c r="D13" s="33">
        <v>2015</v>
      </c>
      <c r="E13" s="33"/>
      <c r="F13" s="11"/>
      <c r="G13" s="10"/>
      <c r="H13" s="34">
        <v>2014</v>
      </c>
      <c r="I13" s="34"/>
      <c r="J13" s="11"/>
    </row>
    <row r="14" spans="1:10" ht="15.75" thickTop="1" x14ac:dyDescent="0.25">
      <c r="A14" s="13"/>
      <c r="B14" s="15" t="s">
        <v>190</v>
      </c>
      <c r="C14" s="15"/>
      <c r="D14" s="16" t="s">
        <v>162</v>
      </c>
      <c r="E14" s="17">
        <v>52670</v>
      </c>
      <c r="F14" s="18"/>
      <c r="G14" s="15"/>
      <c r="H14" s="15" t="s">
        <v>162</v>
      </c>
      <c r="I14" s="19">
        <v>1334861</v>
      </c>
      <c r="J14" s="18"/>
    </row>
    <row r="15" spans="1:10" x14ac:dyDescent="0.25">
      <c r="A15" s="13"/>
      <c r="B15" s="20" t="s">
        <v>191</v>
      </c>
      <c r="C15" s="20"/>
      <c r="D15" s="20"/>
      <c r="E15" s="47" t="s">
        <v>192</v>
      </c>
      <c r="F15" s="42" t="s">
        <v>179</v>
      </c>
      <c r="G15" s="20"/>
      <c r="H15" s="20"/>
      <c r="I15" s="48" t="s">
        <v>193</v>
      </c>
      <c r="J15" s="22" t="s">
        <v>179</v>
      </c>
    </row>
    <row r="16" spans="1:10" ht="15.75" thickBot="1" x14ac:dyDescent="0.3">
      <c r="A16" s="13"/>
      <c r="B16" s="15" t="s">
        <v>194</v>
      </c>
      <c r="C16" s="15"/>
      <c r="D16" s="24"/>
      <c r="E16" s="25">
        <v>1851504</v>
      </c>
      <c r="F16" s="18"/>
      <c r="G16" s="15"/>
      <c r="H16" s="24"/>
      <c r="I16" s="44" t="s">
        <v>195</v>
      </c>
      <c r="J16" s="18" t="s">
        <v>179</v>
      </c>
    </row>
    <row r="17" spans="1:10" ht="16.5" thickTop="1" thickBot="1" x14ac:dyDescent="0.3">
      <c r="A17" s="13"/>
      <c r="B17" s="20" t="s">
        <v>196</v>
      </c>
      <c r="C17" s="20"/>
      <c r="D17" s="27" t="s">
        <v>162</v>
      </c>
      <c r="E17" s="49" t="s">
        <v>197</v>
      </c>
      <c r="F17" s="42" t="s">
        <v>179</v>
      </c>
      <c r="G17" s="20"/>
      <c r="H17" s="29" t="s">
        <v>162</v>
      </c>
      <c r="I17" s="30">
        <v>1327436</v>
      </c>
      <c r="J17" s="22"/>
    </row>
    <row r="18" spans="1:10" ht="15.75" thickTop="1" x14ac:dyDescent="0.25">
      <c r="A18" s="13"/>
      <c r="B18" s="36"/>
      <c r="C18" s="36"/>
      <c r="D18" s="36"/>
      <c r="E18" s="36"/>
      <c r="F18" s="36"/>
      <c r="G18" s="36"/>
      <c r="H18" s="36"/>
      <c r="I18" s="36"/>
      <c r="J18" s="36"/>
    </row>
    <row r="19" spans="1:10" x14ac:dyDescent="0.25">
      <c r="A19" s="13"/>
      <c r="B19" s="36"/>
      <c r="C19" s="36"/>
      <c r="D19" s="36"/>
      <c r="E19" s="36"/>
      <c r="F19" s="36"/>
      <c r="G19" s="36"/>
      <c r="H19" s="36"/>
      <c r="I19" s="36"/>
      <c r="J19" s="36"/>
    </row>
    <row r="20" spans="1:10" x14ac:dyDescent="0.25">
      <c r="A20" s="13"/>
      <c r="B20" s="10"/>
      <c r="C20" s="10"/>
      <c r="D20" s="31" t="s">
        <v>198</v>
      </c>
      <c r="E20" s="31"/>
      <c r="F20" s="31"/>
      <c r="G20" s="31"/>
      <c r="H20" s="31"/>
      <c r="I20" s="31"/>
      <c r="J20" s="11"/>
    </row>
    <row r="21" spans="1:10" ht="15.75" thickBot="1" x14ac:dyDescent="0.3">
      <c r="A21" s="13"/>
      <c r="B21" s="10"/>
      <c r="C21" s="10"/>
      <c r="D21" s="33">
        <v>2015</v>
      </c>
      <c r="E21" s="33"/>
      <c r="F21" s="11"/>
      <c r="G21" s="10"/>
      <c r="H21" s="34">
        <v>2014</v>
      </c>
      <c r="I21" s="34"/>
      <c r="J21" s="11"/>
    </row>
    <row r="22" spans="1:10" ht="15.75" thickTop="1" x14ac:dyDescent="0.25">
      <c r="A22" s="13"/>
      <c r="B22" s="15" t="s">
        <v>190</v>
      </c>
      <c r="C22" s="15"/>
      <c r="D22" s="16" t="s">
        <v>162</v>
      </c>
      <c r="E22" s="17">
        <v>698267</v>
      </c>
      <c r="F22" s="18"/>
      <c r="G22" s="15"/>
      <c r="H22" s="15" t="s">
        <v>162</v>
      </c>
      <c r="I22" s="19">
        <v>2155843</v>
      </c>
      <c r="J22" s="18"/>
    </row>
    <row r="23" spans="1:10" x14ac:dyDescent="0.25">
      <c r="A23" s="13"/>
      <c r="B23" s="20" t="s">
        <v>191</v>
      </c>
      <c r="C23" s="20"/>
      <c r="D23" s="20"/>
      <c r="E23" s="47" t="s">
        <v>199</v>
      </c>
      <c r="F23" s="42" t="s">
        <v>179</v>
      </c>
      <c r="G23" s="20"/>
      <c r="H23" s="20"/>
      <c r="I23" s="48" t="s">
        <v>200</v>
      </c>
      <c r="J23" s="22" t="s">
        <v>179</v>
      </c>
    </row>
    <row r="24" spans="1:10" ht="15.75" thickBot="1" x14ac:dyDescent="0.3">
      <c r="A24" s="13"/>
      <c r="B24" s="15" t="s">
        <v>201</v>
      </c>
      <c r="C24" s="15"/>
      <c r="D24" s="24"/>
      <c r="E24" s="25">
        <v>489695</v>
      </c>
      <c r="F24" s="18"/>
      <c r="G24" s="15"/>
      <c r="H24" s="24"/>
      <c r="I24" s="26">
        <v>1173102</v>
      </c>
      <c r="J24" s="18"/>
    </row>
    <row r="25" spans="1:10" ht="16.5" thickTop="1" thickBot="1" x14ac:dyDescent="0.3">
      <c r="A25" s="13"/>
      <c r="B25" s="20" t="s">
        <v>196</v>
      </c>
      <c r="C25" s="20"/>
      <c r="D25" s="27" t="s">
        <v>162</v>
      </c>
      <c r="E25" s="49" t="s">
        <v>202</v>
      </c>
      <c r="F25" s="42" t="s">
        <v>179</v>
      </c>
      <c r="G25" s="20"/>
      <c r="H25" s="29" t="s">
        <v>162</v>
      </c>
      <c r="I25" s="30">
        <v>2356757</v>
      </c>
      <c r="J25" s="22"/>
    </row>
    <row r="26" spans="1:10" ht="15.75" thickTop="1" x14ac:dyDescent="0.25">
      <c r="A26" s="13"/>
      <c r="B26" s="36"/>
      <c r="C26" s="36"/>
      <c r="D26" s="36"/>
      <c r="E26" s="36"/>
      <c r="F26" s="36"/>
      <c r="G26" s="36"/>
      <c r="H26" s="36"/>
      <c r="I26" s="36"/>
      <c r="J26" s="36"/>
    </row>
  </sheetData>
  <mergeCells count="22">
    <mergeCell ref="B18:J18"/>
    <mergeCell ref="B19:J19"/>
    <mergeCell ref="B26:J26"/>
    <mergeCell ref="D20:I20"/>
    <mergeCell ref="D21:E21"/>
    <mergeCell ref="H21:I21"/>
    <mergeCell ref="A1:A2"/>
    <mergeCell ref="B1:J1"/>
    <mergeCell ref="B2:J2"/>
    <mergeCell ref="B3:J3"/>
    <mergeCell ref="A4:A8"/>
    <mergeCell ref="A9:A26"/>
    <mergeCell ref="B9:J9"/>
    <mergeCell ref="D4:E4"/>
    <mergeCell ref="H4:I4"/>
    <mergeCell ref="D5:E5"/>
    <mergeCell ref="H5:I5"/>
    <mergeCell ref="D12:I12"/>
    <mergeCell ref="D13:E13"/>
    <mergeCell ref="H13:I13"/>
    <mergeCell ref="B10:J10"/>
    <mergeCell ref="B11: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7" t="s">
        <v>251</v>
      </c>
      <c r="B1" s="7" t="s">
        <v>78</v>
      </c>
      <c r="C1" s="7"/>
      <c r="D1" s="7" t="s">
        <v>1</v>
      </c>
      <c r="E1" s="7"/>
      <c r="F1" s="1"/>
    </row>
    <row r="2" spans="1:6" x14ac:dyDescent="0.25">
      <c r="A2" s="7"/>
      <c r="B2" s="1" t="s">
        <v>2</v>
      </c>
      <c r="C2" s="1" t="s">
        <v>79</v>
      </c>
      <c r="D2" s="1" t="s">
        <v>2</v>
      </c>
      <c r="E2" s="1" t="s">
        <v>79</v>
      </c>
      <c r="F2" s="1" t="s">
        <v>25</v>
      </c>
    </row>
    <row r="3" spans="1:6" x14ac:dyDescent="0.25">
      <c r="A3" s="3" t="s">
        <v>252</v>
      </c>
      <c r="B3" s="4"/>
      <c r="C3" s="4"/>
      <c r="D3" s="4"/>
      <c r="E3" s="4"/>
      <c r="F3" s="4"/>
    </row>
    <row r="4" spans="1:6" x14ac:dyDescent="0.25">
      <c r="A4" s="2" t="s">
        <v>90</v>
      </c>
      <c r="B4" s="8">
        <v>4930</v>
      </c>
      <c r="C4" s="8">
        <v>15913</v>
      </c>
      <c r="D4" s="8">
        <v>13228</v>
      </c>
      <c r="E4" s="8">
        <v>16796</v>
      </c>
      <c r="F4" s="4"/>
    </row>
    <row r="5" spans="1:6" x14ac:dyDescent="0.25">
      <c r="A5" s="2" t="s">
        <v>30</v>
      </c>
      <c r="B5" s="8">
        <v>121112</v>
      </c>
      <c r="C5" s="4"/>
      <c r="D5" s="8">
        <v>121112</v>
      </c>
      <c r="E5" s="4"/>
      <c r="F5" s="8">
        <v>467155</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253</v>
      </c>
      <c r="B1" s="1" t="s">
        <v>2</v>
      </c>
      <c r="C1" s="1" t="s">
        <v>25</v>
      </c>
    </row>
    <row r="2" spans="1:3" x14ac:dyDescent="0.25">
      <c r="A2" s="3" t="s">
        <v>254</v>
      </c>
      <c r="B2" s="4"/>
      <c r="C2" s="4"/>
    </row>
    <row r="3" spans="1:3" x14ac:dyDescent="0.25">
      <c r="A3" s="2" t="s">
        <v>161</v>
      </c>
      <c r="B3" s="8">
        <v>65000</v>
      </c>
      <c r="C3" s="8">
        <v>65000</v>
      </c>
    </row>
    <row r="4" spans="1:3" x14ac:dyDescent="0.25">
      <c r="A4" s="2" t="s">
        <v>163</v>
      </c>
      <c r="B4" s="6">
        <v>35000</v>
      </c>
      <c r="C4" s="6">
        <v>35000</v>
      </c>
    </row>
    <row r="5" spans="1:3" x14ac:dyDescent="0.25">
      <c r="A5" s="2" t="s">
        <v>164</v>
      </c>
      <c r="B5" s="6">
        <v>44000</v>
      </c>
      <c r="C5" s="6">
        <v>44000</v>
      </c>
    </row>
    <row r="6" spans="1:3" x14ac:dyDescent="0.25">
      <c r="A6" s="2" t="s">
        <v>165</v>
      </c>
      <c r="B6" s="8">
        <v>144000</v>
      </c>
      <c r="C6" s="8">
        <v>144000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5703125" bestFit="1" customWidth="1"/>
    <col min="2" max="2" width="12.140625" bestFit="1" customWidth="1"/>
    <col min="3" max="3" width="12" bestFit="1" customWidth="1"/>
  </cols>
  <sheetData>
    <row r="1" spans="1:3" x14ac:dyDescent="0.25">
      <c r="A1" s="1" t="s">
        <v>255</v>
      </c>
      <c r="B1" s="1" t="s">
        <v>2</v>
      </c>
      <c r="C1" s="1" t="s">
        <v>25</v>
      </c>
    </row>
    <row r="2" spans="1:3" x14ac:dyDescent="0.25">
      <c r="A2" s="2" t="s">
        <v>173</v>
      </c>
      <c r="B2" s="8">
        <v>756155</v>
      </c>
      <c r="C2" s="8">
        <v>644648</v>
      </c>
    </row>
    <row r="3" spans="1:3" x14ac:dyDescent="0.25">
      <c r="A3" s="2" t="s">
        <v>165</v>
      </c>
      <c r="B3" s="6">
        <v>12673926</v>
      </c>
      <c r="C3" s="6">
        <v>15210153</v>
      </c>
    </row>
    <row r="4" spans="1:3" x14ac:dyDescent="0.25">
      <c r="A4" s="2" t="s">
        <v>256</v>
      </c>
      <c r="B4" s="4"/>
      <c r="C4" s="4"/>
    </row>
    <row r="5" spans="1:3" x14ac:dyDescent="0.25">
      <c r="A5" s="2" t="s">
        <v>165</v>
      </c>
      <c r="B5" s="6">
        <v>1953152</v>
      </c>
      <c r="C5" s="6">
        <v>1578248</v>
      </c>
    </row>
    <row r="6" spans="1:3" x14ac:dyDescent="0.25">
      <c r="A6" s="2" t="s">
        <v>257</v>
      </c>
      <c r="B6" s="4"/>
      <c r="C6" s="4"/>
    </row>
    <row r="7" spans="1:3" x14ac:dyDescent="0.25">
      <c r="A7" s="2" t="s">
        <v>165</v>
      </c>
      <c r="B7" s="8">
        <v>9964619</v>
      </c>
      <c r="C7" s="8">
        <v>12987257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258</v>
      </c>
      <c r="B1" s="1" t="s">
        <v>2</v>
      </c>
      <c r="C1" s="1" t="s">
        <v>25</v>
      </c>
    </row>
    <row r="2" spans="1:3" x14ac:dyDescent="0.25">
      <c r="A2" s="3" t="s">
        <v>259</v>
      </c>
      <c r="B2" s="4"/>
      <c r="C2" s="4"/>
    </row>
    <row r="3" spans="1:3" x14ac:dyDescent="0.25">
      <c r="A3" s="2" t="s">
        <v>177</v>
      </c>
      <c r="B3" s="8">
        <v>111515</v>
      </c>
      <c r="C3" s="8">
        <v>-217624</v>
      </c>
    </row>
    <row r="4" spans="1:3" x14ac:dyDescent="0.25">
      <c r="A4" s="2" t="s">
        <v>180</v>
      </c>
      <c r="B4" s="6">
        <v>-106743</v>
      </c>
      <c r="C4" s="6">
        <v>-267300</v>
      </c>
    </row>
    <row r="5" spans="1:3" x14ac:dyDescent="0.25">
      <c r="A5" s="2" t="s">
        <v>183</v>
      </c>
      <c r="B5" s="8">
        <v>4772</v>
      </c>
      <c r="C5" s="8">
        <v>-484924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260</v>
      </c>
      <c r="B1" s="7" t="s">
        <v>78</v>
      </c>
      <c r="C1" s="7"/>
      <c r="D1" s="7" t="s">
        <v>1</v>
      </c>
      <c r="E1" s="7"/>
    </row>
    <row r="2" spans="1:5" x14ac:dyDescent="0.25">
      <c r="A2" s="7"/>
      <c r="B2" s="1" t="s">
        <v>2</v>
      </c>
      <c r="C2" s="1" t="s">
        <v>79</v>
      </c>
      <c r="D2" s="1" t="s">
        <v>2</v>
      </c>
      <c r="E2" s="1" t="s">
        <v>79</v>
      </c>
    </row>
    <row r="3" spans="1:5" x14ac:dyDescent="0.25">
      <c r="A3" s="3" t="s">
        <v>261</v>
      </c>
      <c r="B3" s="4"/>
      <c r="C3" s="4"/>
      <c r="D3" s="4"/>
      <c r="E3" s="4"/>
    </row>
    <row r="4" spans="1:5" x14ac:dyDescent="0.25">
      <c r="A4" s="2" t="s">
        <v>190</v>
      </c>
      <c r="B4" s="8">
        <v>52670</v>
      </c>
      <c r="C4" s="8">
        <v>1334861</v>
      </c>
      <c r="D4" s="8">
        <v>698267</v>
      </c>
      <c r="E4" s="8">
        <v>2155843</v>
      </c>
    </row>
    <row r="5" spans="1:5" x14ac:dyDescent="0.25">
      <c r="A5" s="2" t="s">
        <v>191</v>
      </c>
      <c r="B5" s="6">
        <v>-5259865</v>
      </c>
      <c r="C5" s="4">
        <v>-933</v>
      </c>
      <c r="D5" s="6">
        <v>-6240545</v>
      </c>
      <c r="E5" s="6">
        <v>-972188</v>
      </c>
    </row>
    <row r="6" spans="1:5" x14ac:dyDescent="0.25">
      <c r="A6" s="2" t="s">
        <v>194</v>
      </c>
      <c r="B6" s="6">
        <v>1851504</v>
      </c>
      <c r="C6" s="6">
        <v>-6492</v>
      </c>
      <c r="D6" s="6">
        <v>489695</v>
      </c>
      <c r="E6" s="6">
        <v>1173102</v>
      </c>
    </row>
    <row r="7" spans="1:5" x14ac:dyDescent="0.25">
      <c r="A7" s="2" t="s">
        <v>196</v>
      </c>
      <c r="B7" s="8">
        <v>-3355691</v>
      </c>
      <c r="C7" s="8">
        <v>1327436</v>
      </c>
      <c r="D7" s="8">
        <v>-5052583</v>
      </c>
      <c r="E7" s="8">
        <v>2356757</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262</v>
      </c>
      <c r="B1" s="1" t="s">
        <v>1</v>
      </c>
      <c r="C1" s="1" t="s">
        <v>263</v>
      </c>
    </row>
    <row r="2" spans="1:3" x14ac:dyDescent="0.25">
      <c r="A2" s="7"/>
      <c r="B2" s="1" t="s">
        <v>2</v>
      </c>
      <c r="C2" s="1" t="s">
        <v>25</v>
      </c>
    </row>
    <row r="3" spans="1:3" x14ac:dyDescent="0.25">
      <c r="A3" s="3" t="s">
        <v>264</v>
      </c>
      <c r="B3" s="4"/>
      <c r="C3" s="4"/>
    </row>
    <row r="4" spans="1:3" x14ac:dyDescent="0.25">
      <c r="A4" s="2" t="s">
        <v>265</v>
      </c>
      <c r="B4" s="8">
        <v>5771036</v>
      </c>
      <c r="C4" s="8">
        <v>2498458</v>
      </c>
    </row>
    <row r="5" spans="1:3" x14ac:dyDescent="0.25">
      <c r="A5" s="2" t="s">
        <v>266</v>
      </c>
      <c r="B5" s="52">
        <v>3.2500000000000001E-2</v>
      </c>
      <c r="C5" s="52">
        <v>3.7499999999999999E-2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63</v>
      </c>
      <c r="B1" s="1" t="s">
        <v>2</v>
      </c>
      <c r="C1" s="1" t="s">
        <v>25</v>
      </c>
    </row>
    <row r="2" spans="1:3" x14ac:dyDescent="0.25">
      <c r="A2" s="3" t="s">
        <v>64</v>
      </c>
      <c r="B2" s="4"/>
      <c r="C2" s="4"/>
    </row>
    <row r="3" spans="1:3" x14ac:dyDescent="0.25">
      <c r="A3" s="2" t="s">
        <v>65</v>
      </c>
      <c r="B3" s="8">
        <v>144000</v>
      </c>
      <c r="C3" s="8">
        <v>144000</v>
      </c>
    </row>
    <row r="4" spans="1:3" x14ac:dyDescent="0.25">
      <c r="A4" s="2" t="s">
        <v>66</v>
      </c>
      <c r="B4" s="6">
        <v>3975074</v>
      </c>
      <c r="C4" s="6">
        <v>3704802</v>
      </c>
    </row>
    <row r="5" spans="1:3" ht="30" x14ac:dyDescent="0.25">
      <c r="A5" s="2" t="s">
        <v>67</v>
      </c>
      <c r="B5" s="8">
        <v>37500</v>
      </c>
      <c r="C5" s="8">
        <v>33750</v>
      </c>
    </row>
    <row r="6" spans="1:3" x14ac:dyDescent="0.25">
      <c r="A6" s="3" t="s">
        <v>53</v>
      </c>
      <c r="B6" s="4"/>
      <c r="C6" s="4"/>
    </row>
    <row r="7" spans="1:3" x14ac:dyDescent="0.25">
      <c r="A7" s="2" t="s">
        <v>68</v>
      </c>
      <c r="B7" s="9">
        <v>1E-3</v>
      </c>
      <c r="C7" s="9">
        <v>1E-3</v>
      </c>
    </row>
    <row r="8" spans="1:3" x14ac:dyDescent="0.25">
      <c r="A8" s="2" t="s">
        <v>69</v>
      </c>
      <c r="B8" s="6">
        <v>10000000</v>
      </c>
      <c r="C8" s="6">
        <v>10000000</v>
      </c>
    </row>
    <row r="9" spans="1:3" x14ac:dyDescent="0.25">
      <c r="A9" s="2" t="s">
        <v>70</v>
      </c>
      <c r="B9" s="4">
        <v>0</v>
      </c>
      <c r="C9" s="4">
        <v>0</v>
      </c>
    </row>
    <row r="10" spans="1:3" x14ac:dyDescent="0.25">
      <c r="A10" s="2" t="s">
        <v>71</v>
      </c>
      <c r="B10" s="4">
        <v>0</v>
      </c>
      <c r="C10" s="4">
        <v>0</v>
      </c>
    </row>
    <row r="11" spans="1:3" x14ac:dyDescent="0.25">
      <c r="A11" s="2" t="s">
        <v>72</v>
      </c>
      <c r="B11" s="9">
        <v>1E-3</v>
      </c>
      <c r="C11" s="9">
        <v>1E-3</v>
      </c>
    </row>
    <row r="12" spans="1:3" x14ac:dyDescent="0.25">
      <c r="A12" s="2" t="s">
        <v>73</v>
      </c>
      <c r="B12" s="6">
        <v>30000000</v>
      </c>
      <c r="C12" s="6">
        <v>30000000</v>
      </c>
    </row>
    <row r="13" spans="1:3" x14ac:dyDescent="0.25">
      <c r="A13" s="2" t="s">
        <v>74</v>
      </c>
      <c r="B13" s="6">
        <v>6456316</v>
      </c>
      <c r="C13" s="6">
        <v>6456316</v>
      </c>
    </row>
    <row r="14" spans="1:3" x14ac:dyDescent="0.25">
      <c r="A14" s="2" t="s">
        <v>75</v>
      </c>
      <c r="B14" s="6">
        <v>6215894</v>
      </c>
      <c r="C14" s="6">
        <v>6215894</v>
      </c>
    </row>
    <row r="15" spans="1:3" x14ac:dyDescent="0.25">
      <c r="A15" s="2" t="s">
        <v>76</v>
      </c>
      <c r="B15" s="6">
        <v>240422</v>
      </c>
      <c r="C15" s="6">
        <v>240422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7" t="s">
        <v>267</v>
      </c>
      <c r="B1" s="7" t="s">
        <v>78</v>
      </c>
      <c r="C1" s="7"/>
      <c r="D1" s="7" t="s">
        <v>1</v>
      </c>
      <c r="E1" s="7"/>
      <c r="F1" s="1"/>
    </row>
    <row r="2" spans="1:6" x14ac:dyDescent="0.25">
      <c r="A2" s="7"/>
      <c r="B2" s="1" t="s">
        <v>2</v>
      </c>
      <c r="C2" s="1" t="s">
        <v>79</v>
      </c>
      <c r="D2" s="1" t="s">
        <v>2</v>
      </c>
      <c r="E2" s="1" t="s">
        <v>79</v>
      </c>
      <c r="F2" s="1" t="s">
        <v>25</v>
      </c>
    </row>
    <row r="3" spans="1:6" ht="30" x14ac:dyDescent="0.25">
      <c r="A3" s="3" t="s">
        <v>268</v>
      </c>
      <c r="B3" s="4"/>
      <c r="C3" s="4"/>
      <c r="D3" s="4"/>
      <c r="E3" s="4"/>
      <c r="F3" s="4"/>
    </row>
    <row r="4" spans="1:6" x14ac:dyDescent="0.25">
      <c r="A4" s="2" t="s">
        <v>269</v>
      </c>
      <c r="B4" s="8">
        <v>130796</v>
      </c>
      <c r="C4" s="4"/>
      <c r="D4" s="8">
        <v>216035</v>
      </c>
      <c r="E4" s="4"/>
      <c r="F4" s="4"/>
    </row>
    <row r="5" spans="1:6" x14ac:dyDescent="0.25">
      <c r="A5" s="2" t="s">
        <v>270</v>
      </c>
      <c r="B5" s="6">
        <v>9100000</v>
      </c>
      <c r="C5" s="6">
        <v>4100000</v>
      </c>
      <c r="D5" s="6">
        <v>14900000</v>
      </c>
      <c r="E5" s="6">
        <v>9100000</v>
      </c>
      <c r="F5" s="4"/>
    </row>
    <row r="6" spans="1:6" x14ac:dyDescent="0.25">
      <c r="A6" s="2" t="s">
        <v>271</v>
      </c>
      <c r="B6" s="6">
        <v>469000</v>
      </c>
      <c r="C6" s="6">
        <v>569000</v>
      </c>
      <c r="D6" s="6">
        <v>469000</v>
      </c>
      <c r="E6" s="6">
        <v>569000</v>
      </c>
      <c r="F6" s="4"/>
    </row>
    <row r="7" spans="1:6" ht="30" x14ac:dyDescent="0.25">
      <c r="A7" s="2" t="s">
        <v>272</v>
      </c>
      <c r="B7" s="8">
        <v>525727</v>
      </c>
      <c r="C7" s="4"/>
      <c r="D7" s="8">
        <v>525727</v>
      </c>
      <c r="E7" s="4"/>
      <c r="F7" s="8">
        <v>515549</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77</v>
      </c>
      <c r="B1" s="7" t="s">
        <v>78</v>
      </c>
      <c r="C1" s="7"/>
      <c r="D1" s="7" t="s">
        <v>1</v>
      </c>
      <c r="E1" s="7"/>
    </row>
    <row r="2" spans="1:5" x14ac:dyDescent="0.25">
      <c r="A2" s="7"/>
      <c r="B2" s="1" t="s">
        <v>2</v>
      </c>
      <c r="C2" s="1" t="s">
        <v>79</v>
      </c>
      <c r="D2" s="1" t="s">
        <v>2</v>
      </c>
      <c r="E2" s="1" t="s">
        <v>79</v>
      </c>
    </row>
    <row r="3" spans="1:5" x14ac:dyDescent="0.25">
      <c r="A3" s="3" t="s">
        <v>80</v>
      </c>
      <c r="B3" s="4"/>
      <c r="C3" s="4"/>
      <c r="D3" s="4"/>
      <c r="E3" s="4"/>
    </row>
    <row r="4" spans="1:5" x14ac:dyDescent="0.25">
      <c r="A4" s="2" t="s">
        <v>81</v>
      </c>
      <c r="B4" s="8">
        <v>30263054</v>
      </c>
      <c r="C4" s="8">
        <v>25398751</v>
      </c>
      <c r="D4" s="8">
        <v>68669033</v>
      </c>
      <c r="E4" s="8">
        <v>52745098</v>
      </c>
    </row>
    <row r="5" spans="1:5" ht="105" x14ac:dyDescent="0.25">
      <c r="A5" s="2" t="s">
        <v>82</v>
      </c>
      <c r="B5" s="6">
        <v>31340321</v>
      </c>
      <c r="C5" s="6">
        <v>21439484</v>
      </c>
      <c r="D5" s="6">
        <v>67824859</v>
      </c>
      <c r="E5" s="6">
        <v>44667209</v>
      </c>
    </row>
    <row r="6" spans="1:5" x14ac:dyDescent="0.25">
      <c r="A6" s="2" t="s">
        <v>83</v>
      </c>
      <c r="B6" s="6">
        <v>-1077267</v>
      </c>
      <c r="C6" s="6">
        <v>3959267</v>
      </c>
      <c r="D6" s="6">
        <v>844174</v>
      </c>
      <c r="E6" s="6">
        <v>8077889</v>
      </c>
    </row>
    <row r="7" spans="1:5" x14ac:dyDescent="0.25">
      <c r="A7" s="3" t="s">
        <v>84</v>
      </c>
      <c r="B7" s="4"/>
      <c r="C7" s="4"/>
      <c r="D7" s="4"/>
      <c r="E7" s="4"/>
    </row>
    <row r="8" spans="1:5" x14ac:dyDescent="0.25">
      <c r="A8" s="2" t="s">
        <v>85</v>
      </c>
      <c r="B8" s="6">
        <v>1897480</v>
      </c>
      <c r="C8" s="6">
        <v>1723641</v>
      </c>
      <c r="D8" s="6">
        <v>3563835</v>
      </c>
      <c r="E8" s="6">
        <v>3434249</v>
      </c>
    </row>
    <row r="9" spans="1:5" x14ac:dyDescent="0.25">
      <c r="A9" s="2" t="s">
        <v>86</v>
      </c>
      <c r="B9" s="6">
        <v>172850</v>
      </c>
      <c r="C9" s="6">
        <v>141100</v>
      </c>
      <c r="D9" s="6">
        <v>325585</v>
      </c>
      <c r="E9" s="6">
        <v>300200</v>
      </c>
    </row>
    <row r="10" spans="1:5" x14ac:dyDescent="0.25">
      <c r="A10" s="2" t="s">
        <v>87</v>
      </c>
      <c r="B10" s="6">
        <v>2070330</v>
      </c>
      <c r="C10" s="6">
        <v>1864741</v>
      </c>
      <c r="D10" s="6">
        <v>3889420</v>
      </c>
      <c r="E10" s="6">
        <v>3734449</v>
      </c>
    </row>
    <row r="11" spans="1:5" x14ac:dyDescent="0.25">
      <c r="A11" s="2" t="s">
        <v>88</v>
      </c>
      <c r="B11" s="6">
        <v>-3147597</v>
      </c>
      <c r="C11" s="6">
        <v>2094526</v>
      </c>
      <c r="D11" s="6">
        <v>-3045246</v>
      </c>
      <c r="E11" s="6">
        <v>4343440</v>
      </c>
    </row>
    <row r="12" spans="1:5" x14ac:dyDescent="0.25">
      <c r="A12" s="3" t="s">
        <v>89</v>
      </c>
      <c r="B12" s="4"/>
      <c r="C12" s="4"/>
      <c r="D12" s="4"/>
      <c r="E12" s="4"/>
    </row>
    <row r="13" spans="1:5" x14ac:dyDescent="0.25">
      <c r="A13" s="2" t="s">
        <v>90</v>
      </c>
      <c r="B13" s="6">
        <v>4930</v>
      </c>
      <c r="C13" s="6">
        <v>15913</v>
      </c>
      <c r="D13" s="6">
        <v>13228</v>
      </c>
      <c r="E13" s="6">
        <v>16796</v>
      </c>
    </row>
    <row r="14" spans="1:5" ht="30" x14ac:dyDescent="0.25">
      <c r="A14" s="2" t="s">
        <v>91</v>
      </c>
      <c r="B14" s="4">
        <v>-267</v>
      </c>
      <c r="C14" s="4">
        <v>93</v>
      </c>
      <c r="D14" s="4">
        <v>448</v>
      </c>
      <c r="E14" s="4">
        <v>-89</v>
      </c>
    </row>
    <row r="15" spans="1:5" x14ac:dyDescent="0.25">
      <c r="A15" s="2" t="s">
        <v>92</v>
      </c>
      <c r="B15" s="6">
        <v>-64633</v>
      </c>
      <c r="C15" s="6">
        <v>-7981</v>
      </c>
      <c r="D15" s="6">
        <v>-118612</v>
      </c>
      <c r="E15" s="6">
        <v>-26069</v>
      </c>
    </row>
    <row r="16" spans="1:5" x14ac:dyDescent="0.25">
      <c r="A16" s="2" t="s">
        <v>93</v>
      </c>
      <c r="B16" s="6">
        <v>-59970</v>
      </c>
      <c r="C16" s="6">
        <v>8025</v>
      </c>
      <c r="D16" s="6">
        <v>-104936</v>
      </c>
      <c r="E16" s="6">
        <v>-9362</v>
      </c>
    </row>
    <row r="17" spans="1:5" ht="45" x14ac:dyDescent="0.25">
      <c r="A17" s="2" t="s">
        <v>94</v>
      </c>
      <c r="B17" s="6">
        <v>-3207567</v>
      </c>
      <c r="C17" s="6">
        <v>2102551</v>
      </c>
      <c r="D17" s="6">
        <v>-3150182</v>
      </c>
      <c r="E17" s="6">
        <v>4334078</v>
      </c>
    </row>
    <row r="18" spans="1:5" x14ac:dyDescent="0.25">
      <c r="A18" s="2" t="s">
        <v>95</v>
      </c>
      <c r="B18" s="6">
        <v>-1158721</v>
      </c>
      <c r="C18" s="6">
        <v>838028</v>
      </c>
      <c r="D18" s="6">
        <v>-1189825</v>
      </c>
      <c r="E18" s="6">
        <v>1663953</v>
      </c>
    </row>
    <row r="19" spans="1:5" ht="30" x14ac:dyDescent="0.25">
      <c r="A19" s="2" t="s">
        <v>96</v>
      </c>
      <c r="B19" s="6">
        <v>-2048846</v>
      </c>
      <c r="C19" s="6">
        <v>1264523</v>
      </c>
      <c r="D19" s="6">
        <v>-1960357</v>
      </c>
      <c r="E19" s="6">
        <v>2670125</v>
      </c>
    </row>
    <row r="20" spans="1:5" ht="30" x14ac:dyDescent="0.25">
      <c r="A20" s="2" t="s">
        <v>97</v>
      </c>
      <c r="B20" s="6">
        <v>-3714</v>
      </c>
      <c r="C20" s="6">
        <v>-3303</v>
      </c>
      <c r="D20" s="6">
        <v>-20402</v>
      </c>
      <c r="E20" s="6">
        <v>-37165</v>
      </c>
    </row>
    <row r="21" spans="1:5" ht="30" x14ac:dyDescent="0.25">
      <c r="A21" s="2" t="s">
        <v>98</v>
      </c>
      <c r="B21" s="8">
        <v>-2052560</v>
      </c>
      <c r="C21" s="8">
        <v>1261220</v>
      </c>
      <c r="D21" s="8">
        <v>-1980759</v>
      </c>
      <c r="E21" s="8">
        <v>2632960</v>
      </c>
    </row>
    <row r="22" spans="1:5" x14ac:dyDescent="0.25">
      <c r="A22" s="2" t="s">
        <v>99</v>
      </c>
      <c r="B22" s="9">
        <v>-0.33</v>
      </c>
      <c r="C22" s="9">
        <v>0.2</v>
      </c>
      <c r="D22" s="9">
        <v>-0.32</v>
      </c>
      <c r="E22" s="9">
        <v>0.41</v>
      </c>
    </row>
    <row r="23" spans="1:5" x14ac:dyDescent="0.25">
      <c r="A23" s="2" t="s">
        <v>100</v>
      </c>
      <c r="B23" s="9">
        <v>-0.33</v>
      </c>
      <c r="C23" s="9">
        <v>0.19</v>
      </c>
      <c r="D23" s="9">
        <v>-0.32</v>
      </c>
      <c r="E23" s="9">
        <v>0.4</v>
      </c>
    </row>
    <row r="24" spans="1:5" ht="30" x14ac:dyDescent="0.25">
      <c r="A24" s="3" t="s">
        <v>101</v>
      </c>
      <c r="B24" s="4"/>
      <c r="C24" s="4"/>
      <c r="D24" s="4"/>
      <c r="E24" s="4"/>
    </row>
    <row r="25" spans="1:5" x14ac:dyDescent="0.25">
      <c r="A25" s="2" t="s">
        <v>102</v>
      </c>
      <c r="B25" s="6">
        <v>6215894</v>
      </c>
      <c r="C25" s="6">
        <v>6372309</v>
      </c>
      <c r="D25" s="6">
        <v>6215894</v>
      </c>
      <c r="E25" s="6">
        <v>6372309</v>
      </c>
    </row>
    <row r="26" spans="1:5" x14ac:dyDescent="0.25">
      <c r="A26" s="2" t="s">
        <v>103</v>
      </c>
      <c r="B26" s="6">
        <v>6215894</v>
      </c>
      <c r="C26" s="6">
        <v>6639309</v>
      </c>
      <c r="D26" s="6">
        <v>6215894</v>
      </c>
      <c r="E26" s="6">
        <v>6639309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104</v>
      </c>
      <c r="B1" s="7" t="s">
        <v>78</v>
      </c>
      <c r="C1" s="7"/>
      <c r="D1" s="7" t="s">
        <v>1</v>
      </c>
      <c r="E1" s="7"/>
    </row>
    <row r="2" spans="1:5" x14ac:dyDescent="0.25">
      <c r="A2" s="1" t="s">
        <v>105</v>
      </c>
      <c r="B2" s="1" t="s">
        <v>2</v>
      </c>
      <c r="C2" s="1" t="s">
        <v>79</v>
      </c>
      <c r="D2" s="1" t="s">
        <v>2</v>
      </c>
      <c r="E2" s="1" t="s">
        <v>79</v>
      </c>
    </row>
    <row r="3" spans="1:5" x14ac:dyDescent="0.25">
      <c r="A3" s="3" t="s">
        <v>80</v>
      </c>
      <c r="B3" s="4"/>
      <c r="C3" s="4"/>
      <c r="D3" s="4"/>
      <c r="E3" s="4"/>
    </row>
    <row r="4" spans="1:5" x14ac:dyDescent="0.25">
      <c r="A4" s="2" t="s">
        <v>106</v>
      </c>
      <c r="B4" s="9">
        <v>5.0999999999999996</v>
      </c>
      <c r="C4" s="9">
        <v>4.0999999999999996</v>
      </c>
      <c r="D4" s="9">
        <v>14.9</v>
      </c>
      <c r="E4" s="9">
        <v>9.1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107</v>
      </c>
      <c r="B1" s="7" t="s">
        <v>1</v>
      </c>
      <c r="C1" s="7"/>
    </row>
    <row r="2" spans="1:3" x14ac:dyDescent="0.25">
      <c r="A2" s="7"/>
      <c r="B2" s="1" t="s">
        <v>2</v>
      </c>
      <c r="C2" s="1" t="s">
        <v>79</v>
      </c>
    </row>
    <row r="3" spans="1:3" x14ac:dyDescent="0.25">
      <c r="A3" s="3" t="s">
        <v>108</v>
      </c>
      <c r="B3" s="4"/>
      <c r="C3" s="4"/>
    </row>
    <row r="4" spans="1:3" x14ac:dyDescent="0.25">
      <c r="A4" s="2" t="s">
        <v>109</v>
      </c>
      <c r="B4" s="8">
        <v>-1960357</v>
      </c>
      <c r="C4" s="8">
        <v>2670125</v>
      </c>
    </row>
    <row r="5" spans="1:3" ht="45" x14ac:dyDescent="0.25">
      <c r="A5" s="3" t="s">
        <v>110</v>
      </c>
      <c r="B5" s="4"/>
      <c r="C5" s="4"/>
    </row>
    <row r="6" spans="1:3" x14ac:dyDescent="0.25">
      <c r="A6" s="2" t="s">
        <v>111</v>
      </c>
      <c r="B6" s="6">
        <v>274022</v>
      </c>
      <c r="C6" s="6">
        <v>295723</v>
      </c>
    </row>
    <row r="7" spans="1:3" x14ac:dyDescent="0.25">
      <c r="A7" s="2" t="s">
        <v>112</v>
      </c>
      <c r="B7" s="6">
        <v>-489696</v>
      </c>
      <c r="C7" s="6">
        <v>-1173103</v>
      </c>
    </row>
    <row r="8" spans="1:3" ht="30" x14ac:dyDescent="0.25">
      <c r="A8" s="2" t="s">
        <v>113</v>
      </c>
      <c r="B8" s="4">
        <v>-448</v>
      </c>
      <c r="C8" s="4">
        <v>89</v>
      </c>
    </row>
    <row r="9" spans="1:3" x14ac:dyDescent="0.25">
      <c r="A9" s="2" t="s">
        <v>114</v>
      </c>
      <c r="B9" s="6">
        <v>6206</v>
      </c>
      <c r="C9" s="6">
        <v>7981</v>
      </c>
    </row>
    <row r="10" spans="1:3" x14ac:dyDescent="0.25">
      <c r="A10" s="2" t="s">
        <v>115</v>
      </c>
      <c r="B10" s="6">
        <v>-1143650</v>
      </c>
      <c r="C10" s="6">
        <v>1290800</v>
      </c>
    </row>
    <row r="11" spans="1:3" ht="30" x14ac:dyDescent="0.25">
      <c r="A11" s="3" t="s">
        <v>116</v>
      </c>
      <c r="B11" s="4"/>
      <c r="C11" s="4"/>
    </row>
    <row r="12" spans="1:3" x14ac:dyDescent="0.25">
      <c r="A12" s="2" t="s">
        <v>117</v>
      </c>
      <c r="B12" s="6">
        <v>2263522</v>
      </c>
      <c r="C12" s="6">
        <v>1075993</v>
      </c>
    </row>
    <row r="13" spans="1:3" x14ac:dyDescent="0.25">
      <c r="A13" s="2" t="s">
        <v>29</v>
      </c>
      <c r="B13" s="6">
        <v>2536227</v>
      </c>
      <c r="C13" s="6">
        <v>-834330</v>
      </c>
    </row>
    <row r="14" spans="1:3" ht="30" x14ac:dyDescent="0.25">
      <c r="A14" s="2" t="s">
        <v>31</v>
      </c>
      <c r="B14" s="6">
        <v>82747</v>
      </c>
      <c r="C14" s="6">
        <v>-62557</v>
      </c>
    </row>
    <row r="15" spans="1:3" x14ac:dyDescent="0.25">
      <c r="A15" s="2" t="s">
        <v>30</v>
      </c>
      <c r="B15" s="6">
        <v>346043</v>
      </c>
      <c r="C15" s="6">
        <v>339290</v>
      </c>
    </row>
    <row r="16" spans="1:3" x14ac:dyDescent="0.25">
      <c r="A16" s="2" t="s">
        <v>32</v>
      </c>
      <c r="B16" s="6">
        <v>-1387393</v>
      </c>
      <c r="C16" s="6">
        <v>974046</v>
      </c>
    </row>
    <row r="17" spans="1:3" ht="30" x14ac:dyDescent="0.25">
      <c r="A17" s="2" t="s">
        <v>44</v>
      </c>
      <c r="B17" s="6">
        <v>-3215641</v>
      </c>
      <c r="C17" s="6">
        <v>-966536</v>
      </c>
    </row>
    <row r="18" spans="1:3" x14ac:dyDescent="0.25">
      <c r="A18" s="2" t="s">
        <v>47</v>
      </c>
      <c r="B18" s="6">
        <v>-331051</v>
      </c>
      <c r="C18" s="6">
        <v>216658</v>
      </c>
    </row>
    <row r="19" spans="1:3" ht="30" x14ac:dyDescent="0.25">
      <c r="A19" s="2" t="s">
        <v>118</v>
      </c>
      <c r="B19" s="6">
        <v>-3019469</v>
      </c>
      <c r="C19" s="6">
        <v>3834179</v>
      </c>
    </row>
    <row r="20" spans="1:3" x14ac:dyDescent="0.25">
      <c r="A20" s="3" t="s">
        <v>119</v>
      </c>
      <c r="B20" s="4"/>
      <c r="C20" s="4"/>
    </row>
    <row r="21" spans="1:3" ht="30" x14ac:dyDescent="0.25">
      <c r="A21" s="2" t="s">
        <v>120</v>
      </c>
      <c r="B21" s="6">
        <v>-341337</v>
      </c>
      <c r="C21" s="6">
        <v>-166851</v>
      </c>
    </row>
    <row r="22" spans="1:3" x14ac:dyDescent="0.25">
      <c r="A22" s="2" t="s">
        <v>121</v>
      </c>
      <c r="B22" s="6">
        <v>-341337</v>
      </c>
      <c r="C22" s="6">
        <v>-166851</v>
      </c>
    </row>
    <row r="23" spans="1:3" x14ac:dyDescent="0.25">
      <c r="A23" s="3" t="s">
        <v>122</v>
      </c>
      <c r="B23" s="4"/>
      <c r="C23" s="4"/>
    </row>
    <row r="24" spans="1:3" x14ac:dyDescent="0.25">
      <c r="A24" s="2" t="s">
        <v>123</v>
      </c>
      <c r="B24" s="6">
        <v>9272578</v>
      </c>
      <c r="C24" s="6">
        <v>48814</v>
      </c>
    </row>
    <row r="25" spans="1:3" ht="30" x14ac:dyDescent="0.25">
      <c r="A25" s="2" t="s">
        <v>124</v>
      </c>
      <c r="B25" s="6">
        <v>-6000000</v>
      </c>
      <c r="C25" s="6">
        <v>-1277996</v>
      </c>
    </row>
    <row r="26" spans="1:3" x14ac:dyDescent="0.25">
      <c r="A26" s="2" t="s">
        <v>125</v>
      </c>
      <c r="B26" s="6">
        <v>-80000</v>
      </c>
      <c r="C26" s="6">
        <v>-52000</v>
      </c>
    </row>
    <row r="27" spans="1:3" ht="30" x14ac:dyDescent="0.25">
      <c r="A27" s="2" t="s">
        <v>126</v>
      </c>
      <c r="B27" s="6">
        <v>3192578</v>
      </c>
      <c r="C27" s="6">
        <v>-1281182</v>
      </c>
    </row>
    <row r="28" spans="1:3" x14ac:dyDescent="0.25">
      <c r="A28" s="2" t="s">
        <v>127</v>
      </c>
      <c r="B28" s="6">
        <v>-168228</v>
      </c>
      <c r="C28" s="6">
        <v>2386146</v>
      </c>
    </row>
    <row r="29" spans="1:3" x14ac:dyDescent="0.25">
      <c r="A29" s="2" t="s">
        <v>128</v>
      </c>
      <c r="B29" s="6">
        <v>3782639</v>
      </c>
      <c r="C29" s="6">
        <v>4035669</v>
      </c>
    </row>
    <row r="30" spans="1:3" x14ac:dyDescent="0.25">
      <c r="A30" s="2" t="s">
        <v>129</v>
      </c>
      <c r="B30" s="6">
        <v>3614411</v>
      </c>
      <c r="C30" s="6">
        <v>6421815</v>
      </c>
    </row>
    <row r="31" spans="1:3" ht="30" x14ac:dyDescent="0.25">
      <c r="A31" s="3" t="s">
        <v>130</v>
      </c>
      <c r="B31" s="4"/>
      <c r="C31" s="4"/>
    </row>
    <row r="32" spans="1:3" x14ac:dyDescent="0.25">
      <c r="A32" s="2" t="s">
        <v>131</v>
      </c>
      <c r="B32" s="6">
        <v>112585</v>
      </c>
      <c r="C32" s="6">
        <v>29836</v>
      </c>
    </row>
    <row r="33" spans="1:3" x14ac:dyDescent="0.25">
      <c r="A33" s="2" t="s">
        <v>132</v>
      </c>
      <c r="B33" s="8">
        <v>1641197</v>
      </c>
      <c r="C33" s="8">
        <v>8500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133</v>
      </c>
      <c r="B1" s="1" t="s">
        <v>1</v>
      </c>
    </row>
    <row r="2" spans="1:2" x14ac:dyDescent="0.25">
      <c r="A2" s="7"/>
      <c r="B2" s="1" t="s">
        <v>2</v>
      </c>
    </row>
    <row r="3" spans="1:2" ht="45" x14ac:dyDescent="0.25">
      <c r="A3" s="3" t="s">
        <v>134</v>
      </c>
      <c r="B3" s="4"/>
    </row>
    <row r="4" spans="1:2" ht="90.75" x14ac:dyDescent="0.25">
      <c r="A4" s="13" t="s">
        <v>135</v>
      </c>
      <c r="B4" s="10" t="s">
        <v>136</v>
      </c>
    </row>
    <row r="5" spans="1:2" x14ac:dyDescent="0.25">
      <c r="A5" s="13"/>
      <c r="B5" s="10"/>
    </row>
    <row r="6" spans="1:2" ht="34.5" x14ac:dyDescent="0.25">
      <c r="A6" s="13"/>
      <c r="B6" s="12" t="s">
        <v>137</v>
      </c>
    </row>
    <row r="7" spans="1:2" x14ac:dyDescent="0.25">
      <c r="A7" s="13"/>
      <c r="B7" s="10"/>
    </row>
    <row r="8" spans="1:2" ht="57" x14ac:dyDescent="0.25">
      <c r="A8" s="13"/>
      <c r="B8" s="12" t="s">
        <v>138</v>
      </c>
    </row>
    <row r="9" spans="1:2" x14ac:dyDescent="0.25">
      <c r="A9" s="13"/>
      <c r="B9" s="10"/>
    </row>
    <row r="10" spans="1:2" ht="57" x14ac:dyDescent="0.25">
      <c r="A10" s="13"/>
      <c r="B10" s="12" t="s">
        <v>139</v>
      </c>
    </row>
    <row r="11" spans="1:2" x14ac:dyDescent="0.25">
      <c r="A11" s="13"/>
      <c r="B11" s="10"/>
    </row>
    <row r="12" spans="1:2" ht="124.5" x14ac:dyDescent="0.25">
      <c r="A12" s="13"/>
      <c r="B12" s="10" t="s">
        <v>140</v>
      </c>
    </row>
    <row r="13" spans="1:2" x14ac:dyDescent="0.25">
      <c r="A13" s="13"/>
      <c r="B13" s="10"/>
    </row>
    <row r="14" spans="1:2" ht="158.25" x14ac:dyDescent="0.25">
      <c r="A14" s="13"/>
      <c r="B14" s="10" t="s">
        <v>141</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142</v>
      </c>
      <c r="B1" s="1" t="s">
        <v>1</v>
      </c>
    </row>
    <row r="2" spans="1:2" x14ac:dyDescent="0.25">
      <c r="A2" s="7"/>
      <c r="B2" s="1" t="s">
        <v>2</v>
      </c>
    </row>
    <row r="3" spans="1:2" ht="45" x14ac:dyDescent="0.25">
      <c r="A3" s="3" t="s">
        <v>134</v>
      </c>
      <c r="B3" s="4"/>
    </row>
    <row r="4" spans="1:2" ht="248.25" x14ac:dyDescent="0.25">
      <c r="A4" s="13" t="s">
        <v>143</v>
      </c>
      <c r="B4" s="10" t="s">
        <v>144</v>
      </c>
    </row>
    <row r="5" spans="1:2" x14ac:dyDescent="0.25">
      <c r="A5" s="13"/>
      <c r="B5" s="10"/>
    </row>
    <row r="6" spans="1:2" ht="90.75" x14ac:dyDescent="0.25">
      <c r="A6" s="13"/>
      <c r="B6" s="10" t="s">
        <v>145</v>
      </c>
    </row>
    <row r="7" spans="1:2" x14ac:dyDescent="0.25">
      <c r="A7" s="13"/>
      <c r="B7" s="10"/>
    </row>
    <row r="8" spans="1:2" ht="45.75" x14ac:dyDescent="0.25">
      <c r="A8" s="13"/>
      <c r="B8" s="10" t="s">
        <v>146</v>
      </c>
    </row>
    <row r="9" spans="1:2" x14ac:dyDescent="0.25">
      <c r="A9" s="13"/>
      <c r="B9" s="10"/>
    </row>
    <row r="10" spans="1:2" ht="113.25" x14ac:dyDescent="0.25">
      <c r="A10" s="13"/>
      <c r="B10" s="10" t="s">
        <v>147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148</v>
      </c>
      <c r="B1" s="1" t="s">
        <v>1</v>
      </c>
    </row>
    <row r="2" spans="1:2" x14ac:dyDescent="0.25">
      <c r="A2" s="7"/>
      <c r="B2" s="1" t="s">
        <v>2</v>
      </c>
    </row>
    <row r="3" spans="1:2" ht="30" x14ac:dyDescent="0.25">
      <c r="A3" s="3" t="s">
        <v>149</v>
      </c>
      <c r="B3" s="4"/>
    </row>
    <row r="4" spans="1:2" ht="270.75" x14ac:dyDescent="0.25">
      <c r="A4" s="2" t="s">
        <v>150</v>
      </c>
      <c r="B4" s="10" t="s">
        <v>151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1_BUSINESS_ACTIVITIES</vt:lpstr>
      <vt:lpstr>2_BASIS_OF_PRESENTATION</vt:lpstr>
      <vt:lpstr>3_RECENTLY_ISSUED_ACCOUNTING_P</vt:lpstr>
      <vt:lpstr>4_PREPAID_GREEN_COFFEE</vt:lpstr>
      <vt:lpstr>5_ACCOUNTS_RECEIVABLE</vt:lpstr>
      <vt:lpstr>6_INVENTORIES</vt:lpstr>
      <vt:lpstr>7_COMMODITIES_HELD_BY_BROKER</vt:lpstr>
      <vt:lpstr>8_LINE_OF_CREDIT</vt:lpstr>
      <vt:lpstr>9_EARNINGS_PER_SHARE</vt:lpstr>
      <vt:lpstr>10_ECONOMIC_DEPENDENCY</vt:lpstr>
      <vt:lpstr>11_RELATED_PARTY_TRANSACTIONS</vt:lpstr>
      <vt:lpstr>12_STOCKHOLDERS_EQUITY</vt:lpstr>
      <vt:lpstr>13_SUBSEQUENT_EVENTS</vt:lpstr>
      <vt:lpstr>3_RECENTLY_ISSUED_ACCOUNTING_P1</vt:lpstr>
      <vt:lpstr>5_ACCOUNTS_RECEIVABLE_Tables</vt:lpstr>
      <vt:lpstr>6_INVENTORIES_Tables</vt:lpstr>
      <vt:lpstr>7_COMMODITIES_HELD_BY_BROKER_T</vt:lpstr>
      <vt:lpstr>4_PREPAID_GREEN_COFFEE_Details</vt:lpstr>
      <vt:lpstr>5_ACCOUNTS_RECEIVABLE_Details</vt:lpstr>
      <vt:lpstr>6_INVENTORIES_Details</vt:lpstr>
      <vt:lpstr>7_COMMODITIES_HELD_BY_BROKER_D</vt:lpstr>
      <vt:lpstr>7_COMMODITIES_HELD_BY_BROKER_D1</vt:lpstr>
      <vt:lpstr>8_LINE_OF_CREDIT_Details_Narra</vt:lpstr>
      <vt:lpstr>12_RELATED_PARTY_TRANSACTIONS_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2015-06-11T20:15:32Z</dcterms:created>
  <dcterms:modified xsi:type="dcterms:W3CDTF">2015-06-11T20:15:32Z</dcterms:modified>
</cp:coreProperties>
</file>