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48" r:id="rId2"/>
    <sheet name="CONSOLIDATED_STATEMENTS_OF_FIN1" sheetId="49" r:id="rId3"/>
    <sheet name="CONSOLIDATED_STATEMENTS_OF_OPE" sheetId="4" r:id="rId4"/>
    <sheet name="CONSOLIDATED_STATEMENTS_OF_COM" sheetId="5" r:id="rId5"/>
    <sheet name="CONSOLIDATED_STATEMENTS_OF_CHA" sheetId="50" r:id="rId6"/>
    <sheet name="CONSOLIDATED_STATEMENTS_OF_CHA1" sheetId="7" r:id="rId7"/>
    <sheet name="CONSOLIDATED_STATEMENTS_OF_CAS" sheetId="8" r:id="rId8"/>
    <sheet name="Basis_of_Presentation" sheetId="51" r:id="rId9"/>
    <sheet name="Earnings_Loss_Per_Share" sheetId="52" r:id="rId10"/>
    <sheet name="Equity_Incentive_Plan" sheetId="53" r:id="rId11"/>
    <sheet name="Longterm_Incentive_Plan" sheetId="54" r:id="rId12"/>
    <sheet name="Recent_Accounting_Pronouncemen" sheetId="55" r:id="rId13"/>
    <sheet name="Investment_Securities" sheetId="56" r:id="rId14"/>
    <sheet name="Loans_and_Allowance_for_Loan_L" sheetId="57" r:id="rId15"/>
    <sheet name="Fair_Value_Measurements" sheetId="58" r:id="rId16"/>
    <sheet name="Common_Stock" sheetId="59" r:id="rId17"/>
    <sheet name="Subsequent_Events" sheetId="60" r:id="rId18"/>
    <sheet name="Recent_Accounting_Pronouncemen1" sheetId="61" r:id="rId19"/>
    <sheet name="Earnings_Per_Share_Tables" sheetId="62" r:id="rId20"/>
    <sheet name="Equity_Incentive_Plan_Tables" sheetId="63" r:id="rId21"/>
    <sheet name="Investment_Securities_Tables" sheetId="64" r:id="rId22"/>
    <sheet name="Loans_and_Allowance_for_Loan_L1" sheetId="65" r:id="rId23"/>
    <sheet name="Fair_Value_Measurements_Tables" sheetId="66" r:id="rId24"/>
    <sheet name="Basis_of_Presentation_Addition" sheetId="25" r:id="rId25"/>
    <sheet name="Earnings_Per_Share_Detail" sheetId="26" r:id="rId26"/>
    <sheet name="Earnings_Per_Share_Additional_" sheetId="27" r:id="rId27"/>
    <sheet name="Equity_Incentive_Plan_Addition" sheetId="28" r:id="rId28"/>
    <sheet name="Equity_Incentive_Plan_Summary_" sheetId="29" r:id="rId29"/>
    <sheet name="Equity_Incentive_Plan_Summary_1" sheetId="30" r:id="rId30"/>
    <sheet name="Longterm_Incentive_Plan_Additi" sheetId="31" r:id="rId31"/>
    <sheet name="Investment_Securities_Informat" sheetId="67" r:id="rId32"/>
    <sheet name="Investment_Securities_Amortize" sheetId="68" r:id="rId33"/>
    <sheet name="Investment_Securities_Addition" sheetId="69" r:id="rId34"/>
    <sheet name="Loans_and_Allowance_for_Loan_L2" sheetId="70" r:id="rId35"/>
    <sheet name="Loans_and_Allowance_for_Loan_L3" sheetId="36" r:id="rId36"/>
    <sheet name="Loans_and_Allowance_for_Loan_L4" sheetId="71" r:id="rId37"/>
    <sheet name="Loans_and_Allowance_for_Loan_L5" sheetId="38" r:id="rId38"/>
    <sheet name="Loans_and_Allowance_for_Loan_L6" sheetId="39" r:id="rId39"/>
    <sheet name="Loans_and_Allowance_for_Loan_L7" sheetId="72" r:id="rId40"/>
    <sheet name="Loans_and_Allowance_for_Loan_L8" sheetId="73" r:id="rId41"/>
    <sheet name="Fair_Value_Measurements_Assets" sheetId="74" r:id="rId42"/>
    <sheet name="Fair_Value_Measurements_Assets1" sheetId="75" r:id="rId43"/>
    <sheet name="Fair_Value_Measurements_Additi" sheetId="44" r:id="rId44"/>
    <sheet name="Fair_Value_Measurements_Carryi" sheetId="76" r:id="rId45"/>
    <sheet name="Common_Stock_Additional_Inform" sheetId="46" r:id="rId46"/>
    <sheet name="Subsequent_Events_Additional_I" sheetId="47" r:id="rId4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<sst xmlns="http://schemas.openxmlformats.org/spreadsheetml/2006/main" count="4183" uniqueCount="775">
  <si>
    <t>Document and Entity Information</t>
  </si>
  <si>
    <t>3 Months Ended</t>
  </si>
  <si>
    <t>Mar. 31, 2015</t>
  </si>
  <si>
    <t>Document and Entity Information [Abstract]</t>
  </si>
  <si>
    <t>Entity Registrant Name</t>
  </si>
  <si>
    <t>CHICOPEE BANCORP, INC.</t>
  </si>
  <si>
    <t>Entity Central Index Key</t>
  </si>
  <si>
    <t>Document Type</t>
  </si>
  <si>
    <t>10-Q</t>
  </si>
  <si>
    <t>Document Period End Date</t>
  </si>
  <si>
    <t>Amendment Flag</t>
  </si>
  <si>
    <t>Trading Symbol</t>
  </si>
  <si>
    <t>CBNK</t>
  </si>
  <si>
    <t>Document Fiscal Year Focus</t>
  </si>
  <si>
    <t>Document Fiscal Period Focus</t>
  </si>
  <si>
    <t>Q1</t>
  </si>
  <si>
    <t>Current Fiscal Year End Date</t>
  </si>
  <si>
    <t>Entity Filer Category</t>
  </si>
  <si>
    <t>Accelerated Filer</t>
  </si>
  <si>
    <t>Entity Common Stock, Shares Outstanding</t>
  </si>
  <si>
    <t>CONSOLIDATED STATEMENTS OF FINANCIAL CONDITION (USD $)</t>
  </si>
  <si>
    <t>In Thousands, unless otherwise specified</t>
  </si>
  <si>
    <t>Dec. 31, 2014</t>
  </si>
  <si>
    <t>ASSETS</t>
  </si>
  <si>
    <t>Cash and due from banks</t>
  </si>
  <si>
    <t>Federal funds sold</t>
  </si>
  <si>
    <t>Interest-bearing deposits with the Federal Reserve Bank of Boston</t>
  </si>
  <si>
    <t>Total cash and cash equivalents</t>
  </si>
  <si>
    <t>Securities available for sale, at fair value</t>
  </si>
  <si>
    <t>Securities held to maturity, at cost (fair value of $34,208 at March 31, 2015 and $34,229 at December 31, 2014)</t>
  </si>
  <si>
    <t>Federal Home Loan Bank stock, at cost</t>
  </si>
  <si>
    <t>Loans, net of allowance for loan losses of $5,184 at March 31, 2015 and $4,927 at December 31, 2014</t>
  </si>
  <si>
    <t>Loans held for sale</t>
  </si>
  <si>
    <t>Other real estate owned</t>
  </si>
  <si>
    <t>Mortgage servicing rights</t>
  </si>
  <si>
    <t>Bank owned life insurance</t>
  </si>
  <si>
    <t>Premises and equipment, net</t>
  </si>
  <si>
    <t>Accrued interest and dividends receivable</t>
  </si>
  <si>
    <t>Deferred income tax asset</t>
  </si>
  <si>
    <t>Other assets</t>
  </si>
  <si>
    <t>Total assets</t>
  </si>
  <si>
    <t>Deposits</t>
  </si>
  <si>
    <t>Demand deposits</t>
  </si>
  <si>
    <t>NOW accounts</t>
  </si>
  <si>
    <t>Savings accounts</t>
  </si>
  <si>
    <t>Money market deposit accounts</t>
  </si>
  <si>
    <t>Total core deposits</t>
  </si>
  <si>
    <t>Certificates of deposit</t>
  </si>
  <si>
    <t>Total deposits</t>
  </si>
  <si>
    <t>Federal Home Loan Bank of Boston advances</t>
  </si>
  <si>
    <t>Accrued expenses and other liabilities</t>
  </si>
  <si>
    <t>Total liabilities</t>
  </si>
  <si>
    <t>Stockholders' equity</t>
  </si>
  <si>
    <t>Common stock (no par value, 20,000,000 shares authorized, 7,439,368 shares issued; 5,270,670 shares outstanding at March 31, 2015 and December 31, 2014)</t>
  </si>
  <si>
    <t>Treasury stock, at cost (2,168,698 shares at March 31, 2015 and December 31, 2014)</t>
  </si>
  <si>
    <t>Additional paid-in-capital</t>
  </si>
  <si>
    <t>Unearned compensation (restricted stock awards)</t>
  </si>
  <si>
    <t>Unearned compensation (Employee Stock Ownership Plan)</t>
  </si>
  <si>
    <t>Retained earnings</t>
  </si>
  <si>
    <t>Accumulated other comprehensive income</t>
  </si>
  <si>
    <t>Total stockholders' equity</t>
  </si>
  <si>
    <t>Total liabilities and stockholders' equity</t>
  </si>
  <si>
    <t>CONSOLIDATED STATEMENTS OF FINANCIAL CONDITION (Parenthetical) (USD $)</t>
  </si>
  <si>
    <t>In Thousands, except Share data, unless otherwise specified</t>
  </si>
  <si>
    <t>Statement of Financial Position [Abstract]</t>
  </si>
  <si>
    <t>Held-to-maturity securities, fair value</t>
  </si>
  <si>
    <t>Loans receivable, allowance for loan losses</t>
  </si>
  <si>
    <t>Common stock, par value</t>
  </si>
  <si>
    <t>  </t>
  </si>
  <si>
    <t>Common stock, shares authorized</t>
  </si>
  <si>
    <t>Common stock, shares issued</t>
  </si>
  <si>
    <t>Common stock, outstanding</t>
  </si>
  <si>
    <t>Treasury stock, shares</t>
  </si>
  <si>
    <t>CONSOLIDATED STATEMENTS OF OPERATIONS (USD $)</t>
  </si>
  <si>
    <t>Mar. 31, 2014</t>
  </si>
  <si>
    <t>Interest and dividend income:</t>
  </si>
  <si>
    <t>Loans, including fees</t>
  </si>
  <si>
    <t>Interest and dividends on securities</t>
  </si>
  <si>
    <t>Interest on other interest-earning assets</t>
  </si>
  <si>
    <t>Total interest and dividend income</t>
  </si>
  <si>
    <t>Interest expense:</t>
  </si>
  <si>
    <t>Total interest expense</t>
  </si>
  <si>
    <t>Net interest income</t>
  </si>
  <si>
    <t>Provision for loan losses</t>
  </si>
  <si>
    <t>Net interest income, after provision for loan losses</t>
  </si>
  <si>
    <t>Non-interest income:</t>
  </si>
  <si>
    <t>Service charges, fees and commissions</t>
  </si>
  <si>
    <t>Net loan sales and servicing</t>
  </si>
  <si>
    <t>Net gain on sales of available-for-sale securities</t>
  </si>
  <si>
    <t>Net loss on sale of other real estate owned</t>
  </si>
  <si>
    <t>Increase in cash surrender value of bank owned life insurance</t>
  </si>
  <si>
    <t>Total non-interest income</t>
  </si>
  <si>
    <t>Non-interest expenses:</t>
  </si>
  <si>
    <t>Salaries and employee benefits</t>
  </si>
  <si>
    <t>Occupancy expenses</t>
  </si>
  <si>
    <t>Furniture and equipment</t>
  </si>
  <si>
    <t>FDIC insurance and assessment</t>
  </si>
  <si>
    <t>Data processing services</t>
  </si>
  <si>
    <t>Professional fees</t>
  </si>
  <si>
    <t>Advertising expense</t>
  </si>
  <si>
    <t>Stationery, supplies and postage</t>
  </si>
  <si>
    <t>Foreclosure expense</t>
  </si>
  <si>
    <t>Other non-interest expense</t>
  </si>
  <si>
    <t>Total non-interest expenses</t>
  </si>
  <si>
    <t>Income (loss) before income taxes</t>
  </si>
  <si>
    <t>Income tax expense (benefit)</t>
  </si>
  <si>
    <t>Net income (loss)</t>
  </si>
  <si>
    <t>Earnings (loss) per share:</t>
  </si>
  <si>
    <t>Basic</t>
  </si>
  <si>
    <t>Diluted</t>
  </si>
  <si>
    <t>Adjusted weighted average shares outstanding:</t>
  </si>
  <si>
    <t>CONSOLIDATED STATEMENTS OF COMPREHENSIVE INCOME (LOSS) (USD $)</t>
  </si>
  <si>
    <t>Statement of Comprehensive Income [Abstract]</t>
  </si>
  <si>
    <t>Other comprehensive (loss) income, net of tax</t>
  </si>
  <si>
    <t>Unrealized holding (losses) gains arising during period on investment securities available-for-sale</t>
  </si>
  <si>
    <t>Reclassification Adjustment for Gains Realized in Net Income</t>
  </si>
  <si>
    <t>Tax effect</t>
  </si>
  <si>
    <t>Comprehensive income</t>
  </si>
  <si>
    <t>CONSOLIDATED STATEMENTS OF CHANGES IN STOCKHOLDERS' EQUITY (USD $)</t>
  </si>
  <si>
    <t>Total</t>
  </si>
  <si>
    <t>Common Stock</t>
  </si>
  <si>
    <t>Treasury Stock</t>
  </si>
  <si>
    <t>Additional Paid-in Capital</t>
  </si>
  <si>
    <t>Unearned Compensation(restricted stock awards)</t>
  </si>
  <si>
    <t>Unearned Compensation (Employee Stock Ownership Plan)</t>
  </si>
  <si>
    <t>Retained Earnings</t>
  </si>
  <si>
    <t>Accumulated Other Comprehensive Income</t>
  </si>
  <si>
    <t>Beginning Balance at Dec. 31, 2013</t>
  </si>
  <si>
    <t>Comprehensive income:</t>
  </si>
  <si>
    <t>Change in net unrealized gain on available-for-sale securities (net of deferred income taxes)</t>
  </si>
  <si>
    <t>Comprehensive income (loss)</t>
  </si>
  <si>
    <t>Stock options exercised (2,200 shares)</t>
  </si>
  <si>
    <t>Stock option expense</t>
  </si>
  <si>
    <t>Change in unearned compensation:</t>
  </si>
  <si>
    <t>Restricted stock award expense</t>
  </si>
  <si>
    <t>Common stock held by ESOP committed to be released</t>
  </si>
  <si>
    <t>Cash dividends declared</t>
  </si>
  <si>
    <t>Ending Balance at Mar. 31, 2014</t>
  </si>
  <si>
    <t>Beginning Balance at Dec. 31, 2014</t>
  </si>
  <si>
    <t>Ending Balance at Mar. 31, 2015</t>
  </si>
  <si>
    <t>CONSOLIDATED STATEMENTS OF CHANGES IN STOCKHOLDERS' EQUITY (Parenthetical) (USD $)</t>
  </si>
  <si>
    <t>Statement of Stockholders' Equity [Abstract]</t>
  </si>
  <si>
    <t>Deferred Income Taxes</t>
  </si>
  <si>
    <t>Stock Options Exercised (shares)</t>
  </si>
  <si>
    <t>Cash dividends declared, per share</t>
  </si>
  <si>
    <t>CONSOLIDATED STATEMENTS OF CASH FLOWS (USD $)</t>
  </si>
  <si>
    <t>Cash flows from operating activities:</t>
  </si>
  <si>
    <t>Adjustments to reconcile net income (loss) to net cash provided by operating activities:</t>
  </si>
  <si>
    <t>Depreciation and amortization</t>
  </si>
  <si>
    <t>Net realized gain on sales of securities available for sale</t>
  </si>
  <si>
    <t>Change in mortgage servicing rights</t>
  </si>
  <si>
    <t>Loans originated for sale</t>
  </si>
  <si>
    <t>Proceeds from loan sales</t>
  </si>
  <si>
    <t>Realized gains on sales of mortgage loans</t>
  </si>
  <si>
    <t>Decrease in other assets</t>
  </si>
  <si>
    <t>(Increase) decrease in accrued interest and dividends receivable</t>
  </si>
  <si>
    <t>Decrease in other liabilities</t>
  </si>
  <si>
    <t>Change in unearned compensation</t>
  </si>
  <si>
    <t>Net cash provided by operating activities</t>
  </si>
  <si>
    <t>Cash flows from investing activities:</t>
  </si>
  <si>
    <t>Purchase of premises and equipment</t>
  </si>
  <si>
    <t>Loan originations, net of principal payments</t>
  </si>
  <si>
    <t>Proceeds from sales of other real estate owned</t>
  </si>
  <si>
    <t>Proceeds from sales of securities available-for-sale</t>
  </si>
  <si>
    <t>Maturities of held-to-maturity securities</t>
  </si>
  <si>
    <t>Proceeds from principal paydowns of held-to-maturity securities</t>
  </si>
  <si>
    <t>Purchase of Federal Home Loan Bank stock</t>
  </si>
  <si>
    <t>Net cash (used) provided by investing activities</t>
  </si>
  <si>
    <t>Cash flows from financing activities:</t>
  </si>
  <si>
    <t>Net increase in deposits</t>
  </si>
  <si>
    <t>Proceeds from long-term FHLB advances</t>
  </si>
  <si>
    <t>Repayments of long-term FHLB advances</t>
  </si>
  <si>
    <t>Proceeds from short-term FHLB advances</t>
  </si>
  <si>
    <t>Cash dividends paid on common stock</t>
  </si>
  <si>
    <t>Stock options exercised</t>
  </si>
  <si>
    <t>Net cash provided by financing activities</t>
  </si>
  <si>
    <t>Net increase in cash and cash equivalents</t>
  </si>
  <si>
    <t>Cash and cash equivalents at beginning of period</t>
  </si>
  <si>
    <t>Cash and cash equivalents at end of period</t>
  </si>
  <si>
    <t>Supplemental cash flow information:</t>
  </si>
  <si>
    <t>Interest paid on deposits</t>
  </si>
  <si>
    <t>Interest paid on borrowings</t>
  </si>
  <si>
    <t>Income taxes paid</t>
  </si>
  <si>
    <t>Basis of Presentation</t>
  </si>
  <si>
    <t>Organization, Consolidation and Presentation of Financial Statements [Abstract]</t>
  </si>
  <si>
    <r>
      <t xml:space="preserve">Chicopee Bancorp, Inc. (the “Corporation”) has no significant assets other than all of the outstanding shares of its wholly-owned subsidiaries, Chicopee Savings Bank (the “Bank”) and Chicopee Funding Corporation (collectively, the “Company”). The Corporation was formed on </t>
    </r>
    <r>
      <rPr>
        <sz val="10"/>
        <color rgb="FF000000"/>
        <rFont val="Inherit"/>
      </rPr>
      <t>March 14, 2006</t>
    </r>
    <r>
      <rPr>
        <sz val="10"/>
        <color theme="1"/>
        <rFont val="Inherit"/>
      </rPr>
      <t xml:space="preserve"> and became the holding company for the Bank upon completion of the Bank’s conversion from a mutual savings bank to a stock savings bank.  The conversion of the Bank was completed on July 19, 2006.  The accounts of the Bank include its wholly-owned subsidiaries and a </t>
    </r>
    <r>
      <rPr>
        <sz val="10"/>
        <color rgb="FF000000"/>
        <rFont val="Inherit"/>
      </rPr>
      <t>99%</t>
    </r>
    <r>
      <rPr>
        <sz val="10"/>
        <color theme="1"/>
        <rFont val="Inherit"/>
      </rPr>
      <t xml:space="preserve"> owned subsidiary.  The consolidated financial statements of the Company as of </t>
    </r>
    <r>
      <rPr>
        <sz val="10"/>
        <color rgb="FF000000"/>
        <rFont val="Inherit"/>
      </rPr>
      <t>March 31, 2015</t>
    </r>
    <r>
      <rPr>
        <sz val="10"/>
        <color theme="1"/>
        <rFont val="Inherit"/>
      </rPr>
      <t xml:space="preserve"> and for the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included herein are unaudited.  In the opinion of management, all adjustments, consisting only of normal recurring adjustments necessary for a fair presentation of the financial condition, results of operations, changes in stockholders’ equity and cash flows, as of and for the periods covered herein, have been made.  These financial statements should be read in conjunction with the consolidated financial statements and notes thereto for the year ended December 31, 2014 included in the Company’s Annual Report on Form 10-K.</t>
    </r>
  </si>
  <si>
    <r>
      <t xml:space="preserve">The results for the three months ended </t>
    </r>
    <r>
      <rPr>
        <sz val="10"/>
        <color rgb="FF000000"/>
        <rFont val="Inherit"/>
      </rPr>
      <t>March 31, 2015</t>
    </r>
    <r>
      <rPr>
        <sz val="10"/>
        <color theme="1"/>
        <rFont val="Inherit"/>
      </rPr>
      <t xml:space="preserve"> are not necessarily indicative of the operating results for a full year.</t>
    </r>
  </si>
  <si>
    <t>Earnings (Loss) Per Share</t>
  </si>
  <si>
    <t>Earnings Per Share [Abstract]</t>
  </si>
  <si>
    <t>Basic earnings (loss) per share represents income available to common stockholders divided by the adjusted weighted-average number of common shares outstanding during the period.  The adjusted outstanding common shares equals the gross number of common shares issued less average treasury shares, unallocated shares of the Chicopee Savings Bank Employee Stock Ownership Plan (“ESOP”), and average dilutive restricted stock awards under the 2007 Equity Incentive Plan. Diluted earnings per share reflects additional common shares that would have been outstanding if dilutive potential common shares had been issued.  Potential common shares that may be issued by the Company relate to outstanding stock options and certain stock awards and are determined using the treasury stock method.</t>
  </si>
  <si>
    <t>Earnings (loss) per share have been computed based on the following:</t>
  </si>
  <si>
    <t>Three Months Ended</t>
  </si>
  <si>
    <t>March 31,</t>
  </si>
  <si>
    <t>($ in thousands, except share data )</t>
  </si>
  <si>
    <t xml:space="preserve">Net income (loss) </t>
  </si>
  <si>
    <t>$</t>
  </si>
  <si>
    <t>(1,359</t>
  </si>
  <si>
    <t>)</t>
  </si>
  <si>
    <t>Average number of shares issued</t>
  </si>
  <si>
    <t>Less: average number of treasury shares</t>
  </si>
  <si>
    <t>(2,168,698</t>
  </si>
  <si>
    <t>(2,002,114</t>
  </si>
  <si>
    <t>Less: average number of unallocated ESOP shares</t>
  </si>
  <si>
    <t>(327,332</t>
  </si>
  <si>
    <t>(357,089</t>
  </si>
  <si>
    <t>Less: average number of dilutive restricted stock awards</t>
  </si>
  <si>
    <t>(702</t>
  </si>
  <si>
    <t>(1,102</t>
  </si>
  <si>
    <t>Adjusted weighted average number of common shares outstanding</t>
  </si>
  <si>
    <t>Plus: dilutive outstanding restricted stock awards</t>
  </si>
  <si>
    <t>Plus: dilutive outstanding stock options</t>
  </si>
  <si>
    <t>Weighted average number of diluted shares outstanding</t>
  </si>
  <si>
    <t>Net income (loss) per share:</t>
  </si>
  <si>
    <t>Basic-common stock</t>
  </si>
  <si>
    <t>(0.27</t>
  </si>
  <si>
    <t>Basic-unvested share-based payment awards</t>
  </si>
  <si>
    <t>Diluted-common stock</t>
  </si>
  <si>
    <t>Diluted-unvested share-based payment awards</t>
  </si>
  <si>
    <t>There were 92,000 stock options that were not included in the calculation of diluted earnings per share for the three months ended March 31, 2014 and March 31, 2015 because the effect was anti-dilutive. Given the loss for the three months ended March 31, 2014, diluted loss per share did not differ from basic loss per share as all potential shares were anti-dilutive.</t>
  </si>
  <si>
    <t>Equity Incentive Plan</t>
  </si>
  <si>
    <t>Disclosure of Compensation Related Costs, Share-based Payments [Abstract]</t>
  </si>
  <si>
    <t>Stock Options</t>
  </si>
  <si>
    <r>
      <t xml:space="preserve">The Company’s 2007 Equity Incentive Plan (the “Plan”) was approved by the Company’s stockholders at the annual meeting of the Company’s stockholders on May 30, 2007. The Plan provides that the Company may grant options to directors, officers and employees for up to </t>
    </r>
    <r>
      <rPr>
        <sz val="10"/>
        <color rgb="FF000000"/>
        <rFont val="Inherit"/>
      </rPr>
      <t>743,936</t>
    </r>
    <r>
      <rPr>
        <sz val="10"/>
        <color theme="1"/>
        <rFont val="Inherit"/>
      </rPr>
      <t xml:space="preserve"> shares of common stock. Both incentive stock options and non-qualified stock options may be granted under the Plan. The exercise price for each option is equal to the market price of the Company’s stock on the date of grant and the maximum term of each option is </t>
    </r>
    <r>
      <rPr>
        <sz val="10"/>
        <color rgb="FF000000"/>
        <rFont val="Inherit"/>
      </rPr>
      <t>ten years</t>
    </r>
    <r>
      <rPr>
        <sz val="10"/>
        <color theme="1"/>
        <rFont val="Inherit"/>
      </rPr>
      <t xml:space="preserve">. The stock options vest over </t>
    </r>
    <r>
      <rPr>
        <sz val="10"/>
        <color rgb="FF000000"/>
        <rFont val="Inherit"/>
      </rPr>
      <t>five years</t>
    </r>
    <r>
      <rPr>
        <sz val="10"/>
        <color theme="1"/>
        <rFont val="Inherit"/>
      </rPr>
      <t xml:space="preserve"> in five equal installments on each anniversary of the date of grant.</t>
    </r>
  </si>
  <si>
    <t>The Company recognizes compensation expense over the vesting period, based on the grant-date fair value of the options granted. The fair value of each option granted is estimated on the date of grant using the Black-Scholes option-pricing model. There were no stock options granted during the three month periods ended March 31, 2015 or 2014.  </t>
  </si>
  <si>
    <r>
      <t xml:space="preserve">A summary of options under the Plan as of </t>
    </r>
    <r>
      <rPr>
        <sz val="10"/>
        <color rgb="FF000000"/>
        <rFont val="Inherit"/>
      </rPr>
      <t>March 31, 2015</t>
    </r>
    <r>
      <rPr>
        <sz val="10"/>
        <color theme="1"/>
        <rFont val="Inherit"/>
      </rPr>
      <t xml:space="preserve"> and changes during the </t>
    </r>
    <r>
      <rPr>
        <sz val="10"/>
        <color rgb="FF000000"/>
        <rFont val="Inherit"/>
      </rPr>
      <t>three months ended March 31, 2015</t>
    </r>
    <r>
      <rPr>
        <sz val="10"/>
        <color theme="1"/>
        <rFont val="Inherit"/>
      </rPr>
      <t>, is as follows:</t>
    </r>
  </si>
  <si>
    <t>Number of</t>
  </si>
  <si>
    <t>Shares</t>
  </si>
  <si>
    <t>Weighted Average</t>
  </si>
  <si>
    <t>Exercise Price</t>
  </si>
  <si>
    <t>Remaining</t>
  </si>
  <si>
    <t>Contractual Term</t>
  </si>
  <si>
    <t>(in years)</t>
  </si>
  <si>
    <t>Aggregate</t>
  </si>
  <si>
    <t>Intrinsic</t>
  </si>
  <si>
    <t>Value</t>
  </si>
  <si>
    <t>(000's)</t>
  </si>
  <si>
    <t>Outstanding at December 31, 2014</t>
  </si>
  <si>
    <t>Forfeited or expired</t>
  </si>
  <si>
    <t>(4,200</t>
  </si>
  <si>
    <t>—</t>
  </si>
  <si>
    <t>Outstanding at March 31, 2015</t>
  </si>
  <si>
    <t>Exercisable at March 31, 2015</t>
  </si>
  <si>
    <t>Exercisable at March 31, 2014</t>
  </si>
  <si>
    <t>The weighted-average grant-date fair value of the options outstanding and exercisable at March 31, 2015 was $3.81 and $3.85, respectively. For the three months ended March 31, 2015, share based compensation expense applicable to options granted under the Plan was $22,000. For the three months ended March 31, 2014, share based compensation expense applicable to options granted under the Plan was $30,000. As of March 31, 2015, unrecognized stock-based compensation expense related to non-vested options amounted to $243,000. This amount is expected to be recognized over a period of 2.39 years.</t>
  </si>
  <si>
    <t>Stock Awards</t>
  </si>
  <si>
    <r>
      <t xml:space="preserve">The Plan provides that the Company may grant stock awards to its directors, officers and employees for up to </t>
    </r>
    <r>
      <rPr>
        <sz val="10"/>
        <color rgb="FF000000"/>
        <rFont val="Inherit"/>
      </rPr>
      <t>297,574</t>
    </r>
    <r>
      <rPr>
        <sz val="10"/>
        <color theme="1"/>
        <rFont val="Inherit"/>
      </rPr>
      <t xml:space="preserve"> shares of common stock. The stock awards vest </t>
    </r>
    <r>
      <rPr>
        <sz val="10"/>
        <color rgb="FF000000"/>
        <rFont val="Inherit"/>
      </rPr>
      <t>20%</t>
    </r>
    <r>
      <rPr>
        <sz val="10"/>
        <color theme="1"/>
        <rFont val="Inherit"/>
      </rPr>
      <t xml:space="preserve"> per year beginning on the first anniversary of the date of grant. The fair market value of the stock awards, based on the market price at the date of grant, is recorded as unearned compensation. Unearned compensation is amortized over the applicable vesting period. The weighted-average grant-date fair value of stock awards as of </t>
    </r>
    <r>
      <rPr>
        <sz val="10"/>
        <color rgb="FF000000"/>
        <rFont val="Inherit"/>
      </rPr>
      <t>March 31, 2015</t>
    </r>
    <r>
      <rPr>
        <sz val="10"/>
        <color theme="1"/>
        <rFont val="Inherit"/>
      </rPr>
      <t xml:space="preserve"> is </t>
    </r>
    <r>
      <rPr>
        <sz val="10"/>
        <color rgb="FF000000"/>
        <rFont val="Inherit"/>
      </rPr>
      <t>$14.08</t>
    </r>
    <r>
      <rPr>
        <sz val="10"/>
        <color theme="1"/>
        <rFont val="Inherit"/>
      </rPr>
      <t xml:space="preserve">. The Company recorded compensation cost related to stock awards of approximately $1,000 for each of the three month periods ended March 31, 2015 and 2014. There were no stock awards granted prior to July 1, 2007. There were no stock awards granted by the Company during the </t>
    </r>
    <r>
      <rPr>
        <sz val="10"/>
        <color rgb="FF000000"/>
        <rFont val="Inherit"/>
      </rPr>
      <t>three months ended March 31, 2015</t>
    </r>
    <r>
      <rPr>
        <sz val="10"/>
        <color theme="1"/>
        <rFont val="Inherit"/>
      </rPr>
      <t xml:space="preserve">. The Company granted </t>
    </r>
    <r>
      <rPr>
        <sz val="10"/>
        <color rgb="FF000000"/>
        <rFont val="Inherit"/>
      </rPr>
      <t>2,000</t>
    </r>
    <r>
      <rPr>
        <sz val="10"/>
        <color theme="1"/>
        <rFont val="Inherit"/>
      </rPr>
      <t xml:space="preserve"> stock awards during the year ended December 31, 2011 with a grant price of </t>
    </r>
    <r>
      <rPr>
        <sz val="10"/>
        <color rgb="FF000000"/>
        <rFont val="Inherit"/>
      </rPr>
      <t>$14.08</t>
    </r>
    <r>
      <rPr>
        <sz val="10"/>
        <color theme="1"/>
        <rFont val="Inherit"/>
      </rPr>
      <t xml:space="preserve">. As of </t>
    </r>
    <r>
      <rPr>
        <sz val="10"/>
        <color rgb="FF000000"/>
        <rFont val="Inherit"/>
      </rPr>
      <t>March 31, 2015</t>
    </r>
    <r>
      <rPr>
        <sz val="10"/>
        <color theme="1"/>
        <rFont val="Inherit"/>
      </rPr>
      <t>, unrecognized stock-based compensation expense related to non-vested restricted stock awards amounted to $6,000. This amount is expected to be recognized over a period of 0.94 years.</t>
    </r>
  </si>
  <si>
    <r>
      <t xml:space="preserve">A summary of the status of the Company’s stock awards as of </t>
    </r>
    <r>
      <rPr>
        <sz val="10"/>
        <color rgb="FF000000"/>
        <rFont val="Inherit"/>
      </rPr>
      <t>March 31, 2015</t>
    </r>
    <r>
      <rPr>
        <sz val="10"/>
        <color theme="1"/>
        <rFont val="Inherit"/>
      </rPr>
      <t xml:space="preserve">, and changes during the </t>
    </r>
    <r>
      <rPr>
        <sz val="10"/>
        <color rgb="FF000000"/>
        <rFont val="Inherit"/>
      </rPr>
      <t>three months ended March 31, 2015</t>
    </r>
    <r>
      <rPr>
        <sz val="10"/>
        <color theme="1"/>
        <rFont val="Inherit"/>
      </rPr>
      <t>, is as follows:</t>
    </r>
  </si>
  <si>
    <t>Nonvested Shares                                    </t>
  </si>
  <si>
    <t>Weighted</t>
  </si>
  <si>
    <t>Average</t>
  </si>
  <si>
    <t>Grant-Date</t>
  </si>
  <si>
    <t>Fair Value</t>
  </si>
  <si>
    <t>Vested</t>
  </si>
  <si>
    <t>Long-term Incentive Plan</t>
  </si>
  <si>
    <t>On March 13, 2012, the Company adopted the Chicopee Bancorp, Inc. 2012 Phantom Stock Unit Award and Long-Term Incentive Plan (the “Phantom Stock Plan”), effective January 1, 2012, to promote the long-term financial success of the Company and its subsidiaries by providing a means to attract, retain and reward individuals who contribute to such success and to further align their interest with those of the Company’s stockholders.</t>
  </si>
  <si>
    <r>
      <t xml:space="preserve">A total of </t>
    </r>
    <r>
      <rPr>
        <sz val="10"/>
        <color rgb="FF000000"/>
        <rFont val="Inherit"/>
      </rPr>
      <t>150,000</t>
    </r>
    <r>
      <rPr>
        <sz val="10"/>
        <color theme="1"/>
        <rFont val="Inherit"/>
      </rPr>
      <t xml:space="preserve"> phantom stock units are available for awards under the Phantom Stock Plan. The only awards that may be granted under the Phantom Stock Plan are Phantom Stock Units. A Phantom Stock Unit represents the right to receive a cash payment on the determination date equal to the book value of a share of the Company’s stock on the determination date. The settlement of a Phantom Stock Unit on the determination date shall be in cash. Unless the Compensation Committee of the Board of Directors of the Company determines otherwise, the required period of service for full vesting will be </t>
    </r>
    <r>
      <rPr>
        <sz val="10"/>
        <color rgb="FF000000"/>
        <rFont val="Inherit"/>
      </rPr>
      <t>three years</t>
    </r>
    <r>
      <rPr>
        <sz val="10"/>
        <color theme="1"/>
        <rFont val="Inherit"/>
      </rPr>
      <t>. The Company's total expense under the Phantom Stock Plan for the three months ended March 31, 2015 and 2014, was $7,000 and $8,000, respectively. There were no phantom stock units granted during the three months ended March 31, 2015 and 2014. As of March 31, 2015 and December 31, 2014, 7,016 phantom stock units were outstanding.</t>
    </r>
  </si>
  <si>
    <t>Recent Accounting Pronouncements (Applicable to the Company)</t>
  </si>
  <si>
    <t>Accounting Changes and Error Corrections [Abstract]</t>
  </si>
  <si>
    <r>
      <t xml:space="preserve">In January 2014, the Financial Accounting Standards Board ("FASB") issued Accounting Standards Update ("ASU") No. 2014-04, </t>
    </r>
    <r>
      <rPr>
        <i/>
        <sz val="10"/>
        <color theme="1"/>
        <rFont val="Inherit"/>
      </rPr>
      <t>Reclassification of Residential Real Estate Collateralized Consumer Mortgage Loans upon Foreclosure</t>
    </r>
    <r>
      <rPr>
        <sz val="10"/>
        <color theme="1"/>
        <rFont val="Inherit"/>
      </rPr>
      <t>. The amendments in this ASU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disclosure of both (1) the amount of foreclosed residential real estate property held by the creditor and (2) the recorded investment in consumer mortgage loans collateralized by residential real estate property that are in the process of foreclosure. The amendments in this ASU are effective for annual periods, and interim periods within those annual periods, beginning after December 15, 2014. Management has applied this ASU and it did not have a material effect on the Company’s consolidated financial statements.</t>
    </r>
  </si>
  <si>
    <r>
      <t xml:space="preserve">In May 2014, FASB issued ASU No. 2014-09, </t>
    </r>
    <r>
      <rPr>
        <i/>
        <sz val="10"/>
        <color theme="1"/>
        <rFont val="Inherit"/>
      </rPr>
      <t xml:space="preserve">Revenue from Contracts with Customers </t>
    </r>
    <r>
      <rPr>
        <sz val="10"/>
        <color theme="1"/>
        <rFont val="Inherit"/>
      </rPr>
      <t>(Topic 606). The ASU was issued to clarify the principles for recognizing revenue and to develop a common revenue standard. The ASU is effective for annual reporting periods beginning after December 15, 2016, including interim periods within that reporting period. The Company is currently evaluating the potential impact of the ASU on its consolidated financial statements.</t>
    </r>
  </si>
  <si>
    <r>
      <t xml:space="preserve">In June 2014, FASB issued ASU No. 2014-11, Transfers and Servicing (Topic 860): </t>
    </r>
    <r>
      <rPr>
        <i/>
        <sz val="10"/>
        <color theme="1"/>
        <rFont val="Inherit"/>
      </rPr>
      <t>Repurchase-to-Maturity Transactions, Repurchase Financings, and Disclosures</t>
    </r>
    <r>
      <rPr>
        <sz val="10"/>
        <color theme="1"/>
        <rFont val="Inherit"/>
      </rPr>
      <t>. The ASU was issued to respond to concerns about current accounting and disclosures for repurchase agreements and similar transactions. The concern was that under current accounting guidance there is an unnecessary distinction between the accounting for different types of repurchase agreements. Under current guidance, the repurchase-to-maturity transactions are accounted for as sales with forward agreements, whereas repurchase agreements that settle before the maturity of the transferred financial asset are accounted for as secured borrowings. The ASU amendments require new disclosures for repurchase agreements, securities lending transactions, and repurchase-to-maturity transactions accounted for as secure borrowings. The ASU is effective for annual periods, and interim periods within those annual periods, beginning after December 15, 2014. The ASU does not have a material effect on the Company's consolidated financial statements.</t>
    </r>
  </si>
  <si>
    <r>
      <t xml:space="preserve">In June 2014, FASB issued ASU No. 2014-12, Compensation - Stock Compensation (Topic 718): </t>
    </r>
    <r>
      <rPr>
        <i/>
        <sz val="10"/>
        <color theme="1"/>
        <rFont val="Inherit"/>
      </rPr>
      <t xml:space="preserve">Accounting for Share-Based Payments When the Terms of an Award Provide That a Performance Target Could Be Achieved after the Requisite Service Period. </t>
    </r>
    <r>
      <rPr>
        <sz val="10"/>
        <color theme="1"/>
        <rFont val="Inherit"/>
      </rPr>
      <t>The ASU was issued because current U.S. generally accepted accounting principles (GAAP) does not contain explicit guidance on how to account for share-based payments when a performance target could be achieved after the requisite service period. The ASU is effective for annual periods and interim periods within those annual periods beginning after December 15, 2015. The ASU will not have a material effect on the Company's consolidated financial statements.</t>
    </r>
  </si>
  <si>
    <t>Investment Securities</t>
  </si>
  <si>
    <t>Investments, Debt and Equity Securities [Abstract]</t>
  </si>
  <si>
    <t>The following tables set forth, at the dates indicated, information regarding the amortized cost and fair value, with gross unrealized gains and losses of the Company's investment securities:</t>
  </si>
  <si>
    <t>March 31, 2015</t>
  </si>
  <si>
    <t>Amortized</t>
  </si>
  <si>
    <t>Cost</t>
  </si>
  <si>
    <t>Gross</t>
  </si>
  <si>
    <t>Unrealized</t>
  </si>
  <si>
    <t>Gains</t>
  </si>
  <si>
    <t>Losses</t>
  </si>
  <si>
    <t>Fair</t>
  </si>
  <si>
    <t>(In Thousands)</t>
  </si>
  <si>
    <t>Available-for-sale securities:</t>
  </si>
  <si>
    <t>Marketable equity securities</t>
  </si>
  <si>
    <t>Total available-for-sale securities</t>
  </si>
  <si>
    <t>Held-to-maturity securities:</t>
  </si>
  <si>
    <t>Corporate and industrial revenue bonds</t>
  </si>
  <si>
    <t>Collateralized mortgage obligations</t>
  </si>
  <si>
    <t>Total held-to-maturity securities</t>
  </si>
  <si>
    <t>Non-marketable securities:</t>
  </si>
  <si>
    <t>Federal Home Loan Bank stock</t>
  </si>
  <si>
    <t>Banker's Bank Northeast stock</t>
  </si>
  <si>
    <t>Total non-marketable securities</t>
  </si>
  <si>
    <t>December 31, 2014</t>
  </si>
  <si>
    <r>
      <t xml:space="preserve">The amortized cost and estimated fair value of debt securities by contractual maturity at </t>
    </r>
    <r>
      <rPr>
        <sz val="10"/>
        <color rgb="FF000000"/>
        <rFont val="Inherit"/>
      </rPr>
      <t>March 31, 2015</t>
    </r>
    <r>
      <rPr>
        <sz val="10"/>
        <color theme="1"/>
        <rFont val="Inherit"/>
      </rPr>
      <t xml:space="preserve"> are shown below. Expected maturities will differ from contractual maturities because borrowers may have the right to call or prepay obligations with or without prepayment penalties. The collateralized mortgage obligations are allocated to maturity categories according to final maturity date.</t>
    </r>
  </si>
  <si>
    <t>Held-to-maturity</t>
  </si>
  <si>
    <t>Due in one year or less</t>
  </si>
  <si>
    <t>Due after one year through five years</t>
  </si>
  <si>
    <t>Due after five years through ten years</t>
  </si>
  <si>
    <t>Due after ten years</t>
  </si>
  <si>
    <t xml:space="preserve">There were no sales of available-for-sale securities during the three months ended March 31, 2015. During the three months ended March 31, 2014, proceeds from sales of available-for-sale securities amounted to $187,000 with gross realized gains of $34,000. The tax provision applicable to the net realized gain for the three months ended March 31, 2014 was $8,000. </t>
  </si>
  <si>
    <t xml:space="preserve">Management conducts, at least on a monthly basis, a review of its investment portfolio including available-for-sale and held-to-maturity securities to determine if the fair value of any security has declined below its cost or amortized cost and whether such security is other-than-temporarily impaired. </t>
  </si>
  <si>
    <t>Unrealized Losses on Investment Securities</t>
  </si>
  <si>
    <t xml:space="preserve">There were no continuous unrealized losses as of March 31, 2015 and December 31, 2014. </t>
  </si>
  <si>
    <t>Non-Marketable Securities</t>
  </si>
  <si>
    <r>
      <t xml:space="preserve">The Company is a member of the Federal Home Loan Bank of Boston (“FHLB”). The FHLB is a cooperatively owned wholesale bank for housing and finance in the six New England States. Its mission is to support the residential mortgage and community development lending activities of its members, which include over </t>
    </r>
    <r>
      <rPr>
        <sz val="10"/>
        <color rgb="FF000000"/>
        <rFont val="Inherit"/>
      </rPr>
      <t>450</t>
    </r>
    <r>
      <rPr>
        <sz val="10"/>
        <color theme="1"/>
        <rFont val="Inherit"/>
      </rPr>
      <t xml:space="preserve"> financial institutions across New England. As a requirement of membership in the FHLB, the Company must own a minimum required amount of FHLB stock, calculated periodically based primarily on the Company’s level of borrowings from the FHLB. The Company uses the FHLB for much of its wholesale funding needs. The Company’s investment in FHLB stock totaled $4.3 million and $3.9 million at March 31, 2015 and December 31, 2014, respectively.</t>
    </r>
  </si>
  <si>
    <r>
      <t xml:space="preserve">FHLB stock is a non-marketable equity security and therefore is reported at cost, which equals par value. Shares held in excess of the minimum required amount are generally redeemable at par value. For the three months ended </t>
    </r>
    <r>
      <rPr>
        <sz val="10"/>
        <color rgb="FF000000"/>
        <rFont val="Inherit"/>
      </rPr>
      <t>March 31, 2015</t>
    </r>
    <r>
      <rPr>
        <sz val="10"/>
        <color theme="1"/>
        <rFont val="Inherit"/>
      </rPr>
      <t xml:space="preserve"> and 2014, the Company received $17,000 and </t>
    </r>
    <r>
      <rPr>
        <sz val="10"/>
        <color rgb="FF000000"/>
        <rFont val="Inherit"/>
      </rPr>
      <t>$15,000</t>
    </r>
    <r>
      <rPr>
        <sz val="10"/>
        <color theme="1"/>
        <rFont val="Inherit"/>
      </rPr>
      <t>, respectively, in dividend income from its FHLB stock investment.</t>
    </r>
  </si>
  <si>
    <r>
      <t xml:space="preserve">The Company periodically evaluates its investment in FHLB stock for impairment based on, among other factors, the capital adequacy of the FHLB and its overall financial condition. There have not been any impairment losses recorded through </t>
    </r>
    <r>
      <rPr>
        <sz val="10"/>
        <color rgb="FF000000"/>
        <rFont val="Inherit"/>
      </rPr>
      <t>March 31, 2015</t>
    </r>
    <r>
      <rPr>
        <sz val="10"/>
        <color theme="1"/>
        <rFont val="Inherit"/>
      </rPr>
      <t xml:space="preserve"> and the Company will continue to monitor its FHLB stock investment.</t>
    </r>
  </si>
  <si>
    <r>
      <t xml:space="preserve">Banker’s Bank Northeast (BBN) stock is reported under other assets in the consolidated statement of financial condition and is carried at cost. The BBN stock investment is evaluated for impairment based on an estimate of the ultimate recovery to par value. As of </t>
    </r>
    <r>
      <rPr>
        <sz val="10"/>
        <color rgb="FF000000"/>
        <rFont val="Inherit"/>
      </rPr>
      <t>March 31, 2015</t>
    </r>
    <r>
      <rPr>
        <sz val="10"/>
        <color theme="1"/>
        <rFont val="Inherit"/>
      </rPr>
      <t xml:space="preserve"> and December 31, 2014, the Company’s investment in BBN totaled </t>
    </r>
    <r>
      <rPr>
        <sz val="10"/>
        <color rgb="FF000000"/>
        <rFont val="Inherit"/>
      </rPr>
      <t>$183,000</t>
    </r>
    <r>
      <rPr>
        <sz val="10"/>
        <color theme="1"/>
        <rFont val="Inherit"/>
      </rPr>
      <t xml:space="preserve">. There have not been any impairment losses recorded through </t>
    </r>
    <r>
      <rPr>
        <sz val="10"/>
        <color rgb="FF000000"/>
        <rFont val="Inherit"/>
      </rPr>
      <t>March 31, 2015</t>
    </r>
    <r>
      <rPr>
        <sz val="10"/>
        <color theme="1"/>
        <rFont val="Inherit"/>
      </rPr>
      <t xml:space="preserve"> and the Company will continue to monitor its BBN stock investment.</t>
    </r>
  </si>
  <si>
    <t>Loans and Allowance for Loan Losses</t>
  </si>
  <si>
    <t>Receivables [Abstract]</t>
  </si>
  <si>
    <t>The following table sets forth the composition of the Company’s loan portfolio in dollar amounts and as a percentage of the total loan</t>
  </si>
  <si>
    <t>portfolio at the dates indicated.</t>
  </si>
  <si>
    <t>Amount</t>
  </si>
  <si>
    <t>Percent</t>
  </si>
  <si>
    <t>of Total</t>
  </si>
  <si>
    <t>(Dollars In Thousands)</t>
  </si>
  <si>
    <t>Real estate loans:</t>
  </si>
  <si>
    <t xml:space="preserve">Residential </t>
  </si>
  <si>
    <t>%</t>
  </si>
  <si>
    <t>Home equity</t>
  </si>
  <si>
    <t>Commercial</t>
  </si>
  <si>
    <t>      Total</t>
  </si>
  <si>
    <t>Construction-residential</t>
  </si>
  <si>
    <t>Construction-commercial</t>
  </si>
  <si>
    <t>Total real estate loans</t>
  </si>
  <si>
    <t>Consumer loans</t>
  </si>
  <si>
    <t>Commercial and industrial loans</t>
  </si>
  <si>
    <t>      Total loans</t>
  </si>
  <si>
    <t>Deferred loan origination costs, net</t>
  </si>
  <si>
    <t>Allowance for loan losses</t>
  </si>
  <si>
    <t>(5,184</t>
  </si>
  <si>
    <t>(4,927</t>
  </si>
  <si>
    <t>      Loans, net</t>
  </si>
  <si>
    <t>The Company has transferred a portion of its originated commercial real estate and commercial loans to participating lenders. The amounts transferred have been accounted for as sales and therefore not included in the Company’s consolidated statements of financial condition. The Company and participating lenders share proportionally, based on participating agreements, any gains or losses that may result from the borrowers lack of compliance with the terms of the loan. The Company continues to service the loans on behalf of the participating lenders. At March 31, 2015 and December 31, 2014, the Company was servicing loans for participating lenders totaling $17.0 million and $18.0 million, respectively.</t>
  </si>
  <si>
    <t>In accordance with the Company’s asset/liability management strategy and in an effort to reduce interest rate risk, the Company continues to sell fixed rate, low coupon residential real estate loans to the secondary market. The Company sold $334,000 and $1.6 million in residential real estate loans to the secondary market during the three month periods ended March 31, 2015 and 2014, respectively. The unpaid principal balance of residential real estate loans serviced for others was $89.0 million at March 31, 2015 and $91.3 million at December 31, 2014. Management expects to continue to retain servicing rights on all loans written and sold in the secondary market.</t>
  </si>
  <si>
    <t>Credit Quality</t>
  </si>
  <si>
    <t>To evaluate the risk in the loan portfolio, internal credit risk ratings are used for the following loan classes: commercial real estate, commercial construction and commercial and industrial. The risks evaluated in determining an adequate credit risk rating include the financial strength of the borrower and the collateral securing the loan. Commercial loans, including commercial and industrial, commercial real estate and commercial construction loans, are rated from one through nine. Credit risk ratings one through five are considered pass ratings. Classified assets include credit risk ratings of special mention through loss. At least quarterly, classified assets are reviewed by management and by an independent third party. Credit risk ratings are updated as soon as information is obtained that indicates a change in the credit risk rating may be warranted.</t>
  </si>
  <si>
    <t>Residential real estate and residential construction loans are categorized into performing and nonperforming risk ratings. They are considered nonperforming when they are 90 days past due or have not returned to accrual status. Nonperforming residential loans are individually evaluated for impairment.</t>
  </si>
  <si>
    <t>Consumer loans are considered nonperforming when they are 90 days past due or have not returned to accrual status. Consumer loans are not individually evaluated for impairment.</t>
  </si>
  <si>
    <t>Home equity loans are considered nonperforming when they are 90 days past due or have not returned to accrual status. Each nonperforming home equity loan is individually evaluated for impairment.</t>
  </si>
  <si>
    <t>The following describes the credit risk ratings for classified assets:</t>
  </si>
  <si>
    <r>
      <t xml:space="preserve">Special mention. </t>
    </r>
    <r>
      <rPr>
        <sz val="10"/>
        <color theme="1"/>
        <rFont val="Inherit"/>
      </rPr>
      <t>Assets that do not currently expose the Company to sufficient risk to warrant classification in one of the following categories but possess potential weaknesses.</t>
    </r>
  </si>
  <si>
    <r>
      <t xml:space="preserve">Substandard. </t>
    </r>
    <r>
      <rPr>
        <sz val="10"/>
        <color theme="1"/>
        <rFont val="Inherit"/>
      </rPr>
      <t>Assets that have one or more defined weaknesses and are characterized by the distinct possibility that the Company will sustain some loss if the deficiencies are not corrected. Non-accruing loans are typically classified as substandard.</t>
    </r>
  </si>
  <si>
    <r>
      <t xml:space="preserve">Doubtful. </t>
    </r>
    <r>
      <rPr>
        <sz val="10"/>
        <color theme="1"/>
        <rFont val="Inherit"/>
      </rPr>
      <t>Assets that have the weaknesses of substandard assets with the additional characteristic that the weaknesses make collection or liquidation in full on the basis of currently existing facts, conditions and values questionable, and there is a high possibility of loss.</t>
    </r>
  </si>
  <si>
    <r>
      <t xml:space="preserve">Loss. </t>
    </r>
    <r>
      <rPr>
        <sz val="10"/>
        <color theme="1"/>
        <rFont val="Inherit"/>
      </rPr>
      <t>Assets rated in this category are considered uncollectible and are charged off against the allowance for loan losses.</t>
    </r>
  </si>
  <si>
    <r>
      <t xml:space="preserve">The following table presents an analysis of total loans segregated by risk rating and segment as of </t>
    </r>
    <r>
      <rPr>
        <sz val="10"/>
        <color rgb="FF000000"/>
        <rFont val="Inherit"/>
      </rPr>
      <t>March 31, 2015</t>
    </r>
    <r>
      <rPr>
        <sz val="10"/>
        <color theme="1"/>
        <rFont val="Inherit"/>
      </rPr>
      <t>:</t>
    </r>
  </si>
  <si>
    <t>Commercial Credit Risk Exposure</t>
  </si>
  <si>
    <t>Commercial and Industrial</t>
  </si>
  <si>
    <t>Construction</t>
  </si>
  <si>
    <t>Real Estate</t>
  </si>
  <si>
    <t>Pass</t>
  </si>
  <si>
    <t>Special mention</t>
  </si>
  <si>
    <t>Substandard</t>
  </si>
  <si>
    <t>   Total commercial loans</t>
  </si>
  <si>
    <t>Residential Credit Risk Exposure</t>
  </si>
  <si>
    <t>Residential</t>
  </si>
  <si>
    <t>Performing</t>
  </si>
  <si>
    <t>Nonperforming</t>
  </si>
  <si>
    <t>   Total residential loans (1)</t>
  </si>
  <si>
    <t>Consumer Credit Risk Exposure</t>
  </si>
  <si>
    <t>Consumer</t>
  </si>
  <si>
    <t>Home Equity</t>
  </si>
  <si>
    <t xml:space="preserve">Nonperforming </t>
  </si>
  <si>
    <t>   Total consumer loans</t>
  </si>
  <si>
    <t xml:space="preserve">(1) At March 31, 2015, the Company had a total of $481,000 in residential real estate loans in the process of foreclosure. </t>
  </si>
  <si>
    <t>The following table presents an analysis of total loans segregated by risk rating and segment as of December 31, 2014: </t>
  </si>
  <si>
    <t>   Total residential loans</t>
  </si>
  <si>
    <t>Allowance for Loan Losses</t>
  </si>
  <si>
    <t xml:space="preserve">The allowance for loan losses is established as losses are estimated to have occurred through a provision for loan losses charged to earnings. Loan losses are charged against the allowance when management believes the uncollectibility of a loan balance is confirmed. Subsequent recoveries, if any, are credited to the allowance. The allowance for loan losses is evaluated on a regular basis by management. This evaluation is inherently subjective as it requires estimates that are susceptible to significant revision as more information becomes available. </t>
  </si>
  <si>
    <t>The allowance consists of general and allocated components, as further described below.</t>
  </si>
  <si>
    <t>Loans charged off</t>
  </si>
  <si>
    <r>
      <t xml:space="preserve">Commercial and industrial loans. </t>
    </r>
    <r>
      <rPr>
        <sz val="10"/>
        <color theme="1"/>
        <rFont val="Inherit"/>
      </rPr>
      <t>Loans past due more than 120 days are considered for one of three options: charge off the balance of the loan, charge off any excess balance over the fair value of the collateral securing the loan, or continue collection efforts subject to a monthly review until either the balance is collected or a charge-off recommendation can be reasonably made.</t>
    </r>
  </si>
  <si>
    <r>
      <t xml:space="preserve">Residential loans. </t>
    </r>
    <r>
      <rPr>
        <sz val="10"/>
        <color theme="1"/>
        <rFont val="Inherit"/>
      </rPr>
      <t>In general, one-to-four family residential loans and home equity loans that are delinquent 90 days or more or are on nonaccrual status are classified nonperforming. An updated appraisal is obtained when the loan is 90 days or more delinquent. Any outstanding balance in excess of the fair value of the property, less cost to sell, is charged-off against the allowance for loan losses.</t>
    </r>
  </si>
  <si>
    <r>
      <t xml:space="preserve">Consumer loans. </t>
    </r>
    <r>
      <rPr>
        <sz val="10"/>
        <color theme="1"/>
        <rFont val="Inherit"/>
      </rPr>
      <t>Generally all loans are automatically considered for charge-off at 90 to 120 days from the contractual due date, unless there is liquid collateral in hand sufficient to repay principal and interest in full.</t>
    </r>
  </si>
  <si>
    <t>General Component</t>
  </si>
  <si>
    <t>The general component of the allowance for loan losses is based on historical loss experience adjusted for qualitative factors stratified by the following portfolio segments: residential real estate, residential construction, commercial real estate, commercial and industrial, commercial construction, consumer and home equity. Management uses an average of historical losses based on a time frame appropriate to capture relevant loss data for each portfolio segment. Management deems 48 months to be an appropriate time frame on which to base historical losses for each portfolio segment. This historical loss factor is adjusted for qualitative factors for each portfolio segment including, but not limited to: levels/trends in delinquencies; trends in volume and terms of loans; effects of changes in risk selection and changes in lending policies, experience, ability, depth of lending management and staff; and national and local economic conditions. Management follows a similar process to estimate its liability for off-balance-sheet commitments to extend credit.</t>
  </si>
  <si>
    <t>The qualitative factors are determined based on the various risk characteristics of each portfolio segment. Risk characteristics relevant to each portfolio segment are as follows:</t>
  </si>
  <si>
    <r>
      <t>Residential real estate loans</t>
    </r>
    <r>
      <rPr>
        <sz val="10"/>
        <color theme="1"/>
        <rFont val="Inherit"/>
      </rPr>
      <t xml:space="preserve"> enable the borrower to purchase or refinance existing homes, most of which serve as the primary residence of the owner. Repayment is dependent on the credit quality of the borrower. Factors attributable to failure of repayment may include a weakened economy and/or unemployment, as well as possible personal considerations. While management anticipates adjustable-rate mortgages will better offset the potential adverse effects of an increase in interest rates as compared to fixed-rate mortgages, the increased mortgage payments required of adjustable-rate loan borrowers in a rising interest rate environment could cause an increase in delinquencies and defaults. The marketability of the underlying property also may be adversely affected in a high interest rate environment.</t>
    </r>
  </si>
  <si>
    <r>
      <t>Commercial real estate</t>
    </r>
    <r>
      <rPr>
        <b/>
        <sz val="10"/>
        <color theme="1"/>
        <rFont val="Inherit"/>
      </rPr>
      <t> </t>
    </r>
    <r>
      <rPr>
        <i/>
        <sz val="10"/>
        <color theme="1"/>
        <rFont val="Inherit"/>
      </rPr>
      <t>loans</t>
    </r>
    <r>
      <rPr>
        <sz val="10"/>
        <color theme="1"/>
        <rFont val="Inherit"/>
      </rPr>
      <t xml:space="preserve"> are secured by commercial real estate and residential investment real estate and generally have larger balances and involve a greater degree of risk than one- to four-family residential mortgage loans. Risks in commercial real estate and residential investment lending are borrower’s creditworthiness and the feasibility and cash flow potential of the project. Payments on loans secured by income properties often depend on successful operation and management of the properties. As a result, repayment of such loans may be subject to a greater extent than residential real estate loans to adverse conditions in the real estate market or the economy.</t>
    </r>
  </si>
  <si>
    <r>
      <t>Commercial and residential construction loans</t>
    </r>
    <r>
      <rPr>
        <b/>
        <sz val="10"/>
        <color theme="1"/>
        <rFont val="Inherit"/>
      </rPr>
      <t> </t>
    </r>
    <r>
      <rPr>
        <sz val="10"/>
        <color theme="1"/>
        <rFont val="Inherit"/>
      </rPr>
      <t>are</t>
    </r>
    <r>
      <rPr>
        <b/>
        <sz val="10"/>
        <color theme="1"/>
        <rFont val="Inherit"/>
      </rPr>
      <t> </t>
    </r>
    <r>
      <rPr>
        <sz val="10"/>
        <color theme="1"/>
        <rFont val="Inherit"/>
      </rPr>
      <t>generally considered to involve a higher degree of risk of loss than long-term financing on improved, occupied real estate. Risk of loss on a construction loan depends largely upon the accuracy of the initial estimate of the property’s value at completion of construction and the estimated cost (including interest) of construction.</t>
    </r>
  </si>
  <si>
    <r>
      <t>Commercial and industrial loans</t>
    </r>
    <r>
      <rPr>
        <b/>
        <sz val="10"/>
        <color theme="1"/>
        <rFont val="Inherit"/>
      </rPr>
      <t> </t>
    </r>
    <r>
      <rPr>
        <sz val="10"/>
        <color theme="1"/>
        <rFont val="Inherit"/>
      </rPr>
      <t>are of higher risk and typically are made on the basis of the borrower’s ability to make repayment from the cash flow of the borrower’s business. As a result, the availability of funds for the repayment of commercial loans may depend substantially on the success of the business itself. Further, any collateral securing such loans may depreciate over time, may be difficult to appraise and may fluctuate in value.</t>
    </r>
  </si>
  <si>
    <r>
      <t>Consumer and home equity loans</t>
    </r>
    <r>
      <rPr>
        <b/>
        <sz val="10"/>
        <color theme="1"/>
        <rFont val="Inherit"/>
      </rPr>
      <t> </t>
    </r>
    <r>
      <rPr>
        <sz val="10"/>
        <color theme="1"/>
        <rFont val="Inherit"/>
      </rPr>
      <t>may entail greater risk than do residential mortgage loans, particularly in the case of consumer loans that are unsecured or secured by assets that depreciate rapidly. In such cases, repossessed collateral for a defaulted consumer loan may not provide an adequate source of repayment for the outstanding loan and the remaining deficiency often does not warrant further substantial collection efforts against the borrower. In addition, consumer loan collections depend on the borrower’s continuing financial stability, and therefore are more likely to be adversely affected by job loss, divorce, illness or personal bankruptcy. Furthermore, the application of various federal and state laws, including bankruptcy and insolvency laws, may limit the amount that can be recovered on such loans.</t>
    </r>
  </si>
  <si>
    <t>The Company does not disaggregate its portfolio segments into loan classes.</t>
  </si>
  <si>
    <t>Allocated Component</t>
  </si>
  <si>
    <t>The allocated component relates to loans that are classified as impaired. Impairment is measured on a loan by loan basis for residential real estate, home equity loans, commercial real estate and commercial loans by either the present value of expected future cash flows discounted at the loan’s effective interest rate or the fair value of the collateral if the loan is collateral dependent. An allowance is established when the discounted cash flows or collateral value of the impaired loan is lower than the carrying value of that loan. The Company recognizes the change in present value attributable to the passage of time as provision for loan losses. Large groups of smaller balance homogeneous loans are collectively evaluated for impairment, and the resulting allowance is reported as the general component, as described above.</t>
  </si>
  <si>
    <t>Loans are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</si>
  <si>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The Company may periodically agree to modify the contractual terms of loans. When a loan is modified and a concession is made to a borrower experiencing financial difficulty, the modification is considered a troubled debt restructuring ("TDR"). All TDRs are classified as impaired.</t>
  </si>
  <si>
    <t>Large groups of smaller balance homogeneous loans are collectively evaluated for impairment. Accordingly, the Company does not separately identify individual consumer loans for impairment evaluation, except for home equity loans.</t>
  </si>
  <si>
    <r>
      <t xml:space="preserve">During the three months ended </t>
    </r>
    <r>
      <rPr>
        <sz val="10"/>
        <color rgb="FF000000"/>
        <rFont val="Inherit"/>
      </rPr>
      <t>March 31, 2015</t>
    </r>
    <r>
      <rPr>
        <sz val="10"/>
        <color theme="1"/>
        <rFont val="Inherit"/>
      </rPr>
      <t xml:space="preserve">, there were no changes in the Company's allowance methodology related to the qualitative or quantitative factors. </t>
    </r>
  </si>
  <si>
    <r>
      <t xml:space="preserve">The following table presents the allowance for loan losses and select loan information as of and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t>
    </r>
  </si>
  <si>
    <t>Loans</t>
  </si>
  <si>
    <t>Home</t>
  </si>
  <si>
    <t>Equity</t>
  </si>
  <si>
    <t>Balance as of December 31, 2014</t>
  </si>
  <si>
    <t>Provision for (reduction of) loan losses</t>
  </si>
  <si>
    <t>(7</t>
  </si>
  <si>
    <t>(2</t>
  </si>
  <si>
    <t>Recoveries</t>
  </si>
  <si>
    <t>(85</t>
  </si>
  <si>
    <t>(3</t>
  </si>
  <si>
    <t>(53</t>
  </si>
  <si>
    <t>(11</t>
  </si>
  <si>
    <t>(152</t>
  </si>
  <si>
    <t>Balance as of March 31, 2015</t>
  </si>
  <si>
    <t xml:space="preserve">Allowance for loan losses </t>
  </si>
  <si>
    <t>Collectively evaluated for impairment</t>
  </si>
  <si>
    <t>Individually evaluated for impairment</t>
  </si>
  <si>
    <t>   Total ending balance</t>
  </si>
  <si>
    <t>Total loans</t>
  </si>
  <si>
    <t>The following table presents the allowance for loan losses and select loan information as of and for the year ended December 31, 2014:</t>
  </si>
  <si>
    <t>Balance as of December 31, 2013</t>
  </si>
  <si>
    <t>(303</t>
  </si>
  <si>
    <t>(975</t>
  </si>
  <si>
    <t>(1,539</t>
  </si>
  <si>
    <t>(2,181</t>
  </si>
  <si>
    <t>(66</t>
  </si>
  <si>
    <t>(57</t>
  </si>
  <si>
    <t>(5,121</t>
  </si>
  <si>
    <t>Total ending balance</t>
  </si>
  <si>
    <t xml:space="preserve">Total loans </t>
  </si>
  <si>
    <r>
      <t xml:space="preserve">The following table presents the allowance for loan losses and select loan information as of and for the </t>
    </r>
    <r>
      <rPr>
        <sz val="10"/>
        <color rgb="FF000000"/>
        <rFont val="Inherit"/>
      </rPr>
      <t>three months ended</t>
    </r>
    <r>
      <rPr>
        <sz val="10"/>
        <color theme="1"/>
        <rFont val="Inherit"/>
      </rPr>
      <t xml:space="preserve"> </t>
    </r>
    <r>
      <rPr>
        <sz val="10"/>
        <color rgb="FF000000"/>
        <rFont val="Inherit"/>
      </rPr>
      <t>March 31, 2014</t>
    </r>
    <r>
      <rPr>
        <sz val="10"/>
        <color theme="1"/>
        <rFont val="Inherit"/>
      </rPr>
      <t>:</t>
    </r>
  </si>
  <si>
    <t>(6</t>
  </si>
  <si>
    <t>(233</t>
  </si>
  <si>
    <t>(2,033</t>
  </si>
  <si>
    <t>(19</t>
  </si>
  <si>
    <t>(56</t>
  </si>
  <si>
    <t>(2,341</t>
  </si>
  <si>
    <t>Balance as of March 31, 2014</t>
  </si>
  <si>
    <t>  Collectively evaluated for impairment</t>
  </si>
  <si>
    <t>  Individually evaluated for impairment</t>
  </si>
  <si>
    <t>Impairment</t>
  </si>
  <si>
    <t>The following table presents a summary of information pertaining to impaired loans by segment as of and for the three months ended March 31, 2015:</t>
  </si>
  <si>
    <t>Recorded</t>
  </si>
  <si>
    <t>Investment</t>
  </si>
  <si>
    <t>Unpaid</t>
  </si>
  <si>
    <t>Balance</t>
  </si>
  <si>
    <t>Related</t>
  </si>
  <si>
    <t>Allowance</t>
  </si>
  <si>
    <t>Interest Income</t>
  </si>
  <si>
    <t>Recognized</t>
  </si>
  <si>
    <t>Impaired loans without a valuation allowance:</t>
  </si>
  <si>
    <t>Residential real estate</t>
  </si>
  <si>
    <t>Residential construction</t>
  </si>
  <si>
    <t>Commercial real estate</t>
  </si>
  <si>
    <t>Commercial construction</t>
  </si>
  <si>
    <t>Commercial and industrial</t>
  </si>
  <si>
    <t>Impaired loans with a valuation allowance:</t>
  </si>
  <si>
    <t>Total impaired loans:</t>
  </si>
  <si>
    <t xml:space="preserve">The $10.3 million of impaired loans include $8.8 million of non-accrual loans. The remaining impaired loans are TDRs or loans for which the Company believes, based on current information and events, it is probable that the Company will be unable to collect the scheduled payments of principal or interest when due according to the contractual terms of the loan agreement. </t>
  </si>
  <si>
    <t>The following table presents a summary of information pertaining to impaired loans by segment as of and for the year ended December 31, 2014:</t>
  </si>
  <si>
    <t xml:space="preserve">The $11.4 million of impaired loans include $11.2 million of non-accrual loans. The remaining impaired loans are TDRs or loans for which the Company believes, based on current information and events, it is probable that the Company will be unable to collect the scheduled payments of principal or interest when due according to the contractual terms of the loan agreement. </t>
  </si>
  <si>
    <t>The following table presents a summary of information pertaining to impaired loans by segment as of and for the three months ended March 31, 2014:</t>
  </si>
  <si>
    <t xml:space="preserve">The $15.5 million of impaired loans include $10.3 million of non-accrual loans. The remaining impaired loans are TDRs or loans for which the Company believes, based on current information and events, it is probable that the Company will be unable to collect the scheduled payments of principal or interest when due according to the contractual terms of the loan agreement. </t>
  </si>
  <si>
    <t>Delinquency and Nonaccrual</t>
  </si>
  <si>
    <t>All loan segments greater than 30 days past due are considered delinquent. The Company calculates the number of days past due based on a 30 day month. Management continuously monitors delinquency and nonaccrual levels and trends. It is the Company’s policy to discontinue the accrual of interest on all loan classes when principal or interest payments are delinquent 90 days or more. The accrual of interest is also discontinued for impaired loans that are delinquent 90 days or more or at management’s discretion.</t>
  </si>
  <si>
    <t>All interest accrued, but not collected, for all loan classes, including impaired loans that are placed on nonaccrual or charged off, is reversed against interest income. Interest recognized on these loans is limited to interest payments received until qualifying for return to accrual. All loan classes are returned to accrual status when all the principal and interest amounts contractually due are brought current and future payments are reasonably assured.</t>
  </si>
  <si>
    <r>
      <t xml:space="preserve">The following table presents an aging analysis of past due loans and non-accrual loans at </t>
    </r>
    <r>
      <rPr>
        <sz val="10"/>
        <color rgb="FF000000"/>
        <rFont val="Inherit"/>
      </rPr>
      <t>March 31, 2015</t>
    </r>
    <r>
      <rPr>
        <sz val="10"/>
        <color theme="1"/>
        <rFont val="Inherit"/>
      </rPr>
      <t>:</t>
    </r>
  </si>
  <si>
    <t>31-59 Days</t>
  </si>
  <si>
    <t>Past Due</t>
  </si>
  <si>
    <t>60-89 Days</t>
  </si>
  <si>
    <t>90 Days or Greater Past Due</t>
  </si>
  <si>
    <t>Current</t>
  </si>
  <si>
    <t>Loans on Nonaccrual</t>
  </si>
  <si>
    <t>The following table presents an aging analysis of past due loans and non-accrual loans at December 31, 2014:</t>
  </si>
  <si>
    <t>Troubled Debt Restructuring (TDR)</t>
  </si>
  <si>
    <t>TDR loans consist of loans where the Company, for economic or legal reasons related to the borrower’s financial difficulties, granted a concession to the borrower that the Company would not otherwise consider. TDR loans can take the form of a reduction in the stated interest rate, receipts of assets from a debtor in partial or full satisfaction of a loan, the extension of the maturity date, or the reduction of either the interest or principal. Once a loan has been identified as a TDR, it is classified as impaired and will continue to be reported as a TDR until the loan is paid in full.</t>
  </si>
  <si>
    <t>In the normal course of business, the Company may modify a loan for a credit worthy borrower where the modified loan is not considered a TDR. In these cases, the modified terms are consistent with loan terms available to credit worthy borrowers and within normal loan pricing. The modifications to such loans are done according to existing underwriting standards which include review of historical financial statements, including current interim information if available, and an analysis of the borrower’s performance and projections to assess repayment ability going forward.</t>
  </si>
  <si>
    <r>
      <t xml:space="preserve">During the three months ended </t>
    </r>
    <r>
      <rPr>
        <sz val="10"/>
        <color rgb="FF000000"/>
        <rFont val="Inherit"/>
      </rPr>
      <t>March 31, 2015</t>
    </r>
    <r>
      <rPr>
        <sz val="10"/>
        <color theme="1"/>
        <rFont val="Inherit"/>
      </rPr>
      <t xml:space="preserve">, the Company had no TDRs that had defaulted and had been modified within the previous twelve month period. During the </t>
    </r>
    <r>
      <rPr>
        <sz val="10"/>
        <color rgb="FF000000"/>
        <rFont val="Times New Roman"/>
        <family val="1"/>
      </rPr>
      <t>three months ended</t>
    </r>
    <r>
      <rPr>
        <sz val="10"/>
        <color theme="1"/>
        <rFont val="Inherit"/>
      </rPr>
      <t xml:space="preserve"> March 31, 2014, the Company had one TDR totaling $201,000 that had defaulted and had been modified within the previous twelve month period. TDR loans are considered defaulted at 90 days past due. </t>
    </r>
  </si>
  <si>
    <t xml:space="preserve">The Company did not have any new TDR activity during the three months ended March 31, 2015 and 2014. </t>
  </si>
  <si>
    <t>The following is a summary of TDR loans by segment as of the dates indicated:</t>
  </si>
  <si>
    <t>As of March 31, 2015</t>
  </si>
  <si>
    <t>As of December 31, 2014</t>
  </si>
  <si>
    <t>Recorded Investment</t>
  </si>
  <si>
    <t>Number of Loans</t>
  </si>
  <si>
    <t>    Total</t>
  </si>
  <si>
    <t>Fair Value Measurements</t>
  </si>
  <si>
    <t>Fair Value Disclosures [Abstract]</t>
  </si>
  <si>
    <t>Fair Value Measurements and Disclosures</t>
  </si>
  <si>
    <t xml:space="preserve">Certain assets and liabilities are recorded at fair value to provide additional insight into the Company's quality of earnings. Some of these assets and liabilities are measured on a recurring basis while others are measured on a nonrecurring basis, with the determination based upon applicable existing accounting pronouncements. For example, available-for-sale securities are recorded at fair value on a recurring basis. Other assets, such as, mortgage servicing rights, loans held for sale, and impaired loans, are recorded at fair value on a nonrecurring basis using the lower of cost or market methodology to determine impairment of individual assets. The Company groups assets and liabilities which are recorded at fair value in three levels, based on the markets in which the assets and liabilities are traded and the reliability of the assumptions used to determine fair value. Levels within the fair value hierarchy are based on the lowest level of input that is significant to the fair value measurement (with Level 1 considered highest and Level 3 considered lowest). A brief description of each level follows. </t>
  </si>
  <si>
    <r>
      <t>Level 1</t>
    </r>
    <r>
      <rPr>
        <sz val="10"/>
        <color theme="1"/>
        <rFont val="Inherit"/>
      </rPr>
      <t xml:space="preserve"> - Valuation is based upon quoted prices for identical instruments in active markets. </t>
    </r>
  </si>
  <si>
    <r>
      <t>Level 2</t>
    </r>
    <r>
      <rPr>
        <sz val="10"/>
        <color theme="1"/>
        <rFont val="Inherit"/>
      </rPr>
      <t xml:space="preserve"> - Valuation is based upon quoted prices for similar instruments in active markets, quoted prices for identical or similar instruments in markets that are not active, and model-based valuation techniques for which all significant assumptions are observable in the market. </t>
    </r>
  </si>
  <si>
    <r>
      <t>Level 3</t>
    </r>
    <r>
      <rPr>
        <sz val="10"/>
        <color theme="1"/>
        <rFont val="Inherit"/>
      </rPr>
      <t xml:space="preserve"> - Valuation is generated from model-based techniques that use at least one significant assumption not observable in the market. These unobservable assumptions reflect estimates that market participants would use in pricing the asset or liability. Valuation includes use of discounted cash flow models and similar techniques. </t>
    </r>
  </si>
  <si>
    <t>      </t>
  </si>
  <si>
    <t>The fair value methods and assumptions are set forth below.</t>
  </si>
  <si>
    <r>
      <t>Cash and cash equivalents.</t>
    </r>
    <r>
      <rPr>
        <sz val="10"/>
        <color theme="1"/>
        <rFont val="Inherit"/>
      </rPr>
      <t xml:space="preserve"> The carrying amounts of cash equivalents, due from banks and federal funds sold approximate their relative fair values. As such, the Company classifies these financial instruments as Level 1. </t>
    </r>
  </si>
  <si>
    <r>
      <t>Held-to-maturity and non-marketable securities.</t>
    </r>
    <r>
      <rPr>
        <sz val="10"/>
        <color theme="1"/>
        <rFont val="Inherit"/>
      </rPr>
      <t xml:space="preserve"> The fair values of held-to-maturity securities are estimated by independent providers using matrix pricing and quoted market prices for similar securities. In obtaining such valuation information from third parties, the Company has evaluated their valuation methodologies used to develop the fair values in order to determine whether the valuations are representative of an exit price in the Company's principal markets. The Company's principal markets for its securities portfolios are the secondary institutional markets, with an exit price that is predominately reflective of bid level pricing in those markets. Fair values are calculated based on the value of one unit without regard to any premium or discount that may result from concentrations of ownership of a financial instrument, possible tax ramifications, or estimated transaction costs. If these considerations had been incorporated into the fair value estimates, the aggregate fair value could have been changed. The carrying values of non-marketable securities approximate fair values. As such, the Company classifies held-to-maturity and non-marketable securities as Level 2. </t>
    </r>
  </si>
  <si>
    <r>
      <t>Available-for-sale securities.</t>
    </r>
    <r>
      <rPr>
        <sz val="10"/>
        <color theme="1"/>
        <rFont val="Inherit"/>
      </rPr>
      <t xml:space="preserve"> Fair value of securities are primarily measured using unadjusted information from an independent pricing service. The securities measured at fair value in Level 1 are based on quoted market prices in an active exchange market. These securities include marketable equity securities.</t>
    </r>
  </si>
  <si>
    <r>
      <t xml:space="preserve">Loans. </t>
    </r>
    <r>
      <rPr>
        <sz val="10"/>
        <color theme="1"/>
        <rFont val="Inherit"/>
      </rPr>
      <t xml:space="preserve">Fair values are estimated for portfolios of loans with similar financial characteristics. The fair values of performing loans are calculated by discounting scheduled cash flows through the estimated maturity using estimated market discount rates that reflect the credit and interest risk inherent in the loan. The estimates of maturity are based on the Company's historical experience with repayments for each loan classification, modified, as required, by an estimate of the effect of current economic and lending conditions, and the effects of estimated prepayments. Assumptions regarding risk, cash flows, and discount rates are judgmentally determined using available market information and specific borrower information. Management has made estimates of fair value presented below that would be indicative of the value negotiated in an actual sale. As such, the Company classifies loans as level 3. Fair values of impaired loans are based on estimated cash flows and are discounted using a rate commensurate with the risk associated with the estimated cash flows, or if collateral dependent, discounted to the appraised value of the collateral, less costs to sell. </t>
    </r>
  </si>
  <si>
    <r>
      <t>Loans held for sale.</t>
    </r>
    <r>
      <rPr>
        <sz val="10"/>
        <color theme="1"/>
        <rFont val="Inherit"/>
      </rPr>
      <t xml:space="preserve"> Loans held for sale are recorded at the lower of carrying value or fair value. The fair value of mortgage loans held for sale is based on what secondary markets are currently offering for portfolios with similar characteristics. As such, the Company classifies loans held for sale as nonrecurring Level 2.</t>
    </r>
  </si>
  <si>
    <r>
      <t>Other real estate owned ("OREO").</t>
    </r>
    <r>
      <rPr>
        <sz val="10"/>
        <color theme="1"/>
        <rFont val="Inherit"/>
      </rPr>
      <t xml:space="preserve"> Real estate acquired through foreclosure is recorded at fair value. The fair value of OREO is based on property appraisals and an analysis of similar properties currently available. As such, the Company records OREO as nonrecurring Level 2.</t>
    </r>
  </si>
  <si>
    <r>
      <t>Mortgage servicing rights.</t>
    </r>
    <r>
      <rPr>
        <sz val="10"/>
        <color theme="1"/>
        <rFont val="Inherit"/>
      </rPr>
      <t xml:space="preserve"> Mortgage servicing rights represent the value associated with servicing residential mortgage loans. Servicing assets and servicing liabilities are reported using the amortization method and compared to fair value for impairment. In evaluating the fair values of the mortgage servicing rights, the Company obtains third party valuations based on loan level data including note rate, type and term of the underlying loans. As such, the Company classifies mortgage servicing rights as Level 2. </t>
    </r>
  </si>
  <si>
    <r>
      <t>Accrued interest and dividends receivable.</t>
    </r>
    <r>
      <rPr>
        <sz val="10"/>
        <color theme="1"/>
        <rFont val="Inherit"/>
      </rPr>
      <t xml:space="preserve"> The fair value estimate of this financial instrument approximates the carrying value as this financial instrument has a short maturity. It is the Company's policy to stop accruing interest on loans for which it is probable that the interest is not collectable. Therefore, this financial instrument has been adjusted for estimated credit loss. As such, the Company classifies accrued interest and dividends receivable as Level 2. </t>
    </r>
  </si>
  <si>
    <r>
      <t>Deposits.</t>
    </r>
    <r>
      <rPr>
        <sz val="10"/>
        <color theme="1"/>
        <rFont val="Inherit"/>
      </rPr>
      <t xml:space="preserve"> The fair value of deposits is based on the discounted value of contractual cash flows. The discount rate is estimated using the rates currently offered for deposits of similar remaining maturities. The fair value estimates do not include the benefit that results from the low-cost funding provided by the deposits compared to the cost of borrowing funds in the market. If that value were considered, the fair value of the Company's net assets could increase. As such, the Company classifies deposits as Level 2. </t>
    </r>
  </si>
  <si>
    <r>
      <t>Borrowed funds.</t>
    </r>
    <r>
      <rPr>
        <sz val="10"/>
        <color theme="1"/>
        <rFont val="Inherit"/>
      </rPr>
      <t xml:space="preserve"> The fair value of borrowed funds is based on the discounted value of contractual cash flows. The discount rate is estimated using the rates currently available for borrowings of similar remaining maturities. As such, the Company classifies borrowed funds as Level 2. </t>
    </r>
  </si>
  <si>
    <r>
      <t xml:space="preserve">Accrued interest payable. </t>
    </r>
    <r>
      <rPr>
        <sz val="10"/>
        <color theme="1"/>
        <rFont val="Inherit"/>
      </rPr>
      <t xml:space="preserve">The fair value estimate approximates the carrying amount as this financial instrument has a short maturity. As such, the Company classifies accrued interest payable as Level 2. </t>
    </r>
  </si>
  <si>
    <r>
      <t xml:space="preserve">Off-balance-sheet instruments. </t>
    </r>
    <r>
      <rPr>
        <sz val="10"/>
        <color theme="1"/>
        <rFont val="Inherit"/>
      </rPr>
      <t xml:space="preserve">Off-balance-sheet instruments include loan commitments. Fair values for loan commitments have not been presented as the future revenue derived from such financial instruments is not significant. </t>
    </r>
  </si>
  <si>
    <r>
      <t xml:space="preserve">Limitations. </t>
    </r>
    <r>
      <rPr>
        <sz val="10"/>
        <color theme="1"/>
        <rFont val="Inherit"/>
      </rPr>
      <t xml:space="preserve">Fair value estimates are made at a specific point in time, based on relevant market information and information about the financial instrument. These values do not reflect any premium or discount that could result from offering for sale at one time the Company's entire holdings of a particular financial instrument. Because no market exists for a significant portion of the Company's financial instruments, fair value estimates are based on Management's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these estimates. Fair value estimates are based on existing on- and off-balance-sheet financial instruments without attempting to estimate the value of anticipated future business and the value of assets and liabilities that are not considered financial instruments. Other significant assets and liabilities that are not considered financial instruments include the deferred tax asset, premises and equipment, and OREO. In addition, tax ramifications related to the realization of the unrealized gains and losses can have a significant effect on fair value estimates and have not been considered in any of these estimates. </t>
    </r>
  </si>
  <si>
    <r>
      <t xml:space="preserve">Assets measured at fair value as of </t>
    </r>
    <r>
      <rPr>
        <sz val="10"/>
        <color rgb="FF000000"/>
        <rFont val="Inherit"/>
      </rPr>
      <t>March 31, 2015</t>
    </r>
    <r>
      <rPr>
        <sz val="10"/>
        <color theme="1"/>
        <rFont val="Inherit"/>
      </rPr>
      <t xml:space="preserve"> and December 31, 2014 on a recurring basis are summarized below:</t>
    </r>
  </si>
  <si>
    <t>Fair Value Measurements Using</t>
  </si>
  <si>
    <t>Readily Available</t>
  </si>
  <si>
    <t>Market Prices</t>
  </si>
  <si>
    <t>(Level 1)</t>
  </si>
  <si>
    <t>Observable</t>
  </si>
  <si>
    <t>Market Data</t>
  </si>
  <si>
    <t>(Level 2)</t>
  </si>
  <si>
    <t>Determined</t>
  </si>
  <si>
    <t>(Level 3)</t>
  </si>
  <si>
    <t>Assets (market approach)</t>
  </si>
  <si>
    <t>Equity securities by industry type:</t>
  </si>
  <si>
    <t>Financial</t>
  </si>
  <si>
    <t>       Total equity securities</t>
  </si>
  <si>
    <r>
      <t xml:space="preserve">Assets measured at fair value on a nonrecurring basis as of </t>
    </r>
    <r>
      <rPr>
        <sz val="10"/>
        <color rgb="FF000000"/>
        <rFont val="Inherit"/>
      </rPr>
      <t>March 31, 2015</t>
    </r>
    <r>
      <rPr>
        <sz val="10"/>
        <color theme="1"/>
        <rFont val="Inherit"/>
      </rPr>
      <t xml:space="preserve"> and December 31, 2014 are summarized below:</t>
    </r>
  </si>
  <si>
    <t>Assets</t>
  </si>
  <si>
    <t>Impaired loans</t>
  </si>
  <si>
    <t>Impaired loans are presented net of their related specific reserves of $115,000 and charge offs of $1.9 million as of March 31, 2015.</t>
  </si>
  <si>
    <t xml:space="preserve">Impaired loans </t>
  </si>
  <si>
    <t>Impaired loans are presented net of their related specific reserves of $73,000 and charge offs of $2.3 million as of December 31, 2014.</t>
  </si>
  <si>
    <t>Fair Value of Financial Instruments</t>
  </si>
  <si>
    <r>
      <t>Accounting Standards Codification ("ASC") Topic 825, "</t>
    </r>
    <r>
      <rPr>
        <i/>
        <sz val="10"/>
        <color theme="1"/>
        <rFont val="Inherit"/>
      </rPr>
      <t>Financial Instruments,</t>
    </r>
    <r>
      <rPr>
        <sz val="10"/>
        <color theme="1"/>
        <rFont val="Inherit"/>
      </rPr>
      <t xml:space="preserve">" requires disclosures of fair value information about financial instruments, whether or not recognized in the statement of financial condition, if the fair values can be reasonably determined. Fair value is best determined based upon quoted market prices. However, in many instances, there are no quoted market prices for the Company's various financial instrument's. In cases where quoted prices are not available, fair values are based on estimates using present value or other valuation techniques using observable inputs when available. Those techniques are significantly affected by the assumptions used, including the discount rate and estimates of future cash flows. Accordingly, the fair value estimates may not be realized in an immediate settlement of the instrument. FASB ASC Topic 825 excludes certain financial instruments and all non-financial instruments from its disclosure requirements. Accordingly, the aggregate fair value amounts presented may not necessarily represent the underlying fair value of the Company. </t>
    </r>
  </si>
  <si>
    <t>The carrying amounts and estimated fair values for financial instruments as of March 31, 2015 and December 31, 2014 were as follows:</t>
  </si>
  <si>
    <t>Fair Value Using</t>
  </si>
  <si>
    <t>Carrying Amount</t>
  </si>
  <si>
    <t>at March 31, 2015</t>
  </si>
  <si>
    <t>Financial assets:</t>
  </si>
  <si>
    <t>Cash and cash equivalents</t>
  </si>
  <si>
    <t>Available-for-sale securities</t>
  </si>
  <si>
    <t>Held-to-maturity securities</t>
  </si>
  <si>
    <t>FHLB stock</t>
  </si>
  <si>
    <t>Loans:</t>
  </si>
  <si>
    <t>   Net loans</t>
  </si>
  <si>
    <t>Financial liabilities:</t>
  </si>
  <si>
    <t>FHLB advances</t>
  </si>
  <si>
    <t>Accrued interest payable</t>
  </si>
  <si>
    <t>at December 31, 2014</t>
  </si>
  <si>
    <t>Equity [Abstract]</t>
  </si>
  <si>
    <t>On June 1, 2012, the Company announced that the Board of Directors authorized a Seventh Stock Repurchase Program for the purchase of up to 272,000 shares, or approximately 5%, of the Company’s then outstanding common stock. As of March 31, 2015, a total of 60,731 shares may be repurchased under the current stock repurchase program. The Company may repurchase its shares from time to time at prevailing prices in the open market, in block transactions or in privately negotiated transactions. Repurchases are made under rule 10b-5(1) repurchase plans. The repurchased shares are held by the Company as treasury stock and are available for general corporate purposes.</t>
  </si>
  <si>
    <t>Subsequent Events</t>
  </si>
  <si>
    <t>Subsequent Events [Abstract]</t>
  </si>
  <si>
    <t>Subsequent events represent events or transactions occurring after the statements of financial condition date but before the financial statements are issued or are available to be issued. Financial statements are considered “issued” when they are widely distributed to shareholders and others for general use and reliance in a form and format that complies with GAAP. Financial statements are considered “available to be issued” when they are complete in form and format that complies with GAAP and all approvals necessary for their issuance have been obtained.</t>
  </si>
  <si>
    <r>
      <t xml:space="preserve">The Company is a Securities and Exchange Commission filer and management has evaluated subsequent events through the date that the financial statements were issued. On April 24, 2015, the Company announced a quarterly cash dividend of $0.07 per share of its common stock to stockholders of record as of the close of business on </t>
    </r>
    <r>
      <rPr>
        <sz val="10"/>
        <color rgb="FF000000"/>
        <rFont val="Inherit"/>
      </rPr>
      <t>May 8, 2015</t>
    </r>
    <r>
      <rPr>
        <sz val="10"/>
        <color theme="1"/>
        <rFont val="Inherit"/>
      </rPr>
      <t xml:space="preserve">, payable on or about </t>
    </r>
    <r>
      <rPr>
        <sz val="10"/>
        <color rgb="FF000000"/>
        <rFont val="Inherit"/>
      </rPr>
      <t>May 22, 2015</t>
    </r>
    <r>
      <rPr>
        <sz val="10"/>
        <color theme="1"/>
        <rFont val="Inherit"/>
      </rPr>
      <t>.</t>
    </r>
  </si>
  <si>
    <t>Recent Accounting Pronouncements - (Policies)</t>
  </si>
  <si>
    <t>Recent Accounting Pronouncements</t>
  </si>
  <si>
    <t>Earnings Per Share (Tables)</t>
  </si>
  <si>
    <t>Equity Incentive Plan (Tables)</t>
  </si>
  <si>
    <t>Summary of Options under Plan and Changes</t>
  </si>
  <si>
    <t>Summary of Status of Stock Awards and Changes</t>
  </si>
  <si>
    <t>Investment Securities (Tables)</t>
  </si>
  <si>
    <t>Amortized Cost and Estimated Fair Value of Securities, with Gross Unrealized Gains and Losses</t>
  </si>
  <si>
    <t>Collateralized Mortgage Obligations Allocated to Maturity Categories According to Final Maturity Date</t>
  </si>
  <si>
    <t>The collateralized mortgage obligations are allocated to maturity categories according to final maturity date.</t>
  </si>
  <si>
    <t>Loans and Allowance for Loan Losses (Tables)</t>
  </si>
  <si>
    <t>Composition of Loan Portfolio</t>
  </si>
  <si>
    <t>Analysis of Total Loans Segregated by Risk Rating and Segment</t>
  </si>
  <si>
    <t>Allowance for Loan Losses and Select Loan Information</t>
  </si>
  <si>
    <t>Information Pertaining to Impaired Loans by Segment</t>
  </si>
  <si>
    <t>Aging Analysis of Past Due Loans</t>
  </si>
  <si>
    <t>Summary of Accruing and Non-Accruing Troubled Debt Restructuring Loans By Class</t>
  </si>
  <si>
    <t>Fair Value Measurements (Tables)</t>
  </si>
  <si>
    <t>Assets Measured at Fair Value on Recurring Basis</t>
  </si>
  <si>
    <t>Assets Measured at Fair Value on Nonrecurring Basis</t>
  </si>
  <si>
    <t>Carrying Amounts and Estimated Fair Values of Instruments</t>
  </si>
  <si>
    <t xml:space="preserve">Accordingly, the aggregate fair value amounts presented may not necessarily represent the underlying fair value of the Company. </t>
  </si>
  <si>
    <t>Basis of Presentation - Additional Information (Detail)</t>
  </si>
  <si>
    <t>Entity incorporation date of incorporation</t>
  </si>
  <si>
    <t>Percentage of owned subsidiary</t>
  </si>
  <si>
    <t>Earnings Per Share (Detail) (USD $)</t>
  </si>
  <si>
    <t>Earnings Per Share Disclosure [Line Items]</t>
  </si>
  <si>
    <t>Restricted Stock Units (RSUs)</t>
  </si>
  <si>
    <t>Plus: dilutive outstanding restricted stock awards and stock options</t>
  </si>
  <si>
    <t>Earnings Per Share - Additional Information (Detail)</t>
  </si>
  <si>
    <t>Stock options that were not included in the calculation of diluted earnings per share</t>
  </si>
  <si>
    <t>Equity Incentive Plan - Additional Information (Detail) (USD $)</t>
  </si>
  <si>
    <t>0 Months Ended</t>
  </si>
  <si>
    <t>1 Months Ended</t>
  </si>
  <si>
    <t>12 Months Ended</t>
  </si>
  <si>
    <t>Jul. 01, 2007</t>
  </si>
  <si>
    <t>Dec. 31, 2011</t>
  </si>
  <si>
    <t>Share-based Compensation Arrangement by Share-based Payment Award [Line Items]</t>
  </si>
  <si>
    <t>Maximum exercisable term of stock options</t>
  </si>
  <si>
    <t>10 years</t>
  </si>
  <si>
    <t>Stock options vesting period</t>
  </si>
  <si>
    <t>5 years</t>
  </si>
  <si>
    <t>Stock options granted</t>
  </si>
  <si>
    <t>Weighted average grant-date fair value of options outstanding</t>
  </si>
  <si>
    <t>Weighted average grant-date fair value of options exercisable</t>
  </si>
  <si>
    <t>Unrecognized stock- based compensation expense related to non-vest options</t>
  </si>
  <si>
    <t>Stock awards vesting, percentage</t>
  </si>
  <si>
    <t>Weighted-average grant-date fair value of stock awards</t>
  </si>
  <si>
    <t>Stock Awards, granted</t>
  </si>
  <si>
    <t>Stock Awards, grant date price</t>
  </si>
  <si>
    <t>Unrecognized stock-based compensation expense related to non-vested restricted stock awards, amount</t>
  </si>
  <si>
    <t>Share based compensation expense</t>
  </si>
  <si>
    <t>Unrecognized stock- based compensation expense recognition period (in years)</t>
  </si>
  <si>
    <t>2 years 4 months 21 days</t>
  </si>
  <si>
    <t>Stock Options | Maximum</t>
  </si>
  <si>
    <t>Shares available for grant</t>
  </si>
  <si>
    <t>11 months 9 days</t>
  </si>
  <si>
    <t>Restricted Stock Units (RSUs) | Maximum</t>
  </si>
  <si>
    <t>Equity Incentive Plan - Summary of Options under Plan and Changes (Detail) (USD $)</t>
  </si>
  <si>
    <t>Number of Shares</t>
  </si>
  <si>
    <t>Outstanding at beginning of period</t>
  </si>
  <si>
    <t>Outstanding at end of period</t>
  </si>
  <si>
    <t>Exercisable at end of period</t>
  </si>
  <si>
    <t>Weighted Average Exercise price</t>
  </si>
  <si>
    <t>Weighted Average Remaining Contractual Term (in years)</t>
  </si>
  <si>
    <t>3 years 6 months 7 days</t>
  </si>
  <si>
    <t>3 years 9 months 29 days</t>
  </si>
  <si>
    <t>5 months 1 day</t>
  </si>
  <si>
    <t>3 years</t>
  </si>
  <si>
    <t>3 years 9 months 7 days</t>
  </si>
  <si>
    <t>Aggregate Intrinsic Value</t>
  </si>
  <si>
    <t>Equity Incentive Plan - Summary of Status of Stock Awards and Changes (Detail) (USD $)</t>
  </si>
  <si>
    <t>Nonvested shares at beginning of period</t>
  </si>
  <si>
    <t>Nonvested shares at end of period</t>
  </si>
  <si>
    <t>Weighted Average Grant-Date Fair Value</t>
  </si>
  <si>
    <t>Long-term Incentive Plan - Additional Information (Detail) (USD $)</t>
  </si>
  <si>
    <t>Share-based Compensation Arrangement by Share-based Payment Award, Equity Instruments Other than Options, Grants in Period</t>
  </si>
  <si>
    <t>Phantom Share Units (PSUs)</t>
  </si>
  <si>
    <t>Stock units available for awards</t>
  </si>
  <si>
    <t>Stock plan award, required period of service for full vesting</t>
  </si>
  <si>
    <t>Investment Securities - Information Regarding Amortized Cost and Fair Values with Gross Unrealized Gains and Losses of Investment Securities (Detail) (USD $)</t>
  </si>
  <si>
    <t>Schedule of Trading Securities and Other Trading Assets [Line Items]</t>
  </si>
  <si>
    <t>Available for Sale, Amortized Cost</t>
  </si>
  <si>
    <t>Available for Sale, Gross Unrealized Gains</t>
  </si>
  <si>
    <t>Available for Sale, Gross Unrealized Losses</t>
  </si>
  <si>
    <t>Available for Sale, Fair Value</t>
  </si>
  <si>
    <t>Held-to-maturity securities, amortized cost</t>
  </si>
  <si>
    <t>Unrealized Gain (Loss) on Investments</t>
  </si>
  <si>
    <t>Held to Maturity, Gross Unrealized Losses</t>
  </si>
  <si>
    <t>Held to maturity securities, fair value</t>
  </si>
  <si>
    <t>Non-marketable securities, Amortized Cost</t>
  </si>
  <si>
    <t>Non-marketable securities, Gross Unrealized Gains</t>
  </si>
  <si>
    <t>Non-marketable securities, Gross Unrealized Losses</t>
  </si>
  <si>
    <t>Securities Fair Value</t>
  </si>
  <si>
    <t>Collateralized Mortgage Obligations</t>
  </si>
  <si>
    <t>Federal Home Loan Bank</t>
  </si>
  <si>
    <t>Banker's Bank stock</t>
  </si>
  <si>
    <t>Investment Securities - Amortized Cost and Estimated Fair Value of Debt Securities by Contractual Maturity (Detail) (USD $)</t>
  </si>
  <si>
    <t>Within 1 year, amortized cost</t>
  </si>
  <si>
    <t>From 1 to 5 years, amortized cost</t>
  </si>
  <si>
    <t>From 5 to 10 years, amortized cost</t>
  </si>
  <si>
    <t>Over 10 years, amortized cost</t>
  </si>
  <si>
    <t>Within 1 year, fair value</t>
  </si>
  <si>
    <t>From 1 to 5 years, fair value</t>
  </si>
  <si>
    <t>From 5 to 10 years, fair value</t>
  </si>
  <si>
    <t>Over 10 years, fair value</t>
  </si>
  <si>
    <t>Investment Securities - Additional Information (Detail) (USD $)</t>
  </si>
  <si>
    <t>financial_institution</t>
  </si>
  <si>
    <t>Unrealized holding gains (losses) arising during period on investment securities available-for-sale</t>
  </si>
  <si>
    <t>Unrealized gain/losses on securities</t>
  </si>
  <si>
    <t>Held to Maturity, aggregate book value</t>
  </si>
  <si>
    <t>Number of financial institutions</t>
  </si>
  <si>
    <t>Dividends income received from FHLB stock investment</t>
  </si>
  <si>
    <t>Investments in Banker's Bank</t>
  </si>
  <si>
    <t>Number of securities</t>
  </si>
  <si>
    <t>Loans and Allowance for Loan Losses - Composition of Loan Portfolio (Detail) (USD $)</t>
  </si>
  <si>
    <t>Dec. 31, 2013</t>
  </si>
  <si>
    <t>Accounts, Notes, Loans and Financing Receivable [Line Items]</t>
  </si>
  <si>
    <t>Loan portfolio, Amount</t>
  </si>
  <si>
    <t>Loan portfolio, Percent of Total</t>
  </si>
  <si>
    <t>Loans, net</t>
  </si>
  <si>
    <t>Real estate loans</t>
  </si>
  <si>
    <t>Real estate loans | Mortgage Loan</t>
  </si>
  <si>
    <t>Real estate loans | Residential real estate</t>
  </si>
  <si>
    <t>Real estate loans | Home Equity</t>
  </si>
  <si>
    <t>Real estate loans | Commercial real estate</t>
  </si>
  <si>
    <t>Real estate loans | Total construction</t>
  </si>
  <si>
    <t>Real estate loans | Residential construction</t>
  </si>
  <si>
    <t>Real estate loans | Commercial construction</t>
  </si>
  <si>
    <t>Loans and Allowance for Loan Losses - Additional Information (Detail) (USD $)</t>
  </si>
  <si>
    <t>Amount of servicing loans for participating lenders</t>
  </si>
  <si>
    <t>Unpaid principal balance of mortgages serviced for others</t>
  </si>
  <si>
    <t>Loan Portfolio Review Period</t>
  </si>
  <si>
    <t>48 months</t>
  </si>
  <si>
    <t>Impaired Financing Receivable, Recorded Investment</t>
  </si>
  <si>
    <t>Impaired Financing Receivable, Recorded Investment, Nonaccrual Status</t>
  </si>
  <si>
    <t>Recorded Investment Post-Modification Defaulted</t>
  </si>
  <si>
    <t>Loans sold</t>
  </si>
  <si>
    <t>Loans in the process of foreclosure</t>
  </si>
  <si>
    <t>Loans and Allowance for Loan Losses - Analysis of Total Loans Segregated by Risk Rating and Segment (Detail) (USD $)</t>
  </si>
  <si>
    <t>Financing Receivable, Recorded Investment [Line Items]</t>
  </si>
  <si>
    <t>Total commercial loans</t>
  </si>
  <si>
    <t>Total residential loans</t>
  </si>
  <si>
    <t>Total consumer loans</t>
  </si>
  <si>
    <t>Pass | Commercial and industrial</t>
  </si>
  <si>
    <t>Pass | Commercial construction</t>
  </si>
  <si>
    <t>Pass | Commercial real estate</t>
  </si>
  <si>
    <t>Pass | Total commercial loans</t>
  </si>
  <si>
    <t>Special Mention | Commercial and industrial</t>
  </si>
  <si>
    <t>Special Mention | Commercial construction</t>
  </si>
  <si>
    <t>Special Mention | Commercial real estate</t>
  </si>
  <si>
    <t>Special Mention | Total commercial loans</t>
  </si>
  <si>
    <t>Substandard | Commercial and industrial</t>
  </si>
  <si>
    <t>Substandard | Commercial construction</t>
  </si>
  <si>
    <t>Substandard | Commercial real estate</t>
  </si>
  <si>
    <t>Substandard | Total commercial loans</t>
  </si>
  <si>
    <t>Performing | Residential real estate</t>
  </si>
  <si>
    <t>Performing | Residential construction</t>
  </si>
  <si>
    <t>Performing | Total residential loans</t>
  </si>
  <si>
    <t>Performing | Consumer loans</t>
  </si>
  <si>
    <t>Performing | Home Equity</t>
  </si>
  <si>
    <t>Performing | Total consumer loans</t>
  </si>
  <si>
    <t>Nonperforming (nonaccrual) | Residential real estate</t>
  </si>
  <si>
    <t>Nonperforming (nonaccrual) | Residential construction</t>
  </si>
  <si>
    <t>Nonperforming (nonaccrual) | Total residential loans</t>
  </si>
  <si>
    <t>Nonperforming (nonaccrual) | Consumer loans</t>
  </si>
  <si>
    <t>Nonperforming (nonaccrual) | Home Equity</t>
  </si>
  <si>
    <t>Nonperforming (nonaccrual) | Total consumer loans</t>
  </si>
  <si>
    <t>Loans and Allowance for Loan Losses - Allowance for Loan Losses and Select Loan Information (Detail) (USD $)</t>
  </si>
  <si>
    <t>Allowance for loan losses at beginning of the year</t>
  </si>
  <si>
    <t>Allowance for loan losses at end of year</t>
  </si>
  <si>
    <t>Allowance for loan losses ending balance</t>
  </si>
  <si>
    <t>Total loans ending balance</t>
  </si>
  <si>
    <t>Loans and Allowance for Loan Losses - Information Pertaining to Impaired Loans by Class (Detail) (USD $)</t>
  </si>
  <si>
    <t>Financing Receivable, Impaired [Line Items]</t>
  </si>
  <si>
    <t>Impaired loans without a valuation allowance, Recorded Investment</t>
  </si>
  <si>
    <t>Impaired loans without a valuation allowance, Unpaid Balance</t>
  </si>
  <si>
    <t>Impaired loans without a valuation allowance, Average Recorded Investment</t>
  </si>
  <si>
    <t>Impaired loans without a valuation allowance, Interest Income Recognized</t>
  </si>
  <si>
    <t>Impaired loans with a valuation allowance, Recorded Investment</t>
  </si>
  <si>
    <t>Impaired loans with a valuation allowance, Unpaid Balance</t>
  </si>
  <si>
    <t>Impaired loans with a valuation allowance, Average Recorded Investment</t>
  </si>
  <si>
    <t>Impaired loans with a valuation allowance, Related Allowance</t>
  </si>
  <si>
    <t>Impaired loans with a valuation allowance, Interest Income Recognized</t>
  </si>
  <si>
    <t>Total impaired loans, Recorded Investment</t>
  </si>
  <si>
    <t>Total impaired loans, Unpaid Balance</t>
  </si>
  <si>
    <t>Total impaired loans, Average Recorded Investment</t>
  </si>
  <si>
    <t>Total impaired loans, Related Allowance</t>
  </si>
  <si>
    <t>Total impaired loans, Interest Income Recognized</t>
  </si>
  <si>
    <t>Loans and Allowance for Loan Losses - Aging Analysis of Past Due Loans (Detail) (USD $)</t>
  </si>
  <si>
    <t>Financing Receivable, Recorded Investment, Past Due [Line Items]</t>
  </si>
  <si>
    <t>31-59 Days Past Due</t>
  </si>
  <si>
    <t>60-89 Days Past Due</t>
  </si>
  <si>
    <t>90 Days and Over Past Due</t>
  </si>
  <si>
    <t>Total Past Due</t>
  </si>
  <si>
    <t>Total Loans</t>
  </si>
  <si>
    <t>Nonaccrual Loans</t>
  </si>
  <si>
    <t>Loans and Allowance for Loan Losses - Summary of Accruing and Non-Accruing TDR Loans Modified as TDRs by Segment (Detail) (USD $)</t>
  </si>
  <si>
    <t>Loan</t>
  </si>
  <si>
    <t>Fair Value Measurements - Assets Measured at Fair Value on Recurring Basis (Detail) (USD $)</t>
  </si>
  <si>
    <t>Fair Value, Assets and Liabilities Measured on Recurring and Nonrecurring Basis [Line Items]</t>
  </si>
  <si>
    <t>Total equity securities</t>
  </si>
  <si>
    <t>Readily Available Market Prices (Level 1)</t>
  </si>
  <si>
    <t>Fair Value, Measurements, Recurring [Member]</t>
  </si>
  <si>
    <t>Fair Value, Measurements, Recurring [Member] | Financial</t>
  </si>
  <si>
    <t>Fair Value, Measurements, Recurring [Member] | Readily Available Market Prices (Level 1)</t>
  </si>
  <si>
    <t>Fair Value, Measurements, Recurring [Member] | Readily Available Market Prices (Level 1) | Financial</t>
  </si>
  <si>
    <t>Fair Value Measurements - Assets Measured at Fair Value on Nonrecurring Basis (Detail) (Fair Value, Measurements, Nonrecurring [Member], USD $)</t>
  </si>
  <si>
    <t>Impaired loans with a valuation allowance, net</t>
  </si>
  <si>
    <t>Assets measured at fair value</t>
  </si>
  <si>
    <t>Observable Market Data (Level 2) | Other real estate owned</t>
  </si>
  <si>
    <t>Observable Market Data (Level 2) | Loans held for sale</t>
  </si>
  <si>
    <t>Determined Fair Value (Level 3) | Impaired loans with a valuation allowance, net</t>
  </si>
  <si>
    <t>Fair Value Measurements - Additional Information (Detail) (USD $)</t>
  </si>
  <si>
    <t>Financing receivables charge offs</t>
  </si>
  <si>
    <t>Fair Value Measurements - Carrying Amounts and Estimated Fair Values of Instruments (Detail) (USD $)</t>
  </si>
  <si>
    <t>Securities held-to-maturity</t>
  </si>
  <si>
    <t>Accrued interest receivable</t>
  </si>
  <si>
    <t>FHLB long term advances</t>
  </si>
  <si>
    <t>Observable Market Data (Level 2)</t>
  </si>
  <si>
    <t>Determined Fair Value (Level 3)</t>
  </si>
  <si>
    <t>Determined Fair Value (Level 3) | Real estate loans | Residential real estate</t>
  </si>
  <si>
    <t>Determined Fair Value (Level 3) | Real estate loans | Residential construction</t>
  </si>
  <si>
    <t>Determined Fair Value (Level 3) | Real estate loans | Commercial real estate</t>
  </si>
  <si>
    <t>Determined Fair Value (Level 3) | Real estate loans | Commercial construction</t>
  </si>
  <si>
    <t>Determined Fair Value (Level 3) | Real estate loans | Home Equity</t>
  </si>
  <si>
    <t>Determined Fair Value (Level 3) | Commercial and industrial</t>
  </si>
  <si>
    <t>Determined Fair Value (Level 3) | Consumer loans</t>
  </si>
  <si>
    <t>Common Stock - Additional Information (Detail)</t>
  </si>
  <si>
    <t>Jun. 01, 2012</t>
  </si>
  <si>
    <t>Jun. 02, 2012</t>
  </si>
  <si>
    <t>Class of Stock [Line Items]</t>
  </si>
  <si>
    <t>Number of shares authorized to be repurchased</t>
  </si>
  <si>
    <t>Seventh Stock Repurchase Program</t>
  </si>
  <si>
    <t>Number of shares authorized to be repurchased, percentage</t>
  </si>
  <si>
    <t>Subsequent Events - Additional Information (Detail) (USD $)</t>
  </si>
  <si>
    <t>Apr. 24, 2015</t>
  </si>
  <si>
    <t>Subsequent Event [Line Items]</t>
  </si>
  <si>
    <t>Cash dividends declared, usd per share</t>
  </si>
  <si>
    <t>Subsequent Event</t>
  </si>
  <si>
    <t>Cash dividends, date of record</t>
  </si>
  <si>
    <t>Cash dividends, payable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</si>
</sst>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9"/>
      <color theme="1"/>
      <name val="Inherit"/>
    </font>
    <font>
      <b/>
      <sz val="8"/>
      <color theme="1"/>
      <name val="Inherit"/>
    </font>
    <font>
      <b/>
      <sz val="9"/>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left" wrapText="1"/>
    </xf>
    <xf numFmtId="0" fontId="19" fillId="0" borderId="0" xfId="0" applyFont="1" applyAlignment="1">
      <alignment horizontal="center" wrapText="1"/>
    </xf>
    <xf numFmtId="0" fontId="20" fillId="0" borderId="0" xfId="0" applyFont="1" applyAlignment="1">
      <alignment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33" borderId="0" xfId="0" applyFont="1" applyFill="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33" borderId="0" xfId="0" applyFont="1" applyFill="1" applyAlignment="1">
      <alignment wrapText="1"/>
    </xf>
    <xf numFmtId="0" fontId="20" fillId="0" borderId="0" xfId="0" applyFont="1" applyAlignment="1">
      <alignment wrapText="1"/>
    </xf>
    <xf numFmtId="0" fontId="20" fillId="0" borderId="14"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center" wrapText="1"/>
    </xf>
    <xf numFmtId="0" fontId="19" fillId="0" borderId="0" xfId="0" applyFont="1" applyAlignment="1">
      <alignment horizontal="justify" wrapText="1"/>
    </xf>
    <xf numFmtId="0" fontId="20" fillId="0" borderId="10" xfId="0" applyFont="1" applyBorder="1" applyAlignment="1">
      <alignment wrapText="1"/>
    </xf>
    <xf numFmtId="0" fontId="0" fillId="0" borderId="10" xfId="0" applyBorder="1" applyAlignment="1">
      <alignment wrapText="1"/>
    </xf>
    <xf numFmtId="0" fontId="20" fillId="33" borderId="0" xfId="0" applyFont="1" applyFill="1" applyBorder="1" applyAlignment="1">
      <alignment horizontal="right" wrapText="1"/>
    </xf>
    <xf numFmtId="0" fontId="20" fillId="0" borderId="10" xfId="0" applyFont="1" applyBorder="1" applyAlignment="1">
      <alignment horizontal="left" wrapText="1"/>
    </xf>
    <xf numFmtId="3" fontId="20" fillId="0" borderId="14"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4" xfId="0" applyFont="1" applyBorder="1" applyAlignment="1">
      <alignment horizontal="left" wrapText="1"/>
    </xf>
    <xf numFmtId="0" fontId="20" fillId="0" borderId="13" xfId="0" applyFont="1" applyBorder="1" applyAlignment="1">
      <alignment horizontal="left" wrapText="1"/>
    </xf>
    <xf numFmtId="0" fontId="20" fillId="0" borderId="14" xfId="0" applyFont="1" applyBorder="1" applyAlignment="1">
      <alignment horizontal="right" wrapText="1"/>
    </xf>
    <xf numFmtId="0" fontId="20" fillId="0" borderId="13" xfId="0" applyFont="1" applyBorder="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19" fillId="0" borderId="0" xfId="0" applyFont="1" applyAlignment="1">
      <alignment horizontal="left" wrapText="1"/>
    </xf>
    <xf numFmtId="0" fontId="19" fillId="0" borderId="0" xfId="0" applyFont="1" applyAlignment="1">
      <alignment horizontal="left" wrapText="1"/>
    </xf>
    <xf numFmtId="0" fontId="19" fillId="0" borderId="10" xfId="0" applyFont="1" applyBorder="1" applyAlignment="1">
      <alignment horizontal="left" wrapText="1"/>
    </xf>
    <xf numFmtId="0" fontId="20" fillId="0" borderId="12" xfId="0" applyFont="1" applyBorder="1" applyAlignment="1">
      <alignment wrapText="1"/>
    </xf>
    <xf numFmtId="0" fontId="20" fillId="0" borderId="0" xfId="0" applyFont="1" applyAlignment="1">
      <alignment horizontal="left" wrapText="1" indent="3"/>
    </xf>
    <xf numFmtId="0" fontId="19" fillId="0" borderId="0" xfId="0" applyFont="1" applyAlignment="1">
      <alignment horizontal="justify" wrapText="1"/>
    </xf>
    <xf numFmtId="0" fontId="19" fillId="0" borderId="12" xfId="0" applyFont="1" applyBorder="1" applyAlignment="1">
      <alignment horizontal="center"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19" fillId="0" borderId="0" xfId="0" applyFont="1" applyAlignment="1">
      <alignment horizontal="left" wrapText="1" indent="2"/>
    </xf>
    <xf numFmtId="0" fontId="20" fillId="0" borderId="12" xfId="0" applyFont="1" applyBorder="1" applyAlignment="1">
      <alignment horizontal="left" wrapText="1"/>
    </xf>
    <xf numFmtId="0" fontId="20" fillId="0" borderId="12" xfId="0" applyFont="1" applyBorder="1" applyAlignment="1">
      <alignment horizontal="right" wrapText="1"/>
    </xf>
    <xf numFmtId="0" fontId="19" fillId="33" borderId="0" xfId="0" applyFont="1" applyFill="1" applyAlignment="1">
      <alignment horizontal="left" wrapText="1" indent="2"/>
    </xf>
    <xf numFmtId="3" fontId="20" fillId="0" borderId="12" xfId="0" applyNumberFormat="1" applyFont="1" applyBorder="1" applyAlignment="1">
      <alignment horizontal="right" wrapText="1"/>
    </xf>
    <xf numFmtId="0" fontId="19" fillId="33" borderId="0" xfId="0" applyFont="1" applyFill="1" applyAlignment="1">
      <alignment horizontal="left" wrapText="1" indent="1"/>
    </xf>
    <xf numFmtId="3" fontId="20" fillId="33" borderId="10" xfId="0" applyNumberFormat="1" applyFont="1" applyFill="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0" xfId="0" applyFont="1" applyAlignment="1">
      <alignment vertical="top" wrapText="1"/>
    </xf>
    <xf numFmtId="0" fontId="19" fillId="0" borderId="0" xfId="0" applyFont="1" applyAlignment="1">
      <alignment horizontal="right" wrapText="1"/>
    </xf>
    <xf numFmtId="0" fontId="23" fillId="0" borderId="0" xfId="0" applyFont="1" applyAlignment="1">
      <alignment horizontal="lef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33" borderId="0" xfId="0" applyFont="1" applyFill="1" applyAlignment="1">
      <alignment horizontal="left" wrapText="1"/>
    </xf>
    <xf numFmtId="0" fontId="23" fillId="33" borderId="0" xfId="0" applyFont="1" applyFill="1" applyAlignment="1">
      <alignment horizontal="left" wrapText="1"/>
    </xf>
    <xf numFmtId="0" fontId="23" fillId="33" borderId="0" xfId="0" applyFont="1" applyFill="1" applyAlignment="1">
      <alignment horizontal="right" wrapText="1"/>
    </xf>
    <xf numFmtId="3" fontId="23" fillId="33" borderId="0" xfId="0" applyNumberFormat="1" applyFont="1" applyFill="1" applyAlignment="1">
      <alignment horizontal="right" wrapText="1"/>
    </xf>
    <xf numFmtId="0" fontId="23" fillId="0" borderId="0" xfId="0" applyFont="1" applyAlignment="1">
      <alignment horizontal="left" wrapText="1" indent="1"/>
    </xf>
    <xf numFmtId="0" fontId="23" fillId="0" borderId="0" xfId="0" applyFont="1" applyAlignment="1">
      <alignment horizontal="right" wrapText="1"/>
    </xf>
    <xf numFmtId="0" fontId="23" fillId="33" borderId="0" xfId="0" applyFont="1" applyFill="1" applyAlignment="1">
      <alignment horizontal="left" wrapText="1" indent="1"/>
    </xf>
    <xf numFmtId="0" fontId="23" fillId="0" borderId="10" xfId="0" applyFont="1" applyBorder="1" applyAlignment="1">
      <alignment horizontal="right" wrapText="1"/>
    </xf>
    <xf numFmtId="0" fontId="23" fillId="0" borderId="10" xfId="0" applyFont="1" applyBorder="1" applyAlignment="1">
      <alignment horizontal="left" wrapText="1"/>
    </xf>
    <xf numFmtId="0" fontId="25" fillId="33" borderId="0" xfId="0" applyFont="1" applyFill="1" applyAlignment="1">
      <alignment horizontal="left" wrapText="1" indent="2"/>
    </xf>
    <xf numFmtId="0" fontId="23" fillId="33" borderId="12" xfId="0" applyFont="1" applyFill="1" applyBorder="1" applyAlignment="1">
      <alignment horizontal="left" wrapText="1"/>
    </xf>
    <xf numFmtId="0" fontId="23" fillId="33" borderId="13" xfId="0" applyFont="1" applyFill="1" applyBorder="1" applyAlignment="1">
      <alignment horizontal="left" wrapText="1"/>
    </xf>
    <xf numFmtId="0" fontId="23" fillId="33" borderId="12" xfId="0" applyFont="1" applyFill="1" applyBorder="1" applyAlignment="1">
      <alignment horizontal="right" wrapText="1"/>
    </xf>
    <xf numFmtId="0" fontId="23" fillId="33" borderId="13" xfId="0" applyFont="1" applyFill="1" applyBorder="1" applyAlignment="1">
      <alignment horizontal="right" wrapText="1"/>
    </xf>
    <xf numFmtId="3" fontId="23" fillId="33" borderId="12"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3" fontId="23" fillId="0" borderId="0" xfId="0" applyNumberFormat="1" applyFont="1" applyAlignment="1">
      <alignment horizontal="right" wrapText="1"/>
    </xf>
    <xf numFmtId="0" fontId="23" fillId="33" borderId="10" xfId="0" applyFont="1" applyFill="1" applyBorder="1" applyAlignment="1">
      <alignment horizontal="right" wrapText="1"/>
    </xf>
    <xf numFmtId="0" fontId="25" fillId="0" borderId="0" xfId="0" applyFont="1" applyAlignment="1">
      <alignment horizontal="left" wrapText="1" indent="1"/>
    </xf>
    <xf numFmtId="0" fontId="23" fillId="0" borderId="12" xfId="0" applyFont="1" applyBorder="1" applyAlignment="1">
      <alignment horizontal="left" wrapText="1"/>
    </xf>
    <xf numFmtId="0" fontId="23" fillId="0" borderId="13" xfId="0" applyFont="1" applyBorder="1" applyAlignment="1">
      <alignment horizontal="left" wrapText="1"/>
    </xf>
    <xf numFmtId="0" fontId="23" fillId="0" borderId="12" xfId="0" applyFont="1" applyBorder="1" applyAlignment="1">
      <alignment horizontal="right" wrapText="1"/>
    </xf>
    <xf numFmtId="0" fontId="23" fillId="0" borderId="13" xfId="0" applyFont="1" applyBorder="1" applyAlignment="1">
      <alignment horizontal="right" wrapText="1"/>
    </xf>
    <xf numFmtId="3" fontId="23" fillId="0" borderId="12" xfId="0" applyNumberFormat="1" applyFont="1" applyBorder="1" applyAlignment="1">
      <alignment horizontal="right" wrapText="1"/>
    </xf>
    <xf numFmtId="3" fontId="23" fillId="0" borderId="13" xfId="0" applyNumberFormat="1" applyFont="1" applyBorder="1" applyAlignment="1">
      <alignment horizontal="right" wrapText="1"/>
    </xf>
    <xf numFmtId="0" fontId="25" fillId="0" borderId="0" xfId="0" applyFont="1" applyAlignment="1">
      <alignment horizontal="left" wrapText="1"/>
    </xf>
    <xf numFmtId="3" fontId="23" fillId="0" borderId="10" xfId="0" applyNumberFormat="1" applyFont="1" applyBorder="1" applyAlignment="1">
      <alignment horizontal="right" wrapText="1"/>
    </xf>
    <xf numFmtId="0" fontId="25" fillId="33" borderId="0" xfId="0" applyFont="1" applyFill="1" applyAlignment="1">
      <alignment horizontal="left" wrapText="1" indent="1"/>
    </xf>
    <xf numFmtId="0" fontId="25" fillId="0" borderId="0" xfId="0" applyFont="1" applyAlignment="1">
      <alignment horizontal="left" wrapText="1" indent="2"/>
    </xf>
    <xf numFmtId="0" fontId="19" fillId="0" borderId="0" xfId="0" applyFont="1" applyAlignment="1">
      <alignment horizontal="left" wrapText="1" indent="4"/>
    </xf>
    <xf numFmtId="0" fontId="22" fillId="0" borderId="0" xfId="0" applyFont="1" applyAlignment="1">
      <alignment horizontal="justify" wrapText="1"/>
    </xf>
    <xf numFmtId="0" fontId="22" fillId="0" borderId="0" xfId="0" applyFont="1" applyAlignment="1">
      <alignment horizontal="left" wrapText="1"/>
    </xf>
    <xf numFmtId="0" fontId="18" fillId="0" borderId="0" xfId="0" applyFont="1" applyAlignment="1">
      <alignment horizontal="center" wrapText="1"/>
    </xf>
    <xf numFmtId="0" fontId="20" fillId="33" borderId="0" xfId="0" applyFont="1" applyFill="1" applyAlignment="1">
      <alignment horizontal="left" wrapText="1" indent="3"/>
    </xf>
    <xf numFmtId="0" fontId="19" fillId="0" borderId="0" xfId="0" applyFont="1" applyAlignment="1">
      <alignment horizontal="left" wrapText="1" indent="1"/>
    </xf>
    <xf numFmtId="0" fontId="19" fillId="0" borderId="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 bestFit="1" customWidth="1"/>
    <col min="3" max="3" width="9.28515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v>1355786</v>
      </c>
      <c r="C5" s="5"/>
    </row>
    <row r="6" spans="1:3">
      <c r="A6" s="3" t="s">
        <v>7</v>
      </c>
      <c r="B6" s="5" t="s">
        <v>8</v>
      </c>
      <c r="C6" s="5"/>
    </row>
    <row r="7" spans="1:3">
      <c r="A7" s="3" t="s">
        <v>9</v>
      </c>
      <c r="B7" s="6">
        <v>42094</v>
      </c>
      <c r="C7" s="5"/>
    </row>
    <row r="8" spans="1:3">
      <c r="A8" s="3" t="s">
        <v>10</v>
      </c>
      <c r="B8" s="5" t="b">
        <v>0</v>
      </c>
      <c r="C8" s="5"/>
    </row>
    <row r="9" spans="1:3">
      <c r="A9" s="3" t="s">
        <v>11</v>
      </c>
      <c r="B9" s="5" t="s">
        <v>12</v>
      </c>
      <c r="C9" s="5"/>
    </row>
    <row r="10" spans="1:3">
      <c r="A10" s="3" t="s">
        <v>13</v>
      </c>
      <c r="B10" s="5">
        <v>2015</v>
      </c>
      <c r="C10" s="5"/>
    </row>
    <row r="11" spans="1:3">
      <c r="A11" s="3" t="s">
        <v>14</v>
      </c>
      <c r="B11" s="5" t="s">
        <v>15</v>
      </c>
      <c r="C11" s="5"/>
    </row>
    <row r="12" spans="1:3">
      <c r="A12" s="3" t="s">
        <v>16</v>
      </c>
      <c r="B12" s="5">
        <f>--12-31</f>
        <v>-19</v>
      </c>
      <c r="C12" s="5"/>
    </row>
    <row r="13" spans="1:3">
      <c r="A13" s="3" t="s">
        <v>17</v>
      </c>
      <c r="B13" s="5" t="s">
        <v>18</v>
      </c>
      <c r="C13" s="5"/>
    </row>
    <row r="14" spans="1:3" ht="30">
      <c r="A14" s="3" t="s">
        <v>19</v>
      </c>
      <c r="B14" s="5"/>
      <c r="C14" s="7">
        <v>5270670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9588</v>
      </c>
      <c r="C4" s="9">
        <v>8794</v>
      </c>
    </row>
    <row r="5" spans="1:3">
      <c r="A5" s="3" t="s">
        <v>25</v>
      </c>
      <c r="B5" s="7">
        <v>2563</v>
      </c>
      <c r="C5" s="7">
        <v>2915</v>
      </c>
    </row>
    <row r="6" spans="1:3" ht="30">
      <c r="A6" s="3" t="s">
        <v>26</v>
      </c>
      <c r="B6" s="7">
        <v>38565</v>
      </c>
      <c r="C6" s="7">
        <v>38060</v>
      </c>
    </row>
    <row r="7" spans="1:3">
      <c r="A7" s="3" t="s">
        <v>27</v>
      </c>
      <c r="B7" s="7">
        <v>50716</v>
      </c>
      <c r="C7" s="7">
        <v>49769</v>
      </c>
    </row>
    <row r="8" spans="1:3" ht="30">
      <c r="A8" s="3" t="s">
        <v>28</v>
      </c>
      <c r="B8" s="5">
        <v>399</v>
      </c>
      <c r="C8" s="5">
        <v>414</v>
      </c>
    </row>
    <row r="9" spans="1:3" ht="45">
      <c r="A9" s="3" t="s">
        <v>29</v>
      </c>
      <c r="B9" s="7">
        <v>33424</v>
      </c>
      <c r="C9" s="7">
        <v>33747</v>
      </c>
    </row>
    <row r="10" spans="1:3">
      <c r="A10" s="3" t="s">
        <v>30</v>
      </c>
      <c r="B10" s="7">
        <v>4292</v>
      </c>
      <c r="C10" s="7">
        <v>3914</v>
      </c>
    </row>
    <row r="11" spans="1:3" ht="45">
      <c r="A11" s="3" t="s">
        <v>31</v>
      </c>
      <c r="B11" s="7">
        <v>540327</v>
      </c>
      <c r="C11" s="7">
        <v>519757</v>
      </c>
    </row>
    <row r="12" spans="1:3">
      <c r="A12" s="3" t="s">
        <v>32</v>
      </c>
      <c r="B12" s="5">
        <v>217</v>
      </c>
      <c r="C12" s="5">
        <v>0</v>
      </c>
    </row>
    <row r="13" spans="1:3">
      <c r="A13" s="3" t="s">
        <v>33</v>
      </c>
      <c r="B13" s="5">
        <v>865</v>
      </c>
      <c r="C13" s="7">
        <v>1050</v>
      </c>
    </row>
    <row r="14" spans="1:3">
      <c r="A14" s="3" t="s">
        <v>34</v>
      </c>
      <c r="B14" s="5">
        <v>242</v>
      </c>
      <c r="C14" s="5">
        <v>269</v>
      </c>
    </row>
    <row r="15" spans="1:3">
      <c r="A15" s="3" t="s">
        <v>35</v>
      </c>
      <c r="B15" s="7">
        <v>14619</v>
      </c>
      <c r="C15" s="7">
        <v>14531</v>
      </c>
    </row>
    <row r="16" spans="1:3">
      <c r="A16" s="3" t="s">
        <v>36</v>
      </c>
      <c r="B16" s="7">
        <v>8777</v>
      </c>
      <c r="C16" s="7">
        <v>8855</v>
      </c>
    </row>
    <row r="17" spans="1:3" ht="30">
      <c r="A17" s="3" t="s">
        <v>37</v>
      </c>
      <c r="B17" s="7">
        <v>1651</v>
      </c>
      <c r="C17" s="7">
        <v>1591</v>
      </c>
    </row>
    <row r="18" spans="1:3">
      <c r="A18" s="3" t="s">
        <v>38</v>
      </c>
      <c r="B18" s="7">
        <v>3688</v>
      </c>
      <c r="C18" s="7">
        <v>3683</v>
      </c>
    </row>
    <row r="19" spans="1:3">
      <c r="A19" s="3" t="s">
        <v>39</v>
      </c>
      <c r="B19" s="7">
        <v>1615</v>
      </c>
      <c r="C19" s="7">
        <v>1642</v>
      </c>
    </row>
    <row r="20" spans="1:3">
      <c r="A20" s="3" t="s">
        <v>40</v>
      </c>
      <c r="B20" s="7">
        <v>660832</v>
      </c>
      <c r="C20" s="7">
        <v>639222</v>
      </c>
    </row>
    <row r="21" spans="1:3">
      <c r="A21" s="4" t="s">
        <v>41</v>
      </c>
      <c r="B21" s="5"/>
      <c r="C21" s="5"/>
    </row>
    <row r="22" spans="1:3">
      <c r="A22" s="3" t="s">
        <v>42</v>
      </c>
      <c r="B22" s="7">
        <v>96185</v>
      </c>
      <c r="C22" s="7">
        <v>97922</v>
      </c>
    </row>
    <row r="23" spans="1:3">
      <c r="A23" s="3" t="s">
        <v>43</v>
      </c>
      <c r="B23" s="7">
        <v>42533</v>
      </c>
      <c r="C23" s="7">
        <v>42177</v>
      </c>
    </row>
    <row r="24" spans="1:3">
      <c r="A24" s="3" t="s">
        <v>44</v>
      </c>
      <c r="B24" s="7">
        <v>53049</v>
      </c>
      <c r="C24" s="7">
        <v>50716</v>
      </c>
    </row>
    <row r="25" spans="1:3">
      <c r="A25" s="3" t="s">
        <v>45</v>
      </c>
      <c r="B25" s="7">
        <v>114678</v>
      </c>
      <c r="C25" s="7">
        <v>121106</v>
      </c>
    </row>
    <row r="26" spans="1:3">
      <c r="A26" s="3" t="s">
        <v>46</v>
      </c>
      <c r="B26" s="7">
        <v>306445</v>
      </c>
      <c r="C26" s="7">
        <v>311921</v>
      </c>
    </row>
    <row r="27" spans="1:3">
      <c r="A27" s="3" t="s">
        <v>47</v>
      </c>
      <c r="B27" s="7">
        <v>182261</v>
      </c>
      <c r="C27" s="7">
        <v>171637</v>
      </c>
    </row>
    <row r="28" spans="1:3">
      <c r="A28" s="3" t="s">
        <v>48</v>
      </c>
      <c r="B28" s="7">
        <v>488706</v>
      </c>
      <c r="C28" s="7">
        <v>483558</v>
      </c>
    </row>
    <row r="29" spans="1:3" ht="30">
      <c r="A29" s="3" t="s">
        <v>49</v>
      </c>
      <c r="B29" s="7">
        <v>83537</v>
      </c>
      <c r="C29" s="7">
        <v>67039</v>
      </c>
    </row>
    <row r="30" spans="1:3">
      <c r="A30" s="3" t="s">
        <v>50</v>
      </c>
      <c r="B30" s="5">
        <v>374</v>
      </c>
      <c r="C30" s="5">
        <v>491</v>
      </c>
    </row>
    <row r="31" spans="1:3">
      <c r="A31" s="3" t="s">
        <v>51</v>
      </c>
      <c r="B31" s="7">
        <v>572617</v>
      </c>
      <c r="C31" s="7">
        <v>551088</v>
      </c>
    </row>
    <row r="32" spans="1:3">
      <c r="A32" s="4" t="s">
        <v>52</v>
      </c>
      <c r="B32" s="5"/>
      <c r="C32" s="5"/>
    </row>
    <row r="33" spans="1:3" ht="75">
      <c r="A33" s="3" t="s">
        <v>53</v>
      </c>
      <c r="B33" s="7">
        <v>72479</v>
      </c>
      <c r="C33" s="7">
        <v>72479</v>
      </c>
    </row>
    <row r="34" spans="1:3" ht="45">
      <c r="A34" s="3" t="s">
        <v>54</v>
      </c>
      <c r="B34" s="7">
        <v>-29119</v>
      </c>
      <c r="C34" s="7">
        <v>-29119</v>
      </c>
    </row>
    <row r="35" spans="1:3">
      <c r="A35" s="3" t="s">
        <v>55</v>
      </c>
      <c r="B35" s="7">
        <v>3665</v>
      </c>
      <c r="C35" s="7">
        <v>3595</v>
      </c>
    </row>
    <row r="36" spans="1:3" ht="30">
      <c r="A36" s="3" t="s">
        <v>56</v>
      </c>
      <c r="B36" s="5">
        <v>-6</v>
      </c>
      <c r="C36" s="5">
        <v>-7</v>
      </c>
    </row>
    <row r="37" spans="1:3" ht="30">
      <c r="A37" s="3" t="s">
        <v>57</v>
      </c>
      <c r="B37" s="7">
        <v>-3198</v>
      </c>
      <c r="C37" s="7">
        <v>-3273</v>
      </c>
    </row>
    <row r="38" spans="1:3">
      <c r="A38" s="3" t="s">
        <v>58</v>
      </c>
      <c r="B38" s="7">
        <v>44374</v>
      </c>
      <c r="C38" s="7">
        <v>44430</v>
      </c>
    </row>
    <row r="39" spans="1:3" ht="30">
      <c r="A39" s="3" t="s">
        <v>59</v>
      </c>
      <c r="B39" s="5">
        <v>20</v>
      </c>
      <c r="C39" s="5">
        <v>29</v>
      </c>
    </row>
    <row r="40" spans="1:3">
      <c r="A40" s="3" t="s">
        <v>60</v>
      </c>
      <c r="B40" s="7">
        <v>88215</v>
      </c>
      <c r="C40" s="7">
        <v>88134</v>
      </c>
    </row>
    <row r="41" spans="1:3" ht="30">
      <c r="A41" s="3" t="s">
        <v>61</v>
      </c>
      <c r="B41" s="9">
        <v>660832</v>
      </c>
      <c r="C41" s="9">
        <v>639222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62</v>
      </c>
      <c r="B1" s="8" t="s">
        <v>2</v>
      </c>
      <c r="C1" s="8" t="s">
        <v>22</v>
      </c>
    </row>
    <row r="2" spans="1:3" ht="30">
      <c r="A2" s="1" t="s">
        <v>63</v>
      </c>
      <c r="B2" s="8"/>
      <c r="C2" s="8"/>
    </row>
    <row r="3" spans="1:3" ht="30">
      <c r="A3" s="4" t="s">
        <v>64</v>
      </c>
      <c r="B3" s="5"/>
      <c r="C3" s="5"/>
    </row>
    <row r="4" spans="1:3">
      <c r="A4" s="3" t="s">
        <v>65</v>
      </c>
      <c r="B4" s="9">
        <v>34208</v>
      </c>
      <c r="C4" s="9">
        <v>34229</v>
      </c>
    </row>
    <row r="5" spans="1:3" ht="30">
      <c r="A5" s="3" t="s">
        <v>66</v>
      </c>
      <c r="B5" s="9">
        <v>5184</v>
      </c>
      <c r="C5" s="9">
        <v>4927</v>
      </c>
    </row>
    <row r="6" spans="1:3">
      <c r="A6" s="3" t="s">
        <v>67</v>
      </c>
      <c r="B6" s="5" t="s">
        <v>68</v>
      </c>
      <c r="C6" s="5" t="s">
        <v>68</v>
      </c>
    </row>
    <row r="7" spans="1:3">
      <c r="A7" s="3" t="s">
        <v>69</v>
      </c>
      <c r="B7" s="7">
        <v>20000000</v>
      </c>
      <c r="C7" s="7">
        <v>20000000</v>
      </c>
    </row>
    <row r="8" spans="1:3">
      <c r="A8" s="3" t="s">
        <v>70</v>
      </c>
      <c r="B8" s="7">
        <v>7439368</v>
      </c>
      <c r="C8" s="7">
        <v>7439368</v>
      </c>
    </row>
    <row r="9" spans="1:3">
      <c r="A9" s="3" t="s">
        <v>71</v>
      </c>
      <c r="B9" s="7">
        <v>5270670</v>
      </c>
      <c r="C9" s="7">
        <v>5270670</v>
      </c>
    </row>
    <row r="10" spans="1:3">
      <c r="A10" s="3" t="s">
        <v>72</v>
      </c>
      <c r="B10" s="7">
        <v>2128698</v>
      </c>
      <c r="C10" s="7">
        <v>2003483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73</v>
      </c>
      <c r="B1" s="8" t="s">
        <v>1</v>
      </c>
      <c r="C1" s="8"/>
    </row>
    <row r="2" spans="1:3" ht="30">
      <c r="A2" s="1" t="s">
        <v>63</v>
      </c>
      <c r="B2" s="1" t="s">
        <v>2</v>
      </c>
      <c r="C2" s="1" t="s">
        <v>74</v>
      </c>
    </row>
    <row r="3" spans="1:3">
      <c r="A3" s="4" t="s">
        <v>75</v>
      </c>
      <c r="B3" s="5"/>
      <c r="C3" s="5"/>
    </row>
    <row r="4" spans="1:3">
      <c r="A4" s="3" t="s">
        <v>76</v>
      </c>
      <c r="B4" s="9">
        <v>5604</v>
      </c>
      <c r="C4" s="9">
        <v>5204</v>
      </c>
    </row>
    <row r="5" spans="1:3">
      <c r="A5" s="3" t="s">
        <v>77</v>
      </c>
      <c r="B5" s="5">
        <v>376</v>
      </c>
      <c r="C5" s="5">
        <v>411</v>
      </c>
    </row>
    <row r="6" spans="1:3" ht="30">
      <c r="A6" s="3" t="s">
        <v>78</v>
      </c>
      <c r="B6" s="5">
        <v>19</v>
      </c>
      <c r="C6" s="5">
        <v>8</v>
      </c>
    </row>
    <row r="7" spans="1:3">
      <c r="A7" s="3" t="s">
        <v>79</v>
      </c>
      <c r="B7" s="7">
        <v>5999</v>
      </c>
      <c r="C7" s="7">
        <v>5623</v>
      </c>
    </row>
    <row r="8" spans="1:3">
      <c r="A8" s="4" t="s">
        <v>80</v>
      </c>
      <c r="B8" s="5"/>
      <c r="C8" s="5"/>
    </row>
    <row r="9" spans="1:3">
      <c r="A9" s="3" t="s">
        <v>41</v>
      </c>
      <c r="B9" s="5">
        <v>713</v>
      </c>
      <c r="C9" s="5">
        <v>714</v>
      </c>
    </row>
    <row r="10" spans="1:3" ht="30">
      <c r="A10" s="3" t="s">
        <v>49</v>
      </c>
      <c r="B10" s="5">
        <v>263</v>
      </c>
      <c r="C10" s="5">
        <v>213</v>
      </c>
    </row>
    <row r="11" spans="1:3">
      <c r="A11" s="3" t="s">
        <v>81</v>
      </c>
      <c r="B11" s="5">
        <v>976</v>
      </c>
      <c r="C11" s="5">
        <v>927</v>
      </c>
    </row>
    <row r="12" spans="1:3">
      <c r="A12" s="3" t="s">
        <v>82</v>
      </c>
      <c r="B12" s="7">
        <v>5023</v>
      </c>
      <c r="C12" s="7">
        <v>4696</v>
      </c>
    </row>
    <row r="13" spans="1:3">
      <c r="A13" s="3" t="s">
        <v>83</v>
      </c>
      <c r="B13" s="5">
        <v>400</v>
      </c>
      <c r="C13" s="7">
        <v>2201</v>
      </c>
    </row>
    <row r="14" spans="1:3" ht="30">
      <c r="A14" s="3" t="s">
        <v>84</v>
      </c>
      <c r="B14" s="7">
        <v>4623</v>
      </c>
      <c r="C14" s="7">
        <v>2495</v>
      </c>
    </row>
    <row r="15" spans="1:3">
      <c r="A15" s="4" t="s">
        <v>85</v>
      </c>
      <c r="B15" s="5"/>
      <c r="C15" s="5"/>
    </row>
    <row r="16" spans="1:3">
      <c r="A16" s="3" t="s">
        <v>86</v>
      </c>
      <c r="B16" s="5">
        <v>515</v>
      </c>
      <c r="C16" s="5">
        <v>496</v>
      </c>
    </row>
    <row r="17" spans="1:3">
      <c r="A17" s="3" t="s">
        <v>87</v>
      </c>
      <c r="B17" s="5">
        <v>39</v>
      </c>
      <c r="C17" s="5">
        <v>53</v>
      </c>
    </row>
    <row r="18" spans="1:3" ht="30">
      <c r="A18" s="3" t="s">
        <v>88</v>
      </c>
      <c r="B18" s="5">
        <v>0</v>
      </c>
      <c r="C18" s="5">
        <v>34</v>
      </c>
    </row>
    <row r="19" spans="1:3" ht="30">
      <c r="A19" s="3" t="s">
        <v>89</v>
      </c>
      <c r="B19" s="5">
        <v>0</v>
      </c>
      <c r="C19" s="5">
        <v>-82</v>
      </c>
    </row>
    <row r="20" spans="1:3" ht="30">
      <c r="A20" s="3" t="s">
        <v>90</v>
      </c>
      <c r="B20" s="5">
        <v>88</v>
      </c>
      <c r="C20" s="5">
        <v>88</v>
      </c>
    </row>
    <row r="21" spans="1:3">
      <c r="A21" s="3" t="s">
        <v>91</v>
      </c>
      <c r="B21" s="5">
        <v>642</v>
      </c>
      <c r="C21" s="5">
        <v>589</v>
      </c>
    </row>
    <row r="22" spans="1:3">
      <c r="A22" s="4" t="s">
        <v>92</v>
      </c>
      <c r="B22" s="5"/>
      <c r="C22" s="5"/>
    </row>
    <row r="23" spans="1:3">
      <c r="A23" s="3" t="s">
        <v>93</v>
      </c>
      <c r="B23" s="7">
        <v>2535</v>
      </c>
      <c r="C23" s="7">
        <v>2516</v>
      </c>
    </row>
    <row r="24" spans="1:3">
      <c r="A24" s="3" t="s">
        <v>94</v>
      </c>
      <c r="B24" s="5">
        <v>475</v>
      </c>
      <c r="C24" s="5">
        <v>448</v>
      </c>
    </row>
    <row r="25" spans="1:3">
      <c r="A25" s="3" t="s">
        <v>95</v>
      </c>
      <c r="B25" s="5">
        <v>181</v>
      </c>
      <c r="C25" s="5">
        <v>183</v>
      </c>
    </row>
    <row r="26" spans="1:3">
      <c r="A26" s="3" t="s">
        <v>96</v>
      </c>
      <c r="B26" s="5">
        <v>123</v>
      </c>
      <c r="C26" s="5">
        <v>84</v>
      </c>
    </row>
    <row r="27" spans="1:3">
      <c r="A27" s="3" t="s">
        <v>97</v>
      </c>
      <c r="B27" s="5">
        <v>366</v>
      </c>
      <c r="C27" s="5">
        <v>346</v>
      </c>
    </row>
    <row r="28" spans="1:3">
      <c r="A28" s="3" t="s">
        <v>98</v>
      </c>
      <c r="B28" s="5">
        <v>178</v>
      </c>
      <c r="C28" s="5">
        <v>180</v>
      </c>
    </row>
    <row r="29" spans="1:3">
      <c r="A29" s="3" t="s">
        <v>99</v>
      </c>
      <c r="B29" s="5">
        <v>145</v>
      </c>
      <c r="C29" s="5">
        <v>169</v>
      </c>
    </row>
    <row r="30" spans="1:3">
      <c r="A30" s="3" t="s">
        <v>100</v>
      </c>
      <c r="B30" s="5">
        <v>75</v>
      </c>
      <c r="C30" s="5">
        <v>60</v>
      </c>
    </row>
    <row r="31" spans="1:3">
      <c r="A31" s="3" t="s">
        <v>101</v>
      </c>
      <c r="B31" s="5">
        <v>159</v>
      </c>
      <c r="C31" s="5">
        <v>80</v>
      </c>
    </row>
    <row r="32" spans="1:3">
      <c r="A32" s="3" t="s">
        <v>102</v>
      </c>
      <c r="B32" s="5">
        <v>633</v>
      </c>
      <c r="C32" s="5">
        <v>552</v>
      </c>
    </row>
    <row r="33" spans="1:3">
      <c r="A33" s="3" t="s">
        <v>103</v>
      </c>
      <c r="B33" s="7">
        <v>4870</v>
      </c>
      <c r="C33" s="7">
        <v>4618</v>
      </c>
    </row>
    <row r="34" spans="1:3">
      <c r="A34" s="3" t="s">
        <v>104</v>
      </c>
      <c r="B34" s="5">
        <v>395</v>
      </c>
      <c r="C34" s="7">
        <v>-1534</v>
      </c>
    </row>
    <row r="35" spans="1:3">
      <c r="A35" s="3" t="s">
        <v>105</v>
      </c>
      <c r="B35" s="5">
        <v>82</v>
      </c>
      <c r="C35" s="5">
        <v>-175</v>
      </c>
    </row>
    <row r="36" spans="1:3">
      <c r="A36" s="3" t="s">
        <v>106</v>
      </c>
      <c r="B36" s="9">
        <v>313</v>
      </c>
      <c r="C36" s="9">
        <v>-1359</v>
      </c>
    </row>
    <row r="37" spans="1:3">
      <c r="A37" s="4" t="s">
        <v>107</v>
      </c>
      <c r="B37" s="5"/>
      <c r="C37" s="5"/>
    </row>
    <row r="38" spans="1:3">
      <c r="A38" s="3" t="s">
        <v>108</v>
      </c>
      <c r="B38" s="10">
        <v>0.06</v>
      </c>
      <c r="C38" s="10">
        <v>-0.27</v>
      </c>
    </row>
    <row r="39" spans="1:3">
      <c r="A39" s="3" t="s">
        <v>109</v>
      </c>
      <c r="B39" s="10">
        <v>0.06</v>
      </c>
      <c r="C39" s="10">
        <v>-0.27</v>
      </c>
    </row>
    <row r="40" spans="1:3" ht="30">
      <c r="A40" s="4" t="s">
        <v>110</v>
      </c>
      <c r="B40" s="5"/>
      <c r="C40" s="5"/>
    </row>
    <row r="41" spans="1:3">
      <c r="A41" s="3" t="s">
        <v>108</v>
      </c>
      <c r="B41" s="7">
        <v>4942636</v>
      </c>
      <c r="C41" s="7">
        <v>5079063</v>
      </c>
    </row>
    <row r="42" spans="1:3">
      <c r="A42" s="3" t="s">
        <v>109</v>
      </c>
      <c r="B42" s="7">
        <v>5012777</v>
      </c>
      <c r="C42" s="7">
        <v>5176226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8" t="s">
        <v>1</v>
      </c>
      <c r="C1" s="8"/>
    </row>
    <row r="2" spans="1:3" ht="30">
      <c r="A2" s="1" t="s">
        <v>21</v>
      </c>
      <c r="B2" s="1" t="s">
        <v>2</v>
      </c>
      <c r="C2" s="1" t="s">
        <v>74</v>
      </c>
    </row>
    <row r="3" spans="1:3" ht="30">
      <c r="A3" s="4" t="s">
        <v>112</v>
      </c>
      <c r="B3" s="5"/>
      <c r="C3" s="5"/>
    </row>
    <row r="4" spans="1:3">
      <c r="A4" s="3" t="s">
        <v>106</v>
      </c>
      <c r="B4" s="9">
        <v>313</v>
      </c>
      <c r="C4" s="9">
        <v>-1359</v>
      </c>
    </row>
    <row r="5" spans="1:3" ht="30">
      <c r="A5" s="4" t="s">
        <v>113</v>
      </c>
      <c r="B5" s="5"/>
      <c r="C5" s="5"/>
    </row>
    <row r="6" spans="1:3" ht="45">
      <c r="A6" s="3" t="s">
        <v>114</v>
      </c>
      <c r="B6" s="5">
        <v>-15</v>
      </c>
      <c r="C6" s="5">
        <v>-8</v>
      </c>
    </row>
    <row r="7" spans="1:3" ht="30">
      <c r="A7" s="3" t="s">
        <v>115</v>
      </c>
      <c r="B7" s="5">
        <v>0</v>
      </c>
      <c r="C7" s="5">
        <v>-34</v>
      </c>
    </row>
    <row r="8" spans="1:3">
      <c r="A8" s="3" t="s">
        <v>116</v>
      </c>
      <c r="B8" s="5">
        <v>6</v>
      </c>
      <c r="C8" s="5">
        <v>15</v>
      </c>
    </row>
    <row r="9" spans="1:3" ht="30">
      <c r="A9" s="3" t="s">
        <v>113</v>
      </c>
      <c r="B9" s="5">
        <v>-9</v>
      </c>
      <c r="C9" s="5">
        <v>-27</v>
      </c>
    </row>
    <row r="10" spans="1:3">
      <c r="A10" s="3" t="s">
        <v>117</v>
      </c>
      <c r="B10" s="9">
        <v>304</v>
      </c>
      <c r="C10" s="9">
        <v>-1386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8" bestFit="1" customWidth="1"/>
    <col min="3" max="3" width="14.28515625" bestFit="1" customWidth="1"/>
    <col min="4" max="4" width="13.85546875" bestFit="1" customWidth="1"/>
    <col min="5" max="5" width="24" bestFit="1" customWidth="1"/>
    <col min="6" max="7" width="36.5703125" bestFit="1" customWidth="1"/>
    <col min="8" max="8" width="17" bestFit="1" customWidth="1"/>
    <col min="9" max="9" width="36.5703125" bestFit="1" customWidth="1"/>
  </cols>
  <sheetData>
    <row r="1" spans="1:9" ht="15" customHeight="1">
      <c r="A1" s="1" t="s">
        <v>118</v>
      </c>
      <c r="B1" s="8" t="s">
        <v>119</v>
      </c>
      <c r="C1" s="8" t="s">
        <v>120</v>
      </c>
      <c r="D1" s="8" t="s">
        <v>121</v>
      </c>
      <c r="E1" s="8" t="s">
        <v>122</v>
      </c>
      <c r="F1" s="8" t="s">
        <v>123</v>
      </c>
      <c r="G1" s="8" t="s">
        <v>124</v>
      </c>
      <c r="H1" s="8" t="s">
        <v>125</v>
      </c>
      <c r="I1" s="8" t="s">
        <v>126</v>
      </c>
    </row>
    <row r="2" spans="1:9" ht="30">
      <c r="A2" s="1" t="s">
        <v>21</v>
      </c>
      <c r="B2" s="8"/>
      <c r="C2" s="8"/>
      <c r="D2" s="8"/>
      <c r="E2" s="8"/>
      <c r="F2" s="8"/>
      <c r="G2" s="8"/>
      <c r="H2" s="8"/>
      <c r="I2" s="8"/>
    </row>
    <row r="3" spans="1:9">
      <c r="A3" s="3" t="s">
        <v>127</v>
      </c>
      <c r="B3" s="9">
        <v>92230</v>
      </c>
      <c r="C3" s="9">
        <v>72479</v>
      </c>
      <c r="D3" s="9">
        <v>-26435</v>
      </c>
      <c r="E3" s="9">
        <v>3299</v>
      </c>
      <c r="F3" s="9">
        <v>-12</v>
      </c>
      <c r="G3" s="9">
        <v>-3571</v>
      </c>
      <c r="H3" s="9">
        <v>46418</v>
      </c>
      <c r="I3" s="9">
        <v>52</v>
      </c>
    </row>
    <row r="4" spans="1:9">
      <c r="A4" s="4" t="s">
        <v>128</v>
      </c>
      <c r="B4" s="5"/>
      <c r="C4" s="5"/>
      <c r="D4" s="5"/>
      <c r="E4" s="5"/>
      <c r="F4" s="5"/>
      <c r="G4" s="5"/>
      <c r="H4" s="5"/>
      <c r="I4" s="5"/>
    </row>
    <row r="5" spans="1:9">
      <c r="A5" s="3" t="s">
        <v>106</v>
      </c>
      <c r="B5" s="7">
        <v>-1359</v>
      </c>
      <c r="C5" s="5"/>
      <c r="D5" s="5"/>
      <c r="E5" s="5"/>
      <c r="F5" s="5"/>
      <c r="G5" s="5"/>
      <c r="H5" s="7">
        <v>-1359</v>
      </c>
      <c r="I5" s="5"/>
    </row>
    <row r="6" spans="1:9" ht="45">
      <c r="A6" s="3" t="s">
        <v>129</v>
      </c>
      <c r="B6" s="5">
        <v>-27</v>
      </c>
      <c r="C6" s="5"/>
      <c r="D6" s="5"/>
      <c r="E6" s="5"/>
      <c r="F6" s="5"/>
      <c r="G6" s="5"/>
      <c r="H6" s="5"/>
      <c r="I6" s="5">
        <v>-27</v>
      </c>
    </row>
    <row r="7" spans="1:9">
      <c r="A7" s="3" t="s">
        <v>130</v>
      </c>
      <c r="B7" s="7">
        <v>-1386</v>
      </c>
      <c r="C7" s="5"/>
      <c r="D7" s="5"/>
      <c r="E7" s="5"/>
      <c r="F7" s="5"/>
      <c r="G7" s="5"/>
      <c r="H7" s="5"/>
      <c r="I7" s="5"/>
    </row>
    <row r="8" spans="1:9">
      <c r="A8" s="3" t="s">
        <v>131</v>
      </c>
      <c r="B8" s="5">
        <v>33</v>
      </c>
      <c r="C8" s="5"/>
      <c r="D8" s="5">
        <v>41</v>
      </c>
      <c r="E8" s="5">
        <v>-8</v>
      </c>
      <c r="F8" s="5"/>
      <c r="G8" s="5"/>
      <c r="H8" s="5"/>
      <c r="I8" s="5"/>
    </row>
    <row r="9" spans="1:9">
      <c r="A9" s="3" t="s">
        <v>132</v>
      </c>
      <c r="B9" s="5">
        <v>30</v>
      </c>
      <c r="C9" s="5"/>
      <c r="D9" s="5"/>
      <c r="E9" s="5">
        <v>30</v>
      </c>
      <c r="F9" s="5"/>
      <c r="G9" s="5"/>
      <c r="H9" s="5"/>
      <c r="I9" s="5"/>
    </row>
    <row r="10" spans="1:9">
      <c r="A10" s="4" t="s">
        <v>133</v>
      </c>
      <c r="B10" s="5"/>
      <c r="C10" s="5"/>
      <c r="D10" s="5"/>
      <c r="E10" s="5"/>
      <c r="F10" s="5"/>
      <c r="G10" s="5"/>
      <c r="H10" s="5"/>
      <c r="I10" s="5"/>
    </row>
    <row r="11" spans="1:9">
      <c r="A11" s="3" t="s">
        <v>134</v>
      </c>
      <c r="B11" s="5">
        <v>1</v>
      </c>
      <c r="C11" s="5"/>
      <c r="D11" s="5"/>
      <c r="E11" s="5"/>
      <c r="F11" s="5">
        <v>1</v>
      </c>
      <c r="G11" s="5"/>
      <c r="H11" s="5"/>
      <c r="I11" s="5"/>
    </row>
    <row r="12" spans="1:9" ht="30">
      <c r="A12" s="3" t="s">
        <v>135</v>
      </c>
      <c r="B12" s="5">
        <v>131</v>
      </c>
      <c r="C12" s="5"/>
      <c r="D12" s="5"/>
      <c r="E12" s="5">
        <v>56</v>
      </c>
      <c r="F12" s="5"/>
      <c r="G12" s="5">
        <v>75</v>
      </c>
      <c r="H12" s="5"/>
      <c r="I12" s="5"/>
    </row>
    <row r="13" spans="1:9">
      <c r="A13" s="3" t="s">
        <v>136</v>
      </c>
      <c r="B13" s="5">
        <v>381</v>
      </c>
      <c r="C13" s="5"/>
      <c r="D13" s="5"/>
      <c r="E13" s="5"/>
      <c r="F13" s="5"/>
      <c r="G13" s="5"/>
      <c r="H13" s="5">
        <v>381</v>
      </c>
      <c r="I13" s="5"/>
    </row>
    <row r="14" spans="1:9">
      <c r="A14" s="3" t="s">
        <v>137</v>
      </c>
      <c r="B14" s="7">
        <v>90658</v>
      </c>
      <c r="C14" s="7">
        <v>72479</v>
      </c>
      <c r="D14" s="7">
        <v>-26394</v>
      </c>
      <c r="E14" s="7">
        <v>3377</v>
      </c>
      <c r="F14" s="5">
        <v>-11</v>
      </c>
      <c r="G14" s="7">
        <v>-3496</v>
      </c>
      <c r="H14" s="7">
        <v>44678</v>
      </c>
      <c r="I14" s="5">
        <v>25</v>
      </c>
    </row>
    <row r="15" spans="1:9">
      <c r="A15" s="3" t="s">
        <v>138</v>
      </c>
      <c r="B15" s="7">
        <v>88134</v>
      </c>
      <c r="C15" s="7">
        <v>72479</v>
      </c>
      <c r="D15" s="7">
        <v>-29119</v>
      </c>
      <c r="E15" s="7">
        <v>3595</v>
      </c>
      <c r="F15" s="5">
        <v>-7</v>
      </c>
      <c r="G15" s="7">
        <v>-3273</v>
      </c>
      <c r="H15" s="7">
        <v>44430</v>
      </c>
      <c r="I15" s="5">
        <v>29</v>
      </c>
    </row>
    <row r="16" spans="1:9">
      <c r="A16" s="4" t="s">
        <v>128</v>
      </c>
      <c r="B16" s="5"/>
      <c r="C16" s="5"/>
      <c r="D16" s="5"/>
      <c r="E16" s="5"/>
      <c r="F16" s="5"/>
      <c r="G16" s="5"/>
      <c r="H16" s="5"/>
      <c r="I16" s="5"/>
    </row>
    <row r="17" spans="1:9">
      <c r="A17" s="3" t="s">
        <v>106</v>
      </c>
      <c r="B17" s="5">
        <v>313</v>
      </c>
      <c r="C17" s="5"/>
      <c r="D17" s="5"/>
      <c r="E17" s="5"/>
      <c r="F17" s="5"/>
      <c r="G17" s="5"/>
      <c r="H17" s="5">
        <v>313</v>
      </c>
      <c r="I17" s="5"/>
    </row>
    <row r="18" spans="1:9" ht="45">
      <c r="A18" s="3" t="s">
        <v>129</v>
      </c>
      <c r="B18" s="5">
        <v>-9</v>
      </c>
      <c r="C18" s="5"/>
      <c r="D18" s="5"/>
      <c r="E18" s="5"/>
      <c r="F18" s="5"/>
      <c r="G18" s="5"/>
      <c r="H18" s="5"/>
      <c r="I18" s="5">
        <v>-9</v>
      </c>
    </row>
    <row r="19" spans="1:9">
      <c r="A19" s="3" t="s">
        <v>130</v>
      </c>
      <c r="B19" s="5">
        <v>304</v>
      </c>
      <c r="C19" s="5"/>
      <c r="D19" s="5"/>
      <c r="E19" s="5"/>
      <c r="F19" s="5"/>
      <c r="G19" s="5"/>
      <c r="H19" s="5"/>
      <c r="I19" s="5"/>
    </row>
    <row r="20" spans="1:9">
      <c r="A20" s="3" t="s">
        <v>132</v>
      </c>
      <c r="B20" s="5">
        <v>22</v>
      </c>
      <c r="C20" s="5"/>
      <c r="D20" s="5"/>
      <c r="E20" s="5">
        <v>22</v>
      </c>
      <c r="F20" s="5"/>
      <c r="G20" s="5"/>
      <c r="H20" s="5"/>
      <c r="I20" s="5"/>
    </row>
    <row r="21" spans="1:9">
      <c r="A21" s="4" t="s">
        <v>133</v>
      </c>
      <c r="B21" s="5"/>
      <c r="C21" s="5"/>
      <c r="D21" s="5"/>
      <c r="E21" s="5"/>
      <c r="F21" s="5"/>
      <c r="G21" s="5"/>
      <c r="H21" s="5"/>
      <c r="I21" s="5"/>
    </row>
    <row r="22" spans="1:9">
      <c r="A22" s="3" t="s">
        <v>134</v>
      </c>
      <c r="B22" s="5">
        <v>1</v>
      </c>
      <c r="C22" s="5"/>
      <c r="D22" s="5"/>
      <c r="E22" s="5"/>
      <c r="F22" s="5">
        <v>1</v>
      </c>
      <c r="G22" s="5"/>
      <c r="H22" s="5"/>
      <c r="I22" s="5"/>
    </row>
    <row r="23" spans="1:9" ht="30">
      <c r="A23" s="3" t="s">
        <v>135</v>
      </c>
      <c r="B23" s="5">
        <v>123</v>
      </c>
      <c r="C23" s="5"/>
      <c r="D23" s="5"/>
      <c r="E23" s="5">
        <v>48</v>
      </c>
      <c r="F23" s="5"/>
      <c r="G23" s="5">
        <v>75</v>
      </c>
      <c r="H23" s="5"/>
      <c r="I23" s="5"/>
    </row>
    <row r="24" spans="1:9">
      <c r="A24" s="3" t="s">
        <v>136</v>
      </c>
      <c r="B24" s="5">
        <v>369</v>
      </c>
      <c r="C24" s="5"/>
      <c r="D24" s="5"/>
      <c r="E24" s="5"/>
      <c r="F24" s="5"/>
      <c r="G24" s="5"/>
      <c r="H24" s="5">
        <v>369</v>
      </c>
      <c r="I24" s="5"/>
    </row>
    <row r="25" spans="1:9">
      <c r="A25" s="3" t="s">
        <v>139</v>
      </c>
      <c r="B25" s="9">
        <v>88215</v>
      </c>
      <c r="C25" s="9">
        <v>72479</v>
      </c>
      <c r="D25" s="9">
        <v>-29119</v>
      </c>
      <c r="E25" s="9">
        <v>3665</v>
      </c>
      <c r="F25" s="9">
        <v>-6</v>
      </c>
      <c r="G25" s="9">
        <v>-3198</v>
      </c>
      <c r="H25" s="9">
        <v>44374</v>
      </c>
      <c r="I25" s="9">
        <v>20</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45">
      <c r="A1" s="1" t="s">
        <v>140</v>
      </c>
      <c r="B1" s="1" t="s">
        <v>1</v>
      </c>
    </row>
    <row r="2" spans="1:2" ht="30">
      <c r="A2" s="1" t="s">
        <v>63</v>
      </c>
      <c r="B2" s="1" t="s">
        <v>74</v>
      </c>
    </row>
    <row r="3" spans="1:2" ht="30">
      <c r="A3" s="4" t="s">
        <v>141</v>
      </c>
      <c r="B3" s="5"/>
    </row>
    <row r="4" spans="1:2">
      <c r="A4" s="3" t="s">
        <v>142</v>
      </c>
      <c r="B4" s="9">
        <v>15</v>
      </c>
    </row>
    <row r="5" spans="1:2">
      <c r="A5" s="3" t="s">
        <v>143</v>
      </c>
      <c r="B5" s="7">
        <v>2200</v>
      </c>
    </row>
    <row r="6" spans="1:2">
      <c r="A6" s="3" t="s">
        <v>144</v>
      </c>
      <c r="B6" s="10">
        <v>7.0000000000000007E-2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145</v>
      </c>
      <c r="B1" s="8" t="s">
        <v>1</v>
      </c>
      <c r="C1" s="8"/>
    </row>
    <row r="2" spans="1:3" ht="30">
      <c r="A2" s="1" t="s">
        <v>21</v>
      </c>
      <c r="B2" s="1" t="s">
        <v>2</v>
      </c>
      <c r="C2" s="1" t="s">
        <v>74</v>
      </c>
    </row>
    <row r="3" spans="1:3">
      <c r="A3" s="4" t="s">
        <v>146</v>
      </c>
      <c r="B3" s="5"/>
      <c r="C3" s="5"/>
    </row>
    <row r="4" spans="1:3">
      <c r="A4" s="3" t="s">
        <v>106</v>
      </c>
      <c r="B4" s="9">
        <v>313</v>
      </c>
      <c r="C4" s="9">
        <v>-1359</v>
      </c>
    </row>
    <row r="5" spans="1:3" ht="45">
      <c r="A5" s="4" t="s">
        <v>147</v>
      </c>
      <c r="B5" s="5"/>
      <c r="C5" s="5"/>
    </row>
    <row r="6" spans="1:3">
      <c r="A6" s="3" t="s">
        <v>148</v>
      </c>
      <c r="B6" s="5">
        <v>183</v>
      </c>
      <c r="C6" s="5">
        <v>172</v>
      </c>
    </row>
    <row r="7" spans="1:3">
      <c r="A7" s="3" t="s">
        <v>83</v>
      </c>
      <c r="B7" s="5">
        <v>400</v>
      </c>
      <c r="C7" s="7">
        <v>2201</v>
      </c>
    </row>
    <row r="8" spans="1:3" ht="30">
      <c r="A8" s="3" t="s">
        <v>90</v>
      </c>
      <c r="B8" s="5">
        <v>-88</v>
      </c>
      <c r="C8" s="5">
        <v>-88</v>
      </c>
    </row>
    <row r="9" spans="1:3" ht="30">
      <c r="A9" s="3" t="s">
        <v>149</v>
      </c>
      <c r="B9" s="5">
        <v>0</v>
      </c>
      <c r="C9" s="5">
        <v>-34</v>
      </c>
    </row>
    <row r="10" spans="1:3">
      <c r="A10" s="3" t="s">
        <v>150</v>
      </c>
      <c r="B10" s="5">
        <v>27</v>
      </c>
      <c r="C10" s="5">
        <v>29</v>
      </c>
    </row>
    <row r="11" spans="1:3" ht="30">
      <c r="A11" s="3" t="s">
        <v>89</v>
      </c>
      <c r="B11" s="5">
        <v>0</v>
      </c>
      <c r="C11" s="5">
        <v>82</v>
      </c>
    </row>
    <row r="12" spans="1:3">
      <c r="A12" s="3" t="s">
        <v>151</v>
      </c>
      <c r="B12" s="5">
        <v>-552</v>
      </c>
      <c r="C12" s="7">
        <v>-1925</v>
      </c>
    </row>
    <row r="13" spans="1:3">
      <c r="A13" s="3" t="s">
        <v>152</v>
      </c>
      <c r="B13" s="5">
        <v>339</v>
      </c>
      <c r="C13" s="7">
        <v>1612</v>
      </c>
    </row>
    <row r="14" spans="1:3" ht="30">
      <c r="A14" s="3" t="s">
        <v>153</v>
      </c>
      <c r="B14" s="5">
        <v>-5</v>
      </c>
      <c r="C14" s="5">
        <v>-13</v>
      </c>
    </row>
    <row r="15" spans="1:3">
      <c r="A15" s="3" t="s">
        <v>154</v>
      </c>
      <c r="B15" s="5">
        <v>27</v>
      </c>
      <c r="C15" s="5">
        <v>42</v>
      </c>
    </row>
    <row r="16" spans="1:3" ht="30">
      <c r="A16" s="3" t="s">
        <v>155</v>
      </c>
      <c r="B16" s="5">
        <v>-60</v>
      </c>
      <c r="C16" s="5">
        <v>81</v>
      </c>
    </row>
    <row r="17" spans="1:3">
      <c r="A17" s="3" t="s">
        <v>156</v>
      </c>
      <c r="B17" s="5">
        <v>-117</v>
      </c>
      <c r="C17" s="5">
        <v>-412</v>
      </c>
    </row>
    <row r="18" spans="1:3">
      <c r="A18" s="3" t="s">
        <v>157</v>
      </c>
      <c r="B18" s="5">
        <v>124</v>
      </c>
      <c r="C18" s="5">
        <v>132</v>
      </c>
    </row>
    <row r="19" spans="1:3">
      <c r="A19" s="3" t="s">
        <v>132</v>
      </c>
      <c r="B19" s="5">
        <v>22</v>
      </c>
      <c r="C19" s="5">
        <v>30</v>
      </c>
    </row>
    <row r="20" spans="1:3" ht="30">
      <c r="A20" s="3" t="s">
        <v>158</v>
      </c>
      <c r="B20" s="5">
        <v>613</v>
      </c>
      <c r="C20" s="5">
        <v>550</v>
      </c>
    </row>
    <row r="21" spans="1:3">
      <c r="A21" s="4" t="s">
        <v>159</v>
      </c>
      <c r="B21" s="5"/>
      <c r="C21" s="5"/>
    </row>
    <row r="22" spans="1:3">
      <c r="A22" s="3" t="s">
        <v>160</v>
      </c>
      <c r="B22" s="5">
        <v>-105</v>
      </c>
      <c r="C22" s="5">
        <v>-35</v>
      </c>
    </row>
    <row r="23" spans="1:3" ht="30">
      <c r="A23" s="3" t="s">
        <v>161</v>
      </c>
      <c r="B23" s="7">
        <v>-20970</v>
      </c>
      <c r="C23" s="7">
        <v>-4752</v>
      </c>
    </row>
    <row r="24" spans="1:3" ht="30">
      <c r="A24" s="3" t="s">
        <v>162</v>
      </c>
      <c r="B24" s="5">
        <v>185</v>
      </c>
      <c r="C24" s="5">
        <v>190</v>
      </c>
    </row>
    <row r="25" spans="1:3" ht="30">
      <c r="A25" s="3" t="s">
        <v>163</v>
      </c>
      <c r="B25" s="5">
        <v>0</v>
      </c>
      <c r="C25" s="5">
        <v>187</v>
      </c>
    </row>
    <row r="26" spans="1:3" ht="30">
      <c r="A26" s="3" t="s">
        <v>164</v>
      </c>
      <c r="B26" s="5">
        <v>0</v>
      </c>
      <c r="C26" s="7">
        <v>7325</v>
      </c>
    </row>
    <row r="27" spans="1:3" ht="30">
      <c r="A27" s="3" t="s">
        <v>165</v>
      </c>
      <c r="B27" s="5">
        <v>323</v>
      </c>
      <c r="C27" s="5">
        <v>288</v>
      </c>
    </row>
    <row r="28" spans="1:3" ht="30">
      <c r="A28" s="3" t="s">
        <v>166</v>
      </c>
      <c r="B28" s="5">
        <v>-377</v>
      </c>
      <c r="C28" s="5">
        <v>0</v>
      </c>
    </row>
    <row r="29" spans="1:3" ht="30">
      <c r="A29" s="3" t="s">
        <v>167</v>
      </c>
      <c r="B29" s="7">
        <v>-20944</v>
      </c>
      <c r="C29" s="7">
        <v>3203</v>
      </c>
    </row>
    <row r="30" spans="1:3">
      <c r="A30" s="4" t="s">
        <v>168</v>
      </c>
      <c r="B30" s="5"/>
      <c r="C30" s="5"/>
    </row>
    <row r="31" spans="1:3">
      <c r="A31" s="3" t="s">
        <v>169</v>
      </c>
      <c r="B31" s="7">
        <v>5149</v>
      </c>
      <c r="C31" s="7">
        <v>6919</v>
      </c>
    </row>
    <row r="32" spans="1:3" ht="30">
      <c r="A32" s="3" t="s">
        <v>170</v>
      </c>
      <c r="B32" s="7">
        <v>-7002</v>
      </c>
      <c r="C32" s="7">
        <v>-2805</v>
      </c>
    </row>
    <row r="33" spans="1:3" ht="30">
      <c r="A33" s="3" t="s">
        <v>171</v>
      </c>
      <c r="B33" s="7">
        <v>23500</v>
      </c>
      <c r="C33" s="7">
        <v>5000</v>
      </c>
    </row>
    <row r="34" spans="1:3" ht="30">
      <c r="A34" s="3" t="s">
        <v>172</v>
      </c>
      <c r="B34" s="5">
        <v>0</v>
      </c>
      <c r="C34" s="7">
        <v>5000</v>
      </c>
    </row>
    <row r="35" spans="1:3">
      <c r="A35" s="3" t="s">
        <v>173</v>
      </c>
      <c r="B35" s="5">
        <v>-369</v>
      </c>
      <c r="C35" s="5">
        <v>-381</v>
      </c>
    </row>
    <row r="36" spans="1:3">
      <c r="A36" s="3" t="s">
        <v>174</v>
      </c>
      <c r="B36" s="5">
        <v>0</v>
      </c>
      <c r="C36" s="5">
        <v>33</v>
      </c>
    </row>
    <row r="37" spans="1:3" ht="30">
      <c r="A37" s="3" t="s">
        <v>175</v>
      </c>
      <c r="B37" s="7">
        <v>21278</v>
      </c>
      <c r="C37" s="7">
        <v>13766</v>
      </c>
    </row>
    <row r="38" spans="1:3" ht="30">
      <c r="A38" s="3" t="s">
        <v>176</v>
      </c>
      <c r="B38" s="5">
        <v>947</v>
      </c>
      <c r="C38" s="7">
        <v>17519</v>
      </c>
    </row>
    <row r="39" spans="1:3" ht="30">
      <c r="A39" s="3" t="s">
        <v>177</v>
      </c>
      <c r="B39" s="7">
        <v>49769</v>
      </c>
      <c r="C39" s="7">
        <v>18915</v>
      </c>
    </row>
    <row r="40" spans="1:3" ht="30">
      <c r="A40" s="3" t="s">
        <v>178</v>
      </c>
      <c r="B40" s="7">
        <v>50716</v>
      </c>
      <c r="C40" s="7">
        <v>36434</v>
      </c>
    </row>
    <row r="41" spans="1:3">
      <c r="A41" s="4" t="s">
        <v>179</v>
      </c>
      <c r="B41" s="5"/>
      <c r="C41" s="5"/>
    </row>
    <row r="42" spans="1:3">
      <c r="A42" s="3" t="s">
        <v>180</v>
      </c>
      <c r="B42" s="5">
        <v>713</v>
      </c>
      <c r="C42" s="5">
        <v>714</v>
      </c>
    </row>
    <row r="43" spans="1:3">
      <c r="A43" s="3" t="s">
        <v>181</v>
      </c>
      <c r="B43" s="5">
        <v>246</v>
      </c>
      <c r="C43" s="5">
        <v>200</v>
      </c>
    </row>
    <row r="44" spans="1:3">
      <c r="A44" s="3" t="s">
        <v>182</v>
      </c>
      <c r="B44" s="9">
        <v>4</v>
      </c>
      <c r="C44" s="9">
        <v>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183</v>
      </c>
      <c r="B1" s="1" t="s">
        <v>1</v>
      </c>
    </row>
    <row r="2" spans="1:2">
      <c r="A2" s="8"/>
      <c r="B2" s="1" t="s">
        <v>2</v>
      </c>
    </row>
    <row r="3" spans="1:2" ht="45">
      <c r="A3" s="4" t="s">
        <v>184</v>
      </c>
      <c r="B3" s="5"/>
    </row>
    <row r="4" spans="1:2">
      <c r="A4" s="13" t="s">
        <v>183</v>
      </c>
      <c r="B4" s="11" t="s">
        <v>183</v>
      </c>
    </row>
    <row r="5" spans="1:2">
      <c r="A5" s="13"/>
      <c r="B5" s="5"/>
    </row>
    <row r="6" spans="1:2" ht="408.75">
      <c r="A6" s="13"/>
      <c r="B6" s="12" t="s">
        <v>185</v>
      </c>
    </row>
    <row r="7" spans="1:2">
      <c r="A7" s="13"/>
      <c r="B7" s="5"/>
    </row>
    <row r="8" spans="1:2" ht="51.75">
      <c r="A8" s="13"/>
      <c r="B8" s="12" t="s">
        <v>186</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7" bestFit="1" customWidth="1"/>
    <col min="2" max="2" width="36.5703125" bestFit="1" customWidth="1"/>
    <col min="3" max="3" width="8.28515625" customWidth="1"/>
    <col min="4" max="4" width="21" customWidth="1"/>
    <col min="5" max="5" width="6.42578125" customWidth="1"/>
    <col min="6" max="6" width="36.5703125" customWidth="1"/>
    <col min="7" max="7" width="8.28515625" customWidth="1"/>
    <col min="8" max="8" width="25.7109375" customWidth="1"/>
    <col min="9" max="9" width="6.42578125" customWidth="1"/>
  </cols>
  <sheetData>
    <row r="1" spans="1:9" ht="15" customHeight="1">
      <c r="A1" s="8" t="s">
        <v>187</v>
      </c>
      <c r="B1" s="8" t="s">
        <v>1</v>
      </c>
      <c r="C1" s="8"/>
      <c r="D1" s="8"/>
      <c r="E1" s="8"/>
      <c r="F1" s="8"/>
      <c r="G1" s="8"/>
      <c r="H1" s="8"/>
      <c r="I1" s="8"/>
    </row>
    <row r="2" spans="1:9" ht="15" customHeight="1">
      <c r="A2" s="8"/>
      <c r="B2" s="8" t="s">
        <v>2</v>
      </c>
      <c r="C2" s="8"/>
      <c r="D2" s="8"/>
      <c r="E2" s="8"/>
      <c r="F2" s="8"/>
      <c r="G2" s="8"/>
      <c r="H2" s="8"/>
      <c r="I2" s="8"/>
    </row>
    <row r="3" spans="1:9">
      <c r="A3" s="4" t="s">
        <v>188</v>
      </c>
      <c r="B3" s="52"/>
      <c r="C3" s="52"/>
      <c r="D3" s="52"/>
      <c r="E3" s="52"/>
      <c r="F3" s="52"/>
      <c r="G3" s="52"/>
      <c r="H3" s="52"/>
      <c r="I3" s="52"/>
    </row>
    <row r="4" spans="1:9">
      <c r="A4" s="13" t="s">
        <v>187</v>
      </c>
      <c r="B4" s="53" t="s">
        <v>187</v>
      </c>
      <c r="C4" s="53"/>
      <c r="D4" s="53"/>
      <c r="E4" s="53"/>
      <c r="F4" s="53"/>
      <c r="G4" s="53"/>
      <c r="H4" s="53"/>
      <c r="I4" s="53"/>
    </row>
    <row r="5" spans="1:9">
      <c r="A5" s="13"/>
      <c r="B5" s="52"/>
      <c r="C5" s="52"/>
      <c r="D5" s="52"/>
      <c r="E5" s="52"/>
      <c r="F5" s="52"/>
      <c r="G5" s="52"/>
      <c r="H5" s="52"/>
      <c r="I5" s="52"/>
    </row>
    <row r="6" spans="1:9" ht="63.75" customHeight="1">
      <c r="A6" s="13"/>
      <c r="B6" s="54" t="s">
        <v>189</v>
      </c>
      <c r="C6" s="54"/>
      <c r="D6" s="54"/>
      <c r="E6" s="54"/>
      <c r="F6" s="54"/>
      <c r="G6" s="54"/>
      <c r="H6" s="54"/>
      <c r="I6" s="54"/>
    </row>
    <row r="7" spans="1:9">
      <c r="A7" s="13"/>
      <c r="B7" s="52"/>
      <c r="C7" s="52"/>
      <c r="D7" s="52"/>
      <c r="E7" s="52"/>
      <c r="F7" s="52"/>
      <c r="G7" s="52"/>
      <c r="H7" s="52"/>
      <c r="I7" s="52"/>
    </row>
    <row r="8" spans="1:9">
      <c r="A8" s="13"/>
      <c r="B8" s="54" t="s">
        <v>190</v>
      </c>
      <c r="C8" s="54"/>
      <c r="D8" s="54"/>
      <c r="E8" s="54"/>
      <c r="F8" s="54"/>
      <c r="G8" s="54"/>
      <c r="H8" s="54"/>
      <c r="I8" s="54"/>
    </row>
    <row r="9" spans="1:9">
      <c r="A9" s="13"/>
      <c r="B9" s="55"/>
      <c r="C9" s="55"/>
      <c r="D9" s="55"/>
      <c r="E9" s="55"/>
      <c r="F9" s="55"/>
      <c r="G9" s="55"/>
      <c r="H9" s="55"/>
      <c r="I9" s="55"/>
    </row>
    <row r="10" spans="1:9">
      <c r="A10" s="13"/>
      <c r="B10" s="25"/>
      <c r="C10" s="25"/>
      <c r="D10" s="25"/>
      <c r="E10" s="25"/>
      <c r="F10" s="25"/>
      <c r="G10" s="25"/>
      <c r="H10" s="25"/>
      <c r="I10" s="25"/>
    </row>
    <row r="11" spans="1:9">
      <c r="A11" s="13"/>
      <c r="B11" s="14"/>
      <c r="C11" s="14"/>
      <c r="D11" s="14"/>
      <c r="E11" s="14"/>
      <c r="F11" s="14"/>
      <c r="G11" s="14"/>
      <c r="H11" s="14"/>
      <c r="I11" s="14"/>
    </row>
    <row r="12" spans="1:9">
      <c r="A12" s="13"/>
      <c r="B12" s="15"/>
      <c r="C12" s="26" t="s">
        <v>191</v>
      </c>
      <c r="D12" s="26"/>
      <c r="E12" s="26"/>
      <c r="F12" s="26"/>
      <c r="G12" s="26"/>
      <c r="H12" s="26"/>
      <c r="I12" s="26"/>
    </row>
    <row r="13" spans="1:9" ht="15.75" thickBot="1">
      <c r="A13" s="13"/>
      <c r="B13" s="17"/>
      <c r="C13" s="27" t="s">
        <v>192</v>
      </c>
      <c r="D13" s="27"/>
      <c r="E13" s="27"/>
      <c r="F13" s="27"/>
      <c r="G13" s="27"/>
      <c r="H13" s="27"/>
      <c r="I13" s="27"/>
    </row>
    <row r="14" spans="1:9" ht="15.75" thickBot="1">
      <c r="A14" s="13"/>
      <c r="B14" s="15" t="s">
        <v>193</v>
      </c>
      <c r="C14" s="28">
        <v>2015</v>
      </c>
      <c r="D14" s="28"/>
      <c r="E14" s="28"/>
      <c r="F14" s="17"/>
      <c r="G14" s="28">
        <v>2014</v>
      </c>
      <c r="H14" s="28"/>
      <c r="I14" s="28"/>
    </row>
    <row r="15" spans="1:9">
      <c r="A15" s="13"/>
      <c r="B15" s="29" t="s">
        <v>194</v>
      </c>
      <c r="C15" s="30" t="s">
        <v>195</v>
      </c>
      <c r="D15" s="32">
        <v>313</v>
      </c>
      <c r="E15" s="34"/>
      <c r="F15" s="36"/>
      <c r="G15" s="30" t="s">
        <v>195</v>
      </c>
      <c r="H15" s="32" t="s">
        <v>196</v>
      </c>
      <c r="I15" s="30" t="s">
        <v>197</v>
      </c>
    </row>
    <row r="16" spans="1:9" ht="15.75" thickBot="1">
      <c r="A16" s="13"/>
      <c r="B16" s="29"/>
      <c r="C16" s="31"/>
      <c r="D16" s="33"/>
      <c r="E16" s="35"/>
      <c r="F16" s="36"/>
      <c r="G16" s="31"/>
      <c r="H16" s="33"/>
      <c r="I16" s="31"/>
    </row>
    <row r="17" spans="1:9" ht="15.75" thickTop="1">
      <c r="A17" s="13"/>
      <c r="B17" s="17"/>
      <c r="C17" s="38"/>
      <c r="D17" s="38"/>
      <c r="E17" s="38"/>
      <c r="F17" s="17"/>
      <c r="G17" s="38"/>
      <c r="H17" s="38"/>
      <c r="I17" s="38"/>
    </row>
    <row r="18" spans="1:9">
      <c r="A18" s="13"/>
      <c r="B18" s="39" t="s">
        <v>198</v>
      </c>
      <c r="C18" s="40">
        <v>7439368</v>
      </c>
      <c r="D18" s="40"/>
      <c r="E18" s="36"/>
      <c r="F18" s="36"/>
      <c r="G18" s="40">
        <v>7439368</v>
      </c>
      <c r="H18" s="40"/>
      <c r="I18" s="36"/>
    </row>
    <row r="19" spans="1:9">
      <c r="A19" s="13"/>
      <c r="B19" s="39"/>
      <c r="C19" s="40"/>
      <c r="D19" s="40"/>
      <c r="E19" s="36"/>
      <c r="F19" s="36"/>
      <c r="G19" s="40"/>
      <c r="H19" s="40"/>
      <c r="I19" s="36"/>
    </row>
    <row r="20" spans="1:9" ht="26.25">
      <c r="A20" s="13"/>
      <c r="B20" s="22" t="s">
        <v>199</v>
      </c>
      <c r="C20" s="41" t="s">
        <v>200</v>
      </c>
      <c r="D20" s="41"/>
      <c r="E20" s="15" t="s">
        <v>197</v>
      </c>
      <c r="F20" s="17"/>
      <c r="G20" s="41" t="s">
        <v>201</v>
      </c>
      <c r="H20" s="41"/>
      <c r="I20" s="15" t="s">
        <v>197</v>
      </c>
    </row>
    <row r="21" spans="1:9" ht="26.25">
      <c r="A21" s="13"/>
      <c r="B21" s="23" t="s">
        <v>202</v>
      </c>
      <c r="C21" s="42" t="s">
        <v>203</v>
      </c>
      <c r="D21" s="42"/>
      <c r="E21" s="20" t="s">
        <v>197</v>
      </c>
      <c r="F21" s="21"/>
      <c r="G21" s="42" t="s">
        <v>204</v>
      </c>
      <c r="H21" s="42"/>
      <c r="I21" s="20" t="s">
        <v>197</v>
      </c>
    </row>
    <row r="22" spans="1:9" ht="27" thickBot="1">
      <c r="A22" s="13"/>
      <c r="B22" s="22" t="s">
        <v>205</v>
      </c>
      <c r="C22" s="43" t="s">
        <v>206</v>
      </c>
      <c r="D22" s="43"/>
      <c r="E22" s="24" t="s">
        <v>197</v>
      </c>
      <c r="F22" s="17"/>
      <c r="G22" s="43" t="s">
        <v>207</v>
      </c>
      <c r="H22" s="43"/>
      <c r="I22" s="24" t="s">
        <v>197</v>
      </c>
    </row>
    <row r="23" spans="1:9">
      <c r="A23" s="13"/>
      <c r="B23" s="21"/>
      <c r="C23" s="34"/>
      <c r="D23" s="34"/>
      <c r="E23" s="34"/>
      <c r="F23" s="21"/>
      <c r="G23" s="34"/>
      <c r="H23" s="34"/>
      <c r="I23" s="34"/>
    </row>
    <row r="24" spans="1:9">
      <c r="A24" s="13"/>
      <c r="B24" s="44" t="s">
        <v>208</v>
      </c>
      <c r="C24" s="45">
        <v>4942636</v>
      </c>
      <c r="D24" s="45"/>
      <c r="E24" s="37"/>
      <c r="F24" s="37"/>
      <c r="G24" s="45">
        <v>5079063</v>
      </c>
      <c r="H24" s="45"/>
      <c r="I24" s="37"/>
    </row>
    <row r="25" spans="1:9">
      <c r="A25" s="13"/>
      <c r="B25" s="44"/>
      <c r="C25" s="45"/>
      <c r="D25" s="45"/>
      <c r="E25" s="37"/>
      <c r="F25" s="37"/>
      <c r="G25" s="45"/>
      <c r="H25" s="45"/>
      <c r="I25" s="37"/>
    </row>
    <row r="26" spans="1:9">
      <c r="A26" s="13"/>
      <c r="B26" s="46" t="s">
        <v>209</v>
      </c>
      <c r="C26" s="42">
        <v>336</v>
      </c>
      <c r="D26" s="42"/>
      <c r="E26" s="36"/>
      <c r="F26" s="36"/>
      <c r="G26" s="42">
        <v>435</v>
      </c>
      <c r="H26" s="42"/>
      <c r="I26" s="36"/>
    </row>
    <row r="27" spans="1:9">
      <c r="A27" s="13"/>
      <c r="B27" s="46"/>
      <c r="C27" s="42"/>
      <c r="D27" s="42"/>
      <c r="E27" s="36"/>
      <c r="F27" s="36"/>
      <c r="G27" s="42"/>
      <c r="H27" s="42"/>
      <c r="I27" s="36"/>
    </row>
    <row r="28" spans="1:9">
      <c r="A28" s="13"/>
      <c r="B28" s="47" t="s">
        <v>210</v>
      </c>
      <c r="C28" s="45">
        <v>69805</v>
      </c>
      <c r="D28" s="45"/>
      <c r="E28" s="37"/>
      <c r="F28" s="37"/>
      <c r="G28" s="45">
        <v>96728</v>
      </c>
      <c r="H28" s="45"/>
      <c r="I28" s="37"/>
    </row>
    <row r="29" spans="1:9" ht="15.75" thickBot="1">
      <c r="A29" s="13"/>
      <c r="B29" s="47"/>
      <c r="C29" s="48"/>
      <c r="D29" s="48"/>
      <c r="E29" s="49"/>
      <c r="F29" s="37"/>
      <c r="G29" s="48"/>
      <c r="H29" s="48"/>
      <c r="I29" s="49"/>
    </row>
    <row r="30" spans="1:9">
      <c r="A30" s="13"/>
      <c r="B30" s="46" t="s">
        <v>211</v>
      </c>
      <c r="C30" s="50">
        <v>5012777</v>
      </c>
      <c r="D30" s="50"/>
      <c r="E30" s="34"/>
      <c r="F30" s="36"/>
      <c r="G30" s="50">
        <v>5176226</v>
      </c>
      <c r="H30" s="50"/>
      <c r="I30" s="34"/>
    </row>
    <row r="31" spans="1:9" ht="15.75" thickBot="1">
      <c r="A31" s="13"/>
      <c r="B31" s="46"/>
      <c r="C31" s="51"/>
      <c r="D31" s="51"/>
      <c r="E31" s="35"/>
      <c r="F31" s="36"/>
      <c r="G31" s="51"/>
      <c r="H31" s="51"/>
      <c r="I31" s="35"/>
    </row>
    <row r="32" spans="1:9" ht="15.75" thickTop="1">
      <c r="A32" s="13"/>
      <c r="B32" s="17"/>
      <c r="C32" s="38"/>
      <c r="D32" s="38"/>
      <c r="E32" s="38"/>
      <c r="F32" s="17"/>
      <c r="G32" s="38"/>
      <c r="H32" s="38"/>
      <c r="I32" s="38"/>
    </row>
    <row r="33" spans="1:9">
      <c r="A33" s="13"/>
      <c r="B33" s="29" t="s">
        <v>212</v>
      </c>
      <c r="C33" s="42"/>
      <c r="D33" s="42"/>
      <c r="E33" s="36"/>
      <c r="F33" s="36"/>
      <c r="G33" s="42"/>
      <c r="H33" s="42"/>
      <c r="I33" s="36"/>
    </row>
    <row r="34" spans="1:9">
      <c r="A34" s="13"/>
      <c r="B34" s="29"/>
      <c r="C34" s="42"/>
      <c r="D34" s="42"/>
      <c r="E34" s="36"/>
      <c r="F34" s="36"/>
      <c r="G34" s="42"/>
      <c r="H34" s="42"/>
      <c r="I34" s="36"/>
    </row>
    <row r="35" spans="1:9">
      <c r="A35" s="13"/>
      <c r="B35" s="47" t="s">
        <v>213</v>
      </c>
      <c r="C35" s="44" t="s">
        <v>195</v>
      </c>
      <c r="D35" s="41">
        <v>0.06</v>
      </c>
      <c r="E35" s="37"/>
      <c r="F35" s="37"/>
      <c r="G35" s="44" t="s">
        <v>195</v>
      </c>
      <c r="H35" s="41" t="s">
        <v>214</v>
      </c>
      <c r="I35" s="44" t="s">
        <v>197</v>
      </c>
    </row>
    <row r="36" spans="1:9">
      <c r="A36" s="13"/>
      <c r="B36" s="47"/>
      <c r="C36" s="44"/>
      <c r="D36" s="41"/>
      <c r="E36" s="37"/>
      <c r="F36" s="37"/>
      <c r="G36" s="44"/>
      <c r="H36" s="41"/>
      <c r="I36" s="44"/>
    </row>
    <row r="37" spans="1:9">
      <c r="A37" s="13"/>
      <c r="B37" s="46" t="s">
        <v>215</v>
      </c>
      <c r="C37" s="39" t="s">
        <v>195</v>
      </c>
      <c r="D37" s="42">
        <v>0.06</v>
      </c>
      <c r="E37" s="36"/>
      <c r="F37" s="36"/>
      <c r="G37" s="39" t="s">
        <v>195</v>
      </c>
      <c r="H37" s="42" t="s">
        <v>214</v>
      </c>
      <c r="I37" s="39" t="s">
        <v>197</v>
      </c>
    </row>
    <row r="38" spans="1:9">
      <c r="A38" s="13"/>
      <c r="B38" s="46"/>
      <c r="C38" s="39"/>
      <c r="D38" s="42"/>
      <c r="E38" s="36"/>
      <c r="F38" s="36"/>
      <c r="G38" s="39"/>
      <c r="H38" s="42"/>
      <c r="I38" s="39"/>
    </row>
    <row r="39" spans="1:9">
      <c r="A39" s="13"/>
      <c r="B39" s="17"/>
      <c r="C39" s="37"/>
      <c r="D39" s="37"/>
      <c r="E39" s="37"/>
      <c r="F39" s="17"/>
      <c r="G39" s="37"/>
      <c r="H39" s="37"/>
      <c r="I39" s="37"/>
    </row>
    <row r="40" spans="1:9">
      <c r="A40" s="13"/>
      <c r="B40" s="46" t="s">
        <v>216</v>
      </c>
      <c r="C40" s="39" t="s">
        <v>195</v>
      </c>
      <c r="D40" s="42">
        <v>0.06</v>
      </c>
      <c r="E40" s="36"/>
      <c r="F40" s="36"/>
      <c r="G40" s="39" t="s">
        <v>195</v>
      </c>
      <c r="H40" s="42" t="s">
        <v>214</v>
      </c>
      <c r="I40" s="39" t="s">
        <v>197</v>
      </c>
    </row>
    <row r="41" spans="1:9">
      <c r="A41" s="13"/>
      <c r="B41" s="46"/>
      <c r="C41" s="39"/>
      <c r="D41" s="42"/>
      <c r="E41" s="36"/>
      <c r="F41" s="36"/>
      <c r="G41" s="39"/>
      <c r="H41" s="42"/>
      <c r="I41" s="39"/>
    </row>
    <row r="42" spans="1:9">
      <c r="A42" s="13"/>
      <c r="B42" s="47" t="s">
        <v>217</v>
      </c>
      <c r="C42" s="44" t="s">
        <v>195</v>
      </c>
      <c r="D42" s="41">
        <v>0.06</v>
      </c>
      <c r="E42" s="37"/>
      <c r="F42" s="37"/>
      <c r="G42" s="44" t="s">
        <v>195</v>
      </c>
      <c r="H42" s="41" t="s">
        <v>214</v>
      </c>
      <c r="I42" s="44" t="s">
        <v>197</v>
      </c>
    </row>
    <row r="43" spans="1:9">
      <c r="A43" s="13"/>
      <c r="B43" s="47"/>
      <c r="C43" s="44"/>
      <c r="D43" s="41"/>
      <c r="E43" s="37"/>
      <c r="F43" s="37"/>
      <c r="G43" s="44"/>
      <c r="H43" s="41"/>
      <c r="I43" s="44"/>
    </row>
    <row r="44" spans="1:9">
      <c r="A44" s="13"/>
      <c r="B44" s="37"/>
      <c r="C44" s="37"/>
      <c r="D44" s="37"/>
      <c r="E44" s="37"/>
      <c r="F44" s="37"/>
      <c r="G44" s="37"/>
      <c r="H44" s="37"/>
      <c r="I44" s="37"/>
    </row>
    <row r="45" spans="1:9" ht="38.25" customHeight="1">
      <c r="A45" s="13"/>
      <c r="B45" s="54" t="s">
        <v>218</v>
      </c>
      <c r="C45" s="54"/>
      <c r="D45" s="54"/>
      <c r="E45" s="54"/>
      <c r="F45" s="54"/>
      <c r="G45" s="54"/>
      <c r="H45" s="54"/>
      <c r="I45" s="54"/>
    </row>
  </sheetData>
  <mergeCells count="108">
    <mergeCell ref="B7:I7"/>
    <mergeCell ref="B8:I8"/>
    <mergeCell ref="B9:I9"/>
    <mergeCell ref="B44:I44"/>
    <mergeCell ref="B45:I45"/>
    <mergeCell ref="H42:H43"/>
    <mergeCell ref="I42:I43"/>
    <mergeCell ref="A1:A2"/>
    <mergeCell ref="B1:I1"/>
    <mergeCell ref="B2:I2"/>
    <mergeCell ref="B3:I3"/>
    <mergeCell ref="A4:A45"/>
    <mergeCell ref="B4:I4"/>
    <mergeCell ref="B5:I5"/>
    <mergeCell ref="B6:I6"/>
    <mergeCell ref="B42:B43"/>
    <mergeCell ref="C42:C43"/>
    <mergeCell ref="D42:D43"/>
    <mergeCell ref="E42:E43"/>
    <mergeCell ref="F42:F43"/>
    <mergeCell ref="G42:G43"/>
    <mergeCell ref="C39:E39"/>
    <mergeCell ref="G39:I39"/>
    <mergeCell ref="B40:B41"/>
    <mergeCell ref="C40:C41"/>
    <mergeCell ref="D40:D41"/>
    <mergeCell ref="E40:E41"/>
    <mergeCell ref="F40:F41"/>
    <mergeCell ref="G40:G41"/>
    <mergeCell ref="H40:H41"/>
    <mergeCell ref="I40:I41"/>
    <mergeCell ref="H35:H36"/>
    <mergeCell ref="I35:I36"/>
    <mergeCell ref="B37:B38"/>
    <mergeCell ref="C37:C38"/>
    <mergeCell ref="D37:D38"/>
    <mergeCell ref="E37:E38"/>
    <mergeCell ref="F37:F38"/>
    <mergeCell ref="G37:G38"/>
    <mergeCell ref="H37:H38"/>
    <mergeCell ref="I37:I38"/>
    <mergeCell ref="B35:B36"/>
    <mergeCell ref="C35:C36"/>
    <mergeCell ref="D35:D36"/>
    <mergeCell ref="E35:E36"/>
    <mergeCell ref="F35:F36"/>
    <mergeCell ref="G35:G36"/>
    <mergeCell ref="C32:E32"/>
    <mergeCell ref="G32:I32"/>
    <mergeCell ref="B33:B34"/>
    <mergeCell ref="C33:D34"/>
    <mergeCell ref="E33:E34"/>
    <mergeCell ref="F33:F34"/>
    <mergeCell ref="G33:H34"/>
    <mergeCell ref="I33:I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I18:I19"/>
    <mergeCell ref="C20:D20"/>
    <mergeCell ref="G20:H20"/>
    <mergeCell ref="C21:D21"/>
    <mergeCell ref="G21:H21"/>
    <mergeCell ref="C22:D22"/>
    <mergeCell ref="G22:H22"/>
    <mergeCell ref="G15:G16"/>
    <mergeCell ref="H15:H16"/>
    <mergeCell ref="I15:I16"/>
    <mergeCell ref="C17:E17"/>
    <mergeCell ref="G17:I17"/>
    <mergeCell ref="B18:B19"/>
    <mergeCell ref="C18:D19"/>
    <mergeCell ref="E18:E19"/>
    <mergeCell ref="F18:F19"/>
    <mergeCell ref="G18:H19"/>
    <mergeCell ref="B10:I10"/>
    <mergeCell ref="C12:I12"/>
    <mergeCell ref="C13:I13"/>
    <mergeCell ref="C14:E14"/>
    <mergeCell ref="G14:I14"/>
    <mergeCell ref="B15:B16"/>
    <mergeCell ref="C15:C16"/>
    <mergeCell ref="D15:D16"/>
    <mergeCell ref="E15:E16"/>
    <mergeCell ref="F15:F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2" width="36.5703125" bestFit="1" customWidth="1"/>
    <col min="3" max="3" width="21.28515625" customWidth="1"/>
    <col min="4" max="4" width="11.140625" customWidth="1"/>
    <col min="5" max="5" width="25.7109375" customWidth="1"/>
    <col min="6" max="6" width="5.5703125" customWidth="1"/>
    <col min="7" max="8" width="16.85546875" customWidth="1"/>
    <col min="9" max="9" width="25.7109375" customWidth="1"/>
    <col min="10" max="10" width="36.5703125" customWidth="1"/>
    <col min="11" max="11" width="25.7109375" customWidth="1"/>
    <col min="12" max="12" width="5.5703125" customWidth="1"/>
    <col min="13" max="13" width="15.7109375" customWidth="1"/>
    <col min="14" max="14" width="25.7109375" customWidth="1"/>
  </cols>
  <sheetData>
    <row r="1" spans="1:14" ht="15" customHeight="1">
      <c r="A1" s="8" t="s">
        <v>219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220</v>
      </c>
      <c r="B3" s="52"/>
      <c r="C3" s="52"/>
      <c r="D3" s="52"/>
      <c r="E3" s="52"/>
      <c r="F3" s="52"/>
      <c r="G3" s="52"/>
      <c r="H3" s="52"/>
      <c r="I3" s="52"/>
      <c r="J3" s="52"/>
      <c r="K3" s="52"/>
      <c r="L3" s="52"/>
      <c r="M3" s="52"/>
      <c r="N3" s="52"/>
    </row>
    <row r="4" spans="1:14">
      <c r="A4" s="13" t="s">
        <v>219</v>
      </c>
      <c r="B4" s="77" t="s">
        <v>219</v>
      </c>
      <c r="C4" s="77"/>
      <c r="D4" s="77"/>
      <c r="E4" s="77"/>
      <c r="F4" s="77"/>
      <c r="G4" s="77"/>
      <c r="H4" s="77"/>
      <c r="I4" s="77"/>
      <c r="J4" s="77"/>
      <c r="K4" s="77"/>
      <c r="L4" s="77"/>
      <c r="M4" s="77"/>
      <c r="N4" s="77"/>
    </row>
    <row r="5" spans="1:14">
      <c r="A5" s="13"/>
      <c r="B5" s="52"/>
      <c r="C5" s="52"/>
      <c r="D5" s="52"/>
      <c r="E5" s="52"/>
      <c r="F5" s="52"/>
      <c r="G5" s="52"/>
      <c r="H5" s="52"/>
      <c r="I5" s="52"/>
      <c r="J5" s="52"/>
      <c r="K5" s="52"/>
      <c r="L5" s="52"/>
      <c r="M5" s="52"/>
      <c r="N5" s="52"/>
    </row>
    <row r="6" spans="1:14">
      <c r="A6" s="13"/>
      <c r="B6" s="77" t="s">
        <v>221</v>
      </c>
      <c r="C6" s="77"/>
      <c r="D6" s="77"/>
      <c r="E6" s="77"/>
      <c r="F6" s="77"/>
      <c r="G6" s="77"/>
      <c r="H6" s="77"/>
      <c r="I6" s="77"/>
      <c r="J6" s="77"/>
      <c r="K6" s="77"/>
      <c r="L6" s="77"/>
      <c r="M6" s="77"/>
      <c r="N6" s="77"/>
    </row>
    <row r="7" spans="1:14">
      <c r="A7" s="13"/>
      <c r="B7" s="52"/>
      <c r="C7" s="52"/>
      <c r="D7" s="52"/>
      <c r="E7" s="52"/>
      <c r="F7" s="52"/>
      <c r="G7" s="52"/>
      <c r="H7" s="52"/>
      <c r="I7" s="52"/>
      <c r="J7" s="52"/>
      <c r="K7" s="52"/>
      <c r="L7" s="52"/>
      <c r="M7" s="52"/>
      <c r="N7" s="52"/>
    </row>
    <row r="8" spans="1:14" ht="38.25" customHeight="1">
      <c r="A8" s="13"/>
      <c r="B8" s="54" t="s">
        <v>222</v>
      </c>
      <c r="C8" s="54"/>
      <c r="D8" s="54"/>
      <c r="E8" s="54"/>
      <c r="F8" s="54"/>
      <c r="G8" s="54"/>
      <c r="H8" s="54"/>
      <c r="I8" s="54"/>
      <c r="J8" s="54"/>
      <c r="K8" s="54"/>
      <c r="L8" s="54"/>
      <c r="M8" s="54"/>
      <c r="N8" s="54"/>
    </row>
    <row r="9" spans="1:14">
      <c r="A9" s="13"/>
      <c r="B9" s="52"/>
      <c r="C9" s="52"/>
      <c r="D9" s="52"/>
      <c r="E9" s="52"/>
      <c r="F9" s="52"/>
      <c r="G9" s="52"/>
      <c r="H9" s="52"/>
      <c r="I9" s="52"/>
      <c r="J9" s="52"/>
      <c r="K9" s="52"/>
      <c r="L9" s="52"/>
      <c r="M9" s="52"/>
      <c r="N9" s="52"/>
    </row>
    <row r="10" spans="1:14" ht="25.5" customHeight="1">
      <c r="A10" s="13"/>
      <c r="B10" s="54" t="s">
        <v>223</v>
      </c>
      <c r="C10" s="54"/>
      <c r="D10" s="54"/>
      <c r="E10" s="54"/>
      <c r="F10" s="54"/>
      <c r="G10" s="54"/>
      <c r="H10" s="54"/>
      <c r="I10" s="54"/>
      <c r="J10" s="54"/>
      <c r="K10" s="54"/>
      <c r="L10" s="54"/>
      <c r="M10" s="54"/>
      <c r="N10" s="54"/>
    </row>
    <row r="11" spans="1:14">
      <c r="A11" s="13"/>
      <c r="B11" s="14"/>
    </row>
    <row r="12" spans="1:14">
      <c r="A12" s="13"/>
      <c r="B12" s="14"/>
    </row>
    <row r="13" spans="1:14">
      <c r="A13" s="13"/>
      <c r="B13" s="17"/>
    </row>
    <row r="14" spans="1:14">
      <c r="A14" s="13"/>
      <c r="B14" s="37"/>
      <c r="C14" s="37"/>
      <c r="D14" s="37"/>
      <c r="E14" s="37"/>
      <c r="F14" s="37"/>
      <c r="G14" s="37"/>
      <c r="H14" s="37"/>
      <c r="I14" s="37"/>
      <c r="J14" s="37"/>
      <c r="K14" s="37"/>
      <c r="L14" s="37"/>
      <c r="M14" s="37"/>
      <c r="N14" s="37"/>
    </row>
    <row r="15" spans="1:14">
      <c r="A15" s="13"/>
      <c r="B15" s="54" t="s">
        <v>224</v>
      </c>
      <c r="C15" s="54"/>
      <c r="D15" s="54"/>
      <c r="E15" s="54"/>
      <c r="F15" s="54"/>
      <c r="G15" s="54"/>
      <c r="H15" s="54"/>
      <c r="I15" s="54"/>
      <c r="J15" s="54"/>
      <c r="K15" s="54"/>
      <c r="L15" s="54"/>
      <c r="M15" s="54"/>
      <c r="N15" s="54"/>
    </row>
    <row r="16" spans="1:14">
      <c r="A16" s="13"/>
      <c r="B16" s="25"/>
      <c r="C16" s="25"/>
      <c r="D16" s="25"/>
      <c r="E16" s="25"/>
      <c r="F16" s="25"/>
      <c r="G16" s="25"/>
      <c r="H16" s="25"/>
      <c r="I16" s="25"/>
      <c r="J16" s="25"/>
      <c r="K16" s="25"/>
      <c r="L16" s="25"/>
      <c r="M16" s="25"/>
      <c r="N16" s="25"/>
    </row>
    <row r="17" spans="1:14">
      <c r="A17" s="13"/>
      <c r="B17" s="14"/>
      <c r="C17" s="14"/>
      <c r="D17" s="14"/>
      <c r="E17" s="14"/>
      <c r="F17" s="14"/>
      <c r="G17" s="14"/>
      <c r="H17" s="14"/>
      <c r="I17" s="14"/>
      <c r="J17" s="14"/>
      <c r="K17" s="14"/>
      <c r="L17" s="14"/>
      <c r="M17" s="14"/>
      <c r="N17" s="14"/>
    </row>
    <row r="18" spans="1:14">
      <c r="A18" s="13"/>
      <c r="B18" s="37"/>
      <c r="C18" s="26" t="s">
        <v>225</v>
      </c>
      <c r="D18" s="26"/>
      <c r="E18" s="37"/>
      <c r="F18" s="26" t="s">
        <v>227</v>
      </c>
      <c r="G18" s="26"/>
      <c r="H18" s="26"/>
      <c r="I18" s="37"/>
      <c r="J18" s="16" t="s">
        <v>227</v>
      </c>
      <c r="K18" s="37"/>
      <c r="L18" s="26" t="s">
        <v>232</v>
      </c>
      <c r="M18" s="26"/>
      <c r="N18" s="26"/>
    </row>
    <row r="19" spans="1:14">
      <c r="A19" s="13"/>
      <c r="B19" s="37"/>
      <c r="C19" s="26" t="s">
        <v>226</v>
      </c>
      <c r="D19" s="26"/>
      <c r="E19" s="37"/>
      <c r="F19" s="26" t="s">
        <v>228</v>
      </c>
      <c r="G19" s="26"/>
      <c r="H19" s="26"/>
      <c r="I19" s="37"/>
      <c r="J19" s="16" t="s">
        <v>229</v>
      </c>
      <c r="K19" s="37"/>
      <c r="L19" s="26" t="s">
        <v>233</v>
      </c>
      <c r="M19" s="26"/>
      <c r="N19" s="26"/>
    </row>
    <row r="20" spans="1:14">
      <c r="A20" s="13"/>
      <c r="B20" s="37"/>
      <c r="C20" s="52"/>
      <c r="D20" s="52"/>
      <c r="E20" s="37"/>
      <c r="F20" s="52"/>
      <c r="G20" s="52"/>
      <c r="H20" s="52"/>
      <c r="I20" s="37"/>
      <c r="J20" s="16" t="s">
        <v>230</v>
      </c>
      <c r="K20" s="37"/>
      <c r="L20" s="26" t="s">
        <v>234</v>
      </c>
      <c r="M20" s="26"/>
      <c r="N20" s="26"/>
    </row>
    <row r="21" spans="1:14" ht="15.75" thickBot="1">
      <c r="A21" s="13"/>
      <c r="B21" s="37"/>
      <c r="C21" s="58"/>
      <c r="D21" s="58"/>
      <c r="E21" s="37"/>
      <c r="F21" s="58"/>
      <c r="G21" s="58"/>
      <c r="H21" s="58"/>
      <c r="I21" s="37"/>
      <c r="J21" s="18" t="s">
        <v>231</v>
      </c>
      <c r="K21" s="37"/>
      <c r="L21" s="27" t="s">
        <v>235</v>
      </c>
      <c r="M21" s="27"/>
      <c r="N21" s="27"/>
    </row>
    <row r="22" spans="1:14">
      <c r="A22" s="13"/>
      <c r="B22" s="29" t="s">
        <v>236</v>
      </c>
      <c r="C22" s="50">
        <v>653098</v>
      </c>
      <c r="D22" s="34"/>
      <c r="E22" s="36"/>
      <c r="F22" s="30" t="s">
        <v>195</v>
      </c>
      <c r="G22" s="32">
        <v>14.57</v>
      </c>
      <c r="H22" s="34"/>
      <c r="I22" s="36"/>
      <c r="J22" s="32">
        <v>3.83</v>
      </c>
      <c r="K22" s="36"/>
      <c r="L22" s="30" t="s">
        <v>195</v>
      </c>
      <c r="M22" s="50">
        <v>1425</v>
      </c>
      <c r="N22" s="34"/>
    </row>
    <row r="23" spans="1:14">
      <c r="A23" s="13"/>
      <c r="B23" s="29"/>
      <c r="C23" s="40"/>
      <c r="D23" s="36"/>
      <c r="E23" s="36"/>
      <c r="F23" s="39"/>
      <c r="G23" s="42"/>
      <c r="H23" s="36"/>
      <c r="I23" s="36"/>
      <c r="J23" s="59"/>
      <c r="K23" s="36"/>
      <c r="L23" s="39"/>
      <c r="M23" s="40"/>
      <c r="N23" s="36"/>
    </row>
    <row r="24" spans="1:14">
      <c r="A24" s="13"/>
      <c r="B24" s="47" t="s">
        <v>237</v>
      </c>
      <c r="C24" s="41" t="s">
        <v>238</v>
      </c>
      <c r="D24" s="44" t="s">
        <v>197</v>
      </c>
      <c r="E24" s="37"/>
      <c r="F24" s="41">
        <v>15.82</v>
      </c>
      <c r="G24" s="41"/>
      <c r="H24" s="37"/>
      <c r="I24" s="37"/>
      <c r="J24" s="41">
        <v>0.42</v>
      </c>
      <c r="K24" s="37"/>
      <c r="L24" s="41" t="s">
        <v>239</v>
      </c>
      <c r="M24" s="41"/>
      <c r="N24" s="37"/>
    </row>
    <row r="25" spans="1:14" ht="15.75" thickBot="1">
      <c r="A25" s="13"/>
      <c r="B25" s="47"/>
      <c r="C25" s="43"/>
      <c r="D25" s="60"/>
      <c r="E25" s="37"/>
      <c r="F25" s="43"/>
      <c r="G25" s="43"/>
      <c r="H25" s="49"/>
      <c r="I25" s="37"/>
      <c r="J25" s="43"/>
      <c r="K25" s="37"/>
      <c r="L25" s="41"/>
      <c r="M25" s="41"/>
      <c r="N25" s="37"/>
    </row>
    <row r="26" spans="1:14">
      <c r="A26" s="13"/>
      <c r="B26" s="29" t="s">
        <v>240</v>
      </c>
      <c r="C26" s="50">
        <v>648898</v>
      </c>
      <c r="D26" s="34"/>
      <c r="E26" s="36"/>
      <c r="F26" s="30" t="s">
        <v>195</v>
      </c>
      <c r="G26" s="32">
        <v>14.56</v>
      </c>
      <c r="H26" s="34"/>
      <c r="I26" s="36"/>
      <c r="J26" s="32">
        <v>3.52</v>
      </c>
      <c r="K26" s="36"/>
      <c r="L26" s="39" t="s">
        <v>195</v>
      </c>
      <c r="M26" s="40">
        <v>1486</v>
      </c>
      <c r="N26" s="36"/>
    </row>
    <row r="27" spans="1:14" ht="15.75" thickBot="1">
      <c r="A27" s="13"/>
      <c r="B27" s="29"/>
      <c r="C27" s="51"/>
      <c r="D27" s="35"/>
      <c r="E27" s="36"/>
      <c r="F27" s="31"/>
      <c r="G27" s="33"/>
      <c r="H27" s="35"/>
      <c r="I27" s="36"/>
      <c r="J27" s="33"/>
      <c r="K27" s="36"/>
      <c r="L27" s="31"/>
      <c r="M27" s="51"/>
      <c r="N27" s="35"/>
    </row>
    <row r="28" spans="1:14" ht="15.75" thickTop="1">
      <c r="A28" s="13"/>
      <c r="B28" s="47" t="s">
        <v>241</v>
      </c>
      <c r="C28" s="61">
        <v>572897</v>
      </c>
      <c r="D28" s="38"/>
      <c r="E28" s="37"/>
      <c r="F28" s="64" t="s">
        <v>195</v>
      </c>
      <c r="G28" s="66">
        <v>14.39</v>
      </c>
      <c r="H28" s="38"/>
      <c r="I28" s="37"/>
      <c r="J28" s="66">
        <v>3</v>
      </c>
      <c r="K28" s="37"/>
      <c r="L28" s="64" t="s">
        <v>195</v>
      </c>
      <c r="M28" s="61">
        <v>1408</v>
      </c>
      <c r="N28" s="38"/>
    </row>
    <row r="29" spans="1:14" ht="15.75" thickBot="1">
      <c r="A29" s="13"/>
      <c r="B29" s="47"/>
      <c r="C29" s="62"/>
      <c r="D29" s="63"/>
      <c r="E29" s="37"/>
      <c r="F29" s="65"/>
      <c r="G29" s="67"/>
      <c r="H29" s="63"/>
      <c r="I29" s="37"/>
      <c r="J29" s="67"/>
      <c r="K29" s="37"/>
      <c r="L29" s="65"/>
      <c r="M29" s="62"/>
      <c r="N29" s="63"/>
    </row>
    <row r="30" spans="1:14" ht="15.75" thickTop="1">
      <c r="A30" s="13"/>
      <c r="B30" s="46" t="s">
        <v>242</v>
      </c>
      <c r="C30" s="68">
        <v>546897</v>
      </c>
      <c r="D30" s="69"/>
      <c r="E30" s="36"/>
      <c r="F30" s="70" t="s">
        <v>195</v>
      </c>
      <c r="G30" s="71">
        <v>14.33</v>
      </c>
      <c r="H30" s="69"/>
      <c r="I30" s="36"/>
      <c r="J30" s="71">
        <v>3.77</v>
      </c>
      <c r="K30" s="36"/>
      <c r="L30" s="70" t="s">
        <v>195</v>
      </c>
      <c r="M30" s="68">
        <v>1842</v>
      </c>
      <c r="N30" s="69"/>
    </row>
    <row r="31" spans="1:14" ht="15.75" thickBot="1">
      <c r="A31" s="13"/>
      <c r="B31" s="46"/>
      <c r="C31" s="51"/>
      <c r="D31" s="35"/>
      <c r="E31" s="36"/>
      <c r="F31" s="31"/>
      <c r="G31" s="33"/>
      <c r="H31" s="35"/>
      <c r="I31" s="36"/>
      <c r="J31" s="33"/>
      <c r="K31" s="36"/>
      <c r="L31" s="31"/>
      <c r="M31" s="51"/>
      <c r="N31" s="35"/>
    </row>
    <row r="32" spans="1:14" ht="15.75" thickTop="1">
      <c r="A32" s="13"/>
      <c r="B32" s="54"/>
      <c r="C32" s="54"/>
      <c r="D32" s="54"/>
      <c r="E32" s="54"/>
      <c r="F32" s="54"/>
      <c r="G32" s="54"/>
      <c r="H32" s="54"/>
      <c r="I32" s="54"/>
      <c r="J32" s="54"/>
      <c r="K32" s="54"/>
      <c r="L32" s="54"/>
      <c r="M32" s="54"/>
      <c r="N32" s="54"/>
    </row>
    <row r="33" spans="1:14" ht="25.5" customHeight="1">
      <c r="A33" s="13"/>
      <c r="B33" s="54" t="s">
        <v>243</v>
      </c>
      <c r="C33" s="54"/>
      <c r="D33" s="54"/>
      <c r="E33" s="54"/>
      <c r="F33" s="54"/>
      <c r="G33" s="54"/>
      <c r="H33" s="54"/>
      <c r="I33" s="54"/>
      <c r="J33" s="54"/>
      <c r="K33" s="54"/>
      <c r="L33" s="54"/>
      <c r="M33" s="54"/>
      <c r="N33" s="54"/>
    </row>
    <row r="34" spans="1:14">
      <c r="A34" s="13"/>
      <c r="B34" s="52"/>
      <c r="C34" s="52"/>
      <c r="D34" s="52"/>
      <c r="E34" s="52"/>
      <c r="F34" s="52"/>
      <c r="G34" s="52"/>
      <c r="H34" s="52"/>
      <c r="I34" s="52"/>
      <c r="J34" s="52"/>
      <c r="K34" s="52"/>
      <c r="L34" s="52"/>
      <c r="M34" s="52"/>
      <c r="N34" s="52"/>
    </row>
    <row r="35" spans="1:14">
      <c r="A35" s="13"/>
      <c r="B35" s="77" t="s">
        <v>244</v>
      </c>
      <c r="C35" s="77"/>
      <c r="D35" s="77"/>
      <c r="E35" s="77"/>
      <c r="F35" s="77"/>
      <c r="G35" s="77"/>
      <c r="H35" s="77"/>
      <c r="I35" s="77"/>
      <c r="J35" s="77"/>
      <c r="K35" s="77"/>
      <c r="L35" s="77"/>
      <c r="M35" s="77"/>
      <c r="N35" s="77"/>
    </row>
    <row r="36" spans="1:14">
      <c r="A36" s="13"/>
      <c r="B36" s="52"/>
      <c r="C36" s="52"/>
      <c r="D36" s="52"/>
      <c r="E36" s="52"/>
      <c r="F36" s="52"/>
      <c r="G36" s="52"/>
      <c r="H36" s="52"/>
      <c r="I36" s="52"/>
      <c r="J36" s="52"/>
      <c r="K36" s="52"/>
      <c r="L36" s="52"/>
      <c r="M36" s="52"/>
      <c r="N36" s="52"/>
    </row>
    <row r="37" spans="1:14" ht="51" customHeight="1">
      <c r="A37" s="13"/>
      <c r="B37" s="54" t="s">
        <v>245</v>
      </c>
      <c r="C37" s="54"/>
      <c r="D37" s="54"/>
      <c r="E37" s="54"/>
      <c r="F37" s="54"/>
      <c r="G37" s="54"/>
      <c r="H37" s="54"/>
      <c r="I37" s="54"/>
      <c r="J37" s="54"/>
      <c r="K37" s="54"/>
      <c r="L37" s="54"/>
      <c r="M37" s="54"/>
      <c r="N37" s="54"/>
    </row>
    <row r="38" spans="1:14">
      <c r="A38" s="13"/>
      <c r="B38" s="52"/>
      <c r="C38" s="52"/>
      <c r="D38" s="52"/>
      <c r="E38" s="52"/>
      <c r="F38" s="52"/>
      <c r="G38" s="52"/>
      <c r="H38" s="52"/>
      <c r="I38" s="52"/>
      <c r="J38" s="52"/>
      <c r="K38" s="52"/>
      <c r="L38" s="52"/>
      <c r="M38" s="52"/>
      <c r="N38" s="52"/>
    </row>
    <row r="39" spans="1:14">
      <c r="A39" s="13"/>
      <c r="B39" s="52"/>
      <c r="C39" s="52"/>
      <c r="D39" s="52"/>
      <c r="E39" s="52"/>
      <c r="F39" s="52"/>
      <c r="G39" s="52"/>
      <c r="H39" s="52"/>
      <c r="I39" s="52"/>
      <c r="J39" s="52"/>
      <c r="K39" s="52"/>
      <c r="L39" s="52"/>
      <c r="M39" s="52"/>
      <c r="N39" s="52"/>
    </row>
    <row r="40" spans="1:14">
      <c r="A40" s="13"/>
      <c r="B40" s="52"/>
      <c r="C40" s="52"/>
      <c r="D40" s="52"/>
      <c r="E40" s="52"/>
      <c r="F40" s="52"/>
      <c r="G40" s="52"/>
      <c r="H40" s="52"/>
      <c r="I40" s="52"/>
      <c r="J40" s="52"/>
      <c r="K40" s="52"/>
      <c r="L40" s="52"/>
      <c r="M40" s="52"/>
      <c r="N40" s="52"/>
    </row>
    <row r="41" spans="1:14">
      <c r="A41" s="13"/>
      <c r="B41" s="52"/>
      <c r="C41" s="52"/>
      <c r="D41" s="52"/>
      <c r="E41" s="52"/>
      <c r="F41" s="52"/>
      <c r="G41" s="52"/>
      <c r="H41" s="52"/>
      <c r="I41" s="52"/>
      <c r="J41" s="52"/>
      <c r="K41" s="52"/>
      <c r="L41" s="52"/>
      <c r="M41" s="52"/>
      <c r="N41" s="52"/>
    </row>
    <row r="42" spans="1:14">
      <c r="A42" s="13"/>
      <c r="B42" s="52"/>
      <c r="C42" s="52"/>
      <c r="D42" s="52"/>
      <c r="E42" s="52"/>
      <c r="F42" s="52"/>
      <c r="G42" s="52"/>
      <c r="H42" s="52"/>
      <c r="I42" s="52"/>
      <c r="J42" s="52"/>
      <c r="K42" s="52"/>
      <c r="L42" s="52"/>
      <c r="M42" s="52"/>
      <c r="N42" s="52"/>
    </row>
    <row r="43" spans="1:14">
      <c r="A43" s="13"/>
      <c r="B43" s="52"/>
      <c r="C43" s="52"/>
      <c r="D43" s="52"/>
      <c r="E43" s="52"/>
      <c r="F43" s="52"/>
      <c r="G43" s="52"/>
      <c r="H43" s="52"/>
      <c r="I43" s="52"/>
      <c r="J43" s="52"/>
      <c r="K43" s="52"/>
      <c r="L43" s="52"/>
      <c r="M43" s="52"/>
      <c r="N43" s="52"/>
    </row>
    <row r="44" spans="1:14">
      <c r="A44" s="13"/>
      <c r="B44" s="52"/>
      <c r="C44" s="52"/>
      <c r="D44" s="52"/>
      <c r="E44" s="52"/>
      <c r="F44" s="52"/>
      <c r="G44" s="52"/>
      <c r="H44" s="52"/>
      <c r="I44" s="52"/>
      <c r="J44" s="52"/>
      <c r="K44" s="52"/>
      <c r="L44" s="52"/>
      <c r="M44" s="52"/>
      <c r="N44" s="52"/>
    </row>
    <row r="45" spans="1:14">
      <c r="A45" s="13"/>
      <c r="B45" s="52"/>
      <c r="C45" s="52"/>
      <c r="D45" s="52"/>
      <c r="E45" s="52"/>
      <c r="F45" s="52"/>
      <c r="G45" s="52"/>
      <c r="H45" s="52"/>
      <c r="I45" s="52"/>
      <c r="J45" s="52"/>
      <c r="K45" s="52"/>
      <c r="L45" s="52"/>
      <c r="M45" s="52"/>
      <c r="N45" s="52"/>
    </row>
    <row r="46" spans="1:14">
      <c r="A46" s="13"/>
      <c r="B46" s="52"/>
      <c r="C46" s="52"/>
      <c r="D46" s="52"/>
      <c r="E46" s="52"/>
      <c r="F46" s="52"/>
      <c r="G46" s="52"/>
      <c r="H46" s="52"/>
      <c r="I46" s="52"/>
      <c r="J46" s="52"/>
      <c r="K46" s="52"/>
      <c r="L46" s="52"/>
      <c r="M46" s="52"/>
      <c r="N46" s="52"/>
    </row>
    <row r="47" spans="1:14">
      <c r="A47" s="13"/>
      <c r="B47" s="52"/>
      <c r="C47" s="52"/>
      <c r="D47" s="52"/>
      <c r="E47" s="52"/>
      <c r="F47" s="52"/>
      <c r="G47" s="52"/>
      <c r="H47" s="52"/>
      <c r="I47" s="52"/>
      <c r="J47" s="52"/>
      <c r="K47" s="52"/>
      <c r="L47" s="52"/>
      <c r="M47" s="52"/>
      <c r="N47" s="52"/>
    </row>
    <row r="48" spans="1:14">
      <c r="A48" s="13"/>
      <c r="B48" s="52"/>
      <c r="C48" s="52"/>
      <c r="D48" s="52"/>
      <c r="E48" s="52"/>
      <c r="F48" s="52"/>
      <c r="G48" s="52"/>
      <c r="H48" s="52"/>
      <c r="I48" s="52"/>
      <c r="J48" s="52"/>
      <c r="K48" s="52"/>
      <c r="L48" s="52"/>
      <c r="M48" s="52"/>
      <c r="N48" s="52"/>
    </row>
    <row r="49" spans="1:14">
      <c r="A49" s="13"/>
      <c r="B49" s="52"/>
      <c r="C49" s="52"/>
      <c r="D49" s="52"/>
      <c r="E49" s="52"/>
      <c r="F49" s="52"/>
      <c r="G49" s="52"/>
      <c r="H49" s="52"/>
      <c r="I49" s="52"/>
      <c r="J49" s="52"/>
      <c r="K49" s="52"/>
      <c r="L49" s="52"/>
      <c r="M49" s="52"/>
      <c r="N49" s="52"/>
    </row>
    <row r="50" spans="1:14">
      <c r="A50" s="13"/>
      <c r="B50" s="54" t="s">
        <v>246</v>
      </c>
      <c r="C50" s="54"/>
      <c r="D50" s="54"/>
      <c r="E50" s="54"/>
      <c r="F50" s="54"/>
      <c r="G50" s="54"/>
      <c r="H50" s="54"/>
      <c r="I50" s="54"/>
      <c r="J50" s="54"/>
      <c r="K50" s="54"/>
      <c r="L50" s="54"/>
      <c r="M50" s="54"/>
      <c r="N50" s="54"/>
    </row>
    <row r="51" spans="1:14">
      <c r="A51" s="13"/>
      <c r="B51" s="25"/>
      <c r="C51" s="25"/>
      <c r="D51" s="25"/>
      <c r="E51" s="25"/>
      <c r="F51" s="25"/>
      <c r="G51" s="25"/>
      <c r="H51" s="25"/>
      <c r="I51" s="25"/>
    </row>
    <row r="52" spans="1:14">
      <c r="A52" s="13"/>
      <c r="B52" s="14"/>
      <c r="C52" s="14"/>
      <c r="D52" s="14"/>
      <c r="E52" s="14"/>
      <c r="F52" s="14"/>
      <c r="G52" s="14"/>
      <c r="H52" s="14"/>
      <c r="I52" s="14"/>
    </row>
    <row r="53" spans="1:14">
      <c r="A53" s="13"/>
      <c r="B53" s="73" t="s">
        <v>247</v>
      </c>
      <c r="C53" s="37"/>
      <c r="D53" s="26" t="s">
        <v>225</v>
      </c>
      <c r="E53" s="26"/>
      <c r="F53" s="37"/>
      <c r="G53" s="26" t="s">
        <v>248</v>
      </c>
      <c r="H53" s="26"/>
      <c r="I53" s="26"/>
    </row>
    <row r="54" spans="1:14">
      <c r="A54" s="13"/>
      <c r="B54" s="73"/>
      <c r="C54" s="37"/>
      <c r="D54" s="26" t="s">
        <v>226</v>
      </c>
      <c r="E54" s="26"/>
      <c r="F54" s="37"/>
      <c r="G54" s="26" t="s">
        <v>249</v>
      </c>
      <c r="H54" s="26"/>
      <c r="I54" s="26"/>
    </row>
    <row r="55" spans="1:14">
      <c r="A55" s="13"/>
      <c r="B55" s="73"/>
      <c r="C55" s="37"/>
      <c r="D55" s="52"/>
      <c r="E55" s="52"/>
      <c r="F55" s="37"/>
      <c r="G55" s="26" t="s">
        <v>250</v>
      </c>
      <c r="H55" s="26"/>
      <c r="I55" s="26"/>
    </row>
    <row r="56" spans="1:14" ht="15.75" thickBot="1">
      <c r="A56" s="13"/>
      <c r="B56" s="74"/>
      <c r="C56" s="37"/>
      <c r="D56" s="58"/>
      <c r="E56" s="58"/>
      <c r="F56" s="37"/>
      <c r="G56" s="27" t="s">
        <v>251</v>
      </c>
      <c r="H56" s="27"/>
      <c r="I56" s="27"/>
    </row>
    <row r="57" spans="1:14">
      <c r="A57" s="13"/>
      <c r="B57" s="17"/>
      <c r="C57" s="17"/>
      <c r="D57" s="75"/>
      <c r="E57" s="75"/>
      <c r="F57" s="17"/>
      <c r="G57" s="75"/>
      <c r="H57" s="75"/>
      <c r="I57" s="75"/>
    </row>
    <row r="58" spans="1:14">
      <c r="A58" s="13"/>
      <c r="B58" s="29" t="s">
        <v>236</v>
      </c>
      <c r="C58" s="36"/>
      <c r="D58" s="42">
        <v>800</v>
      </c>
      <c r="E58" s="36"/>
      <c r="F58" s="36"/>
      <c r="G58" s="39" t="s">
        <v>195</v>
      </c>
      <c r="H58" s="42">
        <v>14.08</v>
      </c>
      <c r="I58" s="36"/>
    </row>
    <row r="59" spans="1:14">
      <c r="A59" s="13"/>
      <c r="B59" s="29"/>
      <c r="C59" s="36"/>
      <c r="D59" s="42"/>
      <c r="E59" s="36"/>
      <c r="F59" s="36"/>
      <c r="G59" s="39"/>
      <c r="H59" s="42"/>
      <c r="I59" s="36"/>
    </row>
    <row r="60" spans="1:14">
      <c r="A60" s="13"/>
      <c r="B60" s="76" t="s">
        <v>252</v>
      </c>
      <c r="C60" s="37"/>
      <c r="D60" s="41">
        <v>400</v>
      </c>
      <c r="E60" s="37"/>
      <c r="F60" s="37"/>
      <c r="G60" s="41">
        <v>14.08</v>
      </c>
      <c r="H60" s="41"/>
      <c r="I60" s="37"/>
    </row>
    <row r="61" spans="1:14" ht="15.75" thickBot="1">
      <c r="A61" s="13"/>
      <c r="B61" s="76"/>
      <c r="C61" s="37"/>
      <c r="D61" s="43"/>
      <c r="E61" s="49"/>
      <c r="F61" s="37"/>
      <c r="G61" s="43"/>
      <c r="H61" s="43"/>
      <c r="I61" s="49"/>
    </row>
    <row r="62" spans="1:14">
      <c r="A62" s="13"/>
      <c r="B62" s="29" t="s">
        <v>240</v>
      </c>
      <c r="C62" s="36"/>
      <c r="D62" s="32">
        <v>400</v>
      </c>
      <c r="E62" s="34"/>
      <c r="F62" s="36"/>
      <c r="G62" s="30" t="s">
        <v>195</v>
      </c>
      <c r="H62" s="32">
        <v>14.08</v>
      </c>
      <c r="I62" s="34"/>
    </row>
    <row r="63" spans="1:14" ht="15.75" thickBot="1">
      <c r="A63" s="13"/>
      <c r="B63" s="29"/>
      <c r="C63" s="36"/>
      <c r="D63" s="33"/>
      <c r="E63" s="35"/>
      <c r="F63" s="36"/>
      <c r="G63" s="31"/>
      <c r="H63" s="33"/>
      <c r="I63" s="35"/>
    </row>
    <row r="64" spans="1:14" ht="15.75" thickTop="1"/>
  </sheetData>
  <mergeCells count="150">
    <mergeCell ref="B48:N48"/>
    <mergeCell ref="B49:N49"/>
    <mergeCell ref="B50:N50"/>
    <mergeCell ref="B42:N42"/>
    <mergeCell ref="B43:N43"/>
    <mergeCell ref="B44:N44"/>
    <mergeCell ref="B45:N45"/>
    <mergeCell ref="B46:N46"/>
    <mergeCell ref="B47:N47"/>
    <mergeCell ref="B36:N36"/>
    <mergeCell ref="B37:N37"/>
    <mergeCell ref="B38:N38"/>
    <mergeCell ref="B39:N39"/>
    <mergeCell ref="B40:N40"/>
    <mergeCell ref="B41:N41"/>
    <mergeCell ref="B7:N7"/>
    <mergeCell ref="B8:N8"/>
    <mergeCell ref="B9:N9"/>
    <mergeCell ref="B10:N10"/>
    <mergeCell ref="B14:N14"/>
    <mergeCell ref="B15:N15"/>
    <mergeCell ref="H62:H63"/>
    <mergeCell ref="I62:I63"/>
    <mergeCell ref="A1:A2"/>
    <mergeCell ref="B1:N1"/>
    <mergeCell ref="B2:N2"/>
    <mergeCell ref="B3:N3"/>
    <mergeCell ref="A4:A63"/>
    <mergeCell ref="B4:N4"/>
    <mergeCell ref="B5:N5"/>
    <mergeCell ref="B6:N6"/>
    <mergeCell ref="B62:B63"/>
    <mergeCell ref="C62:C63"/>
    <mergeCell ref="D62:D63"/>
    <mergeCell ref="E62:E63"/>
    <mergeCell ref="F62:F63"/>
    <mergeCell ref="G62:G63"/>
    <mergeCell ref="H58:H59"/>
    <mergeCell ref="I58:I59"/>
    <mergeCell ref="B60:B61"/>
    <mergeCell ref="C60:C61"/>
    <mergeCell ref="D60:D61"/>
    <mergeCell ref="E60:E61"/>
    <mergeCell ref="F60:F61"/>
    <mergeCell ref="G60:H61"/>
    <mergeCell ref="I60:I61"/>
    <mergeCell ref="B58:B59"/>
    <mergeCell ref="C58:C59"/>
    <mergeCell ref="D58:D59"/>
    <mergeCell ref="E58:E59"/>
    <mergeCell ref="F58:F59"/>
    <mergeCell ref="G58:G59"/>
    <mergeCell ref="F53:F56"/>
    <mergeCell ref="G53:I53"/>
    <mergeCell ref="G54:I54"/>
    <mergeCell ref="G55:I55"/>
    <mergeCell ref="G56:I56"/>
    <mergeCell ref="D57:E57"/>
    <mergeCell ref="G57:I57"/>
    <mergeCell ref="B53:B56"/>
    <mergeCell ref="C53:C56"/>
    <mergeCell ref="D53:E53"/>
    <mergeCell ref="D54:E54"/>
    <mergeCell ref="D55:E55"/>
    <mergeCell ref="D56:E56"/>
    <mergeCell ref="J30:J31"/>
    <mergeCell ref="K30:K31"/>
    <mergeCell ref="L30:L31"/>
    <mergeCell ref="M30:M31"/>
    <mergeCell ref="N30:N31"/>
    <mergeCell ref="B51:I51"/>
    <mergeCell ref="B32:N32"/>
    <mergeCell ref="B33:N33"/>
    <mergeCell ref="B34:N34"/>
    <mergeCell ref="B35:N35"/>
    <mergeCell ref="M28:M29"/>
    <mergeCell ref="N28:N29"/>
    <mergeCell ref="B30:B31"/>
    <mergeCell ref="C30:C31"/>
    <mergeCell ref="D30:D31"/>
    <mergeCell ref="E30:E31"/>
    <mergeCell ref="F30:F31"/>
    <mergeCell ref="G30:G31"/>
    <mergeCell ref="H30:H31"/>
    <mergeCell ref="I30:I31"/>
    <mergeCell ref="G28:G29"/>
    <mergeCell ref="H28:H29"/>
    <mergeCell ref="I28:I29"/>
    <mergeCell ref="J28:J29"/>
    <mergeCell ref="K28:K29"/>
    <mergeCell ref="L28:L29"/>
    <mergeCell ref="J26:J27"/>
    <mergeCell ref="K26:K27"/>
    <mergeCell ref="L26:L27"/>
    <mergeCell ref="M26:M27"/>
    <mergeCell ref="N26:N27"/>
    <mergeCell ref="B28:B29"/>
    <mergeCell ref="C28:C29"/>
    <mergeCell ref="D28:D29"/>
    <mergeCell ref="E28:E29"/>
    <mergeCell ref="F28:F29"/>
    <mergeCell ref="L24:M25"/>
    <mergeCell ref="N24:N25"/>
    <mergeCell ref="B26:B27"/>
    <mergeCell ref="C26:C27"/>
    <mergeCell ref="D26:D27"/>
    <mergeCell ref="E26:E27"/>
    <mergeCell ref="F26:F27"/>
    <mergeCell ref="G26:G27"/>
    <mergeCell ref="H26:H27"/>
    <mergeCell ref="I26:I27"/>
    <mergeCell ref="N22:N23"/>
    <mergeCell ref="B24:B25"/>
    <mergeCell ref="C24:C25"/>
    <mergeCell ref="D24:D25"/>
    <mergeCell ref="E24:E25"/>
    <mergeCell ref="F24:G25"/>
    <mergeCell ref="H24:H25"/>
    <mergeCell ref="I24:I25"/>
    <mergeCell ref="J24:J25"/>
    <mergeCell ref="K24:K25"/>
    <mergeCell ref="H22:H23"/>
    <mergeCell ref="I22:I23"/>
    <mergeCell ref="J22:J23"/>
    <mergeCell ref="K22:K23"/>
    <mergeCell ref="L22:L23"/>
    <mergeCell ref="M22:M23"/>
    <mergeCell ref="B22:B23"/>
    <mergeCell ref="C22:C23"/>
    <mergeCell ref="D22:D23"/>
    <mergeCell ref="E22:E23"/>
    <mergeCell ref="F22:F23"/>
    <mergeCell ref="G22:G23"/>
    <mergeCell ref="F21:H21"/>
    <mergeCell ref="I18:I21"/>
    <mergeCell ref="K18:K21"/>
    <mergeCell ref="L18:N18"/>
    <mergeCell ref="L19:N19"/>
    <mergeCell ref="L20:N20"/>
    <mergeCell ref="L21:N21"/>
    <mergeCell ref="B16:N16"/>
    <mergeCell ref="B18:B21"/>
    <mergeCell ref="C18:D18"/>
    <mergeCell ref="C19:D19"/>
    <mergeCell ref="C20:D20"/>
    <mergeCell ref="C21:D21"/>
    <mergeCell ref="E18:E21"/>
    <mergeCell ref="F18:H18"/>
    <mergeCell ref="F19:H19"/>
    <mergeCell ref="F20:H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253</v>
      </c>
      <c r="B1" s="1" t="s">
        <v>1</v>
      </c>
    </row>
    <row r="2" spans="1:2">
      <c r="A2" s="8"/>
      <c r="B2" s="1" t="s">
        <v>2</v>
      </c>
    </row>
    <row r="3" spans="1:2" ht="45">
      <c r="A3" s="4" t="s">
        <v>220</v>
      </c>
      <c r="B3" s="5"/>
    </row>
    <row r="4" spans="1:2">
      <c r="A4" s="13" t="s">
        <v>253</v>
      </c>
      <c r="B4" s="56" t="s">
        <v>253</v>
      </c>
    </row>
    <row r="5" spans="1:2">
      <c r="A5" s="13"/>
      <c r="B5" s="12"/>
    </row>
    <row r="6" spans="1:2" ht="153.75">
      <c r="A6" s="13"/>
      <c r="B6" s="12" t="s">
        <v>254</v>
      </c>
    </row>
    <row r="7" spans="1:2">
      <c r="A7" s="13"/>
      <c r="B7" s="12"/>
    </row>
    <row r="8" spans="1:2" ht="332.25">
      <c r="A8" s="13"/>
      <c r="B8" s="12" t="s">
        <v>255</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256</v>
      </c>
      <c r="B1" s="1" t="s">
        <v>1</v>
      </c>
    </row>
    <row r="2" spans="1:2">
      <c r="A2" s="8"/>
      <c r="B2" s="1" t="s">
        <v>2</v>
      </c>
    </row>
    <row r="3" spans="1:2" ht="30">
      <c r="A3" s="4" t="s">
        <v>257</v>
      </c>
      <c r="B3" s="5"/>
    </row>
    <row r="4" spans="1:2" ht="26.25">
      <c r="A4" s="13" t="s">
        <v>256</v>
      </c>
      <c r="B4" s="56" t="s">
        <v>256</v>
      </c>
    </row>
    <row r="5" spans="1:2">
      <c r="A5" s="13"/>
      <c r="B5" s="5"/>
    </row>
    <row r="6" spans="1:2" ht="409.6">
      <c r="A6" s="13"/>
      <c r="B6" s="12" t="s">
        <v>258</v>
      </c>
    </row>
    <row r="7" spans="1:2">
      <c r="A7" s="13"/>
      <c r="B7" s="12"/>
    </row>
    <row r="8" spans="1:2" ht="166.5">
      <c r="A8" s="13"/>
      <c r="B8" s="12" t="s">
        <v>259</v>
      </c>
    </row>
    <row r="9" spans="1:2">
      <c r="A9" s="13"/>
      <c r="B9" s="12"/>
    </row>
    <row r="10" spans="1:2" ht="383.25">
      <c r="A10" s="13"/>
      <c r="B10" s="12" t="s">
        <v>260</v>
      </c>
    </row>
    <row r="11" spans="1:2">
      <c r="A11" s="13"/>
      <c r="B11" s="12"/>
    </row>
    <row r="12" spans="1:2" ht="255.75">
      <c r="A12" s="13"/>
      <c r="B12" s="12" t="s">
        <v>261</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showGridLines="0" workbookViewId="0"/>
  </sheetViews>
  <sheetFormatPr defaultRowHeight="15"/>
  <cols>
    <col min="1" max="1" width="36.5703125" bestFit="1" customWidth="1"/>
    <col min="2" max="2" width="36.5703125" customWidth="1"/>
    <col min="3" max="3" width="5.28515625" customWidth="1"/>
    <col min="4" max="4" width="17.5703125" customWidth="1"/>
    <col min="5" max="6" width="25" customWidth="1"/>
    <col min="7" max="7" width="5.28515625" customWidth="1"/>
    <col min="8" max="8" width="17.5703125" customWidth="1"/>
    <col min="9" max="10" width="25" customWidth="1"/>
    <col min="11" max="11" width="5.28515625" customWidth="1"/>
    <col min="12" max="12" width="7.42578125" customWidth="1"/>
    <col min="13" max="14" width="25" customWidth="1"/>
    <col min="15" max="15" width="5.28515625" customWidth="1"/>
    <col min="16" max="16" width="17.5703125" customWidth="1"/>
    <col min="17" max="17" width="25" customWidth="1"/>
  </cols>
  <sheetData>
    <row r="1" spans="1:17" ht="15" customHeight="1">
      <c r="A1" s="8" t="s">
        <v>262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263</v>
      </c>
      <c r="B3" s="52"/>
      <c r="C3" s="52"/>
      <c r="D3" s="52"/>
      <c r="E3" s="52"/>
      <c r="F3" s="52"/>
      <c r="G3" s="52"/>
      <c r="H3" s="52"/>
      <c r="I3" s="52"/>
      <c r="J3" s="52"/>
      <c r="K3" s="52"/>
      <c r="L3" s="52"/>
      <c r="M3" s="52"/>
      <c r="N3" s="52"/>
      <c r="O3" s="52"/>
      <c r="P3" s="52"/>
      <c r="Q3" s="52"/>
    </row>
    <row r="4" spans="1:17">
      <c r="A4" s="13" t="s">
        <v>262</v>
      </c>
      <c r="B4" s="77" t="s">
        <v>262</v>
      </c>
      <c r="C4" s="77"/>
      <c r="D4" s="77"/>
      <c r="E4" s="77"/>
      <c r="F4" s="77"/>
      <c r="G4" s="77"/>
      <c r="H4" s="77"/>
      <c r="I4" s="77"/>
      <c r="J4" s="77"/>
      <c r="K4" s="77"/>
      <c r="L4" s="77"/>
      <c r="M4" s="77"/>
      <c r="N4" s="77"/>
      <c r="O4" s="77"/>
      <c r="P4" s="77"/>
      <c r="Q4" s="77"/>
    </row>
    <row r="5" spans="1:17">
      <c r="A5" s="13"/>
      <c r="B5" s="52"/>
      <c r="C5" s="52"/>
      <c r="D5" s="52"/>
      <c r="E5" s="52"/>
      <c r="F5" s="52"/>
      <c r="G5" s="52"/>
      <c r="H5" s="52"/>
      <c r="I5" s="52"/>
      <c r="J5" s="52"/>
      <c r="K5" s="52"/>
      <c r="L5" s="52"/>
      <c r="M5" s="52"/>
      <c r="N5" s="52"/>
      <c r="O5" s="52"/>
      <c r="P5" s="52"/>
      <c r="Q5" s="52"/>
    </row>
    <row r="6" spans="1:17">
      <c r="A6" s="13"/>
      <c r="B6" s="54" t="s">
        <v>264</v>
      </c>
      <c r="C6" s="54"/>
      <c r="D6" s="54"/>
      <c r="E6" s="54"/>
      <c r="F6" s="54"/>
      <c r="G6" s="54"/>
      <c r="H6" s="54"/>
      <c r="I6" s="54"/>
      <c r="J6" s="54"/>
      <c r="K6" s="54"/>
      <c r="L6" s="54"/>
      <c r="M6" s="54"/>
      <c r="N6" s="54"/>
      <c r="O6" s="54"/>
      <c r="P6" s="54"/>
      <c r="Q6" s="54"/>
    </row>
    <row r="7" spans="1:17">
      <c r="A7" s="13"/>
      <c r="B7" s="37"/>
      <c r="C7" s="37"/>
      <c r="D7" s="37"/>
      <c r="E7" s="37"/>
      <c r="F7" s="37"/>
      <c r="G7" s="37"/>
      <c r="H7" s="37"/>
      <c r="I7" s="37"/>
      <c r="J7" s="37"/>
      <c r="K7" s="37"/>
      <c r="L7" s="37"/>
      <c r="M7" s="37"/>
      <c r="N7" s="37"/>
      <c r="O7" s="37"/>
      <c r="P7" s="37"/>
      <c r="Q7" s="37"/>
    </row>
    <row r="8" spans="1:17">
      <c r="A8" s="13"/>
      <c r="B8" s="25"/>
      <c r="C8" s="25"/>
      <c r="D8" s="25"/>
      <c r="E8" s="25"/>
      <c r="F8" s="25"/>
      <c r="G8" s="25"/>
      <c r="H8" s="25"/>
      <c r="I8" s="25"/>
      <c r="J8" s="25"/>
      <c r="K8" s="25"/>
      <c r="L8" s="25"/>
      <c r="M8" s="25"/>
      <c r="N8" s="25"/>
      <c r="O8" s="25"/>
      <c r="P8" s="25"/>
      <c r="Q8" s="25"/>
    </row>
    <row r="9" spans="1:17">
      <c r="A9" s="13"/>
      <c r="B9" s="14"/>
      <c r="C9" s="14"/>
      <c r="D9" s="14"/>
      <c r="E9" s="14"/>
      <c r="F9" s="14"/>
      <c r="G9" s="14"/>
      <c r="H9" s="14"/>
      <c r="I9" s="14"/>
      <c r="J9" s="14"/>
      <c r="K9" s="14"/>
      <c r="L9" s="14"/>
      <c r="M9" s="14"/>
      <c r="N9" s="14"/>
      <c r="O9" s="14"/>
      <c r="P9" s="14"/>
      <c r="Q9" s="14"/>
    </row>
    <row r="10" spans="1:17" ht="15.75" thickBot="1">
      <c r="A10" s="13"/>
      <c r="B10" s="15"/>
      <c r="C10" s="27" t="s">
        <v>265</v>
      </c>
      <c r="D10" s="27"/>
      <c r="E10" s="27"/>
      <c r="F10" s="27"/>
      <c r="G10" s="27"/>
      <c r="H10" s="27"/>
      <c r="I10" s="27"/>
      <c r="J10" s="27"/>
      <c r="K10" s="27"/>
      <c r="L10" s="27"/>
      <c r="M10" s="27"/>
      <c r="N10" s="27"/>
      <c r="O10" s="27"/>
      <c r="P10" s="27"/>
      <c r="Q10" s="27"/>
    </row>
    <row r="11" spans="1:17">
      <c r="A11" s="13"/>
      <c r="B11" s="37"/>
      <c r="C11" s="78" t="s">
        <v>266</v>
      </c>
      <c r="D11" s="78"/>
      <c r="E11" s="78"/>
      <c r="F11" s="75"/>
      <c r="G11" s="78" t="s">
        <v>268</v>
      </c>
      <c r="H11" s="78"/>
      <c r="I11" s="78"/>
      <c r="J11" s="75"/>
      <c r="K11" s="78" t="s">
        <v>268</v>
      </c>
      <c r="L11" s="78"/>
      <c r="M11" s="78"/>
      <c r="N11" s="75"/>
      <c r="O11" s="78" t="s">
        <v>272</v>
      </c>
      <c r="P11" s="78"/>
      <c r="Q11" s="78"/>
    </row>
    <row r="12" spans="1:17">
      <c r="A12" s="13"/>
      <c r="B12" s="37"/>
      <c r="C12" s="26" t="s">
        <v>267</v>
      </c>
      <c r="D12" s="26"/>
      <c r="E12" s="26"/>
      <c r="F12" s="37"/>
      <c r="G12" s="26" t="s">
        <v>269</v>
      </c>
      <c r="H12" s="26"/>
      <c r="I12" s="26"/>
      <c r="J12" s="37"/>
      <c r="K12" s="26" t="s">
        <v>269</v>
      </c>
      <c r="L12" s="26"/>
      <c r="M12" s="26"/>
      <c r="N12" s="37"/>
      <c r="O12" s="26" t="s">
        <v>234</v>
      </c>
      <c r="P12" s="26"/>
      <c r="Q12" s="26"/>
    </row>
    <row r="13" spans="1:17" ht="15.75" thickBot="1">
      <c r="A13" s="13"/>
      <c r="B13" s="37"/>
      <c r="C13" s="58"/>
      <c r="D13" s="58"/>
      <c r="E13" s="58"/>
      <c r="F13" s="37"/>
      <c r="G13" s="27" t="s">
        <v>270</v>
      </c>
      <c r="H13" s="27"/>
      <c r="I13" s="27"/>
      <c r="J13" s="37"/>
      <c r="K13" s="27" t="s">
        <v>271</v>
      </c>
      <c r="L13" s="27"/>
      <c r="M13" s="27"/>
      <c r="N13" s="37"/>
      <c r="O13" s="58"/>
      <c r="P13" s="58"/>
      <c r="Q13" s="58"/>
    </row>
    <row r="14" spans="1:17">
      <c r="A14" s="13"/>
      <c r="B14" s="15"/>
      <c r="C14" s="26" t="s">
        <v>273</v>
      </c>
      <c r="D14" s="26"/>
      <c r="E14" s="26"/>
      <c r="F14" s="26"/>
      <c r="G14" s="26"/>
      <c r="H14" s="26"/>
      <c r="I14" s="26"/>
      <c r="J14" s="26"/>
      <c r="K14" s="26"/>
      <c r="L14" s="26"/>
      <c r="M14" s="26"/>
      <c r="N14" s="26"/>
      <c r="O14" s="26"/>
      <c r="P14" s="26"/>
      <c r="Q14" s="26"/>
    </row>
    <row r="15" spans="1:17">
      <c r="A15" s="13"/>
      <c r="B15" s="72" t="s">
        <v>274</v>
      </c>
      <c r="C15" s="44"/>
      <c r="D15" s="44"/>
      <c r="E15" s="44"/>
      <c r="F15" s="17"/>
      <c r="G15" s="44"/>
      <c r="H15" s="44"/>
      <c r="I15" s="44"/>
      <c r="J15" s="17"/>
      <c r="K15" s="44"/>
      <c r="L15" s="44"/>
      <c r="M15" s="44"/>
      <c r="N15" s="17"/>
      <c r="O15" s="44"/>
      <c r="P15" s="44"/>
      <c r="Q15" s="44"/>
    </row>
    <row r="16" spans="1:17">
      <c r="A16" s="13"/>
      <c r="B16" s="46" t="s">
        <v>275</v>
      </c>
      <c r="C16" s="39" t="s">
        <v>195</v>
      </c>
      <c r="D16" s="42">
        <v>369</v>
      </c>
      <c r="E16" s="36"/>
      <c r="F16" s="36"/>
      <c r="G16" s="39" t="s">
        <v>195</v>
      </c>
      <c r="H16" s="42">
        <v>30</v>
      </c>
      <c r="I16" s="36"/>
      <c r="J16" s="36"/>
      <c r="K16" s="39" t="s">
        <v>195</v>
      </c>
      <c r="L16" s="42" t="s">
        <v>239</v>
      </c>
      <c r="M16" s="36"/>
      <c r="N16" s="36"/>
      <c r="O16" s="39" t="s">
        <v>195</v>
      </c>
      <c r="P16" s="42">
        <v>399</v>
      </c>
      <c r="Q16" s="36"/>
    </row>
    <row r="17" spans="1:17" ht="15.75" thickBot="1">
      <c r="A17" s="13"/>
      <c r="B17" s="46"/>
      <c r="C17" s="79"/>
      <c r="D17" s="80"/>
      <c r="E17" s="81"/>
      <c r="F17" s="36"/>
      <c r="G17" s="79"/>
      <c r="H17" s="80"/>
      <c r="I17" s="81"/>
      <c r="J17" s="36"/>
      <c r="K17" s="79"/>
      <c r="L17" s="80"/>
      <c r="M17" s="81"/>
      <c r="N17" s="36"/>
      <c r="O17" s="79"/>
      <c r="P17" s="80"/>
      <c r="Q17" s="81"/>
    </row>
    <row r="18" spans="1:17">
      <c r="A18" s="13"/>
      <c r="B18" s="82" t="s">
        <v>276</v>
      </c>
      <c r="C18" s="83" t="s">
        <v>195</v>
      </c>
      <c r="D18" s="84">
        <v>369</v>
      </c>
      <c r="E18" s="75"/>
      <c r="F18" s="37"/>
      <c r="G18" s="83" t="s">
        <v>195</v>
      </c>
      <c r="H18" s="84">
        <v>30</v>
      </c>
      <c r="I18" s="75"/>
      <c r="J18" s="37"/>
      <c r="K18" s="83" t="s">
        <v>195</v>
      </c>
      <c r="L18" s="84" t="s">
        <v>239</v>
      </c>
      <c r="M18" s="75"/>
      <c r="N18" s="37"/>
      <c r="O18" s="83" t="s">
        <v>195</v>
      </c>
      <c r="P18" s="84">
        <v>399</v>
      </c>
      <c r="Q18" s="75"/>
    </row>
    <row r="19" spans="1:17" ht="15.75" thickBot="1">
      <c r="A19" s="13"/>
      <c r="B19" s="82"/>
      <c r="C19" s="65"/>
      <c r="D19" s="67"/>
      <c r="E19" s="63"/>
      <c r="F19" s="37"/>
      <c r="G19" s="65"/>
      <c r="H19" s="67"/>
      <c r="I19" s="63"/>
      <c r="J19" s="37"/>
      <c r="K19" s="65"/>
      <c r="L19" s="67"/>
      <c r="M19" s="63"/>
      <c r="N19" s="37"/>
      <c r="O19" s="65"/>
      <c r="P19" s="67"/>
      <c r="Q19" s="63"/>
    </row>
    <row r="20" spans="1:17" ht="15.75" thickTop="1">
      <c r="A20" s="13"/>
      <c r="B20" s="21"/>
      <c r="C20" s="69"/>
      <c r="D20" s="69"/>
      <c r="E20" s="69"/>
      <c r="F20" s="21"/>
      <c r="G20" s="69"/>
      <c r="H20" s="69"/>
      <c r="I20" s="69"/>
      <c r="J20" s="21"/>
      <c r="K20" s="69"/>
      <c r="L20" s="69"/>
      <c r="M20" s="69"/>
      <c r="N20" s="21"/>
      <c r="O20" s="69"/>
      <c r="P20" s="69"/>
      <c r="Q20" s="69"/>
    </row>
    <row r="21" spans="1:17">
      <c r="A21" s="13"/>
      <c r="B21" s="73" t="s">
        <v>277</v>
      </c>
      <c r="C21" s="41"/>
      <c r="D21" s="41"/>
      <c r="E21" s="37"/>
      <c r="F21" s="37"/>
      <c r="G21" s="41"/>
      <c r="H21" s="41"/>
      <c r="I21" s="37"/>
      <c r="J21" s="37"/>
      <c r="K21" s="41"/>
      <c r="L21" s="41"/>
      <c r="M21" s="37"/>
      <c r="N21" s="37"/>
      <c r="O21" s="41"/>
      <c r="P21" s="41"/>
      <c r="Q21" s="37"/>
    </row>
    <row r="22" spans="1:17">
      <c r="A22" s="13"/>
      <c r="B22" s="73"/>
      <c r="C22" s="41"/>
      <c r="D22" s="41"/>
      <c r="E22" s="37"/>
      <c r="F22" s="37"/>
      <c r="G22" s="41"/>
      <c r="H22" s="41"/>
      <c r="I22" s="37"/>
      <c r="J22" s="37"/>
      <c r="K22" s="41"/>
      <c r="L22" s="41"/>
      <c r="M22" s="37"/>
      <c r="N22" s="37"/>
      <c r="O22" s="41"/>
      <c r="P22" s="41"/>
      <c r="Q22" s="37"/>
    </row>
    <row r="23" spans="1:17">
      <c r="A23" s="13"/>
      <c r="B23" s="46" t="s">
        <v>278</v>
      </c>
      <c r="C23" s="39" t="s">
        <v>195</v>
      </c>
      <c r="D23" s="40">
        <v>33077</v>
      </c>
      <c r="E23" s="36"/>
      <c r="F23" s="36"/>
      <c r="G23" s="39" t="s">
        <v>195</v>
      </c>
      <c r="H23" s="42">
        <v>772</v>
      </c>
      <c r="I23" s="36"/>
      <c r="J23" s="36"/>
      <c r="K23" s="39" t="s">
        <v>195</v>
      </c>
      <c r="L23" s="42" t="s">
        <v>239</v>
      </c>
      <c r="M23" s="36"/>
      <c r="N23" s="36"/>
      <c r="O23" s="39" t="s">
        <v>195</v>
      </c>
      <c r="P23" s="40">
        <v>33849</v>
      </c>
      <c r="Q23" s="36"/>
    </row>
    <row r="24" spans="1:17">
      <c r="A24" s="13"/>
      <c r="B24" s="46"/>
      <c r="C24" s="39"/>
      <c r="D24" s="40"/>
      <c r="E24" s="36"/>
      <c r="F24" s="36"/>
      <c r="G24" s="39"/>
      <c r="H24" s="42"/>
      <c r="I24" s="36"/>
      <c r="J24" s="36"/>
      <c r="K24" s="39"/>
      <c r="L24" s="42"/>
      <c r="M24" s="36"/>
      <c r="N24" s="36"/>
      <c r="O24" s="39"/>
      <c r="P24" s="40"/>
      <c r="Q24" s="36"/>
    </row>
    <row r="25" spans="1:17">
      <c r="A25" s="13"/>
      <c r="B25" s="47" t="s">
        <v>279</v>
      </c>
      <c r="C25" s="41">
        <v>347</v>
      </c>
      <c r="D25" s="41"/>
      <c r="E25" s="37"/>
      <c r="F25" s="37"/>
      <c r="G25" s="41">
        <v>12</v>
      </c>
      <c r="H25" s="41"/>
      <c r="I25" s="37"/>
      <c r="J25" s="37"/>
      <c r="K25" s="41" t="s">
        <v>239</v>
      </c>
      <c r="L25" s="41"/>
      <c r="M25" s="37"/>
      <c r="N25" s="37"/>
      <c r="O25" s="41">
        <v>359</v>
      </c>
      <c r="P25" s="41"/>
      <c r="Q25" s="37"/>
    </row>
    <row r="26" spans="1:17" ht="15.75" thickBot="1">
      <c r="A26" s="13"/>
      <c r="B26" s="47"/>
      <c r="C26" s="43"/>
      <c r="D26" s="43"/>
      <c r="E26" s="49"/>
      <c r="F26" s="37"/>
      <c r="G26" s="43"/>
      <c r="H26" s="43"/>
      <c r="I26" s="49"/>
      <c r="J26" s="37"/>
      <c r="K26" s="43"/>
      <c r="L26" s="43"/>
      <c r="M26" s="49"/>
      <c r="N26" s="37"/>
      <c r="O26" s="43"/>
      <c r="P26" s="43"/>
      <c r="Q26" s="49"/>
    </row>
    <row r="27" spans="1:17">
      <c r="A27" s="13"/>
      <c r="B27" s="85" t="s">
        <v>280</v>
      </c>
      <c r="C27" s="30" t="s">
        <v>195</v>
      </c>
      <c r="D27" s="50">
        <v>33424</v>
      </c>
      <c r="E27" s="34"/>
      <c r="F27" s="36"/>
      <c r="G27" s="30" t="s">
        <v>195</v>
      </c>
      <c r="H27" s="32">
        <v>784</v>
      </c>
      <c r="I27" s="34"/>
      <c r="J27" s="36"/>
      <c r="K27" s="30" t="s">
        <v>195</v>
      </c>
      <c r="L27" s="32" t="s">
        <v>239</v>
      </c>
      <c r="M27" s="34"/>
      <c r="N27" s="36"/>
      <c r="O27" s="30" t="s">
        <v>195</v>
      </c>
      <c r="P27" s="50">
        <v>34208</v>
      </c>
      <c r="Q27" s="34"/>
    </row>
    <row r="28" spans="1:17" ht="15.75" thickBot="1">
      <c r="A28" s="13"/>
      <c r="B28" s="85"/>
      <c r="C28" s="31"/>
      <c r="D28" s="51"/>
      <c r="E28" s="35"/>
      <c r="F28" s="36"/>
      <c r="G28" s="31"/>
      <c r="H28" s="33"/>
      <c r="I28" s="35"/>
      <c r="J28" s="36"/>
      <c r="K28" s="31"/>
      <c r="L28" s="33"/>
      <c r="M28" s="35"/>
      <c r="N28" s="36"/>
      <c r="O28" s="31"/>
      <c r="P28" s="51"/>
      <c r="Q28" s="35"/>
    </row>
    <row r="29" spans="1:17" ht="15.75" thickTop="1">
      <c r="A29" s="13"/>
      <c r="B29" s="17"/>
      <c r="C29" s="38"/>
      <c r="D29" s="38"/>
      <c r="E29" s="38"/>
      <c r="F29" s="17"/>
      <c r="G29" s="38"/>
      <c r="H29" s="38"/>
      <c r="I29" s="38"/>
      <c r="J29" s="17"/>
      <c r="K29" s="38"/>
      <c r="L29" s="38"/>
      <c r="M29" s="38"/>
      <c r="N29" s="17"/>
      <c r="O29" s="38"/>
      <c r="P29" s="38"/>
      <c r="Q29" s="38"/>
    </row>
    <row r="30" spans="1:17">
      <c r="A30" s="13"/>
      <c r="B30" s="29" t="s">
        <v>281</v>
      </c>
      <c r="C30" s="42"/>
      <c r="D30" s="42"/>
      <c r="E30" s="36"/>
      <c r="F30" s="36"/>
      <c r="G30" s="42"/>
      <c r="H30" s="42"/>
      <c r="I30" s="36"/>
      <c r="J30" s="36"/>
      <c r="K30" s="42"/>
      <c r="L30" s="42"/>
      <c r="M30" s="36"/>
      <c r="N30" s="36"/>
      <c r="O30" s="42"/>
      <c r="P30" s="42"/>
      <c r="Q30" s="36"/>
    </row>
    <row r="31" spans="1:17">
      <c r="A31" s="13"/>
      <c r="B31" s="29"/>
      <c r="C31" s="42"/>
      <c r="D31" s="42"/>
      <c r="E31" s="36"/>
      <c r="F31" s="36"/>
      <c r="G31" s="42"/>
      <c r="H31" s="42"/>
      <c r="I31" s="36"/>
      <c r="J31" s="36"/>
      <c r="K31" s="42"/>
      <c r="L31" s="42"/>
      <c r="M31" s="36"/>
      <c r="N31" s="36"/>
      <c r="O31" s="42"/>
      <c r="P31" s="42"/>
      <c r="Q31" s="36"/>
    </row>
    <row r="32" spans="1:17">
      <c r="A32" s="13"/>
      <c r="B32" s="47" t="s">
        <v>282</v>
      </c>
      <c r="C32" s="44" t="s">
        <v>195</v>
      </c>
      <c r="D32" s="45">
        <v>4292</v>
      </c>
      <c r="E32" s="37"/>
      <c r="F32" s="37"/>
      <c r="G32" s="44" t="s">
        <v>195</v>
      </c>
      <c r="H32" s="41" t="s">
        <v>239</v>
      </c>
      <c r="I32" s="37"/>
      <c r="J32" s="37"/>
      <c r="K32" s="44" t="s">
        <v>195</v>
      </c>
      <c r="L32" s="41" t="s">
        <v>239</v>
      </c>
      <c r="M32" s="37"/>
      <c r="N32" s="37"/>
      <c r="O32" s="44" t="s">
        <v>195</v>
      </c>
      <c r="P32" s="45">
        <v>4292</v>
      </c>
      <c r="Q32" s="37"/>
    </row>
    <row r="33" spans="1:17">
      <c r="A33" s="13"/>
      <c r="B33" s="47"/>
      <c r="C33" s="44"/>
      <c r="D33" s="45"/>
      <c r="E33" s="37"/>
      <c r="F33" s="37"/>
      <c r="G33" s="44"/>
      <c r="H33" s="41"/>
      <c r="I33" s="37"/>
      <c r="J33" s="37"/>
      <c r="K33" s="44"/>
      <c r="L33" s="41"/>
      <c r="M33" s="37"/>
      <c r="N33" s="37"/>
      <c r="O33" s="44"/>
      <c r="P33" s="45"/>
      <c r="Q33" s="37"/>
    </row>
    <row r="34" spans="1:17">
      <c r="A34" s="13"/>
      <c r="B34" s="46" t="s">
        <v>283</v>
      </c>
      <c r="C34" s="42">
        <v>183</v>
      </c>
      <c r="D34" s="42"/>
      <c r="E34" s="36"/>
      <c r="F34" s="36"/>
      <c r="G34" s="42" t="s">
        <v>239</v>
      </c>
      <c r="H34" s="42"/>
      <c r="I34" s="36"/>
      <c r="J34" s="36"/>
      <c r="K34" s="42" t="s">
        <v>239</v>
      </c>
      <c r="L34" s="42"/>
      <c r="M34" s="36"/>
      <c r="N34" s="36"/>
      <c r="O34" s="42">
        <v>183</v>
      </c>
      <c r="P34" s="42"/>
      <c r="Q34" s="36"/>
    </row>
    <row r="35" spans="1:17" ht="15.75" thickBot="1">
      <c r="A35" s="13"/>
      <c r="B35" s="46"/>
      <c r="C35" s="80"/>
      <c r="D35" s="80"/>
      <c r="E35" s="81"/>
      <c r="F35" s="36"/>
      <c r="G35" s="80"/>
      <c r="H35" s="80"/>
      <c r="I35" s="81"/>
      <c r="J35" s="36"/>
      <c r="K35" s="80"/>
      <c r="L35" s="80"/>
      <c r="M35" s="81"/>
      <c r="N35" s="36"/>
      <c r="O35" s="80"/>
      <c r="P35" s="80"/>
      <c r="Q35" s="81"/>
    </row>
    <row r="36" spans="1:17">
      <c r="A36" s="13"/>
      <c r="B36" s="82" t="s">
        <v>284</v>
      </c>
      <c r="C36" s="83" t="s">
        <v>195</v>
      </c>
      <c r="D36" s="86">
        <v>4475</v>
      </c>
      <c r="E36" s="75"/>
      <c r="F36" s="37"/>
      <c r="G36" s="83" t="s">
        <v>195</v>
      </c>
      <c r="H36" s="84" t="s">
        <v>239</v>
      </c>
      <c r="I36" s="75"/>
      <c r="J36" s="37"/>
      <c r="K36" s="83" t="s">
        <v>195</v>
      </c>
      <c r="L36" s="84" t="s">
        <v>239</v>
      </c>
      <c r="M36" s="75"/>
      <c r="N36" s="37"/>
      <c r="O36" s="83" t="s">
        <v>195</v>
      </c>
      <c r="P36" s="86">
        <v>4475</v>
      </c>
      <c r="Q36" s="75"/>
    </row>
    <row r="37" spans="1:17" ht="15.75" thickBot="1">
      <c r="A37" s="13"/>
      <c r="B37" s="82"/>
      <c r="C37" s="65"/>
      <c r="D37" s="62"/>
      <c r="E37" s="63"/>
      <c r="F37" s="37"/>
      <c r="G37" s="65"/>
      <c r="H37" s="67"/>
      <c r="I37" s="63"/>
      <c r="J37" s="37"/>
      <c r="K37" s="65"/>
      <c r="L37" s="67"/>
      <c r="M37" s="63"/>
      <c r="N37" s="37"/>
      <c r="O37" s="65"/>
      <c r="P37" s="62"/>
      <c r="Q37" s="63"/>
    </row>
    <row r="38" spans="1:17" ht="15.75" thickTop="1">
      <c r="A38" s="13"/>
      <c r="B38" s="37"/>
      <c r="C38" s="37"/>
      <c r="D38" s="37"/>
      <c r="E38" s="37"/>
      <c r="F38" s="37"/>
      <c r="G38" s="37"/>
      <c r="H38" s="37"/>
      <c r="I38" s="37"/>
      <c r="J38" s="37"/>
      <c r="K38" s="37"/>
      <c r="L38" s="37"/>
      <c r="M38" s="37"/>
      <c r="N38" s="37"/>
      <c r="O38" s="37"/>
      <c r="P38" s="37"/>
      <c r="Q38" s="37"/>
    </row>
    <row r="39" spans="1:17">
      <c r="A39" s="13"/>
      <c r="B39" s="25"/>
      <c r="C39" s="25"/>
      <c r="D39" s="25"/>
      <c r="E39" s="25"/>
      <c r="F39" s="25"/>
      <c r="G39" s="25"/>
      <c r="H39" s="25"/>
      <c r="I39" s="25"/>
      <c r="J39" s="25"/>
      <c r="K39" s="25"/>
      <c r="L39" s="25"/>
      <c r="M39" s="25"/>
      <c r="N39" s="25"/>
      <c r="O39" s="25"/>
      <c r="P39" s="25"/>
      <c r="Q39" s="25"/>
    </row>
    <row r="40" spans="1:17">
      <c r="A40" s="13"/>
      <c r="B40" s="14"/>
      <c r="C40" s="14"/>
      <c r="D40" s="14"/>
      <c r="E40" s="14"/>
      <c r="F40" s="14"/>
      <c r="G40" s="14"/>
      <c r="H40" s="14"/>
      <c r="I40" s="14"/>
      <c r="J40" s="14"/>
      <c r="K40" s="14"/>
      <c r="L40" s="14"/>
      <c r="M40" s="14"/>
      <c r="N40" s="14"/>
      <c r="O40" s="14"/>
      <c r="P40" s="14"/>
      <c r="Q40" s="14"/>
    </row>
    <row r="41" spans="1:17" ht="15.75" thickBot="1">
      <c r="A41" s="13"/>
      <c r="B41" s="15"/>
      <c r="C41" s="27" t="s">
        <v>285</v>
      </c>
      <c r="D41" s="27"/>
      <c r="E41" s="27"/>
      <c r="F41" s="27"/>
      <c r="G41" s="27"/>
      <c r="H41" s="27"/>
      <c r="I41" s="27"/>
      <c r="J41" s="27"/>
      <c r="K41" s="27"/>
      <c r="L41" s="27"/>
      <c r="M41" s="27"/>
      <c r="N41" s="27"/>
      <c r="O41" s="27"/>
      <c r="P41" s="27"/>
      <c r="Q41" s="27"/>
    </row>
    <row r="42" spans="1:17">
      <c r="A42" s="13"/>
      <c r="B42" s="37"/>
      <c r="C42" s="78" t="s">
        <v>266</v>
      </c>
      <c r="D42" s="78"/>
      <c r="E42" s="78"/>
      <c r="F42" s="75"/>
      <c r="G42" s="78" t="s">
        <v>268</v>
      </c>
      <c r="H42" s="78"/>
      <c r="I42" s="78"/>
      <c r="J42" s="75"/>
      <c r="K42" s="78" t="s">
        <v>268</v>
      </c>
      <c r="L42" s="78"/>
      <c r="M42" s="78"/>
      <c r="N42" s="75"/>
      <c r="O42" s="78" t="s">
        <v>272</v>
      </c>
      <c r="P42" s="78"/>
      <c r="Q42" s="78"/>
    </row>
    <row r="43" spans="1:17">
      <c r="A43" s="13"/>
      <c r="B43" s="37"/>
      <c r="C43" s="26" t="s">
        <v>267</v>
      </c>
      <c r="D43" s="26"/>
      <c r="E43" s="26"/>
      <c r="F43" s="37"/>
      <c r="G43" s="26" t="s">
        <v>269</v>
      </c>
      <c r="H43" s="26"/>
      <c r="I43" s="26"/>
      <c r="J43" s="37"/>
      <c r="K43" s="26" t="s">
        <v>269</v>
      </c>
      <c r="L43" s="26"/>
      <c r="M43" s="26"/>
      <c r="N43" s="37"/>
      <c r="O43" s="26" t="s">
        <v>234</v>
      </c>
      <c r="P43" s="26"/>
      <c r="Q43" s="26"/>
    </row>
    <row r="44" spans="1:17" ht="15.75" thickBot="1">
      <c r="A44" s="13"/>
      <c r="B44" s="37"/>
      <c r="C44" s="58"/>
      <c r="D44" s="58"/>
      <c r="E44" s="58"/>
      <c r="F44" s="37"/>
      <c r="G44" s="27" t="s">
        <v>270</v>
      </c>
      <c r="H44" s="27"/>
      <c r="I44" s="27"/>
      <c r="J44" s="37"/>
      <c r="K44" s="27" t="s">
        <v>271</v>
      </c>
      <c r="L44" s="27"/>
      <c r="M44" s="27"/>
      <c r="N44" s="37"/>
      <c r="O44" s="58"/>
      <c r="P44" s="58"/>
      <c r="Q44" s="58"/>
    </row>
    <row r="45" spans="1:17">
      <c r="A45" s="13"/>
      <c r="B45" s="15"/>
      <c r="C45" s="26" t="s">
        <v>273</v>
      </c>
      <c r="D45" s="26"/>
      <c r="E45" s="26"/>
      <c r="F45" s="26"/>
      <c r="G45" s="26"/>
      <c r="H45" s="26"/>
      <c r="I45" s="26"/>
      <c r="J45" s="26"/>
      <c r="K45" s="26"/>
      <c r="L45" s="26"/>
      <c r="M45" s="26"/>
      <c r="N45" s="26"/>
      <c r="O45" s="26"/>
      <c r="P45" s="26"/>
      <c r="Q45" s="26"/>
    </row>
    <row r="46" spans="1:17">
      <c r="A46" s="13"/>
      <c r="B46" s="72" t="s">
        <v>274</v>
      </c>
      <c r="C46" s="44"/>
      <c r="D46" s="44"/>
      <c r="E46" s="44"/>
      <c r="F46" s="17"/>
      <c r="G46" s="44"/>
      <c r="H46" s="44"/>
      <c r="I46" s="44"/>
      <c r="J46" s="17"/>
      <c r="K46" s="44"/>
      <c r="L46" s="44"/>
      <c r="M46" s="44"/>
      <c r="N46" s="17"/>
      <c r="O46" s="44"/>
      <c r="P46" s="44"/>
      <c r="Q46" s="44"/>
    </row>
    <row r="47" spans="1:17">
      <c r="A47" s="13"/>
      <c r="B47" s="46" t="s">
        <v>275</v>
      </c>
      <c r="C47" s="39" t="s">
        <v>195</v>
      </c>
      <c r="D47" s="42">
        <v>369</v>
      </c>
      <c r="E47" s="36"/>
      <c r="F47" s="36"/>
      <c r="G47" s="39" t="s">
        <v>195</v>
      </c>
      <c r="H47" s="42">
        <v>45</v>
      </c>
      <c r="I47" s="36"/>
      <c r="J47" s="36"/>
      <c r="K47" s="39" t="s">
        <v>195</v>
      </c>
      <c r="L47" s="42" t="s">
        <v>239</v>
      </c>
      <c r="M47" s="36"/>
      <c r="N47" s="36"/>
      <c r="O47" s="39" t="s">
        <v>195</v>
      </c>
      <c r="P47" s="42">
        <v>414</v>
      </c>
      <c r="Q47" s="36"/>
    </row>
    <row r="48" spans="1:17" ht="15.75" thickBot="1">
      <c r="A48" s="13"/>
      <c r="B48" s="46"/>
      <c r="C48" s="79"/>
      <c r="D48" s="80"/>
      <c r="E48" s="81"/>
      <c r="F48" s="36"/>
      <c r="G48" s="79"/>
      <c r="H48" s="80"/>
      <c r="I48" s="81"/>
      <c r="J48" s="36"/>
      <c r="K48" s="79"/>
      <c r="L48" s="80"/>
      <c r="M48" s="81"/>
      <c r="N48" s="36"/>
      <c r="O48" s="79"/>
      <c r="P48" s="80"/>
      <c r="Q48" s="81"/>
    </row>
    <row r="49" spans="1:17">
      <c r="A49" s="13"/>
      <c r="B49" s="82" t="s">
        <v>276</v>
      </c>
      <c r="C49" s="83" t="s">
        <v>195</v>
      </c>
      <c r="D49" s="84">
        <v>369</v>
      </c>
      <c r="E49" s="75"/>
      <c r="F49" s="37"/>
      <c r="G49" s="83" t="s">
        <v>195</v>
      </c>
      <c r="H49" s="84">
        <v>45</v>
      </c>
      <c r="I49" s="75"/>
      <c r="J49" s="37"/>
      <c r="K49" s="83" t="s">
        <v>195</v>
      </c>
      <c r="L49" s="84" t="s">
        <v>239</v>
      </c>
      <c r="M49" s="75"/>
      <c r="N49" s="37"/>
      <c r="O49" s="83" t="s">
        <v>195</v>
      </c>
      <c r="P49" s="84">
        <v>414</v>
      </c>
      <c r="Q49" s="75"/>
    </row>
    <row r="50" spans="1:17" ht="15.75" thickBot="1">
      <c r="A50" s="13"/>
      <c r="B50" s="82"/>
      <c r="C50" s="65"/>
      <c r="D50" s="67"/>
      <c r="E50" s="63"/>
      <c r="F50" s="37"/>
      <c r="G50" s="65"/>
      <c r="H50" s="67"/>
      <c r="I50" s="63"/>
      <c r="J50" s="37"/>
      <c r="K50" s="65"/>
      <c r="L50" s="67"/>
      <c r="M50" s="63"/>
      <c r="N50" s="37"/>
      <c r="O50" s="65"/>
      <c r="P50" s="67"/>
      <c r="Q50" s="63"/>
    </row>
    <row r="51" spans="1:17" ht="15.75" thickTop="1">
      <c r="A51" s="13"/>
      <c r="B51" s="21"/>
      <c r="C51" s="69"/>
      <c r="D51" s="69"/>
      <c r="E51" s="69"/>
      <c r="F51" s="21"/>
      <c r="G51" s="69"/>
      <c r="H51" s="69"/>
      <c r="I51" s="69"/>
      <c r="J51" s="21"/>
      <c r="K51" s="69"/>
      <c r="L51" s="69"/>
      <c r="M51" s="69"/>
      <c r="N51" s="21"/>
      <c r="O51" s="69"/>
      <c r="P51" s="69"/>
      <c r="Q51" s="69"/>
    </row>
    <row r="52" spans="1:17">
      <c r="A52" s="13"/>
      <c r="B52" s="73" t="s">
        <v>277</v>
      </c>
      <c r="C52" s="41"/>
      <c r="D52" s="41"/>
      <c r="E52" s="37"/>
      <c r="F52" s="37"/>
      <c r="G52" s="41"/>
      <c r="H52" s="41"/>
      <c r="I52" s="37"/>
      <c r="J52" s="37"/>
      <c r="K52" s="41"/>
      <c r="L52" s="41"/>
      <c r="M52" s="37"/>
      <c r="N52" s="37"/>
      <c r="O52" s="41"/>
      <c r="P52" s="41"/>
      <c r="Q52" s="37"/>
    </row>
    <row r="53" spans="1:17">
      <c r="A53" s="13"/>
      <c r="B53" s="73"/>
      <c r="C53" s="41"/>
      <c r="D53" s="41"/>
      <c r="E53" s="37"/>
      <c r="F53" s="37"/>
      <c r="G53" s="41"/>
      <c r="H53" s="41"/>
      <c r="I53" s="37"/>
      <c r="J53" s="37"/>
      <c r="K53" s="41"/>
      <c r="L53" s="41"/>
      <c r="M53" s="37"/>
      <c r="N53" s="37"/>
      <c r="O53" s="41"/>
      <c r="P53" s="41"/>
      <c r="Q53" s="37"/>
    </row>
    <row r="54" spans="1:17">
      <c r="A54" s="13"/>
      <c r="B54" s="47" t="s">
        <v>278</v>
      </c>
      <c r="C54" s="44" t="s">
        <v>195</v>
      </c>
      <c r="D54" s="45">
        <v>33344</v>
      </c>
      <c r="E54" s="37"/>
      <c r="F54" s="37"/>
      <c r="G54" s="44" t="s">
        <v>195</v>
      </c>
      <c r="H54" s="41">
        <v>467</v>
      </c>
      <c r="I54" s="37"/>
      <c r="J54" s="37"/>
      <c r="K54" s="41" t="s">
        <v>239</v>
      </c>
      <c r="L54" s="41"/>
      <c r="M54" s="37"/>
      <c r="N54" s="37"/>
      <c r="O54" s="44" t="s">
        <v>195</v>
      </c>
      <c r="P54" s="45">
        <v>33811</v>
      </c>
      <c r="Q54" s="37"/>
    </row>
    <row r="55" spans="1:17">
      <c r="A55" s="13"/>
      <c r="B55" s="47"/>
      <c r="C55" s="44"/>
      <c r="D55" s="45"/>
      <c r="E55" s="37"/>
      <c r="F55" s="37"/>
      <c r="G55" s="44"/>
      <c r="H55" s="41"/>
      <c r="I55" s="37"/>
      <c r="J55" s="37"/>
      <c r="K55" s="41"/>
      <c r="L55" s="41"/>
      <c r="M55" s="37"/>
      <c r="N55" s="37"/>
      <c r="O55" s="44"/>
      <c r="P55" s="45"/>
      <c r="Q55" s="37"/>
    </row>
    <row r="56" spans="1:17">
      <c r="A56" s="13"/>
      <c r="B56" s="47" t="s">
        <v>279</v>
      </c>
      <c r="C56" s="41">
        <v>403</v>
      </c>
      <c r="D56" s="41"/>
      <c r="E56" s="37"/>
      <c r="F56" s="37"/>
      <c r="G56" s="41">
        <v>15</v>
      </c>
      <c r="H56" s="41"/>
      <c r="I56" s="37"/>
      <c r="J56" s="37"/>
      <c r="K56" s="41" t="s">
        <v>239</v>
      </c>
      <c r="L56" s="41"/>
      <c r="M56" s="37"/>
      <c r="N56" s="37"/>
      <c r="O56" s="41">
        <v>418</v>
      </c>
      <c r="P56" s="41"/>
      <c r="Q56" s="37"/>
    </row>
    <row r="57" spans="1:17" ht="15.75" thickBot="1">
      <c r="A57" s="13"/>
      <c r="B57" s="47"/>
      <c r="C57" s="43"/>
      <c r="D57" s="43"/>
      <c r="E57" s="49"/>
      <c r="F57" s="37"/>
      <c r="G57" s="43"/>
      <c r="H57" s="43"/>
      <c r="I57" s="49"/>
      <c r="J57" s="37"/>
      <c r="K57" s="43"/>
      <c r="L57" s="43"/>
      <c r="M57" s="49"/>
      <c r="N57" s="37"/>
      <c r="O57" s="43"/>
      <c r="P57" s="43"/>
      <c r="Q57" s="49"/>
    </row>
    <row r="58" spans="1:17">
      <c r="A58" s="13"/>
      <c r="B58" s="85" t="s">
        <v>280</v>
      </c>
      <c r="C58" s="30" t="s">
        <v>195</v>
      </c>
      <c r="D58" s="50">
        <v>33747</v>
      </c>
      <c r="E58" s="34"/>
      <c r="F58" s="36"/>
      <c r="G58" s="30" t="s">
        <v>195</v>
      </c>
      <c r="H58" s="32">
        <v>482</v>
      </c>
      <c r="I58" s="34"/>
      <c r="J58" s="36"/>
      <c r="K58" s="30" t="s">
        <v>195</v>
      </c>
      <c r="L58" s="32" t="s">
        <v>239</v>
      </c>
      <c r="M58" s="34"/>
      <c r="N58" s="36"/>
      <c r="O58" s="30" t="s">
        <v>195</v>
      </c>
      <c r="P58" s="50">
        <v>34229</v>
      </c>
      <c r="Q58" s="34"/>
    </row>
    <row r="59" spans="1:17" ht="15.75" thickBot="1">
      <c r="A59" s="13"/>
      <c r="B59" s="85"/>
      <c r="C59" s="31"/>
      <c r="D59" s="51"/>
      <c r="E59" s="35"/>
      <c r="F59" s="36"/>
      <c r="G59" s="31"/>
      <c r="H59" s="33"/>
      <c r="I59" s="35"/>
      <c r="J59" s="36"/>
      <c r="K59" s="31"/>
      <c r="L59" s="33"/>
      <c r="M59" s="35"/>
      <c r="N59" s="36"/>
      <c r="O59" s="31"/>
      <c r="P59" s="51"/>
      <c r="Q59" s="35"/>
    </row>
    <row r="60" spans="1:17" ht="15.75" thickTop="1">
      <c r="A60" s="13"/>
      <c r="B60" s="17"/>
      <c r="C60" s="38"/>
      <c r="D60" s="38"/>
      <c r="E60" s="38"/>
      <c r="F60" s="17"/>
      <c r="G60" s="38"/>
      <c r="H60" s="38"/>
      <c r="I60" s="38"/>
      <c r="J60" s="17"/>
      <c r="K60" s="38"/>
      <c r="L60" s="38"/>
      <c r="M60" s="38"/>
      <c r="N60" s="17"/>
      <c r="O60" s="38"/>
      <c r="P60" s="38"/>
      <c r="Q60" s="38"/>
    </row>
    <row r="61" spans="1:17">
      <c r="A61" s="13"/>
      <c r="B61" s="29" t="s">
        <v>281</v>
      </c>
      <c r="C61" s="42"/>
      <c r="D61" s="42"/>
      <c r="E61" s="36"/>
      <c r="F61" s="36"/>
      <c r="G61" s="42"/>
      <c r="H61" s="42"/>
      <c r="I61" s="36"/>
      <c r="J61" s="36"/>
      <c r="K61" s="42"/>
      <c r="L61" s="42"/>
      <c r="M61" s="36"/>
      <c r="N61" s="36"/>
      <c r="O61" s="42"/>
      <c r="P61" s="42"/>
      <c r="Q61" s="36"/>
    </row>
    <row r="62" spans="1:17">
      <c r="A62" s="13"/>
      <c r="B62" s="29"/>
      <c r="C62" s="42"/>
      <c r="D62" s="42"/>
      <c r="E62" s="36"/>
      <c r="F62" s="36"/>
      <c r="G62" s="42"/>
      <c r="H62" s="42"/>
      <c r="I62" s="36"/>
      <c r="J62" s="36"/>
      <c r="K62" s="42"/>
      <c r="L62" s="42"/>
      <c r="M62" s="36"/>
      <c r="N62" s="36"/>
      <c r="O62" s="42"/>
      <c r="P62" s="42"/>
      <c r="Q62" s="36"/>
    </row>
    <row r="63" spans="1:17">
      <c r="A63" s="13"/>
      <c r="B63" s="47" t="s">
        <v>282</v>
      </c>
      <c r="C63" s="44" t="s">
        <v>195</v>
      </c>
      <c r="D63" s="45">
        <v>3914</v>
      </c>
      <c r="E63" s="37"/>
      <c r="F63" s="37"/>
      <c r="G63" s="44" t="s">
        <v>195</v>
      </c>
      <c r="H63" s="41" t="s">
        <v>239</v>
      </c>
      <c r="I63" s="37"/>
      <c r="J63" s="37"/>
      <c r="K63" s="44" t="s">
        <v>195</v>
      </c>
      <c r="L63" s="41" t="s">
        <v>239</v>
      </c>
      <c r="M63" s="37"/>
      <c r="N63" s="37"/>
      <c r="O63" s="44" t="s">
        <v>195</v>
      </c>
      <c r="P63" s="45">
        <v>3914</v>
      </c>
      <c r="Q63" s="37"/>
    </row>
    <row r="64" spans="1:17">
      <c r="A64" s="13"/>
      <c r="B64" s="47"/>
      <c r="C64" s="44"/>
      <c r="D64" s="45"/>
      <c r="E64" s="37"/>
      <c r="F64" s="37"/>
      <c r="G64" s="44"/>
      <c r="H64" s="41"/>
      <c r="I64" s="37"/>
      <c r="J64" s="37"/>
      <c r="K64" s="44"/>
      <c r="L64" s="41"/>
      <c r="M64" s="37"/>
      <c r="N64" s="37"/>
      <c r="O64" s="44"/>
      <c r="P64" s="45"/>
      <c r="Q64" s="37"/>
    </row>
    <row r="65" spans="1:17">
      <c r="A65" s="13"/>
      <c r="B65" s="46" t="s">
        <v>283</v>
      </c>
      <c r="C65" s="42">
        <v>183</v>
      </c>
      <c r="D65" s="42"/>
      <c r="E65" s="36"/>
      <c r="F65" s="36"/>
      <c r="G65" s="42" t="s">
        <v>239</v>
      </c>
      <c r="H65" s="42"/>
      <c r="I65" s="36"/>
      <c r="J65" s="36"/>
      <c r="K65" s="42" t="s">
        <v>239</v>
      </c>
      <c r="L65" s="42"/>
      <c r="M65" s="36"/>
      <c r="N65" s="36"/>
      <c r="O65" s="42">
        <v>183</v>
      </c>
      <c r="P65" s="42"/>
      <c r="Q65" s="36"/>
    </row>
    <row r="66" spans="1:17" ht="15.75" thickBot="1">
      <c r="A66" s="13"/>
      <c r="B66" s="46"/>
      <c r="C66" s="80"/>
      <c r="D66" s="80"/>
      <c r="E66" s="81"/>
      <c r="F66" s="36"/>
      <c r="G66" s="80"/>
      <c r="H66" s="80"/>
      <c r="I66" s="81"/>
      <c r="J66" s="36"/>
      <c r="K66" s="80"/>
      <c r="L66" s="80"/>
      <c r="M66" s="81"/>
      <c r="N66" s="36"/>
      <c r="O66" s="80"/>
      <c r="P66" s="80"/>
      <c r="Q66" s="81"/>
    </row>
    <row r="67" spans="1:17">
      <c r="A67" s="13"/>
      <c r="B67" s="82" t="s">
        <v>284</v>
      </c>
      <c r="C67" s="83" t="s">
        <v>195</v>
      </c>
      <c r="D67" s="86">
        <v>4097</v>
      </c>
      <c r="E67" s="75"/>
      <c r="F67" s="37"/>
      <c r="G67" s="83" t="s">
        <v>195</v>
      </c>
      <c r="H67" s="84" t="s">
        <v>239</v>
      </c>
      <c r="I67" s="75"/>
      <c r="J67" s="37"/>
      <c r="K67" s="83" t="s">
        <v>195</v>
      </c>
      <c r="L67" s="84" t="s">
        <v>239</v>
      </c>
      <c r="M67" s="75"/>
      <c r="N67" s="37"/>
      <c r="O67" s="83" t="s">
        <v>195</v>
      </c>
      <c r="P67" s="86">
        <v>4097</v>
      </c>
      <c r="Q67" s="75"/>
    </row>
    <row r="68" spans="1:17" ht="15.75" thickBot="1">
      <c r="A68" s="13"/>
      <c r="B68" s="82"/>
      <c r="C68" s="65"/>
      <c r="D68" s="62"/>
      <c r="E68" s="63"/>
      <c r="F68" s="37"/>
      <c r="G68" s="65"/>
      <c r="H68" s="67"/>
      <c r="I68" s="63"/>
      <c r="J68" s="37"/>
      <c r="K68" s="65"/>
      <c r="L68" s="67"/>
      <c r="M68" s="63"/>
      <c r="N68" s="37"/>
      <c r="O68" s="65"/>
      <c r="P68" s="62"/>
      <c r="Q68" s="63"/>
    </row>
    <row r="69" spans="1:17" ht="15.75" thickTop="1">
      <c r="A69" s="13"/>
      <c r="B69" s="37"/>
      <c r="C69" s="37"/>
      <c r="D69" s="37"/>
      <c r="E69" s="37"/>
      <c r="F69" s="37"/>
      <c r="G69" s="37"/>
      <c r="H69" s="37"/>
      <c r="I69" s="37"/>
      <c r="J69" s="37"/>
      <c r="K69" s="37"/>
      <c r="L69" s="37"/>
      <c r="M69" s="37"/>
      <c r="N69" s="37"/>
      <c r="O69" s="37"/>
      <c r="P69" s="37"/>
      <c r="Q69" s="37"/>
    </row>
    <row r="70" spans="1:17">
      <c r="A70" s="13"/>
      <c r="B70" s="52"/>
      <c r="C70" s="52"/>
      <c r="D70" s="52"/>
      <c r="E70" s="52"/>
      <c r="F70" s="52"/>
      <c r="G70" s="52"/>
      <c r="H70" s="52"/>
      <c r="I70" s="52"/>
      <c r="J70" s="52"/>
      <c r="K70" s="52"/>
      <c r="L70" s="52"/>
      <c r="M70" s="52"/>
      <c r="N70" s="52"/>
      <c r="O70" s="52"/>
      <c r="P70" s="52"/>
      <c r="Q70" s="52"/>
    </row>
    <row r="71" spans="1:17">
      <c r="A71" s="13"/>
      <c r="B71" s="52"/>
      <c r="C71" s="52"/>
      <c r="D71" s="52"/>
      <c r="E71" s="52"/>
      <c r="F71" s="52"/>
      <c r="G71" s="52"/>
      <c r="H71" s="52"/>
      <c r="I71" s="52"/>
      <c r="J71" s="52"/>
      <c r="K71" s="52"/>
      <c r="L71" s="52"/>
      <c r="M71" s="52"/>
      <c r="N71" s="52"/>
      <c r="O71" s="52"/>
      <c r="P71" s="52"/>
      <c r="Q71" s="52"/>
    </row>
    <row r="72" spans="1:17">
      <c r="A72" s="13"/>
      <c r="B72" s="52"/>
      <c r="C72" s="52"/>
      <c r="D72" s="52"/>
      <c r="E72" s="52"/>
      <c r="F72" s="52"/>
      <c r="G72" s="52"/>
      <c r="H72" s="52"/>
      <c r="I72" s="52"/>
      <c r="J72" s="52"/>
      <c r="K72" s="52"/>
      <c r="L72" s="52"/>
      <c r="M72" s="52"/>
      <c r="N72" s="52"/>
      <c r="O72" s="52"/>
      <c r="P72" s="52"/>
      <c r="Q72" s="52"/>
    </row>
    <row r="73" spans="1:17">
      <c r="A73" s="13"/>
      <c r="B73" s="52"/>
      <c r="C73" s="52"/>
      <c r="D73" s="52"/>
      <c r="E73" s="52"/>
      <c r="F73" s="52"/>
      <c r="G73" s="52"/>
      <c r="H73" s="52"/>
      <c r="I73" s="52"/>
      <c r="J73" s="52"/>
      <c r="K73" s="52"/>
      <c r="L73" s="52"/>
      <c r="M73" s="52"/>
      <c r="N73" s="52"/>
      <c r="O73" s="52"/>
      <c r="P73" s="52"/>
      <c r="Q73" s="52"/>
    </row>
    <row r="74" spans="1:17">
      <c r="A74" s="13"/>
      <c r="B74" s="52"/>
      <c r="C74" s="52"/>
      <c r="D74" s="52"/>
      <c r="E74" s="52"/>
      <c r="F74" s="52"/>
      <c r="G74" s="52"/>
      <c r="H74" s="52"/>
      <c r="I74" s="52"/>
      <c r="J74" s="52"/>
      <c r="K74" s="52"/>
      <c r="L74" s="52"/>
      <c r="M74" s="52"/>
      <c r="N74" s="52"/>
      <c r="O74" s="52"/>
      <c r="P74" s="52"/>
      <c r="Q74" s="52"/>
    </row>
    <row r="75" spans="1:17">
      <c r="A75" s="13"/>
      <c r="B75" s="52"/>
      <c r="C75" s="52"/>
      <c r="D75" s="52"/>
      <c r="E75" s="52"/>
      <c r="F75" s="52"/>
      <c r="G75" s="52"/>
      <c r="H75" s="52"/>
      <c r="I75" s="52"/>
      <c r="J75" s="52"/>
      <c r="K75" s="52"/>
      <c r="L75" s="52"/>
      <c r="M75" s="52"/>
      <c r="N75" s="52"/>
      <c r="O75" s="52"/>
      <c r="P75" s="52"/>
      <c r="Q75" s="52"/>
    </row>
    <row r="76" spans="1:17">
      <c r="A76" s="13"/>
      <c r="B76" s="52"/>
      <c r="C76" s="52"/>
      <c r="D76" s="52"/>
      <c r="E76" s="52"/>
      <c r="F76" s="52"/>
      <c r="G76" s="52"/>
      <c r="H76" s="52"/>
      <c r="I76" s="52"/>
      <c r="J76" s="52"/>
      <c r="K76" s="52"/>
      <c r="L76" s="52"/>
      <c r="M76" s="52"/>
      <c r="N76" s="52"/>
      <c r="O76" s="52"/>
      <c r="P76" s="52"/>
      <c r="Q76" s="52"/>
    </row>
    <row r="77" spans="1:17">
      <c r="A77" s="13"/>
      <c r="B77" s="52"/>
      <c r="C77" s="52"/>
      <c r="D77" s="52"/>
      <c r="E77" s="52"/>
      <c r="F77" s="52"/>
      <c r="G77" s="52"/>
      <c r="H77" s="52"/>
      <c r="I77" s="52"/>
      <c r="J77" s="52"/>
      <c r="K77" s="52"/>
      <c r="L77" s="52"/>
      <c r="M77" s="52"/>
      <c r="N77" s="52"/>
      <c r="O77" s="52"/>
      <c r="P77" s="52"/>
      <c r="Q77" s="52"/>
    </row>
    <row r="78" spans="1:17" ht="25.5" customHeight="1">
      <c r="A78" s="13"/>
      <c r="B78" s="54" t="s">
        <v>286</v>
      </c>
      <c r="C78" s="54"/>
      <c r="D78" s="54"/>
      <c r="E78" s="54"/>
      <c r="F78" s="54"/>
      <c r="G78" s="54"/>
      <c r="H78" s="54"/>
      <c r="I78" s="54"/>
      <c r="J78" s="54"/>
      <c r="K78" s="54"/>
      <c r="L78" s="54"/>
      <c r="M78" s="54"/>
      <c r="N78" s="54"/>
      <c r="O78" s="54"/>
      <c r="P78" s="54"/>
      <c r="Q78" s="54"/>
    </row>
    <row r="79" spans="1:17">
      <c r="A79" s="13"/>
      <c r="B79" s="25"/>
      <c r="C79" s="25"/>
      <c r="D79" s="25"/>
      <c r="E79" s="25"/>
      <c r="F79" s="25"/>
      <c r="G79" s="25"/>
      <c r="H79" s="25"/>
      <c r="I79" s="25"/>
    </row>
    <row r="80" spans="1:17">
      <c r="A80" s="13"/>
      <c r="B80" s="14"/>
      <c r="C80" s="14"/>
      <c r="D80" s="14"/>
      <c r="E80" s="14"/>
      <c r="F80" s="14"/>
      <c r="G80" s="14"/>
      <c r="H80" s="14"/>
      <c r="I80" s="14"/>
    </row>
    <row r="81" spans="1:17" ht="15.75" thickBot="1">
      <c r="A81" s="13"/>
      <c r="B81" s="15"/>
      <c r="C81" s="27" t="s">
        <v>287</v>
      </c>
      <c r="D81" s="27"/>
      <c r="E81" s="27"/>
      <c r="F81" s="27"/>
      <c r="G81" s="27"/>
      <c r="H81" s="27"/>
      <c r="I81" s="27"/>
    </row>
    <row r="82" spans="1:17">
      <c r="A82" s="13"/>
      <c r="B82" s="44"/>
      <c r="C82" s="78" t="s">
        <v>266</v>
      </c>
      <c r="D82" s="78"/>
      <c r="E82" s="78"/>
      <c r="F82" s="75"/>
      <c r="G82" s="78" t="s">
        <v>251</v>
      </c>
      <c r="H82" s="78"/>
      <c r="I82" s="78"/>
    </row>
    <row r="83" spans="1:17" ht="15.75" thickBot="1">
      <c r="A83" s="13"/>
      <c r="B83" s="44"/>
      <c r="C83" s="27" t="s">
        <v>267</v>
      </c>
      <c r="D83" s="27"/>
      <c r="E83" s="27"/>
      <c r="F83" s="37"/>
      <c r="G83" s="27"/>
      <c r="H83" s="27"/>
      <c r="I83" s="27"/>
    </row>
    <row r="84" spans="1:17">
      <c r="A84" s="13"/>
      <c r="B84" s="15"/>
      <c r="C84" s="26" t="s">
        <v>273</v>
      </c>
      <c r="D84" s="26"/>
      <c r="E84" s="26"/>
      <c r="F84" s="26"/>
      <c r="G84" s="26"/>
      <c r="H84" s="26"/>
      <c r="I84" s="26"/>
    </row>
    <row r="85" spans="1:17">
      <c r="A85" s="13"/>
      <c r="B85" s="39" t="s">
        <v>288</v>
      </c>
      <c r="C85" s="39" t="s">
        <v>195</v>
      </c>
      <c r="D85" s="42" t="s">
        <v>239</v>
      </c>
      <c r="E85" s="36"/>
      <c r="F85" s="36"/>
      <c r="G85" s="39" t="s">
        <v>195</v>
      </c>
      <c r="H85" s="42" t="s">
        <v>239</v>
      </c>
      <c r="I85" s="36"/>
    </row>
    <row r="86" spans="1:17">
      <c r="A86" s="13"/>
      <c r="B86" s="39"/>
      <c r="C86" s="39"/>
      <c r="D86" s="42"/>
      <c r="E86" s="36"/>
      <c r="F86" s="36"/>
      <c r="G86" s="39"/>
      <c r="H86" s="42"/>
      <c r="I86" s="36"/>
    </row>
    <row r="87" spans="1:17">
      <c r="A87" s="13"/>
      <c r="B87" s="44" t="s">
        <v>289</v>
      </c>
      <c r="C87" s="45">
        <v>8194</v>
      </c>
      <c r="D87" s="45"/>
      <c r="E87" s="37"/>
      <c r="F87" s="37"/>
      <c r="G87" s="45">
        <v>8564</v>
      </c>
      <c r="H87" s="45"/>
      <c r="I87" s="37"/>
    </row>
    <row r="88" spans="1:17">
      <c r="A88" s="13"/>
      <c r="B88" s="44"/>
      <c r="C88" s="45"/>
      <c r="D88" s="45"/>
      <c r="E88" s="37"/>
      <c r="F88" s="37"/>
      <c r="G88" s="45"/>
      <c r="H88" s="45"/>
      <c r="I88" s="37"/>
    </row>
    <row r="89" spans="1:17">
      <c r="A89" s="13"/>
      <c r="B89" s="39" t="s">
        <v>290</v>
      </c>
      <c r="C89" s="42" t="s">
        <v>239</v>
      </c>
      <c r="D89" s="42"/>
      <c r="E89" s="36"/>
      <c r="F89" s="36"/>
      <c r="G89" s="42" t="s">
        <v>239</v>
      </c>
      <c r="H89" s="42"/>
      <c r="I89" s="36"/>
    </row>
    <row r="90" spans="1:17">
      <c r="A90" s="13"/>
      <c r="B90" s="39"/>
      <c r="C90" s="42"/>
      <c r="D90" s="42"/>
      <c r="E90" s="36"/>
      <c r="F90" s="36"/>
      <c r="G90" s="42"/>
      <c r="H90" s="42"/>
      <c r="I90" s="36"/>
    </row>
    <row r="91" spans="1:17">
      <c r="A91" s="13"/>
      <c r="B91" s="44" t="s">
        <v>291</v>
      </c>
      <c r="C91" s="45">
        <v>25230</v>
      </c>
      <c r="D91" s="45"/>
      <c r="E91" s="37"/>
      <c r="F91" s="37"/>
      <c r="G91" s="45">
        <v>25644</v>
      </c>
      <c r="H91" s="45"/>
      <c r="I91" s="37"/>
    </row>
    <row r="92" spans="1:17" ht="15.75" thickBot="1">
      <c r="A92" s="13"/>
      <c r="B92" s="44"/>
      <c r="C92" s="48"/>
      <c r="D92" s="48"/>
      <c r="E92" s="49"/>
      <c r="F92" s="37"/>
      <c r="G92" s="48"/>
      <c r="H92" s="48"/>
      <c r="I92" s="49"/>
    </row>
    <row r="93" spans="1:17">
      <c r="A93" s="13"/>
      <c r="B93" s="87" t="s">
        <v>119</v>
      </c>
      <c r="C93" s="30" t="s">
        <v>195</v>
      </c>
      <c r="D93" s="50">
        <v>33424</v>
      </c>
      <c r="E93" s="34"/>
      <c r="F93" s="36"/>
      <c r="G93" s="30" t="s">
        <v>195</v>
      </c>
      <c r="H93" s="50">
        <v>34208</v>
      </c>
      <c r="I93" s="34"/>
    </row>
    <row r="94" spans="1:17" ht="15.75" thickBot="1">
      <c r="A94" s="13"/>
      <c r="B94" s="87"/>
      <c r="C94" s="31"/>
      <c r="D94" s="51"/>
      <c r="E94" s="35"/>
      <c r="F94" s="36"/>
      <c r="G94" s="31"/>
      <c r="H94" s="51"/>
      <c r="I94" s="35"/>
    </row>
    <row r="95" spans="1:17" ht="15.75" thickTop="1">
      <c r="A95" s="13"/>
      <c r="B95" s="37"/>
      <c r="C95" s="37"/>
      <c r="D95" s="37"/>
      <c r="E95" s="37"/>
      <c r="F95" s="37"/>
      <c r="G95" s="37"/>
      <c r="H95" s="37"/>
      <c r="I95" s="37"/>
      <c r="J95" s="37"/>
      <c r="K95" s="37"/>
      <c r="L95" s="37"/>
      <c r="M95" s="37"/>
      <c r="N95" s="37"/>
      <c r="O95" s="37"/>
      <c r="P95" s="37"/>
      <c r="Q95" s="37"/>
    </row>
    <row r="96" spans="1:17" ht="25.5" customHeight="1">
      <c r="A96" s="13"/>
      <c r="B96" s="54" t="s">
        <v>292</v>
      </c>
      <c r="C96" s="54"/>
      <c r="D96" s="54"/>
      <c r="E96" s="54"/>
      <c r="F96" s="54"/>
      <c r="G96" s="54"/>
      <c r="H96" s="54"/>
      <c r="I96" s="54"/>
      <c r="J96" s="54"/>
      <c r="K96" s="54"/>
      <c r="L96" s="54"/>
      <c r="M96" s="54"/>
      <c r="N96" s="54"/>
      <c r="O96" s="54"/>
      <c r="P96" s="54"/>
      <c r="Q96" s="54"/>
    </row>
    <row r="97" spans="1:17">
      <c r="A97" s="13"/>
      <c r="B97" s="52"/>
      <c r="C97" s="52"/>
      <c r="D97" s="52"/>
      <c r="E97" s="52"/>
      <c r="F97" s="52"/>
      <c r="G97" s="52"/>
      <c r="H97" s="52"/>
      <c r="I97" s="52"/>
      <c r="J97" s="52"/>
      <c r="K97" s="52"/>
      <c r="L97" s="52"/>
      <c r="M97" s="52"/>
      <c r="N97" s="52"/>
      <c r="O97" s="52"/>
      <c r="P97" s="52"/>
      <c r="Q97" s="52"/>
    </row>
    <row r="98" spans="1:17">
      <c r="A98" s="13"/>
      <c r="B98" s="54" t="s">
        <v>293</v>
      </c>
      <c r="C98" s="54"/>
      <c r="D98" s="54"/>
      <c r="E98" s="54"/>
      <c r="F98" s="54"/>
      <c r="G98" s="54"/>
      <c r="H98" s="54"/>
      <c r="I98" s="54"/>
      <c r="J98" s="54"/>
      <c r="K98" s="54"/>
      <c r="L98" s="54"/>
      <c r="M98" s="54"/>
      <c r="N98" s="54"/>
      <c r="O98" s="54"/>
      <c r="P98" s="54"/>
      <c r="Q98" s="54"/>
    </row>
    <row r="99" spans="1:17">
      <c r="A99" s="13"/>
      <c r="B99" s="52"/>
      <c r="C99" s="52"/>
      <c r="D99" s="52"/>
      <c r="E99" s="52"/>
      <c r="F99" s="52"/>
      <c r="G99" s="52"/>
      <c r="H99" s="52"/>
      <c r="I99" s="52"/>
      <c r="J99" s="52"/>
      <c r="K99" s="52"/>
      <c r="L99" s="52"/>
      <c r="M99" s="52"/>
      <c r="N99" s="52"/>
      <c r="O99" s="52"/>
      <c r="P99" s="52"/>
      <c r="Q99" s="52"/>
    </row>
    <row r="100" spans="1:17">
      <c r="A100" s="13"/>
      <c r="B100" s="77" t="s">
        <v>294</v>
      </c>
      <c r="C100" s="77"/>
      <c r="D100" s="77"/>
      <c r="E100" s="77"/>
      <c r="F100" s="77"/>
      <c r="G100" s="77"/>
      <c r="H100" s="77"/>
      <c r="I100" s="77"/>
      <c r="J100" s="77"/>
      <c r="K100" s="77"/>
      <c r="L100" s="77"/>
      <c r="M100" s="77"/>
      <c r="N100" s="77"/>
      <c r="O100" s="77"/>
      <c r="P100" s="77"/>
      <c r="Q100" s="77"/>
    </row>
    <row r="101" spans="1:17">
      <c r="A101" s="13"/>
      <c r="B101" s="54" t="s">
        <v>295</v>
      </c>
      <c r="C101" s="54"/>
      <c r="D101" s="54"/>
      <c r="E101" s="54"/>
      <c r="F101" s="54"/>
      <c r="G101" s="54"/>
      <c r="H101" s="54"/>
      <c r="I101" s="54"/>
      <c r="J101" s="54"/>
      <c r="K101" s="54"/>
      <c r="L101" s="54"/>
      <c r="M101" s="54"/>
      <c r="N101" s="54"/>
      <c r="O101" s="54"/>
      <c r="P101" s="54"/>
      <c r="Q101" s="54"/>
    </row>
    <row r="102" spans="1:17">
      <c r="A102" s="13"/>
      <c r="B102" s="37"/>
      <c r="C102" s="37"/>
      <c r="D102" s="37"/>
      <c r="E102" s="37"/>
      <c r="F102" s="37"/>
      <c r="G102" s="37"/>
      <c r="H102" s="37"/>
      <c r="I102" s="37"/>
      <c r="J102" s="37"/>
      <c r="K102" s="37"/>
      <c r="L102" s="37"/>
      <c r="M102" s="37"/>
      <c r="N102" s="37"/>
      <c r="O102" s="37"/>
      <c r="P102" s="37"/>
      <c r="Q102" s="37"/>
    </row>
    <row r="103" spans="1:17">
      <c r="A103" s="13"/>
      <c r="B103" s="77" t="s">
        <v>296</v>
      </c>
      <c r="C103" s="77"/>
      <c r="D103" s="77"/>
      <c r="E103" s="77"/>
      <c r="F103" s="77"/>
      <c r="G103" s="77"/>
      <c r="H103" s="77"/>
      <c r="I103" s="77"/>
      <c r="J103" s="77"/>
      <c r="K103" s="77"/>
      <c r="L103" s="77"/>
      <c r="M103" s="77"/>
      <c r="N103" s="77"/>
      <c r="O103" s="77"/>
      <c r="P103" s="77"/>
      <c r="Q103" s="77"/>
    </row>
    <row r="104" spans="1:17" ht="38.25" customHeight="1">
      <c r="A104" s="13"/>
      <c r="B104" s="54" t="s">
        <v>297</v>
      </c>
      <c r="C104" s="54"/>
      <c r="D104" s="54"/>
      <c r="E104" s="54"/>
      <c r="F104" s="54"/>
      <c r="G104" s="54"/>
      <c r="H104" s="54"/>
      <c r="I104" s="54"/>
      <c r="J104" s="54"/>
      <c r="K104" s="54"/>
      <c r="L104" s="54"/>
      <c r="M104" s="54"/>
      <c r="N104" s="54"/>
      <c r="O104" s="54"/>
      <c r="P104" s="54"/>
      <c r="Q104" s="54"/>
    </row>
    <row r="105" spans="1:17">
      <c r="A105" s="13"/>
      <c r="B105" s="52"/>
      <c r="C105" s="52"/>
      <c r="D105" s="52"/>
      <c r="E105" s="52"/>
      <c r="F105" s="52"/>
      <c r="G105" s="52"/>
      <c r="H105" s="52"/>
      <c r="I105" s="52"/>
      <c r="J105" s="52"/>
      <c r="K105" s="52"/>
      <c r="L105" s="52"/>
      <c r="M105" s="52"/>
      <c r="N105" s="52"/>
      <c r="O105" s="52"/>
      <c r="P105" s="52"/>
      <c r="Q105" s="52"/>
    </row>
    <row r="106" spans="1:17" ht="25.5" customHeight="1">
      <c r="A106" s="13"/>
      <c r="B106" s="54" t="s">
        <v>298</v>
      </c>
      <c r="C106" s="54"/>
      <c r="D106" s="54"/>
      <c r="E106" s="54"/>
      <c r="F106" s="54"/>
      <c r="G106" s="54"/>
      <c r="H106" s="54"/>
      <c r="I106" s="54"/>
      <c r="J106" s="54"/>
      <c r="K106" s="54"/>
      <c r="L106" s="54"/>
      <c r="M106" s="54"/>
      <c r="N106" s="54"/>
      <c r="O106" s="54"/>
      <c r="P106" s="54"/>
      <c r="Q106" s="54"/>
    </row>
    <row r="107" spans="1:17">
      <c r="A107" s="13"/>
      <c r="B107" s="52"/>
      <c r="C107" s="52"/>
      <c r="D107" s="52"/>
      <c r="E107" s="52"/>
      <c r="F107" s="52"/>
      <c r="G107" s="52"/>
      <c r="H107" s="52"/>
      <c r="I107" s="52"/>
      <c r="J107" s="52"/>
      <c r="K107" s="52"/>
      <c r="L107" s="52"/>
      <c r="M107" s="52"/>
      <c r="N107" s="52"/>
      <c r="O107" s="52"/>
      <c r="P107" s="52"/>
      <c r="Q107" s="52"/>
    </row>
    <row r="108" spans="1:17">
      <c r="A108" s="13"/>
      <c r="B108" s="54" t="s">
        <v>299</v>
      </c>
      <c r="C108" s="54"/>
      <c r="D108" s="54"/>
      <c r="E108" s="54"/>
      <c r="F108" s="54"/>
      <c r="G108" s="54"/>
      <c r="H108" s="54"/>
      <c r="I108" s="54"/>
      <c r="J108" s="54"/>
      <c r="K108" s="54"/>
      <c r="L108" s="54"/>
      <c r="M108" s="54"/>
      <c r="N108" s="54"/>
      <c r="O108" s="54"/>
      <c r="P108" s="54"/>
      <c r="Q108" s="54"/>
    </row>
    <row r="109" spans="1:17">
      <c r="A109" s="13"/>
      <c r="B109" s="52"/>
      <c r="C109" s="52"/>
      <c r="D109" s="52"/>
      <c r="E109" s="52"/>
      <c r="F109" s="52"/>
      <c r="G109" s="52"/>
      <c r="H109" s="52"/>
      <c r="I109" s="52"/>
      <c r="J109" s="52"/>
      <c r="K109" s="52"/>
      <c r="L109" s="52"/>
      <c r="M109" s="52"/>
      <c r="N109" s="52"/>
      <c r="O109" s="52"/>
      <c r="P109" s="52"/>
      <c r="Q109" s="52"/>
    </row>
    <row r="110" spans="1:17" ht="25.5" customHeight="1">
      <c r="A110" s="13"/>
      <c r="B110" s="54" t="s">
        <v>300</v>
      </c>
      <c r="C110" s="54"/>
      <c r="D110" s="54"/>
      <c r="E110" s="54"/>
      <c r="F110" s="54"/>
      <c r="G110" s="54"/>
      <c r="H110" s="54"/>
      <c r="I110" s="54"/>
      <c r="J110" s="54"/>
      <c r="K110" s="54"/>
      <c r="L110" s="54"/>
      <c r="M110" s="54"/>
      <c r="N110" s="54"/>
      <c r="O110" s="54"/>
      <c r="P110" s="54"/>
      <c r="Q110" s="54"/>
    </row>
  </sheetData>
  <mergeCells count="427">
    <mergeCell ref="B105:Q105"/>
    <mergeCell ref="B106:Q106"/>
    <mergeCell ref="B107:Q107"/>
    <mergeCell ref="B108:Q108"/>
    <mergeCell ref="B109:Q109"/>
    <mergeCell ref="B110:Q110"/>
    <mergeCell ref="B99:Q99"/>
    <mergeCell ref="B100:Q100"/>
    <mergeCell ref="B101:Q101"/>
    <mergeCell ref="B102:Q102"/>
    <mergeCell ref="B103:Q103"/>
    <mergeCell ref="B104:Q104"/>
    <mergeCell ref="B77:Q77"/>
    <mergeCell ref="B78:Q78"/>
    <mergeCell ref="B95:Q95"/>
    <mergeCell ref="B96:Q96"/>
    <mergeCell ref="B97:Q97"/>
    <mergeCell ref="B98:Q98"/>
    <mergeCell ref="B7:Q7"/>
    <mergeCell ref="B38:Q38"/>
    <mergeCell ref="B69:Q69"/>
    <mergeCell ref="B70:Q70"/>
    <mergeCell ref="B71:Q71"/>
    <mergeCell ref="B72:Q72"/>
    <mergeCell ref="H93:H94"/>
    <mergeCell ref="I93:I94"/>
    <mergeCell ref="A1:A2"/>
    <mergeCell ref="B1:Q1"/>
    <mergeCell ref="B2:Q2"/>
    <mergeCell ref="B3:Q3"/>
    <mergeCell ref="A4:A110"/>
    <mergeCell ref="B4:Q4"/>
    <mergeCell ref="B5:Q5"/>
    <mergeCell ref="B6:Q6"/>
    <mergeCell ref="B93:B94"/>
    <mergeCell ref="C93:C94"/>
    <mergeCell ref="D93:D94"/>
    <mergeCell ref="E93:E94"/>
    <mergeCell ref="F93:F94"/>
    <mergeCell ref="G93:G94"/>
    <mergeCell ref="B91:B92"/>
    <mergeCell ref="C91:D92"/>
    <mergeCell ref="E91:E92"/>
    <mergeCell ref="F91:F92"/>
    <mergeCell ref="G91:H92"/>
    <mergeCell ref="I91:I92"/>
    <mergeCell ref="B89:B90"/>
    <mergeCell ref="C89:D90"/>
    <mergeCell ref="E89:E90"/>
    <mergeCell ref="F89:F90"/>
    <mergeCell ref="G89:H90"/>
    <mergeCell ref="I89:I90"/>
    <mergeCell ref="H85:H86"/>
    <mergeCell ref="I85:I86"/>
    <mergeCell ref="B87:B88"/>
    <mergeCell ref="C87:D88"/>
    <mergeCell ref="E87:E88"/>
    <mergeCell ref="F87:F88"/>
    <mergeCell ref="G87:H88"/>
    <mergeCell ref="I87:I88"/>
    <mergeCell ref="B85:B86"/>
    <mergeCell ref="C85:C86"/>
    <mergeCell ref="D85:D86"/>
    <mergeCell ref="E85:E86"/>
    <mergeCell ref="F85:F86"/>
    <mergeCell ref="G85:G86"/>
    <mergeCell ref="B82:B83"/>
    <mergeCell ref="C82:E82"/>
    <mergeCell ref="C83:E83"/>
    <mergeCell ref="F82:F83"/>
    <mergeCell ref="G82:I83"/>
    <mergeCell ref="C84:I84"/>
    <mergeCell ref="N67:N68"/>
    <mergeCell ref="O67:O68"/>
    <mergeCell ref="P67:P68"/>
    <mergeCell ref="Q67:Q68"/>
    <mergeCell ref="B79:I79"/>
    <mergeCell ref="C81:I81"/>
    <mergeCell ref="B73:Q73"/>
    <mergeCell ref="B74:Q74"/>
    <mergeCell ref="B75:Q75"/>
    <mergeCell ref="B76:Q76"/>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M58:M59"/>
    <mergeCell ref="N58:N59"/>
    <mergeCell ref="O58:O59"/>
    <mergeCell ref="P58:P59"/>
    <mergeCell ref="Q58:Q59"/>
    <mergeCell ref="C60:E60"/>
    <mergeCell ref="G60:I60"/>
    <mergeCell ref="K60:M60"/>
    <mergeCell ref="O60:Q60"/>
    <mergeCell ref="G58:G59"/>
    <mergeCell ref="H58:H59"/>
    <mergeCell ref="I58:I59"/>
    <mergeCell ref="J58:J59"/>
    <mergeCell ref="K58:K59"/>
    <mergeCell ref="L58:L59"/>
    <mergeCell ref="K56:L57"/>
    <mergeCell ref="M56:M57"/>
    <mergeCell ref="N56:N57"/>
    <mergeCell ref="O56:P57"/>
    <mergeCell ref="Q56:Q57"/>
    <mergeCell ref="B58:B59"/>
    <mergeCell ref="C58:C59"/>
    <mergeCell ref="D58:D59"/>
    <mergeCell ref="E58:E59"/>
    <mergeCell ref="F58:F59"/>
    <mergeCell ref="O54:O55"/>
    <mergeCell ref="P54:P55"/>
    <mergeCell ref="Q54:Q55"/>
    <mergeCell ref="B56:B57"/>
    <mergeCell ref="C56:D57"/>
    <mergeCell ref="E56:E57"/>
    <mergeCell ref="F56:F57"/>
    <mergeCell ref="G56:H57"/>
    <mergeCell ref="I56:I57"/>
    <mergeCell ref="J56:J57"/>
    <mergeCell ref="H54:H55"/>
    <mergeCell ref="I54:I55"/>
    <mergeCell ref="J54:J55"/>
    <mergeCell ref="K54:L55"/>
    <mergeCell ref="M54:M55"/>
    <mergeCell ref="N54:N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M49:M50"/>
    <mergeCell ref="N49:N50"/>
    <mergeCell ref="O49:O50"/>
    <mergeCell ref="P49:P50"/>
    <mergeCell ref="Q49:Q50"/>
    <mergeCell ref="C51:E51"/>
    <mergeCell ref="G51:I51"/>
    <mergeCell ref="K51:M51"/>
    <mergeCell ref="O51:Q51"/>
    <mergeCell ref="G49:G50"/>
    <mergeCell ref="H49:H50"/>
    <mergeCell ref="I49:I50"/>
    <mergeCell ref="J49:J50"/>
    <mergeCell ref="K49:K50"/>
    <mergeCell ref="L49:L50"/>
    <mergeCell ref="M47:M48"/>
    <mergeCell ref="N47:N48"/>
    <mergeCell ref="O47:O48"/>
    <mergeCell ref="P47:P48"/>
    <mergeCell ref="Q47:Q48"/>
    <mergeCell ref="B49:B50"/>
    <mergeCell ref="C49:C50"/>
    <mergeCell ref="D49:D50"/>
    <mergeCell ref="E49:E50"/>
    <mergeCell ref="F49:F50"/>
    <mergeCell ref="G47:G48"/>
    <mergeCell ref="H47:H48"/>
    <mergeCell ref="I47:I48"/>
    <mergeCell ref="J47:J48"/>
    <mergeCell ref="K47:K48"/>
    <mergeCell ref="L47:L48"/>
    <mergeCell ref="C45:Q45"/>
    <mergeCell ref="C46:E46"/>
    <mergeCell ref="G46:I46"/>
    <mergeCell ref="K46:M46"/>
    <mergeCell ref="O46:Q46"/>
    <mergeCell ref="B47:B48"/>
    <mergeCell ref="C47:C48"/>
    <mergeCell ref="D47:D48"/>
    <mergeCell ref="E47:E48"/>
    <mergeCell ref="F47:F48"/>
    <mergeCell ref="J42:J44"/>
    <mergeCell ref="K42:M42"/>
    <mergeCell ref="K43:M43"/>
    <mergeCell ref="K44:M44"/>
    <mergeCell ref="N42:N44"/>
    <mergeCell ref="O42:Q42"/>
    <mergeCell ref="O43:Q43"/>
    <mergeCell ref="O44:Q44"/>
    <mergeCell ref="B42:B44"/>
    <mergeCell ref="C42:E42"/>
    <mergeCell ref="C43:E43"/>
    <mergeCell ref="C44:E44"/>
    <mergeCell ref="F42:F44"/>
    <mergeCell ref="G42:I42"/>
    <mergeCell ref="G43:I43"/>
    <mergeCell ref="G44:I44"/>
    <mergeCell ref="N36:N37"/>
    <mergeCell ref="O36:O37"/>
    <mergeCell ref="P36:P37"/>
    <mergeCell ref="Q36:Q37"/>
    <mergeCell ref="B39:Q39"/>
    <mergeCell ref="C41:Q41"/>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M18:M19"/>
    <mergeCell ref="N18:N19"/>
    <mergeCell ref="O18:O19"/>
    <mergeCell ref="P18:P19"/>
    <mergeCell ref="Q18:Q19"/>
    <mergeCell ref="C20:E20"/>
    <mergeCell ref="G20:I20"/>
    <mergeCell ref="K20:M20"/>
    <mergeCell ref="O20:Q20"/>
    <mergeCell ref="G18:G19"/>
    <mergeCell ref="H18:H19"/>
    <mergeCell ref="I18:I19"/>
    <mergeCell ref="J18:J19"/>
    <mergeCell ref="K18:K19"/>
    <mergeCell ref="L18:L19"/>
    <mergeCell ref="M16:M17"/>
    <mergeCell ref="N16:N17"/>
    <mergeCell ref="O16:O17"/>
    <mergeCell ref="P16:P17"/>
    <mergeCell ref="Q16:Q17"/>
    <mergeCell ref="B18:B19"/>
    <mergeCell ref="C18:C19"/>
    <mergeCell ref="D18:D19"/>
    <mergeCell ref="E18:E19"/>
    <mergeCell ref="F18:F19"/>
    <mergeCell ref="G16:G17"/>
    <mergeCell ref="H16:H17"/>
    <mergeCell ref="I16:I17"/>
    <mergeCell ref="J16:J17"/>
    <mergeCell ref="K16:K17"/>
    <mergeCell ref="L16:L17"/>
    <mergeCell ref="C14:Q14"/>
    <mergeCell ref="C15:E15"/>
    <mergeCell ref="G15:I15"/>
    <mergeCell ref="K15:M15"/>
    <mergeCell ref="O15:Q15"/>
    <mergeCell ref="B16:B17"/>
    <mergeCell ref="C16:C17"/>
    <mergeCell ref="D16:D17"/>
    <mergeCell ref="E16:E17"/>
    <mergeCell ref="F16:F17"/>
    <mergeCell ref="J11:J13"/>
    <mergeCell ref="K11:M11"/>
    <mergeCell ref="K12:M12"/>
    <mergeCell ref="K13:M13"/>
    <mergeCell ref="N11:N13"/>
    <mergeCell ref="O11:Q11"/>
    <mergeCell ref="O12:Q12"/>
    <mergeCell ref="O13:Q13"/>
    <mergeCell ref="B8:Q8"/>
    <mergeCell ref="C10:Q10"/>
    <mergeCell ref="B11:B13"/>
    <mergeCell ref="C11:E11"/>
    <mergeCell ref="C12:E12"/>
    <mergeCell ref="C13:E13"/>
    <mergeCell ref="F11:F13"/>
    <mergeCell ref="G11:I11"/>
    <mergeCell ref="G12:I12"/>
    <mergeCell ref="G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80"/>
  <sheetViews>
    <sheetView showGridLines="0" workbookViewId="0"/>
  </sheetViews>
  <sheetFormatPr defaultRowHeight="15"/>
  <cols>
    <col min="1" max="1" width="34" bestFit="1" customWidth="1"/>
    <col min="2" max="2" width="36.5703125" bestFit="1" customWidth="1"/>
    <col min="3" max="3" width="7.28515625" customWidth="1"/>
    <col min="4" max="4" width="28" customWidth="1"/>
    <col min="5" max="5" width="5.7109375" customWidth="1"/>
    <col min="6" max="6" width="34" customWidth="1"/>
    <col min="7" max="7" width="18.42578125" customWidth="1"/>
    <col min="8" max="8" width="24.28515625" customWidth="1"/>
    <col min="9" max="9" width="5.7109375" customWidth="1"/>
    <col min="10" max="10" width="7.28515625" customWidth="1"/>
    <col min="11" max="12" width="28" customWidth="1"/>
    <col min="13" max="13" width="5.7109375" customWidth="1"/>
    <col min="14" max="14" width="18.42578125" customWidth="1"/>
    <col min="15" max="15" width="20.42578125" customWidth="1"/>
    <col min="16" max="16" width="28" customWidth="1"/>
    <col min="17" max="17" width="5.7109375" customWidth="1"/>
    <col min="18" max="18" width="34" customWidth="1"/>
    <col min="19" max="19" width="7.28515625" customWidth="1"/>
    <col min="20" max="20" width="28" customWidth="1"/>
    <col min="21" max="21" width="5.7109375" customWidth="1"/>
    <col min="22" max="22" width="34" customWidth="1"/>
    <col min="23" max="23" width="7.28515625" customWidth="1"/>
    <col min="24" max="24" width="28" customWidth="1"/>
    <col min="25" max="25" width="5.7109375" customWidth="1"/>
    <col min="26" max="26" width="34" customWidth="1"/>
    <col min="27" max="27" width="7.28515625" customWidth="1"/>
    <col min="28" max="28" width="24.28515625" customWidth="1"/>
    <col min="29" max="29" width="5.7109375" customWidth="1"/>
    <col min="30" max="30" width="34" customWidth="1"/>
    <col min="31" max="31" width="7.28515625" customWidth="1"/>
    <col min="32" max="32" width="27.42578125" customWidth="1"/>
    <col min="33" max="33" width="5.7109375" customWidth="1"/>
  </cols>
  <sheetData>
    <row r="1" spans="1:33" ht="15" customHeight="1">
      <c r="A1" s="8" t="s">
        <v>301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302</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c r="A4" s="13" t="s">
        <v>301</v>
      </c>
      <c r="B4" s="77" t="s">
        <v>301</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row>
    <row r="5" spans="1:33">
      <c r="A5" s="13"/>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row>
    <row r="6" spans="1:33">
      <c r="A6" s="13"/>
      <c r="B6" s="44" t="s">
        <v>303</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row>
    <row r="7" spans="1:33">
      <c r="A7" s="13"/>
      <c r="B7" s="37" t="s">
        <v>304</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row>
    <row r="8" spans="1:33">
      <c r="A8" s="13"/>
      <c r="B8" s="25"/>
      <c r="C8" s="25"/>
      <c r="D8" s="25"/>
      <c r="E8" s="25"/>
      <c r="F8" s="25"/>
      <c r="G8" s="25"/>
      <c r="H8" s="25"/>
      <c r="I8" s="25"/>
      <c r="J8" s="25"/>
      <c r="K8" s="25"/>
      <c r="L8" s="25"/>
      <c r="M8" s="25"/>
      <c r="N8" s="25"/>
      <c r="O8" s="25"/>
    </row>
    <row r="9" spans="1:33">
      <c r="A9" s="13"/>
      <c r="B9" s="14"/>
      <c r="C9" s="14"/>
      <c r="D9" s="14"/>
      <c r="E9" s="14"/>
      <c r="F9" s="14"/>
      <c r="G9" s="14"/>
      <c r="H9" s="14"/>
      <c r="I9" s="14"/>
      <c r="J9" s="14"/>
      <c r="K9" s="14"/>
      <c r="L9" s="14"/>
      <c r="M9" s="14"/>
      <c r="N9" s="14"/>
      <c r="O9" s="14"/>
    </row>
    <row r="10" spans="1:33" ht="15.75" thickBot="1">
      <c r="A10" s="13"/>
      <c r="B10" s="15"/>
      <c r="C10" s="27" t="s">
        <v>265</v>
      </c>
      <c r="D10" s="27"/>
      <c r="E10" s="27"/>
      <c r="F10" s="27"/>
      <c r="G10" s="27"/>
      <c r="H10" s="27"/>
      <c r="I10" s="17"/>
      <c r="J10" s="27" t="s">
        <v>285</v>
      </c>
      <c r="K10" s="27"/>
      <c r="L10" s="27"/>
      <c r="M10" s="27"/>
      <c r="N10" s="27"/>
      <c r="O10" s="27"/>
    </row>
    <row r="11" spans="1:33">
      <c r="A11" s="13"/>
      <c r="B11" s="37"/>
      <c r="C11" s="78" t="s">
        <v>305</v>
      </c>
      <c r="D11" s="78"/>
      <c r="E11" s="78"/>
      <c r="F11" s="75"/>
      <c r="G11" s="78" t="s">
        <v>306</v>
      </c>
      <c r="H11" s="78"/>
      <c r="I11" s="37"/>
      <c r="J11" s="78" t="s">
        <v>305</v>
      </c>
      <c r="K11" s="78"/>
      <c r="L11" s="78"/>
      <c r="M11" s="75"/>
      <c r="N11" s="78" t="s">
        <v>306</v>
      </c>
      <c r="O11" s="78"/>
    </row>
    <row r="12" spans="1:33" ht="15.75" thickBot="1">
      <c r="A12" s="13"/>
      <c r="B12" s="37"/>
      <c r="C12" s="27"/>
      <c r="D12" s="27"/>
      <c r="E12" s="27"/>
      <c r="F12" s="37"/>
      <c r="G12" s="27" t="s">
        <v>307</v>
      </c>
      <c r="H12" s="27"/>
      <c r="I12" s="37"/>
      <c r="J12" s="27"/>
      <c r="K12" s="27"/>
      <c r="L12" s="27"/>
      <c r="M12" s="37"/>
      <c r="N12" s="27" t="s">
        <v>307</v>
      </c>
      <c r="O12" s="27"/>
    </row>
    <row r="13" spans="1:33">
      <c r="A13" s="13"/>
      <c r="B13" s="15"/>
      <c r="C13" s="26" t="s">
        <v>308</v>
      </c>
      <c r="D13" s="26"/>
      <c r="E13" s="26"/>
      <c r="F13" s="26"/>
      <c r="G13" s="26"/>
      <c r="H13" s="26"/>
      <c r="I13" s="26"/>
      <c r="J13" s="26"/>
      <c r="K13" s="26"/>
      <c r="L13" s="26"/>
      <c r="M13" s="26"/>
      <c r="N13" s="26"/>
      <c r="O13" s="26"/>
    </row>
    <row r="14" spans="1:33">
      <c r="A14" s="13"/>
      <c r="B14" s="72" t="s">
        <v>309</v>
      </c>
      <c r="C14" s="44"/>
      <c r="D14" s="44"/>
      <c r="E14" s="44"/>
      <c r="F14" s="17"/>
      <c r="G14" s="44"/>
      <c r="H14" s="44"/>
      <c r="I14" s="17"/>
      <c r="J14" s="44"/>
      <c r="K14" s="44"/>
      <c r="L14" s="44"/>
      <c r="M14" s="17"/>
      <c r="N14" s="44"/>
      <c r="O14" s="44"/>
    </row>
    <row r="15" spans="1:33">
      <c r="A15" s="13"/>
      <c r="B15" s="46" t="s">
        <v>310</v>
      </c>
      <c r="C15" s="39" t="s">
        <v>195</v>
      </c>
      <c r="D15" s="40">
        <v>120096</v>
      </c>
      <c r="E15" s="36"/>
      <c r="F15" s="36"/>
      <c r="G15" s="42">
        <v>22</v>
      </c>
      <c r="H15" s="39" t="s">
        <v>311</v>
      </c>
      <c r="I15" s="36"/>
      <c r="J15" s="39" t="s">
        <v>195</v>
      </c>
      <c r="K15" s="40">
        <v>118692</v>
      </c>
      <c r="L15" s="36"/>
      <c r="M15" s="36"/>
      <c r="N15" s="42">
        <v>22.7</v>
      </c>
      <c r="O15" s="39" t="s">
        <v>311</v>
      </c>
    </row>
    <row r="16" spans="1:33">
      <c r="A16" s="13"/>
      <c r="B16" s="46"/>
      <c r="C16" s="39"/>
      <c r="D16" s="40"/>
      <c r="E16" s="36"/>
      <c r="F16" s="36"/>
      <c r="G16" s="42"/>
      <c r="H16" s="39"/>
      <c r="I16" s="36"/>
      <c r="J16" s="39"/>
      <c r="K16" s="40"/>
      <c r="L16" s="36"/>
      <c r="M16" s="36"/>
      <c r="N16" s="42"/>
      <c r="O16" s="39"/>
    </row>
    <row r="17" spans="1:15">
      <c r="A17" s="13"/>
      <c r="B17" s="47" t="s">
        <v>312</v>
      </c>
      <c r="C17" s="45">
        <v>34329</v>
      </c>
      <c r="D17" s="45"/>
      <c r="E17" s="37"/>
      <c r="F17" s="37"/>
      <c r="G17" s="41">
        <v>6.3</v>
      </c>
      <c r="H17" s="44" t="s">
        <v>311</v>
      </c>
      <c r="I17" s="37"/>
      <c r="J17" s="45">
        <v>34508</v>
      </c>
      <c r="K17" s="45"/>
      <c r="L17" s="37"/>
      <c r="M17" s="37"/>
      <c r="N17" s="41">
        <v>6.6</v>
      </c>
      <c r="O17" s="44" t="s">
        <v>311</v>
      </c>
    </row>
    <row r="18" spans="1:15">
      <c r="A18" s="13"/>
      <c r="B18" s="47"/>
      <c r="C18" s="45"/>
      <c r="D18" s="45"/>
      <c r="E18" s="37"/>
      <c r="F18" s="37"/>
      <c r="G18" s="41"/>
      <c r="H18" s="44"/>
      <c r="I18" s="37"/>
      <c r="J18" s="45"/>
      <c r="K18" s="45"/>
      <c r="L18" s="37"/>
      <c r="M18" s="37"/>
      <c r="N18" s="41"/>
      <c r="O18" s="44"/>
    </row>
    <row r="19" spans="1:15">
      <c r="A19" s="13"/>
      <c r="B19" s="46" t="s">
        <v>313</v>
      </c>
      <c r="C19" s="40">
        <v>272060</v>
      </c>
      <c r="D19" s="40"/>
      <c r="E19" s="36"/>
      <c r="F19" s="36"/>
      <c r="G19" s="42">
        <v>50</v>
      </c>
      <c r="H19" s="39" t="s">
        <v>311</v>
      </c>
      <c r="I19" s="36"/>
      <c r="J19" s="40">
        <v>249632</v>
      </c>
      <c r="K19" s="40"/>
      <c r="L19" s="36"/>
      <c r="M19" s="36"/>
      <c r="N19" s="42">
        <v>47.7</v>
      </c>
      <c r="O19" s="39" t="s">
        <v>311</v>
      </c>
    </row>
    <row r="20" spans="1:15" ht="15.75" thickBot="1">
      <c r="A20" s="13"/>
      <c r="B20" s="46"/>
      <c r="C20" s="88"/>
      <c r="D20" s="88"/>
      <c r="E20" s="81"/>
      <c r="F20" s="36"/>
      <c r="G20" s="80"/>
      <c r="H20" s="79"/>
      <c r="I20" s="36"/>
      <c r="J20" s="88"/>
      <c r="K20" s="88"/>
      <c r="L20" s="81"/>
      <c r="M20" s="36"/>
      <c r="N20" s="80"/>
      <c r="O20" s="79"/>
    </row>
    <row r="21" spans="1:15">
      <c r="A21" s="13"/>
      <c r="B21" s="73" t="s">
        <v>314</v>
      </c>
      <c r="C21" s="86">
        <v>426485</v>
      </c>
      <c r="D21" s="86"/>
      <c r="E21" s="75"/>
      <c r="F21" s="37"/>
      <c r="G21" s="84">
        <v>78.3</v>
      </c>
      <c r="H21" s="83" t="s">
        <v>311</v>
      </c>
      <c r="I21" s="37"/>
      <c r="J21" s="86">
        <v>402832</v>
      </c>
      <c r="K21" s="86"/>
      <c r="L21" s="75"/>
      <c r="M21" s="37"/>
      <c r="N21" s="84">
        <v>77</v>
      </c>
      <c r="O21" s="83" t="s">
        <v>311</v>
      </c>
    </row>
    <row r="22" spans="1:15">
      <c r="A22" s="13"/>
      <c r="B22" s="73"/>
      <c r="C22" s="45"/>
      <c r="D22" s="45"/>
      <c r="E22" s="37"/>
      <c r="F22" s="37"/>
      <c r="G22" s="89"/>
      <c r="H22" s="90"/>
      <c r="I22" s="37"/>
      <c r="J22" s="45"/>
      <c r="K22" s="45"/>
      <c r="L22" s="37"/>
      <c r="M22" s="37"/>
      <c r="N22" s="41"/>
      <c r="O22" s="44"/>
    </row>
    <row r="23" spans="1:15">
      <c r="A23" s="13"/>
      <c r="B23" s="21"/>
      <c r="C23" s="36"/>
      <c r="D23" s="36"/>
      <c r="E23" s="36"/>
      <c r="F23" s="21"/>
      <c r="G23" s="36"/>
      <c r="H23" s="36"/>
      <c r="I23" s="21"/>
      <c r="J23" s="36"/>
      <c r="K23" s="36"/>
      <c r="L23" s="36"/>
      <c r="M23" s="21"/>
      <c r="N23" s="36"/>
      <c r="O23" s="36"/>
    </row>
    <row r="24" spans="1:15">
      <c r="A24" s="13"/>
      <c r="B24" s="47" t="s">
        <v>315</v>
      </c>
      <c r="C24" s="45">
        <v>7545</v>
      </c>
      <c r="D24" s="45"/>
      <c r="E24" s="37"/>
      <c r="F24" s="37"/>
      <c r="G24" s="41">
        <v>1.4</v>
      </c>
      <c r="H24" s="44" t="s">
        <v>311</v>
      </c>
      <c r="I24" s="37"/>
      <c r="J24" s="45">
        <v>8129</v>
      </c>
      <c r="K24" s="45"/>
      <c r="L24" s="37"/>
      <c r="M24" s="37"/>
      <c r="N24" s="41">
        <v>1.6</v>
      </c>
      <c r="O24" s="44" t="s">
        <v>311</v>
      </c>
    </row>
    <row r="25" spans="1:15">
      <c r="A25" s="13"/>
      <c r="B25" s="47"/>
      <c r="C25" s="45"/>
      <c r="D25" s="45"/>
      <c r="E25" s="37"/>
      <c r="F25" s="37"/>
      <c r="G25" s="41"/>
      <c r="H25" s="44"/>
      <c r="I25" s="37"/>
      <c r="J25" s="45"/>
      <c r="K25" s="45"/>
      <c r="L25" s="37"/>
      <c r="M25" s="37"/>
      <c r="N25" s="41"/>
      <c r="O25" s="44"/>
    </row>
    <row r="26" spans="1:15">
      <c r="A26" s="13"/>
      <c r="B26" s="46" t="s">
        <v>316</v>
      </c>
      <c r="C26" s="40">
        <v>36968</v>
      </c>
      <c r="D26" s="40"/>
      <c r="E26" s="36"/>
      <c r="F26" s="36"/>
      <c r="G26" s="42">
        <v>6.8</v>
      </c>
      <c r="H26" s="39" t="s">
        <v>311</v>
      </c>
      <c r="I26" s="36"/>
      <c r="J26" s="40">
        <v>35786</v>
      </c>
      <c r="K26" s="40"/>
      <c r="L26" s="36"/>
      <c r="M26" s="36"/>
      <c r="N26" s="42">
        <v>6.8</v>
      </c>
      <c r="O26" s="39" t="s">
        <v>311</v>
      </c>
    </row>
    <row r="27" spans="1:15" ht="15.75" thickBot="1">
      <c r="A27" s="13"/>
      <c r="B27" s="46"/>
      <c r="C27" s="88"/>
      <c r="D27" s="88"/>
      <c r="E27" s="81"/>
      <c r="F27" s="36"/>
      <c r="G27" s="80"/>
      <c r="H27" s="79"/>
      <c r="I27" s="36"/>
      <c r="J27" s="88"/>
      <c r="K27" s="88"/>
      <c r="L27" s="81"/>
      <c r="M27" s="36"/>
      <c r="N27" s="80"/>
      <c r="O27" s="79"/>
    </row>
    <row r="28" spans="1:15">
      <c r="A28" s="13"/>
      <c r="B28" s="73" t="s">
        <v>314</v>
      </c>
      <c r="C28" s="86">
        <v>44513</v>
      </c>
      <c r="D28" s="86"/>
      <c r="E28" s="75"/>
      <c r="F28" s="37"/>
      <c r="G28" s="84">
        <v>8.1999999999999993</v>
      </c>
      <c r="H28" s="83" t="s">
        <v>311</v>
      </c>
      <c r="I28" s="37"/>
      <c r="J28" s="86">
        <v>43915</v>
      </c>
      <c r="K28" s="86"/>
      <c r="L28" s="75"/>
      <c r="M28" s="37"/>
      <c r="N28" s="84">
        <v>8.4</v>
      </c>
      <c r="O28" s="83" t="s">
        <v>311</v>
      </c>
    </row>
    <row r="29" spans="1:15" ht="15.75" thickBot="1">
      <c r="A29" s="13"/>
      <c r="B29" s="73"/>
      <c r="C29" s="48"/>
      <c r="D29" s="48"/>
      <c r="E29" s="49"/>
      <c r="F29" s="37"/>
      <c r="G29" s="43"/>
      <c r="H29" s="60"/>
      <c r="I29" s="37"/>
      <c r="J29" s="48"/>
      <c r="K29" s="48"/>
      <c r="L29" s="49"/>
      <c r="M29" s="37"/>
      <c r="N29" s="43"/>
      <c r="O29" s="60"/>
    </row>
    <row r="30" spans="1:15">
      <c r="A30" s="13"/>
      <c r="B30" s="21"/>
      <c r="C30" s="34"/>
      <c r="D30" s="34"/>
      <c r="E30" s="34"/>
      <c r="F30" s="21"/>
      <c r="G30" s="34"/>
      <c r="H30" s="34"/>
      <c r="I30" s="21"/>
      <c r="J30" s="34"/>
      <c r="K30" s="34"/>
      <c r="L30" s="34"/>
      <c r="M30" s="21"/>
      <c r="N30" s="34"/>
      <c r="O30" s="34"/>
    </row>
    <row r="31" spans="1:15">
      <c r="A31" s="13"/>
      <c r="B31" s="82" t="s">
        <v>317</v>
      </c>
      <c r="C31" s="45">
        <v>470998</v>
      </c>
      <c r="D31" s="45"/>
      <c r="E31" s="37"/>
      <c r="F31" s="37"/>
      <c r="G31" s="41">
        <v>86.5</v>
      </c>
      <c r="H31" s="44" t="s">
        <v>311</v>
      </c>
      <c r="I31" s="37"/>
      <c r="J31" s="45">
        <v>446747</v>
      </c>
      <c r="K31" s="45"/>
      <c r="L31" s="37"/>
      <c r="M31" s="37"/>
      <c r="N31" s="41">
        <v>85.4</v>
      </c>
      <c r="O31" s="44" t="s">
        <v>311</v>
      </c>
    </row>
    <row r="32" spans="1:15">
      <c r="A32" s="13"/>
      <c r="B32" s="82"/>
      <c r="C32" s="45"/>
      <c r="D32" s="45"/>
      <c r="E32" s="37"/>
      <c r="F32" s="37"/>
      <c r="G32" s="41"/>
      <c r="H32" s="44"/>
      <c r="I32" s="37"/>
      <c r="J32" s="45"/>
      <c r="K32" s="45"/>
      <c r="L32" s="37"/>
      <c r="M32" s="37"/>
      <c r="N32" s="41"/>
      <c r="O32" s="44"/>
    </row>
    <row r="33" spans="1:15">
      <c r="A33" s="13"/>
      <c r="B33" s="21"/>
      <c r="C33" s="36"/>
      <c r="D33" s="36"/>
      <c r="E33" s="36"/>
      <c r="F33" s="21"/>
      <c r="G33" s="36"/>
      <c r="H33" s="36"/>
      <c r="I33" s="21"/>
      <c r="J33" s="36"/>
      <c r="K33" s="36"/>
      <c r="L33" s="36"/>
      <c r="M33" s="21"/>
      <c r="N33" s="36"/>
      <c r="O33" s="36"/>
    </row>
    <row r="34" spans="1:15">
      <c r="A34" s="13"/>
      <c r="B34" s="47" t="s">
        <v>318</v>
      </c>
      <c r="C34" s="45">
        <v>2561</v>
      </c>
      <c r="D34" s="45"/>
      <c r="E34" s="37"/>
      <c r="F34" s="37"/>
      <c r="G34" s="41">
        <v>0.5</v>
      </c>
      <c r="H34" s="44" t="s">
        <v>311</v>
      </c>
      <c r="I34" s="37"/>
      <c r="J34" s="45">
        <v>2662</v>
      </c>
      <c r="K34" s="45"/>
      <c r="L34" s="37"/>
      <c r="M34" s="37"/>
      <c r="N34" s="41">
        <v>0.5</v>
      </c>
      <c r="O34" s="44" t="s">
        <v>311</v>
      </c>
    </row>
    <row r="35" spans="1:15">
      <c r="A35" s="13"/>
      <c r="B35" s="47"/>
      <c r="C35" s="45"/>
      <c r="D35" s="45"/>
      <c r="E35" s="37"/>
      <c r="F35" s="37"/>
      <c r="G35" s="41"/>
      <c r="H35" s="44"/>
      <c r="I35" s="37"/>
      <c r="J35" s="45"/>
      <c r="K35" s="45"/>
      <c r="L35" s="37"/>
      <c r="M35" s="37"/>
      <c r="N35" s="41"/>
      <c r="O35" s="44"/>
    </row>
    <row r="36" spans="1:15">
      <c r="A36" s="13"/>
      <c r="B36" s="46" t="s">
        <v>319</v>
      </c>
      <c r="C36" s="40">
        <v>71093</v>
      </c>
      <c r="D36" s="40"/>
      <c r="E36" s="36"/>
      <c r="F36" s="36"/>
      <c r="G36" s="42">
        <v>13</v>
      </c>
      <c r="H36" s="39" t="s">
        <v>311</v>
      </c>
      <c r="I36" s="36"/>
      <c r="J36" s="40">
        <v>74331</v>
      </c>
      <c r="K36" s="40"/>
      <c r="L36" s="36"/>
      <c r="M36" s="36"/>
      <c r="N36" s="42">
        <v>14.1</v>
      </c>
      <c r="O36" s="39" t="s">
        <v>311</v>
      </c>
    </row>
    <row r="37" spans="1:15" ht="15.75" thickBot="1">
      <c r="A37" s="13"/>
      <c r="B37" s="46"/>
      <c r="C37" s="88"/>
      <c r="D37" s="88"/>
      <c r="E37" s="81"/>
      <c r="F37" s="36"/>
      <c r="G37" s="80"/>
      <c r="H37" s="79"/>
      <c r="I37" s="36"/>
      <c r="J37" s="88"/>
      <c r="K37" s="88"/>
      <c r="L37" s="81"/>
      <c r="M37" s="36"/>
      <c r="N37" s="80"/>
      <c r="O37" s="79"/>
    </row>
    <row r="38" spans="1:15">
      <c r="A38" s="13"/>
      <c r="B38" s="73" t="s">
        <v>320</v>
      </c>
      <c r="C38" s="86">
        <v>544652</v>
      </c>
      <c r="D38" s="86"/>
      <c r="E38" s="75"/>
      <c r="F38" s="37"/>
      <c r="G38" s="84">
        <v>100</v>
      </c>
      <c r="H38" s="83" t="s">
        <v>311</v>
      </c>
      <c r="I38" s="37"/>
      <c r="J38" s="86">
        <v>523740</v>
      </c>
      <c r="K38" s="86"/>
      <c r="L38" s="75"/>
      <c r="M38" s="37"/>
      <c r="N38" s="84">
        <v>100</v>
      </c>
      <c r="O38" s="83" t="s">
        <v>311</v>
      </c>
    </row>
    <row r="39" spans="1:15" ht="15.75" thickBot="1">
      <c r="A39" s="13"/>
      <c r="B39" s="73"/>
      <c r="C39" s="45"/>
      <c r="D39" s="45"/>
      <c r="E39" s="37"/>
      <c r="F39" s="37"/>
      <c r="G39" s="67"/>
      <c r="H39" s="65"/>
      <c r="I39" s="37"/>
      <c r="J39" s="45"/>
      <c r="K39" s="45"/>
      <c r="L39" s="37"/>
      <c r="M39" s="37"/>
      <c r="N39" s="67"/>
      <c r="O39" s="65"/>
    </row>
    <row r="40" spans="1:15" ht="15.75" thickTop="1">
      <c r="A40" s="13"/>
      <c r="B40" s="21"/>
      <c r="C40" s="36"/>
      <c r="D40" s="36"/>
      <c r="E40" s="36"/>
      <c r="F40" s="21"/>
      <c r="G40" s="69"/>
      <c r="H40" s="69"/>
      <c r="I40" s="21"/>
      <c r="J40" s="36"/>
      <c r="K40" s="36"/>
      <c r="L40" s="36"/>
      <c r="M40" s="21"/>
      <c r="N40" s="69"/>
      <c r="O40" s="69"/>
    </row>
    <row r="41" spans="1:15">
      <c r="A41" s="13"/>
      <c r="B41" s="73" t="s">
        <v>321</v>
      </c>
      <c r="C41" s="41">
        <v>859</v>
      </c>
      <c r="D41" s="41"/>
      <c r="E41" s="37"/>
      <c r="F41" s="37"/>
      <c r="G41" s="41"/>
      <c r="H41" s="37"/>
      <c r="I41" s="37"/>
      <c r="J41" s="41">
        <v>944</v>
      </c>
      <c r="K41" s="41"/>
      <c r="L41" s="37"/>
      <c r="M41" s="37"/>
      <c r="N41" s="41"/>
      <c r="O41" s="37"/>
    </row>
    <row r="42" spans="1:15">
      <c r="A42" s="13"/>
      <c r="B42" s="73"/>
      <c r="C42" s="41"/>
      <c r="D42" s="41"/>
      <c r="E42" s="37"/>
      <c r="F42" s="37"/>
      <c r="G42" s="41"/>
      <c r="H42" s="37"/>
      <c r="I42" s="37"/>
      <c r="J42" s="41"/>
      <c r="K42" s="41"/>
      <c r="L42" s="37"/>
      <c r="M42" s="37"/>
      <c r="N42" s="41"/>
      <c r="O42" s="37"/>
    </row>
    <row r="43" spans="1:15">
      <c r="A43" s="13"/>
      <c r="B43" s="39" t="s">
        <v>322</v>
      </c>
      <c r="C43" s="42" t="s">
        <v>323</v>
      </c>
      <c r="D43" s="42"/>
      <c r="E43" s="39" t="s">
        <v>197</v>
      </c>
      <c r="F43" s="36"/>
      <c r="G43" s="42"/>
      <c r="H43" s="36"/>
      <c r="I43" s="36"/>
      <c r="J43" s="42" t="s">
        <v>324</v>
      </c>
      <c r="K43" s="42"/>
      <c r="L43" s="39" t="s">
        <v>197</v>
      </c>
      <c r="M43" s="36"/>
      <c r="N43" s="42"/>
      <c r="O43" s="36"/>
    </row>
    <row r="44" spans="1:15" ht="15.75" thickBot="1">
      <c r="A44" s="13"/>
      <c r="B44" s="39"/>
      <c r="C44" s="80"/>
      <c r="D44" s="80"/>
      <c r="E44" s="79"/>
      <c r="F44" s="36"/>
      <c r="G44" s="42"/>
      <c r="H44" s="36"/>
      <c r="I44" s="36"/>
      <c r="J44" s="80"/>
      <c r="K44" s="80"/>
      <c r="L44" s="79"/>
      <c r="M44" s="36"/>
      <c r="N44" s="42"/>
      <c r="O44" s="36"/>
    </row>
    <row r="45" spans="1:15">
      <c r="A45" s="13"/>
      <c r="B45" s="82" t="s">
        <v>325</v>
      </c>
      <c r="C45" s="83" t="s">
        <v>195</v>
      </c>
      <c r="D45" s="86">
        <v>540327</v>
      </c>
      <c r="E45" s="75"/>
      <c r="F45" s="37"/>
      <c r="G45" s="41"/>
      <c r="H45" s="37"/>
      <c r="I45" s="37"/>
      <c r="J45" s="83" t="s">
        <v>195</v>
      </c>
      <c r="K45" s="86">
        <v>519757</v>
      </c>
      <c r="L45" s="75"/>
      <c r="M45" s="37"/>
      <c r="N45" s="41"/>
      <c r="O45" s="37"/>
    </row>
    <row r="46" spans="1:15" ht="15.75" thickBot="1">
      <c r="A46" s="13"/>
      <c r="B46" s="82"/>
      <c r="C46" s="65"/>
      <c r="D46" s="62"/>
      <c r="E46" s="63"/>
      <c r="F46" s="37"/>
      <c r="G46" s="41"/>
      <c r="H46" s="37"/>
      <c r="I46" s="37"/>
      <c r="J46" s="65"/>
      <c r="K46" s="62"/>
      <c r="L46" s="63"/>
      <c r="M46" s="37"/>
      <c r="N46" s="41"/>
      <c r="O46" s="37"/>
    </row>
    <row r="47" spans="1:15" ht="15.75" thickTop="1">
      <c r="A47" s="13"/>
      <c r="B47" s="17"/>
      <c r="C47" s="38"/>
      <c r="D47" s="38"/>
      <c r="E47" s="38"/>
      <c r="F47" s="17"/>
      <c r="G47" s="37"/>
      <c r="H47" s="37"/>
      <c r="I47" s="17"/>
      <c r="J47" s="38"/>
      <c r="K47" s="38"/>
      <c r="L47" s="38"/>
      <c r="M47" s="17"/>
      <c r="N47" s="37"/>
      <c r="O47" s="37"/>
    </row>
    <row r="48" spans="1:15">
      <c r="A48" s="13"/>
      <c r="B48" s="91"/>
      <c r="C48" s="91"/>
      <c r="D48" s="91"/>
      <c r="E48" s="91"/>
      <c r="F48" s="91"/>
      <c r="G48" s="91"/>
      <c r="H48" s="91"/>
      <c r="I48" s="91"/>
      <c r="J48" s="91"/>
      <c r="K48" s="91"/>
      <c r="L48" s="91"/>
      <c r="M48" s="91"/>
      <c r="N48" s="91"/>
      <c r="O48" s="91"/>
    </row>
    <row r="49" spans="1:33">
      <c r="A49" s="13"/>
      <c r="B49" s="91"/>
      <c r="C49" s="91"/>
      <c r="D49" s="91"/>
      <c r="E49" s="91"/>
      <c r="F49" s="91"/>
      <c r="G49" s="91"/>
      <c r="H49" s="91"/>
      <c r="I49" s="91"/>
      <c r="J49" s="91"/>
      <c r="K49" s="91"/>
      <c r="L49" s="91"/>
      <c r="M49" s="91"/>
      <c r="N49" s="91"/>
      <c r="O49" s="91"/>
    </row>
    <row r="50" spans="1:33">
      <c r="A50" s="13"/>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row>
    <row r="51" spans="1:33">
      <c r="A51" s="13"/>
      <c r="B51" s="54" t="s">
        <v>326</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3">
      <c r="A52" s="13"/>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row>
    <row r="53" spans="1:33">
      <c r="A53" s="13"/>
      <c r="B53" s="54" t="s">
        <v>327</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row r="54" spans="1:33">
      <c r="A54" s="13"/>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row>
    <row r="55" spans="1:33">
      <c r="A55" s="13"/>
      <c r="B55" s="127" t="s">
        <v>328</v>
      </c>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row>
    <row r="56" spans="1:33">
      <c r="A56" s="13"/>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row>
    <row r="57" spans="1:33" ht="25.5" customHeight="1">
      <c r="A57" s="13"/>
      <c r="B57" s="54" t="s">
        <v>329</v>
      </c>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row>
    <row r="58" spans="1:33">
      <c r="A58" s="13"/>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row>
    <row r="59" spans="1:33">
      <c r="A59" s="13"/>
      <c r="B59" s="54" t="s">
        <v>330</v>
      </c>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row>
    <row r="60" spans="1:33">
      <c r="A60" s="13"/>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row>
    <row r="61" spans="1:33">
      <c r="A61" s="13"/>
      <c r="B61" s="54" t="s">
        <v>331</v>
      </c>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3">
      <c r="A62" s="13"/>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row>
    <row r="63" spans="1:33">
      <c r="A63" s="13"/>
      <c r="B63" s="54" t="s">
        <v>332</v>
      </c>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3">
      <c r="A64" s="13"/>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row>
    <row r="65" spans="1:33">
      <c r="A65" s="13"/>
      <c r="B65" s="54" t="s">
        <v>333</v>
      </c>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row>
    <row r="66" spans="1:33">
      <c r="A66" s="13"/>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row>
    <row r="67" spans="1:33">
      <c r="A67" s="13"/>
      <c r="B67" s="127" t="s">
        <v>334</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row>
    <row r="68" spans="1:33">
      <c r="A68" s="13"/>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row>
    <row r="69" spans="1:33">
      <c r="A69" s="13"/>
      <c r="B69" s="127" t="s">
        <v>335</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row>
    <row r="70" spans="1:33">
      <c r="A70" s="13"/>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row>
    <row r="71" spans="1:33">
      <c r="A71" s="13"/>
      <c r="B71" s="127" t="s">
        <v>336</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row>
    <row r="72" spans="1:33">
      <c r="A72" s="13"/>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row>
    <row r="73" spans="1:33">
      <c r="A73" s="13"/>
      <c r="B73" s="127" t="s">
        <v>337</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row>
    <row r="74" spans="1:33">
      <c r="A74" s="13"/>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row>
    <row r="75" spans="1:33">
      <c r="A75" s="13"/>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row>
    <row r="76" spans="1:33">
      <c r="A76" s="13"/>
      <c r="B76" s="54" t="s">
        <v>338</v>
      </c>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row>
    <row r="77" spans="1:33">
      <c r="A77" s="13"/>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row>
    <row r="78" spans="1:33">
      <c r="A78" s="13"/>
      <c r="B78" s="25"/>
      <c r="C78" s="25"/>
      <c r="D78" s="25"/>
      <c r="E78" s="25"/>
      <c r="F78" s="25"/>
      <c r="G78" s="25"/>
      <c r="H78" s="25"/>
      <c r="I78" s="25"/>
      <c r="J78" s="25"/>
      <c r="K78" s="25"/>
      <c r="L78" s="25"/>
      <c r="M78" s="25"/>
      <c r="N78" s="25"/>
      <c r="O78" s="25"/>
      <c r="P78" s="25"/>
      <c r="Q78" s="25"/>
    </row>
    <row r="79" spans="1:33">
      <c r="A79" s="13"/>
      <c r="B79" s="14"/>
      <c r="C79" s="14"/>
      <c r="D79" s="14"/>
      <c r="E79" s="14"/>
      <c r="F79" s="14"/>
      <c r="G79" s="14"/>
      <c r="H79" s="14"/>
      <c r="I79" s="14"/>
      <c r="J79" s="14"/>
      <c r="K79" s="14"/>
      <c r="L79" s="14"/>
      <c r="M79" s="14"/>
      <c r="N79" s="14"/>
      <c r="O79" s="14"/>
      <c r="P79" s="14"/>
      <c r="Q79" s="14"/>
    </row>
    <row r="80" spans="1:33">
      <c r="A80" s="13"/>
      <c r="B80" s="15"/>
      <c r="C80" s="26" t="s">
        <v>339</v>
      </c>
      <c r="D80" s="26"/>
      <c r="E80" s="26"/>
      <c r="F80" s="26"/>
      <c r="G80" s="26"/>
      <c r="H80" s="26"/>
      <c r="I80" s="26"/>
      <c r="J80" s="26"/>
      <c r="K80" s="26"/>
      <c r="L80" s="26"/>
      <c r="M80" s="26"/>
      <c r="N80" s="26"/>
      <c r="O80" s="26"/>
      <c r="P80" s="26"/>
      <c r="Q80" s="26"/>
    </row>
    <row r="81" spans="1:17">
      <c r="A81" s="13"/>
      <c r="B81" s="44"/>
      <c r="C81" s="26" t="s">
        <v>340</v>
      </c>
      <c r="D81" s="26"/>
      <c r="E81" s="26"/>
      <c r="F81" s="37"/>
      <c r="G81" s="26" t="s">
        <v>313</v>
      </c>
      <c r="H81" s="26"/>
      <c r="I81" s="26"/>
      <c r="J81" s="37"/>
      <c r="K81" s="26" t="s">
        <v>313</v>
      </c>
      <c r="L81" s="26"/>
      <c r="M81" s="26"/>
      <c r="N81" s="37"/>
      <c r="O81" s="26" t="s">
        <v>119</v>
      </c>
      <c r="P81" s="26"/>
      <c r="Q81" s="26"/>
    </row>
    <row r="82" spans="1:17" ht="15.75" thickBot="1">
      <c r="A82" s="13"/>
      <c r="B82" s="44"/>
      <c r="C82" s="27"/>
      <c r="D82" s="27"/>
      <c r="E82" s="27"/>
      <c r="F82" s="37"/>
      <c r="G82" s="27" t="s">
        <v>341</v>
      </c>
      <c r="H82" s="27"/>
      <c r="I82" s="27"/>
      <c r="J82" s="37"/>
      <c r="K82" s="27" t="s">
        <v>342</v>
      </c>
      <c r="L82" s="27"/>
      <c r="M82" s="27"/>
      <c r="N82" s="37"/>
      <c r="O82" s="27"/>
      <c r="P82" s="27"/>
      <c r="Q82" s="27"/>
    </row>
    <row r="83" spans="1:17">
      <c r="A83" s="13"/>
      <c r="B83" s="15"/>
      <c r="C83" s="26" t="s">
        <v>273</v>
      </c>
      <c r="D83" s="26"/>
      <c r="E83" s="26"/>
      <c r="F83" s="26"/>
      <c r="G83" s="26"/>
      <c r="H83" s="26"/>
      <c r="I83" s="26"/>
      <c r="J83" s="26"/>
      <c r="K83" s="26"/>
      <c r="L83" s="26"/>
      <c r="M83" s="26"/>
      <c r="N83" s="26"/>
      <c r="O83" s="26"/>
      <c r="P83" s="26"/>
      <c r="Q83" s="26"/>
    </row>
    <row r="84" spans="1:17">
      <c r="A84" s="13"/>
      <c r="B84" s="39" t="s">
        <v>343</v>
      </c>
      <c r="C84" s="39" t="s">
        <v>195</v>
      </c>
      <c r="D84" s="40">
        <v>64371</v>
      </c>
      <c r="E84" s="36"/>
      <c r="F84" s="36"/>
      <c r="G84" s="39" t="s">
        <v>195</v>
      </c>
      <c r="H84" s="40">
        <v>28975</v>
      </c>
      <c r="I84" s="36"/>
      <c r="J84" s="36"/>
      <c r="K84" s="39" t="s">
        <v>195</v>
      </c>
      <c r="L84" s="40">
        <v>260345</v>
      </c>
      <c r="M84" s="36"/>
      <c r="N84" s="36"/>
      <c r="O84" s="39" t="s">
        <v>195</v>
      </c>
      <c r="P84" s="40">
        <v>353691</v>
      </c>
      <c r="Q84" s="36"/>
    </row>
    <row r="85" spans="1:17">
      <c r="A85" s="13"/>
      <c r="B85" s="39"/>
      <c r="C85" s="39"/>
      <c r="D85" s="40"/>
      <c r="E85" s="36"/>
      <c r="F85" s="36"/>
      <c r="G85" s="39"/>
      <c r="H85" s="40"/>
      <c r="I85" s="36"/>
      <c r="J85" s="36"/>
      <c r="K85" s="39"/>
      <c r="L85" s="40"/>
      <c r="M85" s="36"/>
      <c r="N85" s="36"/>
      <c r="O85" s="39"/>
      <c r="P85" s="40"/>
      <c r="Q85" s="36"/>
    </row>
    <row r="86" spans="1:17">
      <c r="A86" s="13"/>
      <c r="B86" s="44" t="s">
        <v>344</v>
      </c>
      <c r="C86" s="45">
        <v>3775</v>
      </c>
      <c r="D86" s="45"/>
      <c r="E86" s="37"/>
      <c r="F86" s="37"/>
      <c r="G86" s="45">
        <v>5826</v>
      </c>
      <c r="H86" s="45"/>
      <c r="I86" s="37"/>
      <c r="J86" s="37"/>
      <c r="K86" s="45">
        <v>8535</v>
      </c>
      <c r="L86" s="45"/>
      <c r="M86" s="37"/>
      <c r="N86" s="37"/>
      <c r="O86" s="45">
        <v>18136</v>
      </c>
      <c r="P86" s="45"/>
      <c r="Q86" s="37"/>
    </row>
    <row r="87" spans="1:17">
      <c r="A87" s="13"/>
      <c r="B87" s="44"/>
      <c r="C87" s="45"/>
      <c r="D87" s="45"/>
      <c r="E87" s="37"/>
      <c r="F87" s="37"/>
      <c r="G87" s="45"/>
      <c r="H87" s="45"/>
      <c r="I87" s="37"/>
      <c r="J87" s="37"/>
      <c r="K87" s="45"/>
      <c r="L87" s="45"/>
      <c r="M87" s="37"/>
      <c r="N87" s="37"/>
      <c r="O87" s="45"/>
      <c r="P87" s="45"/>
      <c r="Q87" s="37"/>
    </row>
    <row r="88" spans="1:17">
      <c r="A88" s="13"/>
      <c r="B88" s="39" t="s">
        <v>345</v>
      </c>
      <c r="C88" s="40">
        <v>2947</v>
      </c>
      <c r="D88" s="40"/>
      <c r="E88" s="36"/>
      <c r="F88" s="36"/>
      <c r="G88" s="40">
        <v>2167</v>
      </c>
      <c r="H88" s="40"/>
      <c r="I88" s="36"/>
      <c r="J88" s="36"/>
      <c r="K88" s="40">
        <v>3180</v>
      </c>
      <c r="L88" s="40"/>
      <c r="M88" s="36"/>
      <c r="N88" s="36"/>
      <c r="O88" s="40">
        <v>8294</v>
      </c>
      <c r="P88" s="40"/>
      <c r="Q88" s="36"/>
    </row>
    <row r="89" spans="1:17" ht="15.75" thickBot="1">
      <c r="A89" s="13"/>
      <c r="B89" s="39"/>
      <c r="C89" s="88"/>
      <c r="D89" s="88"/>
      <c r="E89" s="81"/>
      <c r="F89" s="36"/>
      <c r="G89" s="88"/>
      <c r="H89" s="88"/>
      <c r="I89" s="81"/>
      <c r="J89" s="36"/>
      <c r="K89" s="88"/>
      <c r="L89" s="88"/>
      <c r="M89" s="81"/>
      <c r="N89" s="36"/>
      <c r="O89" s="88"/>
      <c r="P89" s="88"/>
      <c r="Q89" s="81"/>
    </row>
    <row r="90" spans="1:17">
      <c r="A90" s="13"/>
      <c r="B90" s="73" t="s">
        <v>346</v>
      </c>
      <c r="C90" s="83" t="s">
        <v>195</v>
      </c>
      <c r="D90" s="86">
        <v>71093</v>
      </c>
      <c r="E90" s="75"/>
      <c r="F90" s="37"/>
      <c r="G90" s="83" t="s">
        <v>195</v>
      </c>
      <c r="H90" s="86">
        <v>36968</v>
      </c>
      <c r="I90" s="75"/>
      <c r="J90" s="37"/>
      <c r="K90" s="83" t="s">
        <v>195</v>
      </c>
      <c r="L90" s="86">
        <v>272060</v>
      </c>
      <c r="M90" s="75"/>
      <c r="N90" s="37"/>
      <c r="O90" s="83" t="s">
        <v>195</v>
      </c>
      <c r="P90" s="86">
        <v>380121</v>
      </c>
      <c r="Q90" s="75"/>
    </row>
    <row r="91" spans="1:17" ht="15.75" thickBot="1">
      <c r="A91" s="13"/>
      <c r="B91" s="73"/>
      <c r="C91" s="65"/>
      <c r="D91" s="62"/>
      <c r="E91" s="63"/>
      <c r="F91" s="37"/>
      <c r="G91" s="65"/>
      <c r="H91" s="62"/>
      <c r="I91" s="63"/>
      <c r="J91" s="37"/>
      <c r="K91" s="65"/>
      <c r="L91" s="62"/>
      <c r="M91" s="63"/>
      <c r="N91" s="37"/>
      <c r="O91" s="65"/>
      <c r="P91" s="62"/>
      <c r="Q91" s="63"/>
    </row>
    <row r="92" spans="1:17" ht="15.75" thickTop="1">
      <c r="A92" s="13"/>
      <c r="B92" s="17"/>
      <c r="C92" s="38"/>
      <c r="D92" s="38"/>
      <c r="E92" s="38"/>
      <c r="F92" s="17"/>
      <c r="G92" s="38"/>
      <c r="H92" s="38"/>
      <c r="I92" s="38"/>
      <c r="J92" s="17"/>
      <c r="K92" s="38"/>
      <c r="L92" s="38"/>
      <c r="M92" s="38"/>
      <c r="N92" s="17"/>
      <c r="O92" s="38"/>
      <c r="P92" s="38"/>
      <c r="Q92" s="38"/>
    </row>
    <row r="93" spans="1:17">
      <c r="A93" s="13"/>
      <c r="B93" s="15"/>
      <c r="C93" s="26" t="s">
        <v>347</v>
      </c>
      <c r="D93" s="26"/>
      <c r="E93" s="26"/>
      <c r="F93" s="26"/>
      <c r="G93" s="26"/>
      <c r="H93" s="26"/>
      <c r="I93" s="26"/>
      <c r="J93" s="26"/>
      <c r="K93" s="26"/>
      <c r="L93" s="26"/>
      <c r="M93" s="26"/>
      <c r="N93" s="26"/>
      <c r="O93" s="26"/>
      <c r="P93" s="26"/>
      <c r="Q93" s="26"/>
    </row>
    <row r="94" spans="1:17">
      <c r="A94" s="13"/>
      <c r="B94" s="44"/>
      <c r="C94" s="26" t="s">
        <v>348</v>
      </c>
      <c r="D94" s="26"/>
      <c r="E94" s="26"/>
      <c r="F94" s="37"/>
      <c r="G94" s="26" t="s">
        <v>348</v>
      </c>
      <c r="H94" s="26"/>
      <c r="I94" s="26"/>
      <c r="J94" s="37"/>
      <c r="K94" s="92"/>
      <c r="L94" s="92"/>
      <c r="M94" s="37"/>
      <c r="N94" s="37"/>
      <c r="O94" s="26" t="s">
        <v>119</v>
      </c>
      <c r="P94" s="26"/>
      <c r="Q94" s="26"/>
    </row>
    <row r="95" spans="1:17" ht="15.75" thickBot="1">
      <c r="A95" s="13"/>
      <c r="B95" s="44"/>
      <c r="C95" s="27" t="s">
        <v>342</v>
      </c>
      <c r="D95" s="27"/>
      <c r="E95" s="27"/>
      <c r="F95" s="37"/>
      <c r="G95" s="27" t="s">
        <v>341</v>
      </c>
      <c r="H95" s="27"/>
      <c r="I95" s="27"/>
      <c r="J95" s="37"/>
      <c r="K95" s="92"/>
      <c r="L95" s="92"/>
      <c r="M95" s="37"/>
      <c r="N95" s="37"/>
      <c r="O95" s="27"/>
      <c r="P95" s="27"/>
      <c r="Q95" s="27"/>
    </row>
    <row r="96" spans="1:17">
      <c r="A96" s="13"/>
      <c r="B96" s="15"/>
      <c r="C96" s="26" t="s">
        <v>273</v>
      </c>
      <c r="D96" s="26"/>
      <c r="E96" s="26"/>
      <c r="F96" s="26"/>
      <c r="G96" s="26"/>
      <c r="H96" s="26"/>
      <c r="I96" s="26"/>
      <c r="J96" s="26"/>
      <c r="K96" s="26"/>
      <c r="L96" s="26"/>
      <c r="M96" s="26"/>
      <c r="N96" s="26"/>
      <c r="O96" s="26"/>
      <c r="P96" s="26"/>
      <c r="Q96" s="26"/>
    </row>
    <row r="97" spans="1:17">
      <c r="A97" s="13"/>
      <c r="B97" s="39" t="s">
        <v>349</v>
      </c>
      <c r="C97" s="39" t="s">
        <v>195</v>
      </c>
      <c r="D97" s="40">
        <v>116054</v>
      </c>
      <c r="E97" s="36"/>
      <c r="F97" s="36"/>
      <c r="G97" s="39" t="s">
        <v>195</v>
      </c>
      <c r="H97" s="40">
        <v>7545</v>
      </c>
      <c r="I97" s="36"/>
      <c r="J97" s="36"/>
      <c r="K97" s="36"/>
      <c r="L97" s="36"/>
      <c r="M97" s="36"/>
      <c r="N97" s="36"/>
      <c r="O97" s="39" t="s">
        <v>195</v>
      </c>
      <c r="P97" s="40">
        <v>123599</v>
      </c>
      <c r="Q97" s="36"/>
    </row>
    <row r="98" spans="1:17">
      <c r="A98" s="13"/>
      <c r="B98" s="39"/>
      <c r="C98" s="39"/>
      <c r="D98" s="40"/>
      <c r="E98" s="36"/>
      <c r="F98" s="36"/>
      <c r="G98" s="39"/>
      <c r="H98" s="40"/>
      <c r="I98" s="36"/>
      <c r="J98" s="36"/>
      <c r="K98" s="36"/>
      <c r="L98" s="36"/>
      <c r="M98" s="36"/>
      <c r="N98" s="36"/>
      <c r="O98" s="39"/>
      <c r="P98" s="40"/>
      <c r="Q98" s="36"/>
    </row>
    <row r="99" spans="1:17">
      <c r="A99" s="13"/>
      <c r="B99" s="44" t="s">
        <v>350</v>
      </c>
      <c r="C99" s="45">
        <v>4042</v>
      </c>
      <c r="D99" s="45"/>
      <c r="E99" s="37"/>
      <c r="F99" s="37"/>
      <c r="G99" s="41" t="s">
        <v>239</v>
      </c>
      <c r="H99" s="41"/>
      <c r="I99" s="37"/>
      <c r="J99" s="37"/>
      <c r="K99" s="37"/>
      <c r="L99" s="37"/>
      <c r="M99" s="37"/>
      <c r="N99" s="37"/>
      <c r="O99" s="45">
        <v>4042</v>
      </c>
      <c r="P99" s="45"/>
      <c r="Q99" s="37"/>
    </row>
    <row r="100" spans="1:17" ht="15.75" thickBot="1">
      <c r="A100" s="13"/>
      <c r="B100" s="44"/>
      <c r="C100" s="48"/>
      <c r="D100" s="48"/>
      <c r="E100" s="49"/>
      <c r="F100" s="37"/>
      <c r="G100" s="43"/>
      <c r="H100" s="43"/>
      <c r="I100" s="49"/>
      <c r="J100" s="37"/>
      <c r="K100" s="37"/>
      <c r="L100" s="37"/>
      <c r="M100" s="37"/>
      <c r="N100" s="37"/>
      <c r="O100" s="48"/>
      <c r="P100" s="48"/>
      <c r="Q100" s="49"/>
    </row>
    <row r="101" spans="1:17">
      <c r="A101" s="13"/>
      <c r="B101" s="29" t="s">
        <v>351</v>
      </c>
      <c r="C101" s="30" t="s">
        <v>195</v>
      </c>
      <c r="D101" s="50">
        <v>120096</v>
      </c>
      <c r="E101" s="34"/>
      <c r="F101" s="36"/>
      <c r="G101" s="30" t="s">
        <v>195</v>
      </c>
      <c r="H101" s="50">
        <v>7545</v>
      </c>
      <c r="I101" s="34"/>
      <c r="J101" s="36"/>
      <c r="K101" s="42"/>
      <c r="L101" s="42"/>
      <c r="M101" s="36"/>
      <c r="N101" s="36"/>
      <c r="O101" s="30" t="s">
        <v>195</v>
      </c>
      <c r="P101" s="50">
        <v>127641</v>
      </c>
      <c r="Q101" s="34"/>
    </row>
    <row r="102" spans="1:17" ht="15.75" thickBot="1">
      <c r="A102" s="13"/>
      <c r="B102" s="29"/>
      <c r="C102" s="31"/>
      <c r="D102" s="51"/>
      <c r="E102" s="35"/>
      <c r="F102" s="36"/>
      <c r="G102" s="31"/>
      <c r="H102" s="51"/>
      <c r="I102" s="35"/>
      <c r="J102" s="36"/>
      <c r="K102" s="42"/>
      <c r="L102" s="42"/>
      <c r="M102" s="36"/>
      <c r="N102" s="36"/>
      <c r="O102" s="31"/>
      <c r="P102" s="51"/>
      <c r="Q102" s="35"/>
    </row>
    <row r="103" spans="1:17" ht="15.75" thickTop="1">
      <c r="A103" s="13"/>
      <c r="B103" s="17"/>
      <c r="C103" s="38"/>
      <c r="D103" s="38"/>
      <c r="E103" s="38"/>
      <c r="F103" s="17"/>
      <c r="G103" s="38"/>
      <c r="H103" s="38"/>
      <c r="I103" s="38"/>
      <c r="J103" s="17"/>
      <c r="K103" s="37"/>
      <c r="L103" s="37"/>
      <c r="M103" s="37"/>
      <c r="N103" s="17"/>
      <c r="O103" s="38"/>
      <c r="P103" s="38"/>
      <c r="Q103" s="38"/>
    </row>
    <row r="104" spans="1:17">
      <c r="A104" s="13"/>
      <c r="B104" s="15"/>
      <c r="C104" s="26" t="s">
        <v>352</v>
      </c>
      <c r="D104" s="26"/>
      <c r="E104" s="26"/>
      <c r="F104" s="26"/>
      <c r="G104" s="26"/>
      <c r="H104" s="26"/>
      <c r="I104" s="26"/>
      <c r="J104" s="26"/>
      <c r="K104" s="26"/>
      <c r="L104" s="26"/>
      <c r="M104" s="26"/>
      <c r="N104" s="26"/>
      <c r="O104" s="26"/>
      <c r="P104" s="26"/>
      <c r="Q104" s="26"/>
    </row>
    <row r="105" spans="1:17">
      <c r="A105" s="13"/>
      <c r="B105" s="44"/>
      <c r="C105" s="26" t="s">
        <v>353</v>
      </c>
      <c r="D105" s="26"/>
      <c r="E105" s="26"/>
      <c r="F105" s="37"/>
      <c r="G105" s="26" t="s">
        <v>354</v>
      </c>
      <c r="H105" s="26"/>
      <c r="I105" s="26"/>
      <c r="J105" s="37"/>
      <c r="K105" s="92"/>
      <c r="L105" s="92"/>
      <c r="M105" s="37"/>
      <c r="N105" s="37"/>
      <c r="O105" s="26" t="s">
        <v>119</v>
      </c>
      <c r="P105" s="26"/>
      <c r="Q105" s="26"/>
    </row>
    <row r="106" spans="1:17" ht="15.75" thickBot="1">
      <c r="A106" s="13"/>
      <c r="B106" s="44"/>
      <c r="C106" s="27"/>
      <c r="D106" s="27"/>
      <c r="E106" s="27"/>
      <c r="F106" s="37"/>
      <c r="G106" s="27"/>
      <c r="H106" s="27"/>
      <c r="I106" s="27"/>
      <c r="J106" s="37"/>
      <c r="K106" s="92"/>
      <c r="L106" s="92"/>
      <c r="M106" s="37"/>
      <c r="N106" s="37"/>
      <c r="O106" s="27"/>
      <c r="P106" s="27"/>
      <c r="Q106" s="27"/>
    </row>
    <row r="107" spans="1:17">
      <c r="A107" s="13"/>
      <c r="B107" s="15"/>
      <c r="C107" s="26" t="s">
        <v>273</v>
      </c>
      <c r="D107" s="26"/>
      <c r="E107" s="26"/>
      <c r="F107" s="26"/>
      <c r="G107" s="26"/>
      <c r="H107" s="26"/>
      <c r="I107" s="26"/>
      <c r="J107" s="26"/>
      <c r="K107" s="26"/>
      <c r="L107" s="26"/>
      <c r="M107" s="26"/>
      <c r="N107" s="26"/>
      <c r="O107" s="26"/>
      <c r="P107" s="26"/>
      <c r="Q107" s="26"/>
    </row>
    <row r="108" spans="1:17">
      <c r="A108" s="13"/>
      <c r="B108" s="39" t="s">
        <v>349</v>
      </c>
      <c r="C108" s="39" t="s">
        <v>195</v>
      </c>
      <c r="D108" s="40">
        <v>2529</v>
      </c>
      <c r="E108" s="36"/>
      <c r="F108" s="36"/>
      <c r="G108" s="39" t="s">
        <v>195</v>
      </c>
      <c r="H108" s="40">
        <v>33983</v>
      </c>
      <c r="I108" s="36"/>
      <c r="J108" s="36"/>
      <c r="K108" s="42"/>
      <c r="L108" s="42"/>
      <c r="M108" s="36"/>
      <c r="N108" s="36"/>
      <c r="O108" s="39" t="s">
        <v>195</v>
      </c>
      <c r="P108" s="40">
        <v>36512</v>
      </c>
      <c r="Q108" s="36"/>
    </row>
    <row r="109" spans="1:17">
      <c r="A109" s="13"/>
      <c r="B109" s="39"/>
      <c r="C109" s="39"/>
      <c r="D109" s="40"/>
      <c r="E109" s="36"/>
      <c r="F109" s="36"/>
      <c r="G109" s="39"/>
      <c r="H109" s="40"/>
      <c r="I109" s="36"/>
      <c r="J109" s="36"/>
      <c r="K109" s="42"/>
      <c r="L109" s="42"/>
      <c r="M109" s="36"/>
      <c r="N109" s="36"/>
      <c r="O109" s="39"/>
      <c r="P109" s="40"/>
      <c r="Q109" s="36"/>
    </row>
    <row r="110" spans="1:17">
      <c r="A110" s="13"/>
      <c r="B110" s="44" t="s">
        <v>355</v>
      </c>
      <c r="C110" s="41">
        <v>32</v>
      </c>
      <c r="D110" s="41"/>
      <c r="E110" s="37"/>
      <c r="F110" s="37"/>
      <c r="G110" s="41">
        <v>346</v>
      </c>
      <c r="H110" s="41"/>
      <c r="I110" s="37"/>
      <c r="J110" s="37"/>
      <c r="K110" s="37"/>
      <c r="L110" s="37"/>
      <c r="M110" s="37"/>
      <c r="N110" s="37"/>
      <c r="O110" s="41">
        <v>378</v>
      </c>
      <c r="P110" s="41"/>
      <c r="Q110" s="37"/>
    </row>
    <row r="111" spans="1:17" ht="15.75" thickBot="1">
      <c r="A111" s="13"/>
      <c r="B111" s="44"/>
      <c r="C111" s="43"/>
      <c r="D111" s="43"/>
      <c r="E111" s="49"/>
      <c r="F111" s="37"/>
      <c r="G111" s="43"/>
      <c r="H111" s="43"/>
      <c r="I111" s="49"/>
      <c r="J111" s="37"/>
      <c r="K111" s="37"/>
      <c r="L111" s="37"/>
      <c r="M111" s="37"/>
      <c r="N111" s="37"/>
      <c r="O111" s="43"/>
      <c r="P111" s="43"/>
      <c r="Q111" s="49"/>
    </row>
    <row r="112" spans="1:17">
      <c r="A112" s="13"/>
      <c r="B112" s="29" t="s">
        <v>356</v>
      </c>
      <c r="C112" s="30" t="s">
        <v>195</v>
      </c>
      <c r="D112" s="50">
        <v>2561</v>
      </c>
      <c r="E112" s="34"/>
      <c r="F112" s="36"/>
      <c r="G112" s="30" t="s">
        <v>195</v>
      </c>
      <c r="H112" s="50">
        <v>34329</v>
      </c>
      <c r="I112" s="34"/>
      <c r="J112" s="36"/>
      <c r="K112" s="42"/>
      <c r="L112" s="42"/>
      <c r="M112" s="36"/>
      <c r="N112" s="36"/>
      <c r="O112" s="30" t="s">
        <v>195</v>
      </c>
      <c r="P112" s="50">
        <v>36890</v>
      </c>
      <c r="Q112" s="34"/>
    </row>
    <row r="113" spans="1:33" ht="15.75" thickBot="1">
      <c r="A113" s="13"/>
      <c r="B113" s="29"/>
      <c r="C113" s="31"/>
      <c r="D113" s="51"/>
      <c r="E113" s="35"/>
      <c r="F113" s="36"/>
      <c r="G113" s="31"/>
      <c r="H113" s="51"/>
      <c r="I113" s="35"/>
      <c r="J113" s="36"/>
      <c r="K113" s="42"/>
      <c r="L113" s="42"/>
      <c r="M113" s="36"/>
      <c r="N113" s="36"/>
      <c r="O113" s="31"/>
      <c r="P113" s="51"/>
      <c r="Q113" s="35"/>
    </row>
    <row r="114" spans="1:33" ht="15.75" thickTop="1">
      <c r="A114" s="13"/>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row>
    <row r="115" spans="1:33">
      <c r="A115" s="13"/>
      <c r="B115" s="54" t="s">
        <v>357</v>
      </c>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row>
    <row r="116" spans="1:33">
      <c r="A116" s="13"/>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row>
    <row r="117" spans="1:33">
      <c r="A117" s="13"/>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row>
    <row r="118" spans="1:33">
      <c r="A118" s="13"/>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row>
    <row r="119" spans="1:33">
      <c r="A119" s="13"/>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row>
    <row r="120" spans="1:33">
      <c r="A120" s="13"/>
      <c r="B120" s="54" t="s">
        <v>358</v>
      </c>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row>
    <row r="121" spans="1:33">
      <c r="A121" s="13"/>
      <c r="B121" s="25"/>
      <c r="C121" s="25"/>
      <c r="D121" s="25"/>
      <c r="E121" s="25"/>
      <c r="F121" s="25"/>
      <c r="G121" s="25"/>
      <c r="H121" s="25"/>
      <c r="I121" s="25"/>
      <c r="J121" s="25"/>
      <c r="K121" s="25"/>
      <c r="L121" s="25"/>
      <c r="M121" s="25"/>
      <c r="N121" s="25"/>
      <c r="O121" s="25"/>
      <c r="P121" s="25"/>
      <c r="Q121" s="25"/>
    </row>
    <row r="122" spans="1:33">
      <c r="A122" s="13"/>
      <c r="B122" s="14"/>
      <c r="C122" s="14"/>
      <c r="D122" s="14"/>
      <c r="E122" s="14"/>
      <c r="F122" s="14"/>
      <c r="G122" s="14"/>
      <c r="H122" s="14"/>
      <c r="I122" s="14"/>
      <c r="J122" s="14"/>
      <c r="K122" s="14"/>
      <c r="L122" s="14"/>
      <c r="M122" s="14"/>
      <c r="N122" s="14"/>
      <c r="O122" s="14"/>
      <c r="P122" s="14"/>
      <c r="Q122" s="14"/>
    </row>
    <row r="123" spans="1:33">
      <c r="A123" s="13"/>
      <c r="B123" s="15"/>
      <c r="C123" s="26" t="s">
        <v>339</v>
      </c>
      <c r="D123" s="26"/>
      <c r="E123" s="26"/>
      <c r="F123" s="26"/>
      <c r="G123" s="26"/>
      <c r="H123" s="26"/>
      <c r="I123" s="26"/>
      <c r="J123" s="26"/>
      <c r="K123" s="26"/>
      <c r="L123" s="26"/>
      <c r="M123" s="26"/>
      <c r="N123" s="26"/>
      <c r="O123" s="26"/>
      <c r="P123" s="26"/>
      <c r="Q123" s="26"/>
    </row>
    <row r="124" spans="1:33">
      <c r="A124" s="13"/>
      <c r="B124" s="44"/>
      <c r="C124" s="26" t="s">
        <v>340</v>
      </c>
      <c r="D124" s="26"/>
      <c r="E124" s="26"/>
      <c r="F124" s="37"/>
      <c r="G124" s="26" t="s">
        <v>313</v>
      </c>
      <c r="H124" s="26"/>
      <c r="I124" s="26"/>
      <c r="J124" s="37"/>
      <c r="K124" s="26" t="s">
        <v>313</v>
      </c>
      <c r="L124" s="26"/>
      <c r="M124" s="26"/>
      <c r="N124" s="37"/>
      <c r="O124" s="26" t="s">
        <v>119</v>
      </c>
      <c r="P124" s="26"/>
      <c r="Q124" s="26"/>
    </row>
    <row r="125" spans="1:33" ht="15.75" thickBot="1">
      <c r="A125" s="13"/>
      <c r="B125" s="44"/>
      <c r="C125" s="27"/>
      <c r="D125" s="27"/>
      <c r="E125" s="27"/>
      <c r="F125" s="37"/>
      <c r="G125" s="27" t="s">
        <v>341</v>
      </c>
      <c r="H125" s="27"/>
      <c r="I125" s="27"/>
      <c r="J125" s="37"/>
      <c r="K125" s="27" t="s">
        <v>342</v>
      </c>
      <c r="L125" s="27"/>
      <c r="M125" s="27"/>
      <c r="N125" s="37"/>
      <c r="O125" s="27"/>
      <c r="P125" s="27"/>
      <c r="Q125" s="27"/>
    </row>
    <row r="126" spans="1:33">
      <c r="A126" s="13"/>
      <c r="B126" s="15"/>
      <c r="C126" s="26" t="s">
        <v>273</v>
      </c>
      <c r="D126" s="26"/>
      <c r="E126" s="26"/>
      <c r="F126" s="26"/>
      <c r="G126" s="26"/>
      <c r="H126" s="26"/>
      <c r="I126" s="26"/>
      <c r="J126" s="26"/>
      <c r="K126" s="26"/>
      <c r="L126" s="26"/>
      <c r="M126" s="26"/>
      <c r="N126" s="26"/>
      <c r="O126" s="26"/>
      <c r="P126" s="26"/>
      <c r="Q126" s="26"/>
    </row>
    <row r="127" spans="1:33">
      <c r="A127" s="13"/>
      <c r="B127" s="39" t="s">
        <v>343</v>
      </c>
      <c r="C127" s="39" t="s">
        <v>195</v>
      </c>
      <c r="D127" s="40">
        <v>66442</v>
      </c>
      <c r="E127" s="36"/>
      <c r="F127" s="36"/>
      <c r="G127" s="39" t="s">
        <v>195</v>
      </c>
      <c r="H127" s="40">
        <v>27547</v>
      </c>
      <c r="I127" s="36"/>
      <c r="J127" s="36"/>
      <c r="K127" s="39" t="s">
        <v>195</v>
      </c>
      <c r="L127" s="40">
        <v>234866</v>
      </c>
      <c r="M127" s="36"/>
      <c r="N127" s="36"/>
      <c r="O127" s="39" t="s">
        <v>195</v>
      </c>
      <c r="P127" s="40">
        <v>328855</v>
      </c>
      <c r="Q127" s="36"/>
    </row>
    <row r="128" spans="1:33">
      <c r="A128" s="13"/>
      <c r="B128" s="39"/>
      <c r="C128" s="39"/>
      <c r="D128" s="40"/>
      <c r="E128" s="36"/>
      <c r="F128" s="36"/>
      <c r="G128" s="39"/>
      <c r="H128" s="40"/>
      <c r="I128" s="36"/>
      <c r="J128" s="36"/>
      <c r="K128" s="39"/>
      <c r="L128" s="40"/>
      <c r="M128" s="36"/>
      <c r="N128" s="36"/>
      <c r="O128" s="39"/>
      <c r="P128" s="40"/>
      <c r="Q128" s="36"/>
    </row>
    <row r="129" spans="1:17">
      <c r="A129" s="13"/>
      <c r="B129" s="44" t="s">
        <v>344</v>
      </c>
      <c r="C129" s="45">
        <v>4991</v>
      </c>
      <c r="D129" s="45"/>
      <c r="E129" s="37"/>
      <c r="F129" s="37"/>
      <c r="G129" s="45">
        <v>5843</v>
      </c>
      <c r="H129" s="45"/>
      <c r="I129" s="37"/>
      <c r="J129" s="37"/>
      <c r="K129" s="45">
        <v>10034</v>
      </c>
      <c r="L129" s="45"/>
      <c r="M129" s="37"/>
      <c r="N129" s="37"/>
      <c r="O129" s="45">
        <v>20868</v>
      </c>
      <c r="P129" s="45"/>
      <c r="Q129" s="37"/>
    </row>
    <row r="130" spans="1:17">
      <c r="A130" s="13"/>
      <c r="B130" s="44"/>
      <c r="C130" s="45"/>
      <c r="D130" s="45"/>
      <c r="E130" s="37"/>
      <c r="F130" s="37"/>
      <c r="G130" s="45"/>
      <c r="H130" s="45"/>
      <c r="I130" s="37"/>
      <c r="J130" s="37"/>
      <c r="K130" s="45"/>
      <c r="L130" s="45"/>
      <c r="M130" s="37"/>
      <c r="N130" s="37"/>
      <c r="O130" s="45"/>
      <c r="P130" s="45"/>
      <c r="Q130" s="37"/>
    </row>
    <row r="131" spans="1:17">
      <c r="A131" s="13"/>
      <c r="B131" s="39" t="s">
        <v>345</v>
      </c>
      <c r="C131" s="40">
        <v>2898</v>
      </c>
      <c r="D131" s="40"/>
      <c r="E131" s="36"/>
      <c r="F131" s="36"/>
      <c r="G131" s="40">
        <v>2396</v>
      </c>
      <c r="H131" s="40"/>
      <c r="I131" s="36"/>
      <c r="J131" s="36"/>
      <c r="K131" s="40">
        <v>4732</v>
      </c>
      <c r="L131" s="40"/>
      <c r="M131" s="36"/>
      <c r="N131" s="36"/>
      <c r="O131" s="40">
        <v>10026</v>
      </c>
      <c r="P131" s="40"/>
      <c r="Q131" s="36"/>
    </row>
    <row r="132" spans="1:17" ht="15.75" thickBot="1">
      <c r="A132" s="13"/>
      <c r="B132" s="39"/>
      <c r="C132" s="88"/>
      <c r="D132" s="88"/>
      <c r="E132" s="81"/>
      <c r="F132" s="36"/>
      <c r="G132" s="88"/>
      <c r="H132" s="88"/>
      <c r="I132" s="81"/>
      <c r="J132" s="36"/>
      <c r="K132" s="88"/>
      <c r="L132" s="88"/>
      <c r="M132" s="81"/>
      <c r="N132" s="36"/>
      <c r="O132" s="88"/>
      <c r="P132" s="88"/>
      <c r="Q132" s="81"/>
    </row>
    <row r="133" spans="1:17">
      <c r="A133" s="13"/>
      <c r="B133" s="73" t="s">
        <v>346</v>
      </c>
      <c r="C133" s="83" t="s">
        <v>195</v>
      </c>
      <c r="D133" s="86">
        <v>74331</v>
      </c>
      <c r="E133" s="75"/>
      <c r="F133" s="37"/>
      <c r="G133" s="83" t="s">
        <v>195</v>
      </c>
      <c r="H133" s="86">
        <v>35786</v>
      </c>
      <c r="I133" s="75"/>
      <c r="J133" s="37"/>
      <c r="K133" s="83" t="s">
        <v>195</v>
      </c>
      <c r="L133" s="86">
        <v>249632</v>
      </c>
      <c r="M133" s="75"/>
      <c r="N133" s="37"/>
      <c r="O133" s="83" t="s">
        <v>195</v>
      </c>
      <c r="P133" s="86">
        <v>359749</v>
      </c>
      <c r="Q133" s="75"/>
    </row>
    <row r="134" spans="1:17" ht="15.75" thickBot="1">
      <c r="A134" s="13"/>
      <c r="B134" s="73"/>
      <c r="C134" s="65"/>
      <c r="D134" s="62"/>
      <c r="E134" s="63"/>
      <c r="F134" s="37"/>
      <c r="G134" s="65"/>
      <c r="H134" s="62"/>
      <c r="I134" s="63"/>
      <c r="J134" s="37"/>
      <c r="K134" s="65"/>
      <c r="L134" s="62"/>
      <c r="M134" s="63"/>
      <c r="N134" s="37"/>
      <c r="O134" s="65"/>
      <c r="P134" s="62"/>
      <c r="Q134" s="63"/>
    </row>
    <row r="135" spans="1:17" ht="15.75" thickTop="1">
      <c r="A135" s="13"/>
      <c r="B135" s="17"/>
      <c r="C135" s="38"/>
      <c r="D135" s="38"/>
      <c r="E135" s="38"/>
      <c r="F135" s="17"/>
      <c r="G135" s="38"/>
      <c r="H135" s="38"/>
      <c r="I135" s="38"/>
      <c r="J135" s="17"/>
      <c r="K135" s="38"/>
      <c r="L135" s="38"/>
      <c r="M135" s="38"/>
      <c r="N135" s="17"/>
      <c r="O135" s="38"/>
      <c r="P135" s="38"/>
      <c r="Q135" s="38"/>
    </row>
    <row r="136" spans="1:17">
      <c r="A136" s="13"/>
      <c r="B136" s="15"/>
      <c r="C136" s="26" t="s">
        <v>347</v>
      </c>
      <c r="D136" s="26"/>
      <c r="E136" s="26"/>
      <c r="F136" s="26"/>
      <c r="G136" s="26"/>
      <c r="H136" s="26"/>
      <c r="I136" s="26"/>
      <c r="J136" s="26"/>
      <c r="K136" s="26"/>
      <c r="L136" s="26"/>
      <c r="M136" s="26"/>
      <c r="N136" s="26"/>
      <c r="O136" s="26"/>
      <c r="P136" s="26"/>
      <c r="Q136" s="26"/>
    </row>
    <row r="137" spans="1:17">
      <c r="A137" s="13"/>
      <c r="B137" s="44"/>
      <c r="C137" s="26" t="s">
        <v>348</v>
      </c>
      <c r="D137" s="26"/>
      <c r="E137" s="26"/>
      <c r="F137" s="37"/>
      <c r="G137" s="26" t="s">
        <v>348</v>
      </c>
      <c r="H137" s="26"/>
      <c r="I137" s="26"/>
      <c r="J137" s="37"/>
      <c r="K137" s="92"/>
      <c r="L137" s="92"/>
      <c r="M137" s="37"/>
      <c r="N137" s="37"/>
      <c r="O137" s="26" t="s">
        <v>119</v>
      </c>
      <c r="P137" s="26"/>
      <c r="Q137" s="26"/>
    </row>
    <row r="138" spans="1:17" ht="15.75" thickBot="1">
      <c r="A138" s="13"/>
      <c r="B138" s="44"/>
      <c r="C138" s="27" t="s">
        <v>342</v>
      </c>
      <c r="D138" s="27"/>
      <c r="E138" s="27"/>
      <c r="F138" s="37"/>
      <c r="G138" s="27" t="s">
        <v>341</v>
      </c>
      <c r="H138" s="27"/>
      <c r="I138" s="27"/>
      <c r="J138" s="37"/>
      <c r="K138" s="92"/>
      <c r="L138" s="92"/>
      <c r="M138" s="37"/>
      <c r="N138" s="37"/>
      <c r="O138" s="27"/>
      <c r="P138" s="27"/>
      <c r="Q138" s="27"/>
    </row>
    <row r="139" spans="1:17">
      <c r="A139" s="13"/>
      <c r="B139" s="15"/>
      <c r="C139" s="26" t="s">
        <v>273</v>
      </c>
      <c r="D139" s="26"/>
      <c r="E139" s="26"/>
      <c r="F139" s="26"/>
      <c r="G139" s="26"/>
      <c r="H139" s="26"/>
      <c r="I139" s="26"/>
      <c r="J139" s="26"/>
      <c r="K139" s="26"/>
      <c r="L139" s="26"/>
      <c r="M139" s="26"/>
      <c r="N139" s="26"/>
      <c r="O139" s="26"/>
      <c r="P139" s="26"/>
      <c r="Q139" s="26"/>
    </row>
    <row r="140" spans="1:17">
      <c r="A140" s="13"/>
      <c r="B140" s="39" t="s">
        <v>349</v>
      </c>
      <c r="C140" s="39" t="s">
        <v>195</v>
      </c>
      <c r="D140" s="40">
        <v>114586</v>
      </c>
      <c r="E140" s="36"/>
      <c r="F140" s="36"/>
      <c r="G140" s="39" t="s">
        <v>195</v>
      </c>
      <c r="H140" s="40">
        <v>8129</v>
      </c>
      <c r="I140" s="36"/>
      <c r="J140" s="36"/>
      <c r="K140" s="42"/>
      <c r="L140" s="42"/>
      <c r="M140" s="36"/>
      <c r="N140" s="36"/>
      <c r="O140" s="39" t="s">
        <v>195</v>
      </c>
      <c r="P140" s="40">
        <v>122715</v>
      </c>
      <c r="Q140" s="36"/>
    </row>
    <row r="141" spans="1:17">
      <c r="A141" s="13"/>
      <c r="B141" s="39"/>
      <c r="C141" s="39"/>
      <c r="D141" s="40"/>
      <c r="E141" s="36"/>
      <c r="F141" s="36"/>
      <c r="G141" s="39"/>
      <c r="H141" s="40"/>
      <c r="I141" s="36"/>
      <c r="J141" s="36"/>
      <c r="K141" s="42"/>
      <c r="L141" s="42"/>
      <c r="M141" s="36"/>
      <c r="N141" s="36"/>
      <c r="O141" s="39"/>
      <c r="P141" s="40"/>
      <c r="Q141" s="36"/>
    </row>
    <row r="142" spans="1:17">
      <c r="A142" s="13"/>
      <c r="B142" s="44" t="s">
        <v>355</v>
      </c>
      <c r="C142" s="45">
        <v>4106</v>
      </c>
      <c r="D142" s="45"/>
      <c r="E142" s="37"/>
      <c r="F142" s="37"/>
      <c r="G142" s="41" t="s">
        <v>239</v>
      </c>
      <c r="H142" s="41"/>
      <c r="I142" s="37"/>
      <c r="J142" s="37"/>
      <c r="K142" s="41"/>
      <c r="L142" s="41"/>
      <c r="M142" s="37"/>
      <c r="N142" s="37"/>
      <c r="O142" s="45">
        <v>4106</v>
      </c>
      <c r="P142" s="45"/>
      <c r="Q142" s="37"/>
    </row>
    <row r="143" spans="1:17" ht="15.75" thickBot="1">
      <c r="A143" s="13"/>
      <c r="B143" s="44"/>
      <c r="C143" s="48"/>
      <c r="D143" s="48"/>
      <c r="E143" s="49"/>
      <c r="F143" s="37"/>
      <c r="G143" s="43"/>
      <c r="H143" s="43"/>
      <c r="I143" s="49"/>
      <c r="J143" s="49"/>
      <c r="K143" s="41"/>
      <c r="L143" s="41"/>
      <c r="M143" s="37"/>
      <c r="N143" s="49"/>
      <c r="O143" s="48"/>
      <c r="P143" s="48"/>
      <c r="Q143" s="49"/>
    </row>
    <row r="144" spans="1:17">
      <c r="A144" s="13"/>
      <c r="B144" s="29" t="s">
        <v>359</v>
      </c>
      <c r="C144" s="30" t="s">
        <v>195</v>
      </c>
      <c r="D144" s="50">
        <v>118692</v>
      </c>
      <c r="E144" s="34"/>
      <c r="F144" s="36"/>
      <c r="G144" s="30" t="s">
        <v>195</v>
      </c>
      <c r="H144" s="50">
        <v>8129</v>
      </c>
      <c r="I144" s="34"/>
      <c r="J144" s="34"/>
      <c r="K144" s="42"/>
      <c r="L144" s="42"/>
      <c r="M144" s="36"/>
      <c r="N144" s="34"/>
      <c r="O144" s="30" t="s">
        <v>195</v>
      </c>
      <c r="P144" s="50">
        <v>126821</v>
      </c>
      <c r="Q144" s="34"/>
    </row>
    <row r="145" spans="1:33" ht="15.75" thickBot="1">
      <c r="A145" s="13"/>
      <c r="B145" s="29"/>
      <c r="C145" s="31"/>
      <c r="D145" s="51"/>
      <c r="E145" s="35"/>
      <c r="F145" s="36"/>
      <c r="G145" s="31"/>
      <c r="H145" s="51"/>
      <c r="I145" s="35"/>
      <c r="J145" s="36"/>
      <c r="K145" s="42"/>
      <c r="L145" s="42"/>
      <c r="M145" s="36"/>
      <c r="N145" s="36"/>
      <c r="O145" s="31"/>
      <c r="P145" s="51"/>
      <c r="Q145" s="35"/>
    </row>
    <row r="146" spans="1:33" ht="15.75" thickTop="1">
      <c r="A146" s="13"/>
      <c r="B146" s="17"/>
      <c r="C146" s="38"/>
      <c r="D146" s="38"/>
      <c r="E146" s="38"/>
      <c r="F146" s="17"/>
      <c r="G146" s="38"/>
      <c r="H146" s="38"/>
      <c r="I146" s="38"/>
      <c r="J146" s="17"/>
      <c r="K146" s="37"/>
      <c r="L146" s="37"/>
      <c r="M146" s="37"/>
      <c r="N146" s="17"/>
      <c r="O146" s="38"/>
      <c r="P146" s="38"/>
      <c r="Q146" s="38"/>
    </row>
    <row r="147" spans="1:33">
      <c r="A147" s="13"/>
      <c r="B147" s="15"/>
      <c r="C147" s="26" t="s">
        <v>352</v>
      </c>
      <c r="D147" s="26"/>
      <c r="E147" s="26"/>
      <c r="F147" s="26"/>
      <c r="G147" s="26"/>
      <c r="H147" s="26"/>
      <c r="I147" s="26"/>
      <c r="J147" s="26"/>
      <c r="K147" s="26"/>
      <c r="L147" s="26"/>
      <c r="M147" s="26"/>
      <c r="N147" s="26"/>
      <c r="O147" s="26"/>
      <c r="P147" s="26"/>
      <c r="Q147" s="26"/>
    </row>
    <row r="148" spans="1:33">
      <c r="A148" s="13"/>
      <c r="B148" s="44"/>
      <c r="C148" s="26" t="s">
        <v>353</v>
      </c>
      <c r="D148" s="26"/>
      <c r="E148" s="26"/>
      <c r="F148" s="37"/>
      <c r="G148" s="26" t="s">
        <v>354</v>
      </c>
      <c r="H148" s="26"/>
      <c r="I148" s="26"/>
      <c r="J148" s="37"/>
      <c r="K148" s="92"/>
      <c r="L148" s="92"/>
      <c r="M148" s="37"/>
      <c r="N148" s="37"/>
      <c r="O148" s="26" t="s">
        <v>119</v>
      </c>
      <c r="P148" s="26"/>
      <c r="Q148" s="26"/>
    </row>
    <row r="149" spans="1:33" ht="15.75" thickBot="1">
      <c r="A149" s="13"/>
      <c r="B149" s="44"/>
      <c r="C149" s="27"/>
      <c r="D149" s="27"/>
      <c r="E149" s="27"/>
      <c r="F149" s="37"/>
      <c r="G149" s="27"/>
      <c r="H149" s="27"/>
      <c r="I149" s="27"/>
      <c r="J149" s="37"/>
      <c r="K149" s="92"/>
      <c r="L149" s="92"/>
      <c r="M149" s="37"/>
      <c r="N149" s="37"/>
      <c r="O149" s="27"/>
      <c r="P149" s="27"/>
      <c r="Q149" s="27"/>
    </row>
    <row r="150" spans="1:33">
      <c r="A150" s="13"/>
      <c r="B150" s="15"/>
      <c r="C150" s="26" t="s">
        <v>273</v>
      </c>
      <c r="D150" s="26"/>
      <c r="E150" s="26"/>
      <c r="F150" s="26"/>
      <c r="G150" s="26"/>
      <c r="H150" s="26"/>
      <c r="I150" s="26"/>
      <c r="J150" s="26"/>
      <c r="K150" s="26"/>
      <c r="L150" s="26"/>
      <c r="M150" s="26"/>
      <c r="N150" s="26"/>
      <c r="O150" s="26"/>
      <c r="P150" s="26"/>
      <c r="Q150" s="26"/>
    </row>
    <row r="151" spans="1:33">
      <c r="A151" s="13"/>
      <c r="B151" s="39" t="s">
        <v>349</v>
      </c>
      <c r="C151" s="39" t="s">
        <v>195</v>
      </c>
      <c r="D151" s="40">
        <v>2630</v>
      </c>
      <c r="E151" s="36"/>
      <c r="F151" s="36"/>
      <c r="G151" s="39" t="s">
        <v>195</v>
      </c>
      <c r="H151" s="40">
        <v>34159</v>
      </c>
      <c r="I151" s="36"/>
      <c r="J151" s="36"/>
      <c r="K151" s="42"/>
      <c r="L151" s="42"/>
      <c r="M151" s="36"/>
      <c r="N151" s="36"/>
      <c r="O151" s="39" t="s">
        <v>195</v>
      </c>
      <c r="P151" s="40">
        <v>36789</v>
      </c>
      <c r="Q151" s="36"/>
    </row>
    <row r="152" spans="1:33">
      <c r="A152" s="13"/>
      <c r="B152" s="39"/>
      <c r="C152" s="39"/>
      <c r="D152" s="40"/>
      <c r="E152" s="36"/>
      <c r="F152" s="36"/>
      <c r="G152" s="39"/>
      <c r="H152" s="40"/>
      <c r="I152" s="36"/>
      <c r="J152" s="36"/>
      <c r="K152" s="42"/>
      <c r="L152" s="42"/>
      <c r="M152" s="36"/>
      <c r="N152" s="36"/>
      <c r="O152" s="39"/>
      <c r="P152" s="40"/>
      <c r="Q152" s="36"/>
    </row>
    <row r="153" spans="1:33">
      <c r="A153" s="13"/>
      <c r="B153" s="44" t="s">
        <v>355</v>
      </c>
      <c r="C153" s="41">
        <v>32</v>
      </c>
      <c r="D153" s="41"/>
      <c r="E153" s="37"/>
      <c r="F153" s="37"/>
      <c r="G153" s="41">
        <v>349</v>
      </c>
      <c r="H153" s="41"/>
      <c r="I153" s="37"/>
      <c r="J153" s="37"/>
      <c r="K153" s="41"/>
      <c r="L153" s="41"/>
      <c r="M153" s="37"/>
      <c r="N153" s="37"/>
      <c r="O153" s="41">
        <v>381</v>
      </c>
      <c r="P153" s="41"/>
      <c r="Q153" s="37"/>
    </row>
    <row r="154" spans="1:33" ht="15.75" thickBot="1">
      <c r="A154" s="13"/>
      <c r="B154" s="44"/>
      <c r="C154" s="43"/>
      <c r="D154" s="43"/>
      <c r="E154" s="49"/>
      <c r="F154" s="37"/>
      <c r="G154" s="43"/>
      <c r="H154" s="43"/>
      <c r="I154" s="49"/>
      <c r="J154" s="37"/>
      <c r="K154" s="41"/>
      <c r="L154" s="41"/>
      <c r="M154" s="37"/>
      <c r="N154" s="37"/>
      <c r="O154" s="43"/>
      <c r="P154" s="43"/>
      <c r="Q154" s="49"/>
    </row>
    <row r="155" spans="1:33">
      <c r="A155" s="13"/>
      <c r="B155" s="29" t="s">
        <v>356</v>
      </c>
      <c r="C155" s="30" t="s">
        <v>195</v>
      </c>
      <c r="D155" s="50">
        <v>2662</v>
      </c>
      <c r="E155" s="34"/>
      <c r="F155" s="36"/>
      <c r="G155" s="30" t="s">
        <v>195</v>
      </c>
      <c r="H155" s="50">
        <v>34508</v>
      </c>
      <c r="I155" s="34"/>
      <c r="J155" s="36"/>
      <c r="K155" s="42"/>
      <c r="L155" s="42"/>
      <c r="M155" s="36"/>
      <c r="N155" s="36"/>
      <c r="O155" s="30" t="s">
        <v>195</v>
      </c>
      <c r="P155" s="50">
        <v>37170</v>
      </c>
      <c r="Q155" s="34"/>
    </row>
    <row r="156" spans="1:33" ht="15.75" thickBot="1">
      <c r="A156" s="13"/>
      <c r="B156" s="29"/>
      <c r="C156" s="31"/>
      <c r="D156" s="51"/>
      <c r="E156" s="35"/>
      <c r="F156" s="36"/>
      <c r="G156" s="31"/>
      <c r="H156" s="51"/>
      <c r="I156" s="35"/>
      <c r="J156" s="36"/>
      <c r="K156" s="42"/>
      <c r="L156" s="42"/>
      <c r="M156" s="36"/>
      <c r="N156" s="36"/>
      <c r="O156" s="31"/>
      <c r="P156" s="51"/>
      <c r="Q156" s="35"/>
    </row>
    <row r="157" spans="1:33" ht="15.75" thickTop="1">
      <c r="A157" s="13"/>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row>
    <row r="158" spans="1:33">
      <c r="A158" s="13"/>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row>
    <row r="159" spans="1:33">
      <c r="A159" s="13"/>
      <c r="B159" s="77" t="s">
        <v>360</v>
      </c>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row>
    <row r="160" spans="1:33">
      <c r="A160" s="13"/>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row>
    <row r="161" spans="1:33">
      <c r="A161" s="13"/>
      <c r="B161" s="54" t="s">
        <v>361</v>
      </c>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row>
    <row r="162" spans="1:33">
      <c r="A162" s="13"/>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row>
    <row r="163" spans="1:33">
      <c r="A163" s="13"/>
      <c r="B163" s="54" t="s">
        <v>362</v>
      </c>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row>
    <row r="164" spans="1:33">
      <c r="A164" s="13"/>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row>
    <row r="165" spans="1:33">
      <c r="A165" s="13"/>
      <c r="B165" s="128" t="s">
        <v>363</v>
      </c>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row>
    <row r="166" spans="1:33">
      <c r="A166" s="13"/>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row>
    <row r="167" spans="1:33">
      <c r="A167" s="13"/>
      <c r="B167" s="127" t="s">
        <v>364</v>
      </c>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row>
    <row r="168" spans="1:33">
      <c r="A168" s="13"/>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row>
    <row r="169" spans="1:33">
      <c r="A169" s="13"/>
      <c r="B169" s="127" t="s">
        <v>365</v>
      </c>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row>
    <row r="170" spans="1:33">
      <c r="A170" s="13"/>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row>
    <row r="171" spans="1:33">
      <c r="A171" s="13"/>
      <c r="B171" s="127" t="s">
        <v>366</v>
      </c>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row>
    <row r="172" spans="1:33">
      <c r="A172" s="13"/>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row>
    <row r="173" spans="1:33">
      <c r="A173" s="13"/>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row>
    <row r="174" spans="1:33">
      <c r="A174" s="13"/>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row>
    <row r="175" spans="1:33">
      <c r="A175" s="13"/>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row>
    <row r="176" spans="1:33">
      <c r="A176" s="13"/>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row>
    <row r="177" spans="1:33">
      <c r="A177" s="13"/>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row>
    <row r="178" spans="1:33">
      <c r="A178" s="13"/>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row>
    <row r="179" spans="1:33">
      <c r="A179" s="13"/>
      <c r="B179" s="127" t="s">
        <v>367</v>
      </c>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row>
    <row r="180" spans="1:33">
      <c r="A180" s="13"/>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row>
    <row r="181" spans="1:33" ht="25.5" customHeight="1">
      <c r="A181" s="13"/>
      <c r="B181" s="54" t="s">
        <v>368</v>
      </c>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row>
    <row r="182" spans="1:33">
      <c r="A182" s="13"/>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row>
    <row r="183" spans="1:33">
      <c r="A183" s="13"/>
      <c r="B183" s="54" t="s">
        <v>369</v>
      </c>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row>
    <row r="184" spans="1:33">
      <c r="A184" s="13"/>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row>
    <row r="185" spans="1:33" ht="25.5" customHeight="1">
      <c r="A185" s="13"/>
      <c r="B185" s="127" t="s">
        <v>370</v>
      </c>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row>
    <row r="186" spans="1:33">
      <c r="A186" s="13"/>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row>
    <row r="187" spans="1:33">
      <c r="A187" s="13"/>
      <c r="B187" s="127" t="s">
        <v>371</v>
      </c>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row>
    <row r="188" spans="1:33">
      <c r="A188" s="13"/>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row>
    <row r="189" spans="1:33">
      <c r="A189" s="13"/>
      <c r="B189" s="127" t="s">
        <v>372</v>
      </c>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row>
    <row r="190" spans="1:33">
      <c r="A190" s="13"/>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row>
    <row r="191" spans="1:33">
      <c r="A191" s="13"/>
      <c r="B191" s="127" t="s">
        <v>373</v>
      </c>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row>
    <row r="192" spans="1:33">
      <c r="A192" s="13"/>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row>
    <row r="193" spans="1:33" ht="25.5" customHeight="1">
      <c r="A193" s="13"/>
      <c r="B193" s="127" t="s">
        <v>374</v>
      </c>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row>
    <row r="194" spans="1:33">
      <c r="A194" s="13"/>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row>
    <row r="195" spans="1:33">
      <c r="A195" s="13"/>
      <c r="B195" s="54" t="s">
        <v>375</v>
      </c>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row>
    <row r="196" spans="1:33">
      <c r="A196" s="13"/>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row>
    <row r="197" spans="1:33">
      <c r="A197" s="13"/>
      <c r="B197" s="127" t="s">
        <v>376</v>
      </c>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row>
    <row r="198" spans="1:33">
      <c r="A198" s="13"/>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row>
    <row r="199" spans="1:33" ht="25.5" customHeight="1">
      <c r="A199" s="13"/>
      <c r="B199" s="54" t="s">
        <v>377</v>
      </c>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row>
    <row r="200" spans="1:33">
      <c r="A200" s="13"/>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row>
    <row r="201" spans="1:33" ht="25.5" customHeight="1">
      <c r="A201" s="13"/>
      <c r="B201" s="54" t="s">
        <v>378</v>
      </c>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row>
    <row r="202" spans="1:33">
      <c r="A202" s="13"/>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row>
    <row r="203" spans="1:33">
      <c r="A203" s="13"/>
      <c r="B203" s="54" t="s">
        <v>379</v>
      </c>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row>
    <row r="204" spans="1:33">
      <c r="A204" s="13"/>
      <c r="B204" s="54" t="s">
        <v>380</v>
      </c>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row>
    <row r="205" spans="1:33">
      <c r="A205" s="13"/>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row>
    <row r="206" spans="1:33">
      <c r="A206" s="13"/>
      <c r="B206" s="54" t="s">
        <v>381</v>
      </c>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row>
    <row r="207" spans="1:33">
      <c r="A207" s="13"/>
      <c r="B207" s="14"/>
    </row>
    <row r="208" spans="1:33">
      <c r="A208" s="13"/>
      <c r="B208" s="14"/>
    </row>
    <row r="209" spans="1:33">
      <c r="A209" s="13"/>
      <c r="B209" s="17"/>
    </row>
    <row r="210" spans="1:33">
      <c r="A210" s="13"/>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row>
    <row r="211" spans="1:33">
      <c r="A211" s="13"/>
      <c r="B211" s="54" t="s">
        <v>382</v>
      </c>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row>
    <row r="212" spans="1:33">
      <c r="A212" s="13"/>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row>
    <row r="213" spans="1:33">
      <c r="A213" s="13"/>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row>
    <row r="214" spans="1:33">
      <c r="A214" s="13"/>
      <c r="B214" s="94"/>
      <c r="C214" s="95" t="s">
        <v>348</v>
      </c>
      <c r="D214" s="95"/>
      <c r="E214" s="95"/>
      <c r="F214" s="37"/>
      <c r="G214" s="95" t="s">
        <v>348</v>
      </c>
      <c r="H214" s="95"/>
      <c r="I214" s="95"/>
      <c r="J214" s="37"/>
      <c r="K214" s="95" t="s">
        <v>313</v>
      </c>
      <c r="L214" s="95"/>
      <c r="M214" s="95"/>
      <c r="N214" s="37"/>
      <c r="O214" s="95" t="s">
        <v>313</v>
      </c>
      <c r="P214" s="95"/>
      <c r="Q214" s="95"/>
      <c r="R214" s="37"/>
      <c r="S214" s="95" t="s">
        <v>340</v>
      </c>
      <c r="T214" s="95"/>
      <c r="U214" s="95"/>
      <c r="V214" s="37"/>
      <c r="W214" s="95" t="s">
        <v>353</v>
      </c>
      <c r="X214" s="95"/>
      <c r="Y214" s="95"/>
      <c r="Z214" s="37"/>
      <c r="AA214" s="95" t="s">
        <v>384</v>
      </c>
      <c r="AB214" s="95"/>
      <c r="AC214" s="95"/>
      <c r="AD214" s="37"/>
      <c r="AE214" s="95" t="s">
        <v>119</v>
      </c>
      <c r="AF214" s="95"/>
      <c r="AG214" s="95"/>
    </row>
    <row r="215" spans="1:33" ht="15.75" thickBot="1">
      <c r="A215" s="13"/>
      <c r="B215" s="94"/>
      <c r="C215" s="96" t="s">
        <v>342</v>
      </c>
      <c r="D215" s="96"/>
      <c r="E215" s="96"/>
      <c r="F215" s="37"/>
      <c r="G215" s="96" t="s">
        <v>341</v>
      </c>
      <c r="H215" s="96"/>
      <c r="I215" s="96"/>
      <c r="J215" s="37"/>
      <c r="K215" s="96" t="s">
        <v>342</v>
      </c>
      <c r="L215" s="96"/>
      <c r="M215" s="96"/>
      <c r="N215" s="37"/>
      <c r="O215" s="96" t="s">
        <v>341</v>
      </c>
      <c r="P215" s="96"/>
      <c r="Q215" s="96"/>
      <c r="R215" s="37"/>
      <c r="S215" s="96"/>
      <c r="T215" s="96"/>
      <c r="U215" s="96"/>
      <c r="V215" s="37"/>
      <c r="W215" s="96" t="s">
        <v>383</v>
      </c>
      <c r="X215" s="96"/>
      <c r="Y215" s="96"/>
      <c r="Z215" s="37"/>
      <c r="AA215" s="96" t="s">
        <v>385</v>
      </c>
      <c r="AB215" s="96"/>
      <c r="AC215" s="96"/>
      <c r="AD215" s="37"/>
      <c r="AE215" s="96"/>
      <c r="AF215" s="96"/>
      <c r="AG215" s="96"/>
    </row>
    <row r="216" spans="1:33">
      <c r="A216" s="13"/>
      <c r="B216" s="93" t="s">
        <v>322</v>
      </c>
      <c r="C216" s="95" t="s">
        <v>273</v>
      </c>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c r="AE216" s="95"/>
      <c r="AF216" s="95"/>
      <c r="AG216" s="95"/>
    </row>
    <row r="217" spans="1:33">
      <c r="A217" s="13"/>
      <c r="B217" s="97" t="s">
        <v>386</v>
      </c>
      <c r="C217" s="98" t="s">
        <v>195</v>
      </c>
      <c r="D217" s="99">
        <v>486</v>
      </c>
      <c r="E217" s="36"/>
      <c r="F217" s="36"/>
      <c r="G217" s="98" t="s">
        <v>195</v>
      </c>
      <c r="H217" s="99">
        <v>107</v>
      </c>
      <c r="I217" s="36"/>
      <c r="J217" s="36"/>
      <c r="K217" s="98" t="s">
        <v>195</v>
      </c>
      <c r="L217" s="100">
        <v>2699</v>
      </c>
      <c r="M217" s="36"/>
      <c r="N217" s="36"/>
      <c r="O217" s="98" t="s">
        <v>195</v>
      </c>
      <c r="P217" s="99">
        <v>568</v>
      </c>
      <c r="Q217" s="36"/>
      <c r="R217" s="36"/>
      <c r="S217" s="98" t="s">
        <v>195</v>
      </c>
      <c r="T217" s="99">
        <v>879</v>
      </c>
      <c r="U217" s="36"/>
      <c r="V217" s="36"/>
      <c r="W217" s="98" t="s">
        <v>195</v>
      </c>
      <c r="X217" s="99">
        <v>35</v>
      </c>
      <c r="Y217" s="36"/>
      <c r="Z217" s="36"/>
      <c r="AA217" s="98" t="s">
        <v>195</v>
      </c>
      <c r="AB217" s="99">
        <v>153</v>
      </c>
      <c r="AC217" s="36"/>
      <c r="AD217" s="36"/>
      <c r="AE217" s="98" t="s">
        <v>195</v>
      </c>
      <c r="AF217" s="100">
        <v>4927</v>
      </c>
      <c r="AG217" s="36"/>
    </row>
    <row r="218" spans="1:33">
      <c r="A218" s="13"/>
      <c r="B218" s="97"/>
      <c r="C218" s="98"/>
      <c r="D218" s="99"/>
      <c r="E218" s="36"/>
      <c r="F218" s="36"/>
      <c r="G218" s="98"/>
      <c r="H218" s="99"/>
      <c r="I218" s="36"/>
      <c r="J218" s="36"/>
      <c r="K218" s="98"/>
      <c r="L218" s="100"/>
      <c r="M218" s="36"/>
      <c r="N218" s="36"/>
      <c r="O218" s="98"/>
      <c r="P218" s="99"/>
      <c r="Q218" s="36"/>
      <c r="R218" s="36"/>
      <c r="S218" s="98"/>
      <c r="T218" s="99"/>
      <c r="U218" s="36"/>
      <c r="V218" s="36"/>
      <c r="W218" s="98"/>
      <c r="X218" s="99"/>
      <c r="Y218" s="36"/>
      <c r="Z218" s="36"/>
      <c r="AA218" s="98"/>
      <c r="AB218" s="99"/>
      <c r="AC218" s="36"/>
      <c r="AD218" s="36"/>
      <c r="AE218" s="98"/>
      <c r="AF218" s="100"/>
      <c r="AG218" s="36"/>
    </row>
    <row r="219" spans="1:33">
      <c r="A219" s="13"/>
      <c r="B219" s="101" t="s">
        <v>387</v>
      </c>
      <c r="C219" s="102">
        <v>145</v>
      </c>
      <c r="D219" s="102"/>
      <c r="E219" s="37"/>
      <c r="F219" s="37"/>
      <c r="G219" s="102" t="s">
        <v>388</v>
      </c>
      <c r="H219" s="102"/>
      <c r="I219" s="94" t="s">
        <v>197</v>
      </c>
      <c r="J219" s="37"/>
      <c r="K219" s="102">
        <v>152</v>
      </c>
      <c r="L219" s="102"/>
      <c r="M219" s="37"/>
      <c r="N219" s="37"/>
      <c r="O219" s="102">
        <v>83</v>
      </c>
      <c r="P219" s="102"/>
      <c r="Q219" s="37"/>
      <c r="R219" s="37"/>
      <c r="S219" s="102">
        <v>24</v>
      </c>
      <c r="T219" s="102"/>
      <c r="U219" s="37"/>
      <c r="V219" s="37"/>
      <c r="W219" s="102">
        <v>5</v>
      </c>
      <c r="X219" s="102"/>
      <c r="Y219" s="37"/>
      <c r="Z219" s="37"/>
      <c r="AA219" s="102" t="s">
        <v>389</v>
      </c>
      <c r="AB219" s="102"/>
      <c r="AC219" s="94" t="s">
        <v>197</v>
      </c>
      <c r="AD219" s="37"/>
      <c r="AE219" s="102">
        <v>400</v>
      </c>
      <c r="AF219" s="102"/>
      <c r="AG219" s="37"/>
    </row>
    <row r="220" spans="1:33">
      <c r="A220" s="13"/>
      <c r="B220" s="101"/>
      <c r="C220" s="102"/>
      <c r="D220" s="102"/>
      <c r="E220" s="37"/>
      <c r="F220" s="37"/>
      <c r="G220" s="102"/>
      <c r="H220" s="102"/>
      <c r="I220" s="94"/>
      <c r="J220" s="37"/>
      <c r="K220" s="102"/>
      <c r="L220" s="102"/>
      <c r="M220" s="37"/>
      <c r="N220" s="37"/>
      <c r="O220" s="102"/>
      <c r="P220" s="102"/>
      <c r="Q220" s="37"/>
      <c r="R220" s="37"/>
      <c r="S220" s="102"/>
      <c r="T220" s="102"/>
      <c r="U220" s="37"/>
      <c r="V220" s="37"/>
      <c r="W220" s="102"/>
      <c r="X220" s="102"/>
      <c r="Y220" s="37"/>
      <c r="Z220" s="37"/>
      <c r="AA220" s="102"/>
      <c r="AB220" s="102"/>
      <c r="AC220" s="94"/>
      <c r="AD220" s="37"/>
      <c r="AE220" s="102"/>
      <c r="AF220" s="102"/>
      <c r="AG220" s="37"/>
    </row>
    <row r="221" spans="1:33">
      <c r="A221" s="13"/>
      <c r="B221" s="103" t="s">
        <v>390</v>
      </c>
      <c r="C221" s="99" t="s">
        <v>239</v>
      </c>
      <c r="D221" s="99"/>
      <c r="E221" s="36"/>
      <c r="F221" s="36"/>
      <c r="G221" s="99" t="s">
        <v>239</v>
      </c>
      <c r="H221" s="99"/>
      <c r="I221" s="36"/>
      <c r="J221" s="36"/>
      <c r="K221" s="99">
        <v>1</v>
      </c>
      <c r="L221" s="99"/>
      <c r="M221" s="36"/>
      <c r="N221" s="36"/>
      <c r="O221" s="99" t="s">
        <v>239</v>
      </c>
      <c r="P221" s="99"/>
      <c r="Q221" s="36"/>
      <c r="R221" s="36"/>
      <c r="S221" s="99" t="s">
        <v>239</v>
      </c>
      <c r="T221" s="99"/>
      <c r="U221" s="36"/>
      <c r="V221" s="36"/>
      <c r="W221" s="99">
        <v>7</v>
      </c>
      <c r="X221" s="99"/>
      <c r="Y221" s="36"/>
      <c r="Z221" s="36"/>
      <c r="AA221" s="99">
        <v>1</v>
      </c>
      <c r="AB221" s="99"/>
      <c r="AC221" s="36"/>
      <c r="AD221" s="36"/>
      <c r="AE221" s="99">
        <v>9</v>
      </c>
      <c r="AF221" s="99"/>
      <c r="AG221" s="36"/>
    </row>
    <row r="222" spans="1:33">
      <c r="A222" s="13"/>
      <c r="B222" s="103"/>
      <c r="C222" s="99"/>
      <c r="D222" s="99"/>
      <c r="E222" s="36"/>
      <c r="F222" s="36"/>
      <c r="G222" s="99"/>
      <c r="H222" s="99"/>
      <c r="I222" s="36"/>
      <c r="J222" s="36"/>
      <c r="K222" s="99"/>
      <c r="L222" s="99"/>
      <c r="M222" s="36"/>
      <c r="N222" s="36"/>
      <c r="O222" s="99"/>
      <c r="P222" s="99"/>
      <c r="Q222" s="36"/>
      <c r="R222" s="36"/>
      <c r="S222" s="99"/>
      <c r="T222" s="99"/>
      <c r="U222" s="36"/>
      <c r="V222" s="36"/>
      <c r="W222" s="99"/>
      <c r="X222" s="99"/>
      <c r="Y222" s="36"/>
      <c r="Z222" s="36"/>
      <c r="AA222" s="99"/>
      <c r="AB222" s="99"/>
      <c r="AC222" s="36"/>
      <c r="AD222" s="36"/>
      <c r="AE222" s="99"/>
      <c r="AF222" s="99"/>
      <c r="AG222" s="36"/>
    </row>
    <row r="223" spans="1:33">
      <c r="A223" s="13"/>
      <c r="B223" s="101" t="s">
        <v>363</v>
      </c>
      <c r="C223" s="102" t="s">
        <v>391</v>
      </c>
      <c r="D223" s="102"/>
      <c r="E223" s="94" t="s">
        <v>197</v>
      </c>
      <c r="F223" s="37"/>
      <c r="G223" s="102" t="s">
        <v>239</v>
      </c>
      <c r="H223" s="102"/>
      <c r="I223" s="37"/>
      <c r="J223" s="37"/>
      <c r="K223" s="102" t="s">
        <v>392</v>
      </c>
      <c r="L223" s="102"/>
      <c r="M223" s="94" t="s">
        <v>197</v>
      </c>
      <c r="N223" s="37"/>
      <c r="O223" s="102" t="s">
        <v>239</v>
      </c>
      <c r="P223" s="102"/>
      <c r="Q223" s="37"/>
      <c r="R223" s="37"/>
      <c r="S223" s="102" t="s">
        <v>393</v>
      </c>
      <c r="T223" s="102"/>
      <c r="U223" s="94" t="s">
        <v>197</v>
      </c>
      <c r="V223" s="37"/>
      <c r="W223" s="102" t="s">
        <v>394</v>
      </c>
      <c r="X223" s="102"/>
      <c r="Y223" s="94" t="s">
        <v>197</v>
      </c>
      <c r="Z223" s="37"/>
      <c r="AA223" s="102" t="s">
        <v>239</v>
      </c>
      <c r="AB223" s="102"/>
      <c r="AC223" s="37"/>
      <c r="AD223" s="37"/>
      <c r="AE223" s="102" t="s">
        <v>395</v>
      </c>
      <c r="AF223" s="102"/>
      <c r="AG223" s="94" t="s">
        <v>197</v>
      </c>
    </row>
    <row r="224" spans="1:33" ht="15.75" thickBot="1">
      <c r="A224" s="13"/>
      <c r="B224" s="101"/>
      <c r="C224" s="104"/>
      <c r="D224" s="104"/>
      <c r="E224" s="105"/>
      <c r="F224" s="37"/>
      <c r="G224" s="104"/>
      <c r="H224" s="104"/>
      <c r="I224" s="49"/>
      <c r="J224" s="37"/>
      <c r="K224" s="104"/>
      <c r="L224" s="104"/>
      <c r="M224" s="105"/>
      <c r="N224" s="37"/>
      <c r="O224" s="104"/>
      <c r="P224" s="104"/>
      <c r="Q224" s="49"/>
      <c r="R224" s="37"/>
      <c r="S224" s="104"/>
      <c r="T224" s="104"/>
      <c r="U224" s="105"/>
      <c r="V224" s="37"/>
      <c r="W224" s="104"/>
      <c r="X224" s="104"/>
      <c r="Y224" s="105"/>
      <c r="Z224" s="37"/>
      <c r="AA224" s="104"/>
      <c r="AB224" s="104"/>
      <c r="AC224" s="49"/>
      <c r="AD224" s="37"/>
      <c r="AE224" s="104"/>
      <c r="AF224" s="104"/>
      <c r="AG224" s="105"/>
    </row>
    <row r="225" spans="1:33">
      <c r="A225" s="13"/>
      <c r="B225" s="106" t="s">
        <v>396</v>
      </c>
      <c r="C225" s="107" t="s">
        <v>195</v>
      </c>
      <c r="D225" s="109">
        <v>546</v>
      </c>
      <c r="E225" s="34"/>
      <c r="F225" s="36"/>
      <c r="G225" s="107" t="s">
        <v>195</v>
      </c>
      <c r="H225" s="109">
        <v>100</v>
      </c>
      <c r="I225" s="34"/>
      <c r="J225" s="36"/>
      <c r="K225" s="107" t="s">
        <v>195</v>
      </c>
      <c r="L225" s="111">
        <v>2849</v>
      </c>
      <c r="M225" s="34"/>
      <c r="N225" s="36"/>
      <c r="O225" s="107" t="s">
        <v>195</v>
      </c>
      <c r="P225" s="109">
        <v>651</v>
      </c>
      <c r="Q225" s="34"/>
      <c r="R225" s="36"/>
      <c r="S225" s="107" t="s">
        <v>195</v>
      </c>
      <c r="T225" s="109">
        <v>850</v>
      </c>
      <c r="U225" s="34"/>
      <c r="V225" s="36"/>
      <c r="W225" s="107" t="s">
        <v>195</v>
      </c>
      <c r="X225" s="109">
        <v>36</v>
      </c>
      <c r="Y225" s="34"/>
      <c r="Z225" s="36"/>
      <c r="AA225" s="107" t="s">
        <v>195</v>
      </c>
      <c r="AB225" s="109">
        <v>152</v>
      </c>
      <c r="AC225" s="34"/>
      <c r="AD225" s="36"/>
      <c r="AE225" s="107" t="s">
        <v>195</v>
      </c>
      <c r="AF225" s="111">
        <v>5184</v>
      </c>
      <c r="AG225" s="34"/>
    </row>
    <row r="226" spans="1:33" ht="15.75" thickBot="1">
      <c r="A226" s="13"/>
      <c r="B226" s="106"/>
      <c r="C226" s="108"/>
      <c r="D226" s="110"/>
      <c r="E226" s="35"/>
      <c r="F226" s="36"/>
      <c r="G226" s="108"/>
      <c r="H226" s="110"/>
      <c r="I226" s="35"/>
      <c r="J226" s="36"/>
      <c r="K226" s="108"/>
      <c r="L226" s="112"/>
      <c r="M226" s="35"/>
      <c r="N226" s="36"/>
      <c r="O226" s="108"/>
      <c r="P226" s="110"/>
      <c r="Q226" s="35"/>
      <c r="R226" s="36"/>
      <c r="S226" s="108"/>
      <c r="T226" s="110"/>
      <c r="U226" s="35"/>
      <c r="V226" s="36"/>
      <c r="W226" s="108"/>
      <c r="X226" s="110"/>
      <c r="Y226" s="35"/>
      <c r="Z226" s="36"/>
      <c r="AA226" s="108"/>
      <c r="AB226" s="110"/>
      <c r="AC226" s="35"/>
      <c r="AD226" s="36"/>
      <c r="AE226" s="108"/>
      <c r="AF226" s="112"/>
      <c r="AG226" s="35"/>
    </row>
    <row r="227" spans="1:33" ht="15.75" thickTop="1">
      <c r="A227" s="13"/>
      <c r="B227" s="17"/>
      <c r="C227" s="38"/>
      <c r="D227" s="38"/>
      <c r="E227" s="38"/>
      <c r="F227" s="17"/>
      <c r="G227" s="38"/>
      <c r="H227" s="38"/>
      <c r="I227" s="38"/>
      <c r="J227" s="17"/>
      <c r="K227" s="38"/>
      <c r="L227" s="38"/>
      <c r="M227" s="38"/>
      <c r="N227" s="17"/>
      <c r="O227" s="38"/>
      <c r="P227" s="38"/>
      <c r="Q227" s="38"/>
      <c r="R227" s="17"/>
      <c r="S227" s="38"/>
      <c r="T227" s="38"/>
      <c r="U227" s="38"/>
      <c r="V227" s="17"/>
      <c r="W227" s="38"/>
      <c r="X227" s="38"/>
      <c r="Y227" s="38"/>
      <c r="Z227" s="17"/>
      <c r="AA227" s="38"/>
      <c r="AB227" s="38"/>
      <c r="AC227" s="38"/>
      <c r="AD227" s="17"/>
      <c r="AE227" s="38"/>
      <c r="AF227" s="38"/>
      <c r="AG227" s="38"/>
    </row>
    <row r="228" spans="1:33">
      <c r="A228" s="13"/>
      <c r="B228" s="97" t="s">
        <v>397</v>
      </c>
      <c r="C228" s="97"/>
      <c r="D228" s="97"/>
      <c r="E228" s="97"/>
      <c r="F228" s="36"/>
      <c r="G228" s="99"/>
      <c r="H228" s="99"/>
      <c r="I228" s="36"/>
      <c r="J228" s="36"/>
      <c r="K228" s="99"/>
      <c r="L228" s="99"/>
      <c r="M228" s="36"/>
      <c r="N228" s="36"/>
      <c r="O228" s="99"/>
      <c r="P228" s="99"/>
      <c r="Q228" s="36"/>
      <c r="R228" s="36"/>
      <c r="S228" s="99"/>
      <c r="T228" s="99"/>
      <c r="U228" s="36"/>
      <c r="V228" s="36"/>
      <c r="W228" s="99"/>
      <c r="X228" s="99"/>
      <c r="Y228" s="36"/>
      <c r="Z228" s="36"/>
      <c r="AA228" s="99"/>
      <c r="AB228" s="99"/>
      <c r="AC228" s="36"/>
      <c r="AD228" s="36"/>
      <c r="AE228" s="99"/>
      <c r="AF228" s="99"/>
      <c r="AG228" s="36"/>
    </row>
    <row r="229" spans="1:33">
      <c r="A229" s="13"/>
      <c r="B229" s="97"/>
      <c r="C229" s="97"/>
      <c r="D229" s="97"/>
      <c r="E229" s="97"/>
      <c r="F229" s="36"/>
      <c r="G229" s="99"/>
      <c r="H229" s="99"/>
      <c r="I229" s="36"/>
      <c r="J229" s="36"/>
      <c r="K229" s="99"/>
      <c r="L229" s="99"/>
      <c r="M229" s="36"/>
      <c r="N229" s="36"/>
      <c r="O229" s="99"/>
      <c r="P229" s="99"/>
      <c r="Q229" s="36"/>
      <c r="R229" s="36"/>
      <c r="S229" s="99"/>
      <c r="T229" s="99"/>
      <c r="U229" s="36"/>
      <c r="V229" s="36"/>
      <c r="W229" s="99"/>
      <c r="X229" s="99"/>
      <c r="Y229" s="36"/>
      <c r="Z229" s="36"/>
      <c r="AA229" s="99"/>
      <c r="AB229" s="99"/>
      <c r="AC229" s="36"/>
      <c r="AD229" s="36"/>
      <c r="AE229" s="99"/>
      <c r="AF229" s="99"/>
      <c r="AG229" s="36"/>
    </row>
    <row r="230" spans="1:33">
      <c r="A230" s="13"/>
      <c r="B230" s="101" t="s">
        <v>398</v>
      </c>
      <c r="C230" s="94" t="s">
        <v>195</v>
      </c>
      <c r="D230" s="102">
        <v>499</v>
      </c>
      <c r="E230" s="37"/>
      <c r="F230" s="37"/>
      <c r="G230" s="94" t="s">
        <v>195</v>
      </c>
      <c r="H230" s="102">
        <v>100</v>
      </c>
      <c r="I230" s="37"/>
      <c r="J230" s="37"/>
      <c r="K230" s="94" t="s">
        <v>195</v>
      </c>
      <c r="L230" s="113">
        <v>2816</v>
      </c>
      <c r="M230" s="37"/>
      <c r="N230" s="37"/>
      <c r="O230" s="94" t="s">
        <v>195</v>
      </c>
      <c r="P230" s="102">
        <v>651</v>
      </c>
      <c r="Q230" s="37"/>
      <c r="R230" s="37"/>
      <c r="S230" s="94" t="s">
        <v>195</v>
      </c>
      <c r="T230" s="102">
        <v>818</v>
      </c>
      <c r="U230" s="37"/>
      <c r="V230" s="37"/>
      <c r="W230" s="94" t="s">
        <v>195</v>
      </c>
      <c r="X230" s="102">
        <v>36</v>
      </c>
      <c r="Y230" s="37"/>
      <c r="Z230" s="37"/>
      <c r="AA230" s="94" t="s">
        <v>195</v>
      </c>
      <c r="AB230" s="102">
        <v>149</v>
      </c>
      <c r="AC230" s="37"/>
      <c r="AD230" s="37"/>
      <c r="AE230" s="94" t="s">
        <v>195</v>
      </c>
      <c r="AF230" s="113">
        <v>5069</v>
      </c>
      <c r="AG230" s="37"/>
    </row>
    <row r="231" spans="1:33">
      <c r="A231" s="13"/>
      <c r="B231" s="101"/>
      <c r="C231" s="94"/>
      <c r="D231" s="102"/>
      <c r="E231" s="37"/>
      <c r="F231" s="37"/>
      <c r="G231" s="94"/>
      <c r="H231" s="102"/>
      <c r="I231" s="37"/>
      <c r="J231" s="37"/>
      <c r="K231" s="94"/>
      <c r="L231" s="113"/>
      <c r="M231" s="37"/>
      <c r="N231" s="37"/>
      <c r="O231" s="94"/>
      <c r="P231" s="102"/>
      <c r="Q231" s="37"/>
      <c r="R231" s="37"/>
      <c r="S231" s="94"/>
      <c r="T231" s="102"/>
      <c r="U231" s="37"/>
      <c r="V231" s="37"/>
      <c r="W231" s="94"/>
      <c r="X231" s="102"/>
      <c r="Y231" s="37"/>
      <c r="Z231" s="37"/>
      <c r="AA231" s="94"/>
      <c r="AB231" s="102"/>
      <c r="AC231" s="37"/>
      <c r="AD231" s="37"/>
      <c r="AE231" s="94"/>
      <c r="AF231" s="113"/>
      <c r="AG231" s="37"/>
    </row>
    <row r="232" spans="1:33">
      <c r="A232" s="13"/>
      <c r="B232" s="103" t="s">
        <v>399</v>
      </c>
      <c r="C232" s="99">
        <v>47</v>
      </c>
      <c r="D232" s="99"/>
      <c r="E232" s="36"/>
      <c r="F232" s="36"/>
      <c r="G232" s="99" t="s">
        <v>239</v>
      </c>
      <c r="H232" s="99"/>
      <c r="I232" s="36"/>
      <c r="J232" s="36"/>
      <c r="K232" s="99">
        <v>33</v>
      </c>
      <c r="L232" s="99"/>
      <c r="M232" s="36"/>
      <c r="N232" s="36"/>
      <c r="O232" s="99" t="s">
        <v>239</v>
      </c>
      <c r="P232" s="99"/>
      <c r="Q232" s="36"/>
      <c r="R232" s="36"/>
      <c r="S232" s="99">
        <v>32</v>
      </c>
      <c r="T232" s="99"/>
      <c r="U232" s="36"/>
      <c r="V232" s="36"/>
      <c r="W232" s="99" t="s">
        <v>239</v>
      </c>
      <c r="X232" s="99"/>
      <c r="Y232" s="36"/>
      <c r="Z232" s="36"/>
      <c r="AA232" s="99">
        <v>3</v>
      </c>
      <c r="AB232" s="99"/>
      <c r="AC232" s="36"/>
      <c r="AD232" s="36"/>
      <c r="AE232" s="99">
        <v>115</v>
      </c>
      <c r="AF232" s="99"/>
      <c r="AG232" s="36"/>
    </row>
    <row r="233" spans="1:33" ht="15.75" thickBot="1">
      <c r="A233" s="13"/>
      <c r="B233" s="103"/>
      <c r="C233" s="114"/>
      <c r="D233" s="114"/>
      <c r="E233" s="81"/>
      <c r="F233" s="36"/>
      <c r="G233" s="114"/>
      <c r="H233" s="114"/>
      <c r="I233" s="81"/>
      <c r="J233" s="36"/>
      <c r="K233" s="114"/>
      <c r="L233" s="114"/>
      <c r="M233" s="81"/>
      <c r="N233" s="36"/>
      <c r="O233" s="114"/>
      <c r="P233" s="114"/>
      <c r="Q233" s="81"/>
      <c r="R233" s="36"/>
      <c r="S233" s="114"/>
      <c r="T233" s="114"/>
      <c r="U233" s="81"/>
      <c r="V233" s="36"/>
      <c r="W233" s="114"/>
      <c r="X233" s="114"/>
      <c r="Y233" s="81"/>
      <c r="Z233" s="36"/>
      <c r="AA233" s="114"/>
      <c r="AB233" s="114"/>
      <c r="AC233" s="81"/>
      <c r="AD233" s="36"/>
      <c r="AE233" s="114"/>
      <c r="AF233" s="114"/>
      <c r="AG233" s="81"/>
    </row>
    <row r="234" spans="1:33">
      <c r="A234" s="13"/>
      <c r="B234" s="115" t="s">
        <v>400</v>
      </c>
      <c r="C234" s="116" t="s">
        <v>195</v>
      </c>
      <c r="D234" s="118">
        <v>546</v>
      </c>
      <c r="E234" s="75"/>
      <c r="F234" s="37"/>
      <c r="G234" s="116" t="s">
        <v>195</v>
      </c>
      <c r="H234" s="118">
        <v>100</v>
      </c>
      <c r="I234" s="75"/>
      <c r="J234" s="37"/>
      <c r="K234" s="116" t="s">
        <v>195</v>
      </c>
      <c r="L234" s="120">
        <v>2849</v>
      </c>
      <c r="M234" s="75"/>
      <c r="N234" s="37"/>
      <c r="O234" s="116" t="s">
        <v>195</v>
      </c>
      <c r="P234" s="118">
        <v>651</v>
      </c>
      <c r="Q234" s="75"/>
      <c r="R234" s="37"/>
      <c r="S234" s="116" t="s">
        <v>195</v>
      </c>
      <c r="T234" s="118">
        <v>850</v>
      </c>
      <c r="U234" s="75"/>
      <c r="V234" s="37"/>
      <c r="W234" s="116" t="s">
        <v>195</v>
      </c>
      <c r="X234" s="118">
        <v>36</v>
      </c>
      <c r="Y234" s="75"/>
      <c r="Z234" s="37"/>
      <c r="AA234" s="116" t="s">
        <v>195</v>
      </c>
      <c r="AB234" s="118">
        <v>152</v>
      </c>
      <c r="AC234" s="75"/>
      <c r="AD234" s="37"/>
      <c r="AE234" s="116" t="s">
        <v>195</v>
      </c>
      <c r="AF234" s="120">
        <v>5184</v>
      </c>
      <c r="AG234" s="75"/>
    </row>
    <row r="235" spans="1:33" ht="15.75" thickBot="1">
      <c r="A235" s="13"/>
      <c r="B235" s="115"/>
      <c r="C235" s="117"/>
      <c r="D235" s="119"/>
      <c r="E235" s="63"/>
      <c r="F235" s="37"/>
      <c r="G235" s="117"/>
      <c r="H235" s="119"/>
      <c r="I235" s="63"/>
      <c r="J235" s="37"/>
      <c r="K235" s="117"/>
      <c r="L235" s="121"/>
      <c r="M235" s="63"/>
      <c r="N235" s="37"/>
      <c r="O235" s="117"/>
      <c r="P235" s="119"/>
      <c r="Q235" s="63"/>
      <c r="R235" s="37"/>
      <c r="S235" s="117"/>
      <c r="T235" s="119"/>
      <c r="U235" s="63"/>
      <c r="V235" s="37"/>
      <c r="W235" s="117"/>
      <c r="X235" s="119"/>
      <c r="Y235" s="63"/>
      <c r="Z235" s="37"/>
      <c r="AA235" s="117"/>
      <c r="AB235" s="119"/>
      <c r="AC235" s="63"/>
      <c r="AD235" s="37"/>
      <c r="AE235" s="117"/>
      <c r="AF235" s="121"/>
      <c r="AG235" s="63"/>
    </row>
    <row r="236" spans="1:33" ht="15.75" thickTop="1">
      <c r="A236" s="13"/>
      <c r="B236" s="21"/>
      <c r="C236" s="69"/>
      <c r="D236" s="69"/>
      <c r="E236" s="69"/>
      <c r="F236" s="21"/>
      <c r="G236" s="69"/>
      <c r="H236" s="69"/>
      <c r="I236" s="69"/>
      <c r="J236" s="21"/>
      <c r="K236" s="69"/>
      <c r="L236" s="69"/>
      <c r="M236" s="69"/>
      <c r="N236" s="21"/>
      <c r="O236" s="69"/>
      <c r="P236" s="69"/>
      <c r="Q236" s="69"/>
      <c r="R236" s="21"/>
      <c r="S236" s="69"/>
      <c r="T236" s="69"/>
      <c r="U236" s="69"/>
      <c r="V236" s="21"/>
      <c r="W236" s="69"/>
      <c r="X236" s="69"/>
      <c r="Y236" s="69"/>
      <c r="Z236" s="21"/>
      <c r="AA236" s="69"/>
      <c r="AB236" s="69"/>
      <c r="AC236" s="69"/>
      <c r="AD236" s="21"/>
      <c r="AE236" s="69"/>
      <c r="AF236" s="69"/>
      <c r="AG236" s="69"/>
    </row>
    <row r="237" spans="1:33">
      <c r="A237" s="13"/>
      <c r="B237" s="122" t="s">
        <v>401</v>
      </c>
      <c r="C237" s="102"/>
      <c r="D237" s="102"/>
      <c r="E237" s="37"/>
      <c r="F237" s="37"/>
      <c r="G237" s="102"/>
      <c r="H237" s="102"/>
      <c r="I237" s="37"/>
      <c r="J237" s="37"/>
      <c r="K237" s="102"/>
      <c r="L237" s="102"/>
      <c r="M237" s="37"/>
      <c r="N237" s="37"/>
      <c r="O237" s="102"/>
      <c r="P237" s="102"/>
      <c r="Q237" s="37"/>
      <c r="R237" s="37"/>
      <c r="S237" s="102"/>
      <c r="T237" s="102"/>
      <c r="U237" s="37"/>
      <c r="V237" s="37"/>
      <c r="W237" s="102"/>
      <c r="X237" s="102"/>
      <c r="Y237" s="37"/>
      <c r="Z237" s="37"/>
      <c r="AA237" s="102"/>
      <c r="AB237" s="102"/>
      <c r="AC237" s="37"/>
      <c r="AD237" s="37"/>
      <c r="AE237" s="102"/>
      <c r="AF237" s="102"/>
      <c r="AG237" s="37"/>
    </row>
    <row r="238" spans="1:33">
      <c r="A238" s="13"/>
      <c r="B238" s="122"/>
      <c r="C238" s="102"/>
      <c r="D238" s="102"/>
      <c r="E238" s="37"/>
      <c r="F238" s="37"/>
      <c r="G238" s="102"/>
      <c r="H238" s="102"/>
      <c r="I238" s="37"/>
      <c r="J238" s="37"/>
      <c r="K238" s="102"/>
      <c r="L238" s="102"/>
      <c r="M238" s="37"/>
      <c r="N238" s="37"/>
      <c r="O238" s="102"/>
      <c r="P238" s="102"/>
      <c r="Q238" s="37"/>
      <c r="R238" s="37"/>
      <c r="S238" s="102"/>
      <c r="T238" s="102"/>
      <c r="U238" s="37"/>
      <c r="V238" s="37"/>
      <c r="W238" s="102"/>
      <c r="X238" s="102"/>
      <c r="Y238" s="37"/>
      <c r="Z238" s="37"/>
      <c r="AA238" s="102"/>
      <c r="AB238" s="102"/>
      <c r="AC238" s="37"/>
      <c r="AD238" s="37"/>
      <c r="AE238" s="102"/>
      <c r="AF238" s="102"/>
      <c r="AG238" s="37"/>
    </row>
    <row r="239" spans="1:33">
      <c r="A239" s="13"/>
      <c r="B239" s="103" t="s">
        <v>398</v>
      </c>
      <c r="C239" s="98" t="s">
        <v>195</v>
      </c>
      <c r="D239" s="100">
        <v>116054</v>
      </c>
      <c r="E239" s="36"/>
      <c r="F239" s="36"/>
      <c r="G239" s="98" t="s">
        <v>195</v>
      </c>
      <c r="H239" s="100">
        <v>7545</v>
      </c>
      <c r="I239" s="36"/>
      <c r="J239" s="36"/>
      <c r="K239" s="98" t="s">
        <v>195</v>
      </c>
      <c r="L239" s="100">
        <v>270053</v>
      </c>
      <c r="M239" s="36"/>
      <c r="N239" s="36"/>
      <c r="O239" s="98" t="s">
        <v>195</v>
      </c>
      <c r="P239" s="100">
        <v>34801</v>
      </c>
      <c r="Q239" s="36"/>
      <c r="R239" s="36"/>
      <c r="S239" s="98" t="s">
        <v>195</v>
      </c>
      <c r="T239" s="100">
        <v>69313</v>
      </c>
      <c r="U239" s="36"/>
      <c r="V239" s="36"/>
      <c r="W239" s="98" t="s">
        <v>195</v>
      </c>
      <c r="X239" s="100">
        <v>2561</v>
      </c>
      <c r="Y239" s="36"/>
      <c r="Z239" s="36"/>
      <c r="AA239" s="98" t="s">
        <v>195</v>
      </c>
      <c r="AB239" s="100">
        <v>33983</v>
      </c>
      <c r="AC239" s="36"/>
      <c r="AD239" s="36"/>
      <c r="AE239" s="98" t="s">
        <v>195</v>
      </c>
      <c r="AF239" s="100">
        <v>534310</v>
      </c>
      <c r="AG239" s="36"/>
    </row>
    <row r="240" spans="1:33">
      <c r="A240" s="13"/>
      <c r="B240" s="103"/>
      <c r="C240" s="98"/>
      <c r="D240" s="100"/>
      <c r="E240" s="36"/>
      <c r="F240" s="36"/>
      <c r="G240" s="98"/>
      <c r="H240" s="100"/>
      <c r="I240" s="36"/>
      <c r="J240" s="36"/>
      <c r="K240" s="98"/>
      <c r="L240" s="100"/>
      <c r="M240" s="36"/>
      <c r="N240" s="36"/>
      <c r="O240" s="98"/>
      <c r="P240" s="100"/>
      <c r="Q240" s="36"/>
      <c r="R240" s="36"/>
      <c r="S240" s="98"/>
      <c r="T240" s="100"/>
      <c r="U240" s="36"/>
      <c r="V240" s="36"/>
      <c r="W240" s="98"/>
      <c r="X240" s="100"/>
      <c r="Y240" s="36"/>
      <c r="Z240" s="36"/>
      <c r="AA240" s="98"/>
      <c r="AB240" s="100"/>
      <c r="AC240" s="36"/>
      <c r="AD240" s="36"/>
      <c r="AE240" s="98"/>
      <c r="AF240" s="100"/>
      <c r="AG240" s="36"/>
    </row>
    <row r="241" spans="1:33">
      <c r="A241" s="13"/>
      <c r="B241" s="101" t="s">
        <v>399</v>
      </c>
      <c r="C241" s="113">
        <v>4042</v>
      </c>
      <c r="D241" s="113"/>
      <c r="E241" s="37"/>
      <c r="F241" s="37"/>
      <c r="G241" s="102" t="s">
        <v>239</v>
      </c>
      <c r="H241" s="102"/>
      <c r="I241" s="37"/>
      <c r="J241" s="37"/>
      <c r="K241" s="113">
        <v>2007</v>
      </c>
      <c r="L241" s="113"/>
      <c r="M241" s="37"/>
      <c r="N241" s="37"/>
      <c r="O241" s="113">
        <v>2167</v>
      </c>
      <c r="P241" s="113"/>
      <c r="Q241" s="37"/>
      <c r="R241" s="37"/>
      <c r="S241" s="113">
        <v>1780</v>
      </c>
      <c r="T241" s="113"/>
      <c r="U241" s="37"/>
      <c r="V241" s="37"/>
      <c r="W241" s="102" t="s">
        <v>239</v>
      </c>
      <c r="X241" s="102"/>
      <c r="Y241" s="37"/>
      <c r="Z241" s="37"/>
      <c r="AA241" s="102">
        <v>346</v>
      </c>
      <c r="AB241" s="102"/>
      <c r="AC241" s="37"/>
      <c r="AD241" s="37"/>
      <c r="AE241" s="113">
        <v>10342</v>
      </c>
      <c r="AF241" s="113"/>
      <c r="AG241" s="37"/>
    </row>
    <row r="242" spans="1:33" ht="15.75" thickBot="1">
      <c r="A242" s="13"/>
      <c r="B242" s="101"/>
      <c r="C242" s="123"/>
      <c r="D242" s="123"/>
      <c r="E242" s="49"/>
      <c r="F242" s="37"/>
      <c r="G242" s="104"/>
      <c r="H242" s="104"/>
      <c r="I242" s="49"/>
      <c r="J242" s="37"/>
      <c r="K242" s="123"/>
      <c r="L242" s="123"/>
      <c r="M242" s="49"/>
      <c r="N242" s="37"/>
      <c r="O242" s="123"/>
      <c r="P242" s="123"/>
      <c r="Q242" s="49"/>
      <c r="R242" s="37"/>
      <c r="S242" s="123"/>
      <c r="T242" s="123"/>
      <c r="U242" s="49"/>
      <c r="V242" s="37"/>
      <c r="W242" s="104"/>
      <c r="X242" s="104"/>
      <c r="Y242" s="49"/>
      <c r="Z242" s="37"/>
      <c r="AA242" s="104"/>
      <c r="AB242" s="104"/>
      <c r="AC242" s="49"/>
      <c r="AD242" s="37"/>
      <c r="AE242" s="123"/>
      <c r="AF242" s="123"/>
      <c r="AG242" s="49"/>
    </row>
    <row r="243" spans="1:33">
      <c r="A243" s="13"/>
      <c r="B243" s="124" t="s">
        <v>400</v>
      </c>
      <c r="C243" s="107" t="s">
        <v>195</v>
      </c>
      <c r="D243" s="111">
        <v>120096</v>
      </c>
      <c r="E243" s="34"/>
      <c r="F243" s="36"/>
      <c r="G243" s="107" t="s">
        <v>195</v>
      </c>
      <c r="H243" s="111">
        <v>7545</v>
      </c>
      <c r="I243" s="34"/>
      <c r="J243" s="36"/>
      <c r="K243" s="107" t="s">
        <v>195</v>
      </c>
      <c r="L243" s="111">
        <v>272060</v>
      </c>
      <c r="M243" s="34"/>
      <c r="N243" s="36"/>
      <c r="O243" s="107" t="s">
        <v>195</v>
      </c>
      <c r="P243" s="111">
        <v>36968</v>
      </c>
      <c r="Q243" s="34"/>
      <c r="R243" s="36"/>
      <c r="S243" s="107" t="s">
        <v>195</v>
      </c>
      <c r="T243" s="111">
        <v>71093</v>
      </c>
      <c r="U243" s="34"/>
      <c r="V243" s="36"/>
      <c r="W243" s="107" t="s">
        <v>195</v>
      </c>
      <c r="X243" s="111">
        <v>2561</v>
      </c>
      <c r="Y243" s="34"/>
      <c r="Z243" s="36"/>
      <c r="AA243" s="107" t="s">
        <v>195</v>
      </c>
      <c r="AB243" s="111">
        <v>34329</v>
      </c>
      <c r="AC243" s="34"/>
      <c r="AD243" s="36"/>
      <c r="AE243" s="107" t="s">
        <v>195</v>
      </c>
      <c r="AF243" s="111">
        <v>544652</v>
      </c>
      <c r="AG243" s="34"/>
    </row>
    <row r="244" spans="1:33" ht="15.75" thickBot="1">
      <c r="A244" s="13"/>
      <c r="B244" s="124"/>
      <c r="C244" s="108"/>
      <c r="D244" s="112"/>
      <c r="E244" s="35"/>
      <c r="F244" s="36"/>
      <c r="G244" s="108"/>
      <c r="H244" s="112"/>
      <c r="I244" s="35"/>
      <c r="J244" s="36"/>
      <c r="K244" s="108"/>
      <c r="L244" s="112"/>
      <c r="M244" s="35"/>
      <c r="N244" s="36"/>
      <c r="O244" s="108"/>
      <c r="P244" s="112"/>
      <c r="Q244" s="35"/>
      <c r="R244" s="36"/>
      <c r="S244" s="108"/>
      <c r="T244" s="112"/>
      <c r="U244" s="35"/>
      <c r="V244" s="36"/>
      <c r="W244" s="108"/>
      <c r="X244" s="112"/>
      <c r="Y244" s="35"/>
      <c r="Z244" s="36"/>
      <c r="AA244" s="108"/>
      <c r="AB244" s="112"/>
      <c r="AC244" s="35"/>
      <c r="AD244" s="36"/>
      <c r="AE244" s="108"/>
      <c r="AF244" s="112"/>
      <c r="AG244" s="35"/>
    </row>
    <row r="245" spans="1:33" ht="15.75" thickTop="1">
      <c r="A245" s="13"/>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row>
    <row r="246" spans="1:33">
      <c r="A246" s="13"/>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row>
    <row r="247" spans="1:33">
      <c r="A247" s="13"/>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row>
    <row r="248" spans="1:33">
      <c r="A248" s="13"/>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row>
    <row r="249" spans="1:33">
      <c r="A249" s="13"/>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row>
    <row r="250" spans="1:33">
      <c r="A250" s="13"/>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row>
    <row r="251" spans="1:33">
      <c r="A251" s="13"/>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row>
    <row r="252" spans="1:33">
      <c r="A252" s="13"/>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row>
    <row r="253" spans="1:33">
      <c r="A253" s="13"/>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row>
    <row r="254" spans="1:33">
      <c r="A254" s="13"/>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row>
    <row r="255" spans="1:33">
      <c r="A255" s="13"/>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row>
    <row r="256" spans="1:33">
      <c r="A256" s="13"/>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row>
    <row r="257" spans="1:33">
      <c r="A257" s="13"/>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row>
    <row r="258" spans="1:33">
      <c r="A258" s="13"/>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row>
    <row r="259" spans="1:33">
      <c r="A259" s="13"/>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row>
    <row r="260" spans="1:33">
      <c r="A260" s="13"/>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row>
    <row r="261" spans="1:33">
      <c r="A261" s="13"/>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row>
    <row r="262" spans="1:33">
      <c r="A262" s="13"/>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row>
    <row r="263" spans="1:33">
      <c r="A263" s="13"/>
      <c r="B263" s="54" t="s">
        <v>402</v>
      </c>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c r="AD263" s="54"/>
      <c r="AE263" s="54"/>
      <c r="AF263" s="54"/>
      <c r="AG263" s="54"/>
    </row>
    <row r="264" spans="1:33">
      <c r="A264" s="13"/>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row>
    <row r="265" spans="1:33">
      <c r="A265" s="13"/>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row>
    <row r="266" spans="1:33">
      <c r="A266" s="13"/>
      <c r="B266" s="94"/>
      <c r="C266" s="95" t="s">
        <v>348</v>
      </c>
      <c r="D266" s="95"/>
      <c r="E266" s="95"/>
      <c r="F266" s="37"/>
      <c r="G266" s="95" t="s">
        <v>348</v>
      </c>
      <c r="H266" s="95"/>
      <c r="I266" s="95"/>
      <c r="J266" s="37"/>
      <c r="K266" s="95" t="s">
        <v>313</v>
      </c>
      <c r="L266" s="95"/>
      <c r="M266" s="95"/>
      <c r="N266" s="37"/>
      <c r="O266" s="95" t="s">
        <v>313</v>
      </c>
      <c r="P266" s="95"/>
      <c r="Q266" s="95"/>
      <c r="R266" s="37"/>
      <c r="S266" s="95" t="s">
        <v>340</v>
      </c>
      <c r="T266" s="95"/>
      <c r="U266" s="95"/>
      <c r="V266" s="37"/>
      <c r="W266" s="95" t="s">
        <v>353</v>
      </c>
      <c r="X266" s="95"/>
      <c r="Y266" s="95"/>
      <c r="Z266" s="37"/>
      <c r="AA266" s="95" t="s">
        <v>384</v>
      </c>
      <c r="AB266" s="95"/>
      <c r="AC266" s="95"/>
      <c r="AD266" s="37"/>
      <c r="AE266" s="95" t="s">
        <v>119</v>
      </c>
      <c r="AF266" s="95"/>
      <c r="AG266" s="95"/>
    </row>
    <row r="267" spans="1:33" ht="15.75" thickBot="1">
      <c r="A267" s="13"/>
      <c r="B267" s="94"/>
      <c r="C267" s="96" t="s">
        <v>342</v>
      </c>
      <c r="D267" s="96"/>
      <c r="E267" s="96"/>
      <c r="F267" s="37"/>
      <c r="G267" s="96" t="s">
        <v>341</v>
      </c>
      <c r="H267" s="96"/>
      <c r="I267" s="96"/>
      <c r="J267" s="37"/>
      <c r="K267" s="96" t="s">
        <v>342</v>
      </c>
      <c r="L267" s="96"/>
      <c r="M267" s="96"/>
      <c r="N267" s="37"/>
      <c r="O267" s="96" t="s">
        <v>341</v>
      </c>
      <c r="P267" s="96"/>
      <c r="Q267" s="96"/>
      <c r="R267" s="37"/>
      <c r="S267" s="96"/>
      <c r="T267" s="96"/>
      <c r="U267" s="96"/>
      <c r="V267" s="37"/>
      <c r="W267" s="96" t="s">
        <v>383</v>
      </c>
      <c r="X267" s="96"/>
      <c r="Y267" s="96"/>
      <c r="Z267" s="37"/>
      <c r="AA267" s="96" t="s">
        <v>385</v>
      </c>
      <c r="AB267" s="96"/>
      <c r="AC267" s="96"/>
      <c r="AD267" s="37"/>
      <c r="AE267" s="96"/>
      <c r="AF267" s="96"/>
      <c r="AG267" s="96"/>
    </row>
    <row r="268" spans="1:33">
      <c r="A268" s="13"/>
      <c r="B268" s="93" t="s">
        <v>322</v>
      </c>
      <c r="C268" s="95" t="s">
        <v>273</v>
      </c>
      <c r="D268" s="95"/>
      <c r="E268" s="95"/>
      <c r="F268" s="95"/>
      <c r="G268" s="95"/>
      <c r="H268" s="95"/>
      <c r="I268" s="95"/>
      <c r="J268" s="95"/>
      <c r="K268" s="95"/>
      <c r="L268" s="95"/>
      <c r="M268" s="95"/>
      <c r="N268" s="95"/>
      <c r="O268" s="95"/>
      <c r="P268" s="95"/>
      <c r="Q268" s="95"/>
      <c r="R268" s="95"/>
      <c r="S268" s="95"/>
      <c r="T268" s="95"/>
      <c r="U268" s="95"/>
      <c r="V268" s="95"/>
      <c r="W268" s="95"/>
      <c r="X268" s="95"/>
      <c r="Y268" s="95"/>
      <c r="Z268" s="95"/>
      <c r="AA268" s="95"/>
      <c r="AB268" s="95"/>
      <c r="AC268" s="95"/>
      <c r="AD268" s="95"/>
      <c r="AE268" s="95"/>
      <c r="AF268" s="95"/>
      <c r="AG268" s="95"/>
    </row>
    <row r="269" spans="1:33">
      <c r="A269" s="13"/>
      <c r="B269" s="97" t="s">
        <v>403</v>
      </c>
      <c r="C269" s="98" t="s">
        <v>195</v>
      </c>
      <c r="D269" s="99">
        <v>650</v>
      </c>
      <c r="E269" s="36"/>
      <c r="F269" s="36"/>
      <c r="G269" s="98" t="s">
        <v>195</v>
      </c>
      <c r="H269" s="99">
        <v>94</v>
      </c>
      <c r="I269" s="36"/>
      <c r="J269" s="36"/>
      <c r="K269" s="98" t="s">
        <v>195</v>
      </c>
      <c r="L269" s="100">
        <v>2121</v>
      </c>
      <c r="M269" s="36"/>
      <c r="N269" s="36"/>
      <c r="O269" s="98" t="s">
        <v>195</v>
      </c>
      <c r="P269" s="99">
        <v>435</v>
      </c>
      <c r="Q269" s="36"/>
      <c r="R269" s="36"/>
      <c r="S269" s="98" t="s">
        <v>195</v>
      </c>
      <c r="T269" s="100">
        <v>1110</v>
      </c>
      <c r="U269" s="36"/>
      <c r="V269" s="36"/>
      <c r="W269" s="98" t="s">
        <v>195</v>
      </c>
      <c r="X269" s="99">
        <v>35</v>
      </c>
      <c r="Y269" s="36"/>
      <c r="Z269" s="36"/>
      <c r="AA269" s="98" t="s">
        <v>195</v>
      </c>
      <c r="AB269" s="99">
        <v>151</v>
      </c>
      <c r="AC269" s="36"/>
      <c r="AD269" s="36"/>
      <c r="AE269" s="98" t="s">
        <v>195</v>
      </c>
      <c r="AF269" s="100">
        <v>4596</v>
      </c>
      <c r="AG269" s="36"/>
    </row>
    <row r="270" spans="1:33">
      <c r="A270" s="13"/>
      <c r="B270" s="97"/>
      <c r="C270" s="98"/>
      <c r="D270" s="99"/>
      <c r="E270" s="36"/>
      <c r="F270" s="36"/>
      <c r="G270" s="98"/>
      <c r="H270" s="99"/>
      <c r="I270" s="36"/>
      <c r="J270" s="36"/>
      <c r="K270" s="98"/>
      <c r="L270" s="100"/>
      <c r="M270" s="36"/>
      <c r="N270" s="36"/>
      <c r="O270" s="98"/>
      <c r="P270" s="99"/>
      <c r="Q270" s="36"/>
      <c r="R270" s="36"/>
      <c r="S270" s="98"/>
      <c r="T270" s="100"/>
      <c r="U270" s="36"/>
      <c r="V270" s="36"/>
      <c r="W270" s="98"/>
      <c r="X270" s="99"/>
      <c r="Y270" s="36"/>
      <c r="Z270" s="36"/>
      <c r="AA270" s="98"/>
      <c r="AB270" s="99"/>
      <c r="AC270" s="36"/>
      <c r="AD270" s="36"/>
      <c r="AE270" s="98"/>
      <c r="AF270" s="100"/>
      <c r="AG270" s="36"/>
    </row>
    <row r="271" spans="1:33">
      <c r="A271" s="13"/>
      <c r="B271" s="101" t="s">
        <v>83</v>
      </c>
      <c r="C271" s="102">
        <v>139</v>
      </c>
      <c r="D271" s="102"/>
      <c r="E271" s="37"/>
      <c r="F271" s="37"/>
      <c r="G271" s="102">
        <v>13</v>
      </c>
      <c r="H271" s="102"/>
      <c r="I271" s="37"/>
      <c r="J271" s="37"/>
      <c r="K271" s="113">
        <v>1479</v>
      </c>
      <c r="L271" s="113"/>
      <c r="M271" s="37"/>
      <c r="N271" s="37"/>
      <c r="O271" s="113">
        <v>1672</v>
      </c>
      <c r="P271" s="113"/>
      <c r="Q271" s="37"/>
      <c r="R271" s="37"/>
      <c r="S271" s="113">
        <v>1867</v>
      </c>
      <c r="T271" s="113"/>
      <c r="U271" s="37"/>
      <c r="V271" s="37"/>
      <c r="W271" s="102">
        <v>43</v>
      </c>
      <c r="X271" s="102"/>
      <c r="Y271" s="37"/>
      <c r="Z271" s="37"/>
      <c r="AA271" s="102">
        <v>58</v>
      </c>
      <c r="AB271" s="102"/>
      <c r="AC271" s="37"/>
      <c r="AD271" s="37"/>
      <c r="AE271" s="113">
        <v>5271</v>
      </c>
      <c r="AF271" s="113"/>
      <c r="AG271" s="37"/>
    </row>
    <row r="272" spans="1:33">
      <c r="A272" s="13"/>
      <c r="B272" s="101"/>
      <c r="C272" s="102"/>
      <c r="D272" s="102"/>
      <c r="E272" s="37"/>
      <c r="F272" s="37"/>
      <c r="G272" s="102"/>
      <c r="H272" s="102"/>
      <c r="I272" s="37"/>
      <c r="J272" s="37"/>
      <c r="K272" s="113"/>
      <c r="L272" s="113"/>
      <c r="M272" s="37"/>
      <c r="N272" s="37"/>
      <c r="O272" s="113"/>
      <c r="P272" s="113"/>
      <c r="Q272" s="37"/>
      <c r="R272" s="37"/>
      <c r="S272" s="113"/>
      <c r="T272" s="113"/>
      <c r="U272" s="37"/>
      <c r="V272" s="37"/>
      <c r="W272" s="102"/>
      <c r="X272" s="102"/>
      <c r="Y272" s="37"/>
      <c r="Z272" s="37"/>
      <c r="AA272" s="102"/>
      <c r="AB272" s="102"/>
      <c r="AC272" s="37"/>
      <c r="AD272" s="37"/>
      <c r="AE272" s="113"/>
      <c r="AF272" s="113"/>
      <c r="AG272" s="37"/>
    </row>
    <row r="273" spans="1:33">
      <c r="A273" s="13"/>
      <c r="B273" s="103" t="s">
        <v>390</v>
      </c>
      <c r="C273" s="99" t="s">
        <v>239</v>
      </c>
      <c r="D273" s="99"/>
      <c r="E273" s="36"/>
      <c r="F273" s="36"/>
      <c r="G273" s="99" t="s">
        <v>239</v>
      </c>
      <c r="H273" s="99"/>
      <c r="I273" s="36"/>
      <c r="J273" s="36"/>
      <c r="K273" s="99">
        <v>74</v>
      </c>
      <c r="L273" s="99"/>
      <c r="M273" s="36"/>
      <c r="N273" s="36"/>
      <c r="O273" s="99" t="s">
        <v>239</v>
      </c>
      <c r="P273" s="99"/>
      <c r="Q273" s="36"/>
      <c r="R273" s="36"/>
      <c r="S273" s="99">
        <v>83</v>
      </c>
      <c r="T273" s="99"/>
      <c r="U273" s="36"/>
      <c r="V273" s="36"/>
      <c r="W273" s="99">
        <v>23</v>
      </c>
      <c r="X273" s="99"/>
      <c r="Y273" s="36"/>
      <c r="Z273" s="36"/>
      <c r="AA273" s="99">
        <v>1</v>
      </c>
      <c r="AB273" s="99"/>
      <c r="AC273" s="36"/>
      <c r="AD273" s="36"/>
      <c r="AE273" s="99">
        <v>181</v>
      </c>
      <c r="AF273" s="99"/>
      <c r="AG273" s="36"/>
    </row>
    <row r="274" spans="1:33">
      <c r="A274" s="13"/>
      <c r="B274" s="103"/>
      <c r="C274" s="99"/>
      <c r="D274" s="99"/>
      <c r="E274" s="36"/>
      <c r="F274" s="36"/>
      <c r="G274" s="99"/>
      <c r="H274" s="99"/>
      <c r="I274" s="36"/>
      <c r="J274" s="36"/>
      <c r="K274" s="99"/>
      <c r="L274" s="99"/>
      <c r="M274" s="36"/>
      <c r="N274" s="36"/>
      <c r="O274" s="99"/>
      <c r="P274" s="99"/>
      <c r="Q274" s="36"/>
      <c r="R274" s="36"/>
      <c r="S274" s="99"/>
      <c r="T274" s="99"/>
      <c r="U274" s="36"/>
      <c r="V274" s="36"/>
      <c r="W274" s="99"/>
      <c r="X274" s="99"/>
      <c r="Y274" s="36"/>
      <c r="Z274" s="36"/>
      <c r="AA274" s="99"/>
      <c r="AB274" s="99"/>
      <c r="AC274" s="36"/>
      <c r="AD274" s="36"/>
      <c r="AE274" s="99"/>
      <c r="AF274" s="99"/>
      <c r="AG274" s="36"/>
    </row>
    <row r="275" spans="1:33">
      <c r="A275" s="13"/>
      <c r="B275" s="101" t="s">
        <v>363</v>
      </c>
      <c r="C275" s="102" t="s">
        <v>404</v>
      </c>
      <c r="D275" s="102"/>
      <c r="E275" s="94" t="s">
        <v>197</v>
      </c>
      <c r="F275" s="37"/>
      <c r="G275" s="102" t="s">
        <v>239</v>
      </c>
      <c r="H275" s="102"/>
      <c r="I275" s="37"/>
      <c r="J275" s="37"/>
      <c r="K275" s="102" t="s">
        <v>405</v>
      </c>
      <c r="L275" s="102"/>
      <c r="M275" s="94" t="s">
        <v>197</v>
      </c>
      <c r="N275" s="37"/>
      <c r="O275" s="102" t="s">
        <v>406</v>
      </c>
      <c r="P275" s="102"/>
      <c r="Q275" s="94" t="s">
        <v>197</v>
      </c>
      <c r="R275" s="37"/>
      <c r="S275" s="102" t="s">
        <v>407</v>
      </c>
      <c r="T275" s="102"/>
      <c r="U275" s="94" t="s">
        <v>197</v>
      </c>
      <c r="V275" s="37"/>
      <c r="W275" s="102" t="s">
        <v>408</v>
      </c>
      <c r="X275" s="102"/>
      <c r="Y275" s="94" t="s">
        <v>197</v>
      </c>
      <c r="Z275" s="37"/>
      <c r="AA275" s="102" t="s">
        <v>409</v>
      </c>
      <c r="AB275" s="102"/>
      <c r="AC275" s="94" t="s">
        <v>197</v>
      </c>
      <c r="AD275" s="37"/>
      <c r="AE275" s="102" t="s">
        <v>410</v>
      </c>
      <c r="AF275" s="102"/>
      <c r="AG275" s="94" t="s">
        <v>197</v>
      </c>
    </row>
    <row r="276" spans="1:33" ht="15.75" thickBot="1">
      <c r="A276" s="13"/>
      <c r="B276" s="101"/>
      <c r="C276" s="104"/>
      <c r="D276" s="104"/>
      <c r="E276" s="105"/>
      <c r="F276" s="37"/>
      <c r="G276" s="104"/>
      <c r="H276" s="104"/>
      <c r="I276" s="49"/>
      <c r="J276" s="37"/>
      <c r="K276" s="104"/>
      <c r="L276" s="104"/>
      <c r="M276" s="105"/>
      <c r="N276" s="37"/>
      <c r="O276" s="104"/>
      <c r="P276" s="104"/>
      <c r="Q276" s="105"/>
      <c r="R276" s="37"/>
      <c r="S276" s="104"/>
      <c r="T276" s="104"/>
      <c r="U276" s="105"/>
      <c r="V276" s="37"/>
      <c r="W276" s="104"/>
      <c r="X276" s="104"/>
      <c r="Y276" s="105"/>
      <c r="Z276" s="37"/>
      <c r="AA276" s="104"/>
      <c r="AB276" s="104"/>
      <c r="AC276" s="105"/>
      <c r="AD276" s="37"/>
      <c r="AE276" s="104"/>
      <c r="AF276" s="104"/>
      <c r="AG276" s="105"/>
    </row>
    <row r="277" spans="1:33">
      <c r="A277" s="13"/>
      <c r="B277" s="106" t="s">
        <v>386</v>
      </c>
      <c r="C277" s="107" t="s">
        <v>195</v>
      </c>
      <c r="D277" s="109">
        <v>486</v>
      </c>
      <c r="E277" s="34"/>
      <c r="F277" s="36"/>
      <c r="G277" s="107" t="s">
        <v>195</v>
      </c>
      <c r="H277" s="109">
        <v>107</v>
      </c>
      <c r="I277" s="34"/>
      <c r="J277" s="36"/>
      <c r="K277" s="107" t="s">
        <v>195</v>
      </c>
      <c r="L277" s="111">
        <v>2699</v>
      </c>
      <c r="M277" s="34"/>
      <c r="N277" s="36"/>
      <c r="O277" s="107" t="s">
        <v>195</v>
      </c>
      <c r="P277" s="109">
        <v>568</v>
      </c>
      <c r="Q277" s="34"/>
      <c r="R277" s="36"/>
      <c r="S277" s="107" t="s">
        <v>195</v>
      </c>
      <c r="T277" s="109">
        <v>879</v>
      </c>
      <c r="U277" s="34"/>
      <c r="V277" s="36"/>
      <c r="W277" s="107" t="s">
        <v>195</v>
      </c>
      <c r="X277" s="109">
        <v>35</v>
      </c>
      <c r="Y277" s="34"/>
      <c r="Z277" s="36"/>
      <c r="AA277" s="107" t="s">
        <v>195</v>
      </c>
      <c r="AB277" s="109">
        <v>153</v>
      </c>
      <c r="AC277" s="34"/>
      <c r="AD277" s="36"/>
      <c r="AE277" s="107" t="s">
        <v>195</v>
      </c>
      <c r="AF277" s="111">
        <v>4927</v>
      </c>
      <c r="AG277" s="34"/>
    </row>
    <row r="278" spans="1:33" ht="15.75" thickBot="1">
      <c r="A278" s="13"/>
      <c r="B278" s="106"/>
      <c r="C278" s="108"/>
      <c r="D278" s="110"/>
      <c r="E278" s="35"/>
      <c r="F278" s="36"/>
      <c r="G278" s="108"/>
      <c r="H278" s="110"/>
      <c r="I278" s="35"/>
      <c r="J278" s="36"/>
      <c r="K278" s="108"/>
      <c r="L278" s="112"/>
      <c r="M278" s="35"/>
      <c r="N278" s="36"/>
      <c r="O278" s="108"/>
      <c r="P278" s="110"/>
      <c r="Q278" s="35"/>
      <c r="R278" s="36"/>
      <c r="S278" s="108"/>
      <c r="T278" s="110"/>
      <c r="U278" s="35"/>
      <c r="V278" s="36"/>
      <c r="W278" s="108"/>
      <c r="X278" s="110"/>
      <c r="Y278" s="35"/>
      <c r="Z278" s="36"/>
      <c r="AA278" s="108"/>
      <c r="AB278" s="110"/>
      <c r="AC278" s="35"/>
      <c r="AD278" s="36"/>
      <c r="AE278" s="108"/>
      <c r="AF278" s="112"/>
      <c r="AG278" s="35"/>
    </row>
    <row r="279" spans="1:33" ht="15.75" thickTop="1">
      <c r="A279" s="13"/>
      <c r="B279" s="17"/>
      <c r="C279" s="38"/>
      <c r="D279" s="38"/>
      <c r="E279" s="38"/>
      <c r="F279" s="17"/>
      <c r="G279" s="38"/>
      <c r="H279" s="38"/>
      <c r="I279" s="38"/>
      <c r="J279" s="17"/>
      <c r="K279" s="38"/>
      <c r="L279" s="38"/>
      <c r="M279" s="38"/>
      <c r="N279" s="17"/>
      <c r="O279" s="38"/>
      <c r="P279" s="38"/>
      <c r="Q279" s="38"/>
      <c r="R279" s="17"/>
      <c r="S279" s="38"/>
      <c r="T279" s="38"/>
      <c r="U279" s="38"/>
      <c r="V279" s="17"/>
      <c r="W279" s="38"/>
      <c r="X279" s="38"/>
      <c r="Y279" s="38"/>
      <c r="Z279" s="17"/>
      <c r="AA279" s="38"/>
      <c r="AB279" s="38"/>
      <c r="AC279" s="38"/>
      <c r="AD279" s="17"/>
      <c r="AE279" s="38"/>
      <c r="AF279" s="38"/>
      <c r="AG279" s="38"/>
    </row>
    <row r="280" spans="1:33">
      <c r="A280" s="13"/>
      <c r="B280" s="97" t="s">
        <v>397</v>
      </c>
      <c r="C280" s="97"/>
      <c r="D280" s="97"/>
      <c r="E280" s="97"/>
      <c r="F280" s="36"/>
      <c r="G280" s="99"/>
      <c r="H280" s="99"/>
      <c r="I280" s="36"/>
      <c r="J280" s="36"/>
      <c r="K280" s="99"/>
      <c r="L280" s="99"/>
      <c r="M280" s="36"/>
      <c r="N280" s="36"/>
      <c r="O280" s="99"/>
      <c r="P280" s="99"/>
      <c r="Q280" s="36"/>
      <c r="R280" s="36"/>
      <c r="S280" s="99"/>
      <c r="T280" s="99"/>
      <c r="U280" s="36"/>
      <c r="V280" s="36"/>
      <c r="W280" s="99"/>
      <c r="X280" s="99"/>
      <c r="Y280" s="36"/>
      <c r="Z280" s="36"/>
      <c r="AA280" s="99"/>
      <c r="AB280" s="99"/>
      <c r="AC280" s="36"/>
      <c r="AD280" s="36"/>
      <c r="AE280" s="99"/>
      <c r="AF280" s="99"/>
      <c r="AG280" s="36"/>
    </row>
    <row r="281" spans="1:33">
      <c r="A281" s="13"/>
      <c r="B281" s="97"/>
      <c r="C281" s="97"/>
      <c r="D281" s="97"/>
      <c r="E281" s="97"/>
      <c r="F281" s="36"/>
      <c r="G281" s="99"/>
      <c r="H281" s="99"/>
      <c r="I281" s="36"/>
      <c r="J281" s="36"/>
      <c r="K281" s="99"/>
      <c r="L281" s="99"/>
      <c r="M281" s="36"/>
      <c r="N281" s="36"/>
      <c r="O281" s="99"/>
      <c r="P281" s="99"/>
      <c r="Q281" s="36"/>
      <c r="R281" s="36"/>
      <c r="S281" s="99"/>
      <c r="T281" s="99"/>
      <c r="U281" s="36"/>
      <c r="V281" s="36"/>
      <c r="W281" s="99"/>
      <c r="X281" s="99"/>
      <c r="Y281" s="36"/>
      <c r="Z281" s="36"/>
      <c r="AA281" s="99"/>
      <c r="AB281" s="99"/>
      <c r="AC281" s="36"/>
      <c r="AD281" s="36"/>
      <c r="AE281" s="99"/>
      <c r="AF281" s="99"/>
      <c r="AG281" s="36"/>
    </row>
    <row r="282" spans="1:33">
      <c r="A282" s="13"/>
      <c r="B282" s="101" t="s">
        <v>398</v>
      </c>
      <c r="C282" s="94" t="s">
        <v>195</v>
      </c>
      <c r="D282" s="102">
        <v>481</v>
      </c>
      <c r="E282" s="37"/>
      <c r="F282" s="37"/>
      <c r="G282" s="94" t="s">
        <v>195</v>
      </c>
      <c r="H282" s="102">
        <v>107</v>
      </c>
      <c r="I282" s="37"/>
      <c r="J282" s="37"/>
      <c r="K282" s="94" t="s">
        <v>195</v>
      </c>
      <c r="L282" s="113">
        <v>2634</v>
      </c>
      <c r="M282" s="37"/>
      <c r="N282" s="37"/>
      <c r="O282" s="94" t="s">
        <v>195</v>
      </c>
      <c r="P282" s="102">
        <v>568</v>
      </c>
      <c r="Q282" s="37"/>
      <c r="R282" s="37"/>
      <c r="S282" s="94" t="s">
        <v>195</v>
      </c>
      <c r="T282" s="102">
        <v>879</v>
      </c>
      <c r="U282" s="37"/>
      <c r="V282" s="37"/>
      <c r="W282" s="94" t="s">
        <v>195</v>
      </c>
      <c r="X282" s="102">
        <v>35</v>
      </c>
      <c r="Y282" s="37"/>
      <c r="Z282" s="37"/>
      <c r="AA282" s="94" t="s">
        <v>195</v>
      </c>
      <c r="AB282" s="102">
        <v>150</v>
      </c>
      <c r="AC282" s="37"/>
      <c r="AD282" s="37"/>
      <c r="AE282" s="94" t="s">
        <v>195</v>
      </c>
      <c r="AF282" s="113">
        <v>4854</v>
      </c>
      <c r="AG282" s="37"/>
    </row>
    <row r="283" spans="1:33">
      <c r="A283" s="13"/>
      <c r="B283" s="101"/>
      <c r="C283" s="94"/>
      <c r="D283" s="102"/>
      <c r="E283" s="37"/>
      <c r="F283" s="37"/>
      <c r="G283" s="94"/>
      <c r="H283" s="102"/>
      <c r="I283" s="37"/>
      <c r="J283" s="37"/>
      <c r="K283" s="94"/>
      <c r="L283" s="113"/>
      <c r="M283" s="37"/>
      <c r="N283" s="37"/>
      <c r="O283" s="94"/>
      <c r="P283" s="102"/>
      <c r="Q283" s="37"/>
      <c r="R283" s="37"/>
      <c r="S283" s="94"/>
      <c r="T283" s="102"/>
      <c r="U283" s="37"/>
      <c r="V283" s="37"/>
      <c r="W283" s="94"/>
      <c r="X283" s="102"/>
      <c r="Y283" s="37"/>
      <c r="Z283" s="37"/>
      <c r="AA283" s="94"/>
      <c r="AB283" s="102"/>
      <c r="AC283" s="37"/>
      <c r="AD283" s="37"/>
      <c r="AE283" s="94"/>
      <c r="AF283" s="113"/>
      <c r="AG283" s="37"/>
    </row>
    <row r="284" spans="1:33">
      <c r="A284" s="13"/>
      <c r="B284" s="103" t="s">
        <v>399</v>
      </c>
      <c r="C284" s="99">
        <v>5</v>
      </c>
      <c r="D284" s="99"/>
      <c r="E284" s="36"/>
      <c r="F284" s="36"/>
      <c r="G284" s="99" t="s">
        <v>239</v>
      </c>
      <c r="H284" s="99"/>
      <c r="I284" s="36"/>
      <c r="J284" s="36"/>
      <c r="K284" s="99">
        <v>65</v>
      </c>
      <c r="L284" s="99"/>
      <c r="M284" s="36"/>
      <c r="N284" s="36"/>
      <c r="O284" s="99" t="s">
        <v>239</v>
      </c>
      <c r="P284" s="99"/>
      <c r="Q284" s="36"/>
      <c r="R284" s="36"/>
      <c r="S284" s="99" t="s">
        <v>239</v>
      </c>
      <c r="T284" s="99"/>
      <c r="U284" s="36"/>
      <c r="V284" s="36"/>
      <c r="W284" s="99" t="s">
        <v>239</v>
      </c>
      <c r="X284" s="99"/>
      <c r="Y284" s="36"/>
      <c r="Z284" s="36"/>
      <c r="AA284" s="99">
        <v>3</v>
      </c>
      <c r="AB284" s="99"/>
      <c r="AC284" s="36"/>
      <c r="AD284" s="36"/>
      <c r="AE284" s="99">
        <v>73</v>
      </c>
      <c r="AF284" s="99"/>
      <c r="AG284" s="36"/>
    </row>
    <row r="285" spans="1:33" ht="15.75" thickBot="1">
      <c r="A285" s="13"/>
      <c r="B285" s="103"/>
      <c r="C285" s="114"/>
      <c r="D285" s="114"/>
      <c r="E285" s="81"/>
      <c r="F285" s="36"/>
      <c r="G285" s="114"/>
      <c r="H285" s="114"/>
      <c r="I285" s="81"/>
      <c r="J285" s="36"/>
      <c r="K285" s="114"/>
      <c r="L285" s="114"/>
      <c r="M285" s="81"/>
      <c r="N285" s="36"/>
      <c r="O285" s="114"/>
      <c r="P285" s="114"/>
      <c r="Q285" s="81"/>
      <c r="R285" s="36"/>
      <c r="S285" s="114"/>
      <c r="T285" s="114"/>
      <c r="U285" s="81"/>
      <c r="V285" s="36"/>
      <c r="W285" s="114"/>
      <c r="X285" s="114"/>
      <c r="Y285" s="81"/>
      <c r="Z285" s="36"/>
      <c r="AA285" s="114"/>
      <c r="AB285" s="114"/>
      <c r="AC285" s="81"/>
      <c r="AD285" s="36"/>
      <c r="AE285" s="114"/>
      <c r="AF285" s="114"/>
      <c r="AG285" s="81"/>
    </row>
    <row r="286" spans="1:33">
      <c r="A286" s="13"/>
      <c r="B286" s="125" t="s">
        <v>411</v>
      </c>
      <c r="C286" s="116" t="s">
        <v>195</v>
      </c>
      <c r="D286" s="118">
        <v>486</v>
      </c>
      <c r="E286" s="75"/>
      <c r="F286" s="37"/>
      <c r="G286" s="116" t="s">
        <v>195</v>
      </c>
      <c r="H286" s="118">
        <v>107</v>
      </c>
      <c r="I286" s="75"/>
      <c r="J286" s="37"/>
      <c r="K286" s="116" t="s">
        <v>195</v>
      </c>
      <c r="L286" s="120">
        <v>2699</v>
      </c>
      <c r="M286" s="75"/>
      <c r="N286" s="37"/>
      <c r="O286" s="116" t="s">
        <v>195</v>
      </c>
      <c r="P286" s="118">
        <v>568</v>
      </c>
      <c r="Q286" s="75"/>
      <c r="R286" s="37"/>
      <c r="S286" s="116" t="s">
        <v>195</v>
      </c>
      <c r="T286" s="118">
        <v>879</v>
      </c>
      <c r="U286" s="75"/>
      <c r="V286" s="37"/>
      <c r="W286" s="116" t="s">
        <v>195</v>
      </c>
      <c r="X286" s="118">
        <v>35</v>
      </c>
      <c r="Y286" s="75"/>
      <c r="Z286" s="37"/>
      <c r="AA286" s="116" t="s">
        <v>195</v>
      </c>
      <c r="AB286" s="118">
        <v>153</v>
      </c>
      <c r="AC286" s="75"/>
      <c r="AD286" s="37"/>
      <c r="AE286" s="116" t="s">
        <v>195</v>
      </c>
      <c r="AF286" s="120">
        <v>4927</v>
      </c>
      <c r="AG286" s="75"/>
    </row>
    <row r="287" spans="1:33" ht="15.75" thickBot="1">
      <c r="A287" s="13"/>
      <c r="B287" s="125"/>
      <c r="C287" s="117"/>
      <c r="D287" s="119"/>
      <c r="E287" s="63"/>
      <c r="F287" s="37"/>
      <c r="G287" s="117"/>
      <c r="H287" s="119"/>
      <c r="I287" s="63"/>
      <c r="J287" s="37"/>
      <c r="K287" s="117"/>
      <c r="L287" s="121"/>
      <c r="M287" s="63"/>
      <c r="N287" s="37"/>
      <c r="O287" s="117"/>
      <c r="P287" s="119"/>
      <c r="Q287" s="63"/>
      <c r="R287" s="37"/>
      <c r="S287" s="117"/>
      <c r="T287" s="119"/>
      <c r="U287" s="63"/>
      <c r="V287" s="37"/>
      <c r="W287" s="117"/>
      <c r="X287" s="119"/>
      <c r="Y287" s="63"/>
      <c r="Z287" s="37"/>
      <c r="AA287" s="117"/>
      <c r="AB287" s="119"/>
      <c r="AC287" s="63"/>
      <c r="AD287" s="37"/>
      <c r="AE287" s="117"/>
      <c r="AF287" s="121"/>
      <c r="AG287" s="63"/>
    </row>
    <row r="288" spans="1:33" ht="15.75" thickTop="1">
      <c r="A288" s="13"/>
      <c r="B288" s="21"/>
      <c r="C288" s="69"/>
      <c r="D288" s="69"/>
      <c r="E288" s="69"/>
      <c r="F288" s="21"/>
      <c r="G288" s="69"/>
      <c r="H288" s="69"/>
      <c r="I288" s="69"/>
      <c r="J288" s="21"/>
      <c r="K288" s="69"/>
      <c r="L288" s="69"/>
      <c r="M288" s="69"/>
      <c r="N288" s="21"/>
      <c r="O288" s="69"/>
      <c r="P288" s="69"/>
      <c r="Q288" s="69"/>
      <c r="R288" s="21"/>
      <c r="S288" s="69"/>
      <c r="T288" s="69"/>
      <c r="U288" s="69"/>
      <c r="V288" s="21"/>
      <c r="W288" s="69"/>
      <c r="X288" s="69"/>
      <c r="Y288" s="69"/>
      <c r="Z288" s="21"/>
      <c r="AA288" s="69"/>
      <c r="AB288" s="69"/>
      <c r="AC288" s="69"/>
      <c r="AD288" s="21"/>
      <c r="AE288" s="69"/>
      <c r="AF288" s="69"/>
      <c r="AG288" s="69"/>
    </row>
    <row r="289" spans="1:33">
      <c r="A289" s="13"/>
      <c r="B289" s="122" t="s">
        <v>412</v>
      </c>
      <c r="C289" s="102"/>
      <c r="D289" s="102"/>
      <c r="E289" s="37"/>
      <c r="F289" s="37"/>
      <c r="G289" s="102"/>
      <c r="H289" s="102"/>
      <c r="I289" s="37"/>
      <c r="J289" s="37"/>
      <c r="K289" s="102"/>
      <c r="L289" s="102"/>
      <c r="M289" s="37"/>
      <c r="N289" s="37"/>
      <c r="O289" s="102"/>
      <c r="P289" s="102"/>
      <c r="Q289" s="37"/>
      <c r="R289" s="37"/>
      <c r="S289" s="102"/>
      <c r="T289" s="102"/>
      <c r="U289" s="37"/>
      <c r="V289" s="37"/>
      <c r="W289" s="102"/>
      <c r="X289" s="102"/>
      <c r="Y289" s="37"/>
      <c r="Z289" s="37"/>
      <c r="AA289" s="102"/>
      <c r="AB289" s="102"/>
      <c r="AC289" s="37"/>
      <c r="AD289" s="37"/>
      <c r="AE289" s="102"/>
      <c r="AF289" s="102"/>
      <c r="AG289" s="37"/>
    </row>
    <row r="290" spans="1:33">
      <c r="A290" s="13"/>
      <c r="B290" s="122"/>
      <c r="C290" s="102"/>
      <c r="D290" s="102"/>
      <c r="E290" s="37"/>
      <c r="F290" s="37"/>
      <c r="G290" s="102"/>
      <c r="H290" s="102"/>
      <c r="I290" s="37"/>
      <c r="J290" s="37"/>
      <c r="K290" s="102"/>
      <c r="L290" s="102"/>
      <c r="M290" s="37"/>
      <c r="N290" s="37"/>
      <c r="O290" s="102"/>
      <c r="P290" s="102"/>
      <c r="Q290" s="37"/>
      <c r="R290" s="37"/>
      <c r="S290" s="102"/>
      <c r="T290" s="102"/>
      <c r="U290" s="37"/>
      <c r="V290" s="37"/>
      <c r="W290" s="102"/>
      <c r="X290" s="102"/>
      <c r="Y290" s="37"/>
      <c r="Z290" s="37"/>
      <c r="AA290" s="102"/>
      <c r="AB290" s="102"/>
      <c r="AC290" s="37"/>
      <c r="AD290" s="37"/>
      <c r="AE290" s="102"/>
      <c r="AF290" s="102"/>
      <c r="AG290" s="37"/>
    </row>
    <row r="291" spans="1:33">
      <c r="A291" s="13"/>
      <c r="B291" s="103" t="s">
        <v>398</v>
      </c>
      <c r="C291" s="98" t="s">
        <v>195</v>
      </c>
      <c r="D291" s="100">
        <v>114586</v>
      </c>
      <c r="E291" s="36"/>
      <c r="F291" s="36"/>
      <c r="G291" s="98" t="s">
        <v>195</v>
      </c>
      <c r="H291" s="100">
        <v>8129</v>
      </c>
      <c r="I291" s="36"/>
      <c r="J291" s="36"/>
      <c r="K291" s="98" t="s">
        <v>195</v>
      </c>
      <c r="L291" s="100">
        <v>246123</v>
      </c>
      <c r="M291" s="36"/>
      <c r="N291" s="36"/>
      <c r="O291" s="98" t="s">
        <v>195</v>
      </c>
      <c r="P291" s="100">
        <v>33391</v>
      </c>
      <c r="Q291" s="36"/>
      <c r="R291" s="36"/>
      <c r="S291" s="98" t="s">
        <v>195</v>
      </c>
      <c r="T291" s="100">
        <v>73286</v>
      </c>
      <c r="U291" s="36"/>
      <c r="V291" s="36"/>
      <c r="W291" s="98" t="s">
        <v>195</v>
      </c>
      <c r="X291" s="100">
        <v>2662</v>
      </c>
      <c r="Y291" s="36"/>
      <c r="Z291" s="36"/>
      <c r="AA291" s="98" t="s">
        <v>195</v>
      </c>
      <c r="AB291" s="100">
        <v>34160</v>
      </c>
      <c r="AC291" s="36"/>
      <c r="AD291" s="36"/>
      <c r="AE291" s="98" t="s">
        <v>195</v>
      </c>
      <c r="AF291" s="100">
        <v>512337</v>
      </c>
      <c r="AG291" s="36"/>
    </row>
    <row r="292" spans="1:33">
      <c r="A292" s="13"/>
      <c r="B292" s="103"/>
      <c r="C292" s="98"/>
      <c r="D292" s="100"/>
      <c r="E292" s="36"/>
      <c r="F292" s="36"/>
      <c r="G292" s="98"/>
      <c r="H292" s="100"/>
      <c r="I292" s="36"/>
      <c r="J292" s="36"/>
      <c r="K292" s="98"/>
      <c r="L292" s="100"/>
      <c r="M292" s="36"/>
      <c r="N292" s="36"/>
      <c r="O292" s="98"/>
      <c r="P292" s="100"/>
      <c r="Q292" s="36"/>
      <c r="R292" s="36"/>
      <c r="S292" s="98"/>
      <c r="T292" s="100"/>
      <c r="U292" s="36"/>
      <c r="V292" s="36"/>
      <c r="W292" s="98"/>
      <c r="X292" s="100"/>
      <c r="Y292" s="36"/>
      <c r="Z292" s="36"/>
      <c r="AA292" s="98"/>
      <c r="AB292" s="100"/>
      <c r="AC292" s="36"/>
      <c r="AD292" s="36"/>
      <c r="AE292" s="98"/>
      <c r="AF292" s="100"/>
      <c r="AG292" s="36"/>
    </row>
    <row r="293" spans="1:33">
      <c r="A293" s="13"/>
      <c r="B293" s="101" t="s">
        <v>399</v>
      </c>
      <c r="C293" s="113">
        <v>4106</v>
      </c>
      <c r="D293" s="113"/>
      <c r="E293" s="37"/>
      <c r="F293" s="37"/>
      <c r="G293" s="102" t="s">
        <v>239</v>
      </c>
      <c r="H293" s="102"/>
      <c r="I293" s="37"/>
      <c r="J293" s="37"/>
      <c r="K293" s="113">
        <v>3509</v>
      </c>
      <c r="L293" s="113"/>
      <c r="M293" s="37"/>
      <c r="N293" s="37"/>
      <c r="O293" s="113">
        <v>2395</v>
      </c>
      <c r="P293" s="113"/>
      <c r="Q293" s="37"/>
      <c r="R293" s="37"/>
      <c r="S293" s="113">
        <v>1045</v>
      </c>
      <c r="T293" s="113"/>
      <c r="U293" s="37"/>
      <c r="V293" s="37"/>
      <c r="W293" s="102" t="s">
        <v>239</v>
      </c>
      <c r="X293" s="102"/>
      <c r="Y293" s="37"/>
      <c r="Z293" s="37"/>
      <c r="AA293" s="102">
        <v>348</v>
      </c>
      <c r="AB293" s="102"/>
      <c r="AC293" s="37"/>
      <c r="AD293" s="37"/>
      <c r="AE293" s="113">
        <v>11403</v>
      </c>
      <c r="AF293" s="113"/>
      <c r="AG293" s="37"/>
    </row>
    <row r="294" spans="1:33" ht="15.75" thickBot="1">
      <c r="A294" s="13"/>
      <c r="B294" s="101"/>
      <c r="C294" s="123"/>
      <c r="D294" s="123"/>
      <c r="E294" s="49"/>
      <c r="F294" s="37"/>
      <c r="G294" s="104"/>
      <c r="H294" s="104"/>
      <c r="I294" s="49"/>
      <c r="J294" s="37"/>
      <c r="K294" s="123"/>
      <c r="L294" s="123"/>
      <c r="M294" s="49"/>
      <c r="N294" s="37"/>
      <c r="O294" s="123"/>
      <c r="P294" s="123"/>
      <c r="Q294" s="49"/>
      <c r="R294" s="37"/>
      <c r="S294" s="123"/>
      <c r="T294" s="123"/>
      <c r="U294" s="49"/>
      <c r="V294" s="37"/>
      <c r="W294" s="104"/>
      <c r="X294" s="104"/>
      <c r="Y294" s="49"/>
      <c r="Z294" s="37"/>
      <c r="AA294" s="104"/>
      <c r="AB294" s="104"/>
      <c r="AC294" s="49"/>
      <c r="AD294" s="37"/>
      <c r="AE294" s="123"/>
      <c r="AF294" s="123"/>
      <c r="AG294" s="49"/>
    </row>
    <row r="295" spans="1:33">
      <c r="A295" s="13"/>
      <c r="B295" s="106" t="s">
        <v>411</v>
      </c>
      <c r="C295" s="107" t="s">
        <v>195</v>
      </c>
      <c r="D295" s="111">
        <v>118692</v>
      </c>
      <c r="E295" s="34"/>
      <c r="F295" s="36"/>
      <c r="G295" s="107" t="s">
        <v>195</v>
      </c>
      <c r="H295" s="111">
        <v>8129</v>
      </c>
      <c r="I295" s="34"/>
      <c r="J295" s="36"/>
      <c r="K295" s="107" t="s">
        <v>195</v>
      </c>
      <c r="L295" s="111">
        <v>249632</v>
      </c>
      <c r="M295" s="34"/>
      <c r="N295" s="36"/>
      <c r="O295" s="107" t="s">
        <v>195</v>
      </c>
      <c r="P295" s="111">
        <v>35786</v>
      </c>
      <c r="Q295" s="34"/>
      <c r="R295" s="36"/>
      <c r="S295" s="107" t="s">
        <v>195</v>
      </c>
      <c r="T295" s="111">
        <v>74331</v>
      </c>
      <c r="U295" s="34"/>
      <c r="V295" s="36"/>
      <c r="W295" s="107" t="s">
        <v>195</v>
      </c>
      <c r="X295" s="111">
        <v>2662</v>
      </c>
      <c r="Y295" s="34"/>
      <c r="Z295" s="36"/>
      <c r="AA295" s="107" t="s">
        <v>195</v>
      </c>
      <c r="AB295" s="111">
        <v>34508</v>
      </c>
      <c r="AC295" s="34"/>
      <c r="AD295" s="36"/>
      <c r="AE295" s="107" t="s">
        <v>195</v>
      </c>
      <c r="AF295" s="111">
        <v>523740</v>
      </c>
      <c r="AG295" s="34"/>
    </row>
    <row r="296" spans="1:33" ht="15.75" thickBot="1">
      <c r="A296" s="13"/>
      <c r="B296" s="106"/>
      <c r="C296" s="108"/>
      <c r="D296" s="112"/>
      <c r="E296" s="35"/>
      <c r="F296" s="36"/>
      <c r="G296" s="108"/>
      <c r="H296" s="112"/>
      <c r="I296" s="35"/>
      <c r="J296" s="36"/>
      <c r="K296" s="108"/>
      <c r="L296" s="112"/>
      <c r="M296" s="35"/>
      <c r="N296" s="36"/>
      <c r="O296" s="108"/>
      <c r="P296" s="112"/>
      <c r="Q296" s="35"/>
      <c r="R296" s="36"/>
      <c r="S296" s="108"/>
      <c r="T296" s="112"/>
      <c r="U296" s="35"/>
      <c r="V296" s="36"/>
      <c r="W296" s="108"/>
      <c r="X296" s="112"/>
      <c r="Y296" s="35"/>
      <c r="Z296" s="36"/>
      <c r="AA296" s="108"/>
      <c r="AB296" s="112"/>
      <c r="AC296" s="35"/>
      <c r="AD296" s="36"/>
      <c r="AE296" s="108"/>
      <c r="AF296" s="112"/>
      <c r="AG296" s="35"/>
    </row>
    <row r="297" spans="1:33" ht="15.75" thickTop="1">
      <c r="A297" s="13"/>
      <c r="B297" s="14"/>
    </row>
    <row r="298" spans="1:33">
      <c r="A298" s="13"/>
      <c r="B298" s="14"/>
    </row>
    <row r="299" spans="1:33">
      <c r="A299" s="13"/>
      <c r="B299" s="17"/>
    </row>
    <row r="300" spans="1:33">
      <c r="A300" s="13"/>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row>
    <row r="301" spans="1:33">
      <c r="A301" s="13"/>
      <c r="B301" s="54" t="s">
        <v>413</v>
      </c>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c r="AD301" s="54"/>
      <c r="AE301" s="54"/>
      <c r="AF301" s="54"/>
      <c r="AG301" s="54"/>
    </row>
    <row r="302" spans="1:33">
      <c r="A302" s="13"/>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row>
    <row r="303" spans="1:33">
      <c r="A303" s="13"/>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row>
    <row r="304" spans="1:33">
      <c r="A304" s="13"/>
      <c r="B304" s="94"/>
      <c r="C304" s="95" t="s">
        <v>348</v>
      </c>
      <c r="D304" s="95"/>
      <c r="E304" s="95"/>
      <c r="F304" s="37"/>
      <c r="G304" s="95" t="s">
        <v>348</v>
      </c>
      <c r="H304" s="95"/>
      <c r="I304" s="95"/>
      <c r="J304" s="37"/>
      <c r="K304" s="95" t="s">
        <v>313</v>
      </c>
      <c r="L304" s="95"/>
      <c r="M304" s="95"/>
      <c r="N304" s="37"/>
      <c r="O304" s="95" t="s">
        <v>313</v>
      </c>
      <c r="P304" s="95"/>
      <c r="Q304" s="95"/>
      <c r="R304" s="37"/>
      <c r="S304" s="95" t="s">
        <v>340</v>
      </c>
      <c r="T304" s="95"/>
      <c r="U304" s="95"/>
      <c r="V304" s="37"/>
      <c r="W304" s="95" t="s">
        <v>353</v>
      </c>
      <c r="X304" s="95"/>
      <c r="Y304" s="95"/>
      <c r="Z304" s="37"/>
      <c r="AA304" s="95" t="s">
        <v>384</v>
      </c>
      <c r="AB304" s="95"/>
      <c r="AC304" s="95"/>
      <c r="AD304" s="37"/>
      <c r="AE304" s="95" t="s">
        <v>119</v>
      </c>
      <c r="AF304" s="95"/>
      <c r="AG304" s="95"/>
    </row>
    <row r="305" spans="1:33" ht="15.75" thickBot="1">
      <c r="A305" s="13"/>
      <c r="B305" s="94"/>
      <c r="C305" s="96" t="s">
        <v>342</v>
      </c>
      <c r="D305" s="96"/>
      <c r="E305" s="96"/>
      <c r="F305" s="37"/>
      <c r="G305" s="96" t="s">
        <v>341</v>
      </c>
      <c r="H305" s="96"/>
      <c r="I305" s="96"/>
      <c r="J305" s="37"/>
      <c r="K305" s="96" t="s">
        <v>342</v>
      </c>
      <c r="L305" s="96"/>
      <c r="M305" s="96"/>
      <c r="N305" s="37"/>
      <c r="O305" s="96" t="s">
        <v>341</v>
      </c>
      <c r="P305" s="96"/>
      <c r="Q305" s="96"/>
      <c r="R305" s="37"/>
      <c r="S305" s="96"/>
      <c r="T305" s="96"/>
      <c r="U305" s="96"/>
      <c r="V305" s="37"/>
      <c r="W305" s="96" t="s">
        <v>383</v>
      </c>
      <c r="X305" s="96"/>
      <c r="Y305" s="96"/>
      <c r="Z305" s="37"/>
      <c r="AA305" s="96" t="s">
        <v>385</v>
      </c>
      <c r="AB305" s="96"/>
      <c r="AC305" s="96"/>
      <c r="AD305" s="37"/>
      <c r="AE305" s="96"/>
      <c r="AF305" s="96"/>
      <c r="AG305" s="96"/>
    </row>
    <row r="306" spans="1:33">
      <c r="A306" s="13"/>
      <c r="B306" s="93" t="s">
        <v>322</v>
      </c>
      <c r="C306" s="95" t="s">
        <v>273</v>
      </c>
      <c r="D306" s="95"/>
      <c r="E306" s="95"/>
      <c r="F306" s="95"/>
      <c r="G306" s="95"/>
      <c r="H306" s="95"/>
      <c r="I306" s="95"/>
      <c r="J306" s="95"/>
      <c r="K306" s="95"/>
      <c r="L306" s="95"/>
      <c r="M306" s="95"/>
      <c r="N306" s="95"/>
      <c r="O306" s="95"/>
      <c r="P306" s="95"/>
      <c r="Q306" s="95"/>
      <c r="R306" s="95"/>
      <c r="S306" s="95"/>
      <c r="T306" s="95"/>
      <c r="U306" s="95"/>
      <c r="V306" s="95"/>
      <c r="W306" s="95"/>
      <c r="X306" s="95"/>
      <c r="Y306" s="95"/>
      <c r="Z306" s="95"/>
      <c r="AA306" s="95"/>
      <c r="AB306" s="95"/>
      <c r="AC306" s="95"/>
      <c r="AD306" s="95"/>
      <c r="AE306" s="95"/>
      <c r="AF306" s="95"/>
      <c r="AG306" s="95"/>
    </row>
    <row r="307" spans="1:33">
      <c r="A307" s="13"/>
      <c r="B307" s="97" t="s">
        <v>403</v>
      </c>
      <c r="C307" s="98" t="s">
        <v>195</v>
      </c>
      <c r="D307" s="99">
        <v>650</v>
      </c>
      <c r="E307" s="36"/>
      <c r="F307" s="36"/>
      <c r="G307" s="98" t="s">
        <v>195</v>
      </c>
      <c r="H307" s="99">
        <v>94</v>
      </c>
      <c r="I307" s="36"/>
      <c r="J307" s="36"/>
      <c r="K307" s="98" t="s">
        <v>195</v>
      </c>
      <c r="L307" s="100">
        <v>2121</v>
      </c>
      <c r="M307" s="36"/>
      <c r="N307" s="36"/>
      <c r="O307" s="98" t="s">
        <v>195</v>
      </c>
      <c r="P307" s="99">
        <v>435</v>
      </c>
      <c r="Q307" s="36"/>
      <c r="R307" s="36"/>
      <c r="S307" s="98" t="s">
        <v>195</v>
      </c>
      <c r="T307" s="100">
        <v>1110</v>
      </c>
      <c r="U307" s="36"/>
      <c r="V307" s="36"/>
      <c r="W307" s="98" t="s">
        <v>195</v>
      </c>
      <c r="X307" s="99">
        <v>35</v>
      </c>
      <c r="Y307" s="36"/>
      <c r="Z307" s="36"/>
      <c r="AA307" s="98" t="s">
        <v>195</v>
      </c>
      <c r="AB307" s="99">
        <v>151</v>
      </c>
      <c r="AC307" s="36"/>
      <c r="AD307" s="36"/>
      <c r="AE307" s="98" t="s">
        <v>195</v>
      </c>
      <c r="AF307" s="100">
        <v>4596</v>
      </c>
      <c r="AG307" s="36"/>
    </row>
    <row r="308" spans="1:33">
      <c r="A308" s="13"/>
      <c r="B308" s="97"/>
      <c r="C308" s="98"/>
      <c r="D308" s="99"/>
      <c r="E308" s="36"/>
      <c r="F308" s="36"/>
      <c r="G308" s="98"/>
      <c r="H308" s="99"/>
      <c r="I308" s="36"/>
      <c r="J308" s="36"/>
      <c r="K308" s="98"/>
      <c r="L308" s="100"/>
      <c r="M308" s="36"/>
      <c r="N308" s="36"/>
      <c r="O308" s="98"/>
      <c r="P308" s="99"/>
      <c r="Q308" s="36"/>
      <c r="R308" s="36"/>
      <c r="S308" s="98"/>
      <c r="T308" s="100"/>
      <c r="U308" s="36"/>
      <c r="V308" s="36"/>
      <c r="W308" s="98"/>
      <c r="X308" s="99"/>
      <c r="Y308" s="36"/>
      <c r="Z308" s="36"/>
      <c r="AA308" s="98"/>
      <c r="AB308" s="99"/>
      <c r="AC308" s="36"/>
      <c r="AD308" s="36"/>
      <c r="AE308" s="98"/>
      <c r="AF308" s="100"/>
      <c r="AG308" s="36"/>
    </row>
    <row r="309" spans="1:33">
      <c r="A309" s="13"/>
      <c r="B309" s="101" t="s">
        <v>387</v>
      </c>
      <c r="C309" s="102" t="s">
        <v>414</v>
      </c>
      <c r="D309" s="102"/>
      <c r="E309" s="94" t="s">
        <v>197</v>
      </c>
      <c r="F309" s="37"/>
      <c r="G309" s="102">
        <v>16</v>
      </c>
      <c r="H309" s="102"/>
      <c r="I309" s="37"/>
      <c r="J309" s="37"/>
      <c r="K309" s="102">
        <v>148</v>
      </c>
      <c r="L309" s="102"/>
      <c r="M309" s="37"/>
      <c r="N309" s="37"/>
      <c r="O309" s="102">
        <v>61</v>
      </c>
      <c r="P309" s="102"/>
      <c r="Q309" s="37"/>
      <c r="R309" s="37"/>
      <c r="S309" s="113">
        <v>1929</v>
      </c>
      <c r="T309" s="113"/>
      <c r="U309" s="37"/>
      <c r="V309" s="37"/>
      <c r="W309" s="102">
        <v>13</v>
      </c>
      <c r="X309" s="102"/>
      <c r="Y309" s="37"/>
      <c r="Z309" s="37"/>
      <c r="AA309" s="102">
        <v>40</v>
      </c>
      <c r="AB309" s="102"/>
      <c r="AC309" s="37"/>
      <c r="AD309" s="37"/>
      <c r="AE309" s="113">
        <v>2201</v>
      </c>
      <c r="AF309" s="113"/>
      <c r="AG309" s="37"/>
    </row>
    <row r="310" spans="1:33">
      <c r="A310" s="13"/>
      <c r="B310" s="101"/>
      <c r="C310" s="102"/>
      <c r="D310" s="102"/>
      <c r="E310" s="94"/>
      <c r="F310" s="37"/>
      <c r="G310" s="102"/>
      <c r="H310" s="102"/>
      <c r="I310" s="37"/>
      <c r="J310" s="37"/>
      <c r="K310" s="102"/>
      <c r="L310" s="102"/>
      <c r="M310" s="37"/>
      <c r="N310" s="37"/>
      <c r="O310" s="102"/>
      <c r="P310" s="102"/>
      <c r="Q310" s="37"/>
      <c r="R310" s="37"/>
      <c r="S310" s="113"/>
      <c r="T310" s="113"/>
      <c r="U310" s="37"/>
      <c r="V310" s="37"/>
      <c r="W310" s="102"/>
      <c r="X310" s="102"/>
      <c r="Y310" s="37"/>
      <c r="Z310" s="37"/>
      <c r="AA310" s="102"/>
      <c r="AB310" s="102"/>
      <c r="AC310" s="37"/>
      <c r="AD310" s="37"/>
      <c r="AE310" s="113"/>
      <c r="AF310" s="113"/>
      <c r="AG310" s="37"/>
    </row>
    <row r="311" spans="1:33">
      <c r="A311" s="13"/>
      <c r="B311" s="103" t="s">
        <v>390</v>
      </c>
      <c r="C311" s="99" t="s">
        <v>239</v>
      </c>
      <c r="D311" s="99"/>
      <c r="E311" s="36"/>
      <c r="F311" s="36"/>
      <c r="G311" s="99" t="s">
        <v>239</v>
      </c>
      <c r="H311" s="99"/>
      <c r="I311" s="36"/>
      <c r="J311" s="36"/>
      <c r="K311" s="99" t="s">
        <v>239</v>
      </c>
      <c r="L311" s="99"/>
      <c r="M311" s="36"/>
      <c r="N311" s="36"/>
      <c r="O311" s="99" t="s">
        <v>239</v>
      </c>
      <c r="P311" s="99"/>
      <c r="Q311" s="36"/>
      <c r="R311" s="36"/>
      <c r="S311" s="99">
        <v>1</v>
      </c>
      <c r="T311" s="99"/>
      <c r="U311" s="36"/>
      <c r="V311" s="36"/>
      <c r="W311" s="99">
        <v>5</v>
      </c>
      <c r="X311" s="99"/>
      <c r="Y311" s="36"/>
      <c r="Z311" s="36"/>
      <c r="AA311" s="99" t="s">
        <v>239</v>
      </c>
      <c r="AB311" s="99"/>
      <c r="AC311" s="36"/>
      <c r="AD311" s="36"/>
      <c r="AE311" s="99">
        <v>6</v>
      </c>
      <c r="AF311" s="99"/>
      <c r="AG311" s="36"/>
    </row>
    <row r="312" spans="1:33">
      <c r="A312" s="13"/>
      <c r="B312" s="103"/>
      <c r="C312" s="99"/>
      <c r="D312" s="99"/>
      <c r="E312" s="36"/>
      <c r="F312" s="36"/>
      <c r="G312" s="99"/>
      <c r="H312" s="99"/>
      <c r="I312" s="36"/>
      <c r="J312" s="36"/>
      <c r="K312" s="99"/>
      <c r="L312" s="99"/>
      <c r="M312" s="36"/>
      <c r="N312" s="36"/>
      <c r="O312" s="99"/>
      <c r="P312" s="99"/>
      <c r="Q312" s="36"/>
      <c r="R312" s="36"/>
      <c r="S312" s="99"/>
      <c r="T312" s="99"/>
      <c r="U312" s="36"/>
      <c r="V312" s="36"/>
      <c r="W312" s="99"/>
      <c r="X312" s="99"/>
      <c r="Y312" s="36"/>
      <c r="Z312" s="36"/>
      <c r="AA312" s="99"/>
      <c r="AB312" s="99"/>
      <c r="AC312" s="36"/>
      <c r="AD312" s="36"/>
      <c r="AE312" s="99"/>
      <c r="AF312" s="99"/>
      <c r="AG312" s="36"/>
    </row>
    <row r="313" spans="1:33">
      <c r="A313" s="13"/>
      <c r="B313" s="101" t="s">
        <v>363</v>
      </c>
      <c r="C313" s="102" t="s">
        <v>415</v>
      </c>
      <c r="D313" s="102"/>
      <c r="E313" s="94" t="s">
        <v>197</v>
      </c>
      <c r="F313" s="37"/>
      <c r="G313" s="102" t="s">
        <v>239</v>
      </c>
      <c r="H313" s="102"/>
      <c r="I313" s="37"/>
      <c r="J313" s="37"/>
      <c r="K313" s="102" t="s">
        <v>239</v>
      </c>
      <c r="L313" s="102"/>
      <c r="M313" s="37"/>
      <c r="N313" s="37"/>
      <c r="O313" s="102" t="s">
        <v>239</v>
      </c>
      <c r="P313" s="102"/>
      <c r="Q313" s="37"/>
      <c r="R313" s="37"/>
      <c r="S313" s="102" t="s">
        <v>416</v>
      </c>
      <c r="T313" s="102"/>
      <c r="U313" s="94" t="s">
        <v>197</v>
      </c>
      <c r="V313" s="37"/>
      <c r="W313" s="102" t="s">
        <v>417</v>
      </c>
      <c r="X313" s="102"/>
      <c r="Y313" s="94" t="s">
        <v>197</v>
      </c>
      <c r="Z313" s="37"/>
      <c r="AA313" s="102" t="s">
        <v>418</v>
      </c>
      <c r="AB313" s="102"/>
      <c r="AC313" s="94" t="s">
        <v>197</v>
      </c>
      <c r="AD313" s="37"/>
      <c r="AE313" s="102" t="s">
        <v>419</v>
      </c>
      <c r="AF313" s="102"/>
      <c r="AG313" s="94" t="s">
        <v>197</v>
      </c>
    </row>
    <row r="314" spans="1:33" ht="15.75" thickBot="1">
      <c r="A314" s="13"/>
      <c r="B314" s="101"/>
      <c r="C314" s="104"/>
      <c r="D314" s="104"/>
      <c r="E314" s="105"/>
      <c r="F314" s="37"/>
      <c r="G314" s="104"/>
      <c r="H314" s="104"/>
      <c r="I314" s="49"/>
      <c r="J314" s="37"/>
      <c r="K314" s="104"/>
      <c r="L314" s="104"/>
      <c r="M314" s="49"/>
      <c r="N314" s="37"/>
      <c r="O314" s="104"/>
      <c r="P314" s="104"/>
      <c r="Q314" s="49"/>
      <c r="R314" s="37"/>
      <c r="S314" s="104"/>
      <c r="T314" s="104"/>
      <c r="U314" s="105"/>
      <c r="V314" s="37"/>
      <c r="W314" s="104"/>
      <c r="X314" s="104"/>
      <c r="Y314" s="105"/>
      <c r="Z314" s="37"/>
      <c r="AA314" s="104"/>
      <c r="AB314" s="104"/>
      <c r="AC314" s="105"/>
      <c r="AD314" s="37"/>
      <c r="AE314" s="104"/>
      <c r="AF314" s="104"/>
      <c r="AG314" s="105"/>
    </row>
    <row r="315" spans="1:33">
      <c r="A315" s="13"/>
      <c r="B315" s="106" t="s">
        <v>420</v>
      </c>
      <c r="C315" s="107" t="s">
        <v>195</v>
      </c>
      <c r="D315" s="109">
        <v>411</v>
      </c>
      <c r="E315" s="34"/>
      <c r="F315" s="36"/>
      <c r="G315" s="107" t="s">
        <v>195</v>
      </c>
      <c r="H315" s="109">
        <v>110</v>
      </c>
      <c r="I315" s="34"/>
      <c r="J315" s="36"/>
      <c r="K315" s="107" t="s">
        <v>195</v>
      </c>
      <c r="L315" s="111">
        <v>2269</v>
      </c>
      <c r="M315" s="34"/>
      <c r="N315" s="36"/>
      <c r="O315" s="107" t="s">
        <v>195</v>
      </c>
      <c r="P315" s="109">
        <v>496</v>
      </c>
      <c r="Q315" s="34"/>
      <c r="R315" s="36"/>
      <c r="S315" s="107" t="s">
        <v>195</v>
      </c>
      <c r="T315" s="111">
        <v>1007</v>
      </c>
      <c r="U315" s="34"/>
      <c r="V315" s="36"/>
      <c r="W315" s="107" t="s">
        <v>195</v>
      </c>
      <c r="X315" s="109">
        <v>34</v>
      </c>
      <c r="Y315" s="34"/>
      <c r="Z315" s="36"/>
      <c r="AA315" s="107" t="s">
        <v>195</v>
      </c>
      <c r="AB315" s="109">
        <v>135</v>
      </c>
      <c r="AC315" s="34"/>
      <c r="AD315" s="36"/>
      <c r="AE315" s="107" t="s">
        <v>195</v>
      </c>
      <c r="AF315" s="111">
        <v>4462</v>
      </c>
      <c r="AG315" s="34"/>
    </row>
    <row r="316" spans="1:33" ht="15.75" thickBot="1">
      <c r="A316" s="13"/>
      <c r="B316" s="106"/>
      <c r="C316" s="108"/>
      <c r="D316" s="110"/>
      <c r="E316" s="35"/>
      <c r="F316" s="36"/>
      <c r="G316" s="108"/>
      <c r="H316" s="110"/>
      <c r="I316" s="35"/>
      <c r="J316" s="36"/>
      <c r="K316" s="108"/>
      <c r="L316" s="112"/>
      <c r="M316" s="35"/>
      <c r="N316" s="36"/>
      <c r="O316" s="108"/>
      <c r="P316" s="110"/>
      <c r="Q316" s="35"/>
      <c r="R316" s="36"/>
      <c r="S316" s="108"/>
      <c r="T316" s="112"/>
      <c r="U316" s="35"/>
      <c r="V316" s="36"/>
      <c r="W316" s="108"/>
      <c r="X316" s="110"/>
      <c r="Y316" s="35"/>
      <c r="Z316" s="36"/>
      <c r="AA316" s="108"/>
      <c r="AB316" s="110"/>
      <c r="AC316" s="35"/>
      <c r="AD316" s="36"/>
      <c r="AE316" s="108"/>
      <c r="AF316" s="112"/>
      <c r="AG316" s="35"/>
    </row>
    <row r="317" spans="1:33" ht="15.75" thickTop="1">
      <c r="A317" s="13"/>
      <c r="B317" s="17"/>
      <c r="C317" s="38"/>
      <c r="D317" s="38"/>
      <c r="E317" s="38"/>
      <c r="F317" s="17"/>
      <c r="G317" s="38"/>
      <c r="H317" s="38"/>
      <c r="I317" s="38"/>
      <c r="J317" s="17"/>
      <c r="K317" s="38"/>
      <c r="L317" s="38"/>
      <c r="M317" s="38"/>
      <c r="N317" s="17"/>
      <c r="O317" s="38"/>
      <c r="P317" s="38"/>
      <c r="Q317" s="38"/>
      <c r="R317" s="17"/>
      <c r="S317" s="38"/>
      <c r="T317" s="38"/>
      <c r="U317" s="38"/>
      <c r="V317" s="17"/>
      <c r="W317" s="38"/>
      <c r="X317" s="38"/>
      <c r="Y317" s="38"/>
      <c r="Z317" s="17"/>
      <c r="AA317" s="38"/>
      <c r="AB317" s="38"/>
      <c r="AC317" s="38"/>
      <c r="AD317" s="17"/>
      <c r="AE317" s="38"/>
      <c r="AF317" s="38"/>
      <c r="AG317" s="38"/>
    </row>
    <row r="318" spans="1:33">
      <c r="A318" s="13"/>
      <c r="B318" s="97" t="s">
        <v>397</v>
      </c>
      <c r="C318" s="97"/>
      <c r="D318" s="97"/>
      <c r="E318" s="97"/>
      <c r="F318" s="36"/>
      <c r="G318" s="99"/>
      <c r="H318" s="99"/>
      <c r="I318" s="36"/>
      <c r="J318" s="36"/>
      <c r="K318" s="99"/>
      <c r="L318" s="99"/>
      <c r="M318" s="36"/>
      <c r="N318" s="36"/>
      <c r="O318" s="99"/>
      <c r="P318" s="99"/>
      <c r="Q318" s="36"/>
      <c r="R318" s="36"/>
      <c r="S318" s="99"/>
      <c r="T318" s="99"/>
      <c r="U318" s="36"/>
      <c r="V318" s="36"/>
      <c r="W318" s="99"/>
      <c r="X318" s="99"/>
      <c r="Y318" s="36"/>
      <c r="Z318" s="36"/>
      <c r="AA318" s="99"/>
      <c r="AB318" s="99"/>
      <c r="AC318" s="36"/>
      <c r="AD318" s="36"/>
      <c r="AE318" s="99"/>
      <c r="AF318" s="99"/>
      <c r="AG318" s="36"/>
    </row>
    <row r="319" spans="1:33">
      <c r="A319" s="13"/>
      <c r="B319" s="97"/>
      <c r="C319" s="97"/>
      <c r="D319" s="97"/>
      <c r="E319" s="97"/>
      <c r="F319" s="36"/>
      <c r="G319" s="99"/>
      <c r="H319" s="99"/>
      <c r="I319" s="36"/>
      <c r="J319" s="36"/>
      <c r="K319" s="99"/>
      <c r="L319" s="99"/>
      <c r="M319" s="36"/>
      <c r="N319" s="36"/>
      <c r="O319" s="99"/>
      <c r="P319" s="99"/>
      <c r="Q319" s="36"/>
      <c r="R319" s="36"/>
      <c r="S319" s="99"/>
      <c r="T319" s="99"/>
      <c r="U319" s="36"/>
      <c r="V319" s="36"/>
      <c r="W319" s="99"/>
      <c r="X319" s="99"/>
      <c r="Y319" s="36"/>
      <c r="Z319" s="36"/>
      <c r="AA319" s="99"/>
      <c r="AB319" s="99"/>
      <c r="AC319" s="36"/>
      <c r="AD319" s="36"/>
      <c r="AE319" s="99"/>
      <c r="AF319" s="99"/>
      <c r="AG319" s="36"/>
    </row>
    <row r="320" spans="1:33">
      <c r="A320" s="13"/>
      <c r="B320" s="94" t="s">
        <v>421</v>
      </c>
      <c r="C320" s="94" t="s">
        <v>195</v>
      </c>
      <c r="D320" s="102">
        <v>407</v>
      </c>
      <c r="E320" s="37"/>
      <c r="F320" s="37"/>
      <c r="G320" s="94" t="s">
        <v>195</v>
      </c>
      <c r="H320" s="102">
        <v>110</v>
      </c>
      <c r="I320" s="37"/>
      <c r="J320" s="37"/>
      <c r="K320" s="94" t="s">
        <v>195</v>
      </c>
      <c r="L320" s="113">
        <v>2129</v>
      </c>
      <c r="M320" s="37"/>
      <c r="N320" s="37"/>
      <c r="O320" s="94" t="s">
        <v>195</v>
      </c>
      <c r="P320" s="102">
        <v>496</v>
      </c>
      <c r="Q320" s="37"/>
      <c r="R320" s="37"/>
      <c r="S320" s="94" t="s">
        <v>195</v>
      </c>
      <c r="T320" s="102">
        <v>997</v>
      </c>
      <c r="U320" s="37"/>
      <c r="V320" s="37"/>
      <c r="W320" s="94" t="s">
        <v>195</v>
      </c>
      <c r="X320" s="102">
        <v>34</v>
      </c>
      <c r="Y320" s="37"/>
      <c r="Z320" s="37"/>
      <c r="AA320" s="94" t="s">
        <v>195</v>
      </c>
      <c r="AB320" s="102">
        <v>135</v>
      </c>
      <c r="AC320" s="37"/>
      <c r="AD320" s="37"/>
      <c r="AE320" s="94" t="s">
        <v>195</v>
      </c>
      <c r="AF320" s="113">
        <v>4308</v>
      </c>
      <c r="AG320" s="37"/>
    </row>
    <row r="321" spans="1:33">
      <c r="A321" s="13"/>
      <c r="B321" s="94"/>
      <c r="C321" s="94"/>
      <c r="D321" s="102"/>
      <c r="E321" s="37"/>
      <c r="F321" s="37"/>
      <c r="G321" s="94"/>
      <c r="H321" s="102"/>
      <c r="I321" s="37"/>
      <c r="J321" s="37"/>
      <c r="K321" s="94"/>
      <c r="L321" s="113"/>
      <c r="M321" s="37"/>
      <c r="N321" s="37"/>
      <c r="O321" s="94"/>
      <c r="P321" s="102"/>
      <c r="Q321" s="37"/>
      <c r="R321" s="37"/>
      <c r="S321" s="94"/>
      <c r="T321" s="102"/>
      <c r="U321" s="37"/>
      <c r="V321" s="37"/>
      <c r="W321" s="94"/>
      <c r="X321" s="102"/>
      <c r="Y321" s="37"/>
      <c r="Z321" s="37"/>
      <c r="AA321" s="94"/>
      <c r="AB321" s="102"/>
      <c r="AC321" s="37"/>
      <c r="AD321" s="37"/>
      <c r="AE321" s="94"/>
      <c r="AF321" s="113"/>
      <c r="AG321" s="37"/>
    </row>
    <row r="322" spans="1:33">
      <c r="A322" s="13"/>
      <c r="B322" s="98" t="s">
        <v>422</v>
      </c>
      <c r="C322" s="99">
        <v>4</v>
      </c>
      <c r="D322" s="99"/>
      <c r="E322" s="36"/>
      <c r="F322" s="36"/>
      <c r="G322" s="99" t="s">
        <v>239</v>
      </c>
      <c r="H322" s="99"/>
      <c r="I322" s="36"/>
      <c r="J322" s="36"/>
      <c r="K322" s="99">
        <v>140</v>
      </c>
      <c r="L322" s="99"/>
      <c r="M322" s="36"/>
      <c r="N322" s="36"/>
      <c r="O322" s="99" t="s">
        <v>239</v>
      </c>
      <c r="P322" s="99"/>
      <c r="Q322" s="36"/>
      <c r="R322" s="36"/>
      <c r="S322" s="99">
        <v>10</v>
      </c>
      <c r="T322" s="99"/>
      <c r="U322" s="36"/>
      <c r="V322" s="36"/>
      <c r="W322" s="99" t="s">
        <v>239</v>
      </c>
      <c r="X322" s="99"/>
      <c r="Y322" s="36"/>
      <c r="Z322" s="36"/>
      <c r="AA322" s="99" t="s">
        <v>239</v>
      </c>
      <c r="AB322" s="99"/>
      <c r="AC322" s="36"/>
      <c r="AD322" s="36"/>
      <c r="AE322" s="99">
        <v>154</v>
      </c>
      <c r="AF322" s="99"/>
      <c r="AG322" s="36"/>
    </row>
    <row r="323" spans="1:33" ht="15.75" thickBot="1">
      <c r="A323" s="13"/>
      <c r="B323" s="98"/>
      <c r="C323" s="114"/>
      <c r="D323" s="114"/>
      <c r="E323" s="81"/>
      <c r="F323" s="36"/>
      <c r="G323" s="114"/>
      <c r="H323" s="114"/>
      <c r="I323" s="81"/>
      <c r="J323" s="36"/>
      <c r="K323" s="114"/>
      <c r="L323" s="114"/>
      <c r="M323" s="81"/>
      <c r="N323" s="36"/>
      <c r="O323" s="114"/>
      <c r="P323" s="114"/>
      <c r="Q323" s="81"/>
      <c r="R323" s="36"/>
      <c r="S323" s="114"/>
      <c r="T323" s="114"/>
      <c r="U323" s="81"/>
      <c r="V323" s="36"/>
      <c r="W323" s="114"/>
      <c r="X323" s="114"/>
      <c r="Y323" s="81"/>
      <c r="Z323" s="36"/>
      <c r="AA323" s="114"/>
      <c r="AB323" s="114"/>
      <c r="AC323" s="81"/>
      <c r="AD323" s="36"/>
      <c r="AE323" s="114"/>
      <c r="AF323" s="114"/>
      <c r="AG323" s="81"/>
    </row>
    <row r="324" spans="1:33">
      <c r="A324" s="13"/>
      <c r="B324" s="125" t="s">
        <v>411</v>
      </c>
      <c r="C324" s="116" t="s">
        <v>195</v>
      </c>
      <c r="D324" s="118">
        <v>411</v>
      </c>
      <c r="E324" s="75"/>
      <c r="F324" s="37"/>
      <c r="G324" s="116" t="s">
        <v>195</v>
      </c>
      <c r="H324" s="118">
        <v>110</v>
      </c>
      <c r="I324" s="75"/>
      <c r="J324" s="37"/>
      <c r="K324" s="116" t="s">
        <v>195</v>
      </c>
      <c r="L324" s="120">
        <v>2269</v>
      </c>
      <c r="M324" s="75"/>
      <c r="N324" s="37"/>
      <c r="O324" s="116" t="s">
        <v>195</v>
      </c>
      <c r="P324" s="118">
        <v>496</v>
      </c>
      <c r="Q324" s="75"/>
      <c r="R324" s="37"/>
      <c r="S324" s="116" t="s">
        <v>195</v>
      </c>
      <c r="T324" s="120">
        <v>1007</v>
      </c>
      <c r="U324" s="75"/>
      <c r="V324" s="37"/>
      <c r="W324" s="116" t="s">
        <v>195</v>
      </c>
      <c r="X324" s="118">
        <v>34</v>
      </c>
      <c r="Y324" s="75"/>
      <c r="Z324" s="37"/>
      <c r="AA324" s="116" t="s">
        <v>195</v>
      </c>
      <c r="AB324" s="118">
        <v>135</v>
      </c>
      <c r="AC324" s="75"/>
      <c r="AD324" s="37"/>
      <c r="AE324" s="116" t="s">
        <v>195</v>
      </c>
      <c r="AF324" s="120">
        <v>4462</v>
      </c>
      <c r="AG324" s="75"/>
    </row>
    <row r="325" spans="1:33" ht="15.75" thickBot="1">
      <c r="A325" s="13"/>
      <c r="B325" s="125"/>
      <c r="C325" s="117"/>
      <c r="D325" s="119"/>
      <c r="E325" s="63"/>
      <c r="F325" s="37"/>
      <c r="G325" s="117"/>
      <c r="H325" s="119"/>
      <c r="I325" s="63"/>
      <c r="J325" s="37"/>
      <c r="K325" s="117"/>
      <c r="L325" s="121"/>
      <c r="M325" s="63"/>
      <c r="N325" s="37"/>
      <c r="O325" s="117"/>
      <c r="P325" s="119"/>
      <c r="Q325" s="63"/>
      <c r="R325" s="37"/>
      <c r="S325" s="117"/>
      <c r="T325" s="121"/>
      <c r="U325" s="63"/>
      <c r="V325" s="37"/>
      <c r="W325" s="117"/>
      <c r="X325" s="119"/>
      <c r="Y325" s="63"/>
      <c r="Z325" s="37"/>
      <c r="AA325" s="117"/>
      <c r="AB325" s="119"/>
      <c r="AC325" s="63"/>
      <c r="AD325" s="37"/>
      <c r="AE325" s="117"/>
      <c r="AF325" s="121"/>
      <c r="AG325" s="63"/>
    </row>
    <row r="326" spans="1:33" ht="15.75" thickTop="1">
      <c r="A326" s="13"/>
      <c r="B326" s="21"/>
      <c r="C326" s="69"/>
      <c r="D326" s="69"/>
      <c r="E326" s="69"/>
      <c r="F326" s="21"/>
      <c r="G326" s="69"/>
      <c r="H326" s="69"/>
      <c r="I326" s="69"/>
      <c r="J326" s="21"/>
      <c r="K326" s="69"/>
      <c r="L326" s="69"/>
      <c r="M326" s="69"/>
      <c r="N326" s="21"/>
      <c r="O326" s="69"/>
      <c r="P326" s="69"/>
      <c r="Q326" s="69"/>
      <c r="R326" s="21"/>
      <c r="S326" s="69"/>
      <c r="T326" s="69"/>
      <c r="U326" s="69"/>
      <c r="V326" s="21"/>
      <c r="W326" s="69"/>
      <c r="X326" s="69"/>
      <c r="Y326" s="69"/>
      <c r="Z326" s="21"/>
      <c r="AA326" s="69"/>
      <c r="AB326" s="69"/>
      <c r="AC326" s="69"/>
      <c r="AD326" s="21"/>
      <c r="AE326" s="69"/>
      <c r="AF326" s="69"/>
      <c r="AG326" s="69"/>
    </row>
    <row r="327" spans="1:33">
      <c r="A327" s="13"/>
      <c r="B327" s="122" t="s">
        <v>412</v>
      </c>
      <c r="C327" s="102"/>
      <c r="D327" s="102"/>
      <c r="E327" s="37"/>
      <c r="F327" s="37"/>
      <c r="G327" s="102"/>
      <c r="H327" s="102"/>
      <c r="I327" s="37"/>
      <c r="J327" s="37"/>
      <c r="K327" s="102"/>
      <c r="L327" s="102"/>
      <c r="M327" s="37"/>
      <c r="N327" s="37"/>
      <c r="O327" s="102"/>
      <c r="P327" s="102"/>
      <c r="Q327" s="37"/>
      <c r="R327" s="37"/>
      <c r="S327" s="102"/>
      <c r="T327" s="102"/>
      <c r="U327" s="37"/>
      <c r="V327" s="37"/>
      <c r="W327" s="102"/>
      <c r="X327" s="102"/>
      <c r="Y327" s="37"/>
      <c r="Z327" s="37"/>
      <c r="AA327" s="102"/>
      <c r="AB327" s="102"/>
      <c r="AC327" s="37"/>
      <c r="AD327" s="37"/>
      <c r="AE327" s="102"/>
      <c r="AF327" s="102"/>
      <c r="AG327" s="37"/>
    </row>
    <row r="328" spans="1:33">
      <c r="A328" s="13"/>
      <c r="B328" s="122"/>
      <c r="C328" s="102"/>
      <c r="D328" s="102"/>
      <c r="E328" s="37"/>
      <c r="F328" s="37"/>
      <c r="G328" s="102"/>
      <c r="H328" s="102"/>
      <c r="I328" s="37"/>
      <c r="J328" s="37"/>
      <c r="K328" s="102"/>
      <c r="L328" s="102"/>
      <c r="M328" s="37"/>
      <c r="N328" s="37"/>
      <c r="O328" s="102"/>
      <c r="P328" s="102"/>
      <c r="Q328" s="37"/>
      <c r="R328" s="37"/>
      <c r="S328" s="102"/>
      <c r="T328" s="102"/>
      <c r="U328" s="37"/>
      <c r="V328" s="37"/>
      <c r="W328" s="102"/>
      <c r="X328" s="102"/>
      <c r="Y328" s="37"/>
      <c r="Z328" s="37"/>
      <c r="AA328" s="102"/>
      <c r="AB328" s="102"/>
      <c r="AC328" s="37"/>
      <c r="AD328" s="37"/>
      <c r="AE328" s="102"/>
      <c r="AF328" s="102"/>
      <c r="AG328" s="37"/>
    </row>
    <row r="329" spans="1:33">
      <c r="A329" s="13"/>
      <c r="B329" s="98" t="s">
        <v>421</v>
      </c>
      <c r="C329" s="98" t="s">
        <v>195</v>
      </c>
      <c r="D329" s="100">
        <v>110092</v>
      </c>
      <c r="E329" s="36"/>
      <c r="F329" s="36"/>
      <c r="G329" s="98" t="s">
        <v>195</v>
      </c>
      <c r="H329" s="100">
        <v>7109</v>
      </c>
      <c r="I329" s="36"/>
      <c r="J329" s="36"/>
      <c r="K329" s="98" t="s">
        <v>195</v>
      </c>
      <c r="L329" s="100">
        <v>208845</v>
      </c>
      <c r="M329" s="36"/>
      <c r="N329" s="36"/>
      <c r="O329" s="98" t="s">
        <v>195</v>
      </c>
      <c r="P329" s="100">
        <v>39341</v>
      </c>
      <c r="Q329" s="36"/>
      <c r="R329" s="36"/>
      <c r="S329" s="98" t="s">
        <v>195</v>
      </c>
      <c r="T329" s="100">
        <v>77238</v>
      </c>
      <c r="U329" s="36"/>
      <c r="V329" s="36"/>
      <c r="W329" s="98" t="s">
        <v>195</v>
      </c>
      <c r="X329" s="100">
        <v>2358</v>
      </c>
      <c r="Y329" s="36"/>
      <c r="Z329" s="36"/>
      <c r="AA329" s="98" t="s">
        <v>195</v>
      </c>
      <c r="AB329" s="100">
        <v>31196</v>
      </c>
      <c r="AC329" s="36"/>
      <c r="AD329" s="36"/>
      <c r="AE329" s="98" t="s">
        <v>195</v>
      </c>
      <c r="AF329" s="100">
        <v>476179</v>
      </c>
      <c r="AG329" s="36"/>
    </row>
    <row r="330" spans="1:33">
      <c r="A330" s="13"/>
      <c r="B330" s="98"/>
      <c r="C330" s="98"/>
      <c r="D330" s="100"/>
      <c r="E330" s="36"/>
      <c r="F330" s="36"/>
      <c r="G330" s="98"/>
      <c r="H330" s="100"/>
      <c r="I330" s="36"/>
      <c r="J330" s="36"/>
      <c r="K330" s="98"/>
      <c r="L330" s="100"/>
      <c r="M330" s="36"/>
      <c r="N330" s="36"/>
      <c r="O330" s="98"/>
      <c r="P330" s="100"/>
      <c r="Q330" s="36"/>
      <c r="R330" s="36"/>
      <c r="S330" s="98"/>
      <c r="T330" s="100"/>
      <c r="U330" s="36"/>
      <c r="V330" s="36"/>
      <c r="W330" s="98"/>
      <c r="X330" s="100"/>
      <c r="Y330" s="36"/>
      <c r="Z330" s="36"/>
      <c r="AA330" s="98"/>
      <c r="AB330" s="100"/>
      <c r="AC330" s="36"/>
      <c r="AD330" s="36"/>
      <c r="AE330" s="98"/>
      <c r="AF330" s="100"/>
      <c r="AG330" s="36"/>
    </row>
    <row r="331" spans="1:33">
      <c r="A331" s="13"/>
      <c r="B331" s="94" t="s">
        <v>422</v>
      </c>
      <c r="C331" s="113">
        <v>3165</v>
      </c>
      <c r="D331" s="113"/>
      <c r="E331" s="37"/>
      <c r="F331" s="37"/>
      <c r="G331" s="102" t="s">
        <v>239</v>
      </c>
      <c r="H331" s="102"/>
      <c r="I331" s="37"/>
      <c r="J331" s="37"/>
      <c r="K331" s="113">
        <v>6358</v>
      </c>
      <c r="L331" s="113"/>
      <c r="M331" s="37"/>
      <c r="N331" s="37"/>
      <c r="O331" s="113">
        <v>4098</v>
      </c>
      <c r="P331" s="113"/>
      <c r="Q331" s="37"/>
      <c r="R331" s="37"/>
      <c r="S331" s="113">
        <v>1674</v>
      </c>
      <c r="T331" s="113"/>
      <c r="U331" s="37"/>
      <c r="V331" s="37"/>
      <c r="W331" s="102" t="s">
        <v>239</v>
      </c>
      <c r="X331" s="102"/>
      <c r="Y331" s="37"/>
      <c r="Z331" s="37"/>
      <c r="AA331" s="102">
        <v>240</v>
      </c>
      <c r="AB331" s="102"/>
      <c r="AC331" s="37"/>
      <c r="AD331" s="37"/>
      <c r="AE331" s="113">
        <v>15535</v>
      </c>
      <c r="AF331" s="113"/>
      <c r="AG331" s="37"/>
    </row>
    <row r="332" spans="1:33" ht="15.75" thickBot="1">
      <c r="A332" s="13"/>
      <c r="B332" s="94"/>
      <c r="C332" s="123"/>
      <c r="D332" s="123"/>
      <c r="E332" s="49"/>
      <c r="F332" s="37"/>
      <c r="G332" s="104"/>
      <c r="H332" s="104"/>
      <c r="I332" s="49"/>
      <c r="J332" s="37"/>
      <c r="K332" s="123"/>
      <c r="L332" s="123"/>
      <c r="M332" s="49"/>
      <c r="N332" s="37"/>
      <c r="O332" s="123"/>
      <c r="P332" s="123"/>
      <c r="Q332" s="49"/>
      <c r="R332" s="37"/>
      <c r="S332" s="123"/>
      <c r="T332" s="123"/>
      <c r="U332" s="49"/>
      <c r="V332" s="37"/>
      <c r="W332" s="104"/>
      <c r="X332" s="104"/>
      <c r="Y332" s="49"/>
      <c r="Z332" s="37"/>
      <c r="AA332" s="104"/>
      <c r="AB332" s="104"/>
      <c r="AC332" s="49"/>
      <c r="AD332" s="37"/>
      <c r="AE332" s="123"/>
      <c r="AF332" s="123"/>
      <c r="AG332" s="49"/>
    </row>
    <row r="333" spans="1:33">
      <c r="A333" s="13"/>
      <c r="B333" s="106" t="s">
        <v>411</v>
      </c>
      <c r="C333" s="107" t="s">
        <v>195</v>
      </c>
      <c r="D333" s="111">
        <v>113257</v>
      </c>
      <c r="E333" s="34"/>
      <c r="F333" s="36"/>
      <c r="G333" s="107" t="s">
        <v>195</v>
      </c>
      <c r="H333" s="111">
        <v>7109</v>
      </c>
      <c r="I333" s="34"/>
      <c r="J333" s="36"/>
      <c r="K333" s="107" t="s">
        <v>195</v>
      </c>
      <c r="L333" s="111">
        <v>215203</v>
      </c>
      <c r="M333" s="34"/>
      <c r="N333" s="36"/>
      <c r="O333" s="107" t="s">
        <v>195</v>
      </c>
      <c r="P333" s="111">
        <v>43439</v>
      </c>
      <c r="Q333" s="34"/>
      <c r="R333" s="36"/>
      <c r="S333" s="107" t="s">
        <v>195</v>
      </c>
      <c r="T333" s="111">
        <v>78912</v>
      </c>
      <c r="U333" s="34"/>
      <c r="V333" s="36"/>
      <c r="W333" s="107" t="s">
        <v>195</v>
      </c>
      <c r="X333" s="111">
        <v>2358</v>
      </c>
      <c r="Y333" s="34"/>
      <c r="Z333" s="36"/>
      <c r="AA333" s="107" t="s">
        <v>195</v>
      </c>
      <c r="AB333" s="111">
        <v>31436</v>
      </c>
      <c r="AC333" s="34"/>
      <c r="AD333" s="36"/>
      <c r="AE333" s="107" t="s">
        <v>195</v>
      </c>
      <c r="AF333" s="111">
        <v>491714</v>
      </c>
      <c r="AG333" s="34"/>
    </row>
    <row r="334" spans="1:33" ht="15.75" thickBot="1">
      <c r="A334" s="13"/>
      <c r="B334" s="106"/>
      <c r="C334" s="108"/>
      <c r="D334" s="112"/>
      <c r="E334" s="35"/>
      <c r="F334" s="36"/>
      <c r="G334" s="108"/>
      <c r="H334" s="112"/>
      <c r="I334" s="35"/>
      <c r="J334" s="36"/>
      <c r="K334" s="108"/>
      <c r="L334" s="112"/>
      <c r="M334" s="35"/>
      <c r="N334" s="36"/>
      <c r="O334" s="108"/>
      <c r="P334" s="112"/>
      <c r="Q334" s="35"/>
      <c r="R334" s="36"/>
      <c r="S334" s="108"/>
      <c r="T334" s="112"/>
      <c r="U334" s="35"/>
      <c r="V334" s="36"/>
      <c r="W334" s="108"/>
      <c r="X334" s="112"/>
      <c r="Y334" s="35"/>
      <c r="Z334" s="36"/>
      <c r="AA334" s="108"/>
      <c r="AB334" s="112"/>
      <c r="AC334" s="35"/>
      <c r="AD334" s="36"/>
      <c r="AE334" s="108"/>
      <c r="AF334" s="112"/>
      <c r="AG334" s="35"/>
    </row>
    <row r="335" spans="1:33" ht="15.75" thickTop="1">
      <c r="A335" s="13"/>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row>
    <row r="336" spans="1:33">
      <c r="A336" s="13"/>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row>
    <row r="337" spans="1:33">
      <c r="A337" s="13"/>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row>
    <row r="338" spans="1:33">
      <c r="A338" s="13"/>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row>
    <row r="339" spans="1:33">
      <c r="A339" s="13"/>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row>
    <row r="340" spans="1:33">
      <c r="A340" s="13"/>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row>
    <row r="341" spans="1:33">
      <c r="A341" s="13"/>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row>
    <row r="342" spans="1:33">
      <c r="A342" s="13"/>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row>
    <row r="343" spans="1:33">
      <c r="A343" s="13"/>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row>
    <row r="344" spans="1:33">
      <c r="A344" s="13"/>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row>
    <row r="345" spans="1:33">
      <c r="A345" s="13"/>
      <c r="B345" s="53" t="s">
        <v>423</v>
      </c>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row>
    <row r="346" spans="1:33">
      <c r="A346" s="13"/>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row>
    <row r="347" spans="1:33">
      <c r="A347" s="13"/>
      <c r="B347" s="37" t="s">
        <v>424</v>
      </c>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row>
    <row r="348" spans="1:33">
      <c r="A348" s="13"/>
      <c r="B348" s="25"/>
      <c r="C348" s="25"/>
      <c r="D348" s="25"/>
      <c r="E348" s="25"/>
      <c r="F348" s="25"/>
      <c r="G348" s="25"/>
      <c r="H348" s="25"/>
      <c r="I348" s="25"/>
      <c r="J348" s="25"/>
      <c r="K348" s="25"/>
      <c r="L348" s="25"/>
      <c r="M348" s="25"/>
      <c r="N348" s="25"/>
      <c r="O348" s="25"/>
      <c r="P348" s="25"/>
      <c r="Q348" s="25"/>
      <c r="R348" s="25"/>
      <c r="S348" s="25"/>
      <c r="T348" s="25"/>
      <c r="U348" s="25"/>
    </row>
    <row r="349" spans="1:33">
      <c r="A349" s="13"/>
      <c r="B349" s="14"/>
      <c r="C349" s="14"/>
      <c r="D349" s="14"/>
      <c r="E349" s="14"/>
      <c r="F349" s="14"/>
      <c r="G349" s="14"/>
      <c r="H349" s="14"/>
      <c r="I349" s="14"/>
      <c r="J349" s="14"/>
      <c r="K349" s="14"/>
      <c r="L349" s="14"/>
      <c r="M349" s="14"/>
      <c r="N349" s="14"/>
      <c r="O349" s="14"/>
      <c r="P349" s="14"/>
      <c r="Q349" s="14"/>
      <c r="R349" s="14"/>
      <c r="S349" s="14"/>
      <c r="T349" s="14"/>
      <c r="U349" s="14"/>
    </row>
    <row r="350" spans="1:33">
      <c r="A350" s="13"/>
      <c r="B350" s="44"/>
      <c r="C350" s="26" t="s">
        <v>425</v>
      </c>
      <c r="D350" s="26"/>
      <c r="E350" s="26"/>
      <c r="F350" s="37"/>
      <c r="G350" s="26" t="s">
        <v>427</v>
      </c>
      <c r="H350" s="26"/>
      <c r="I350" s="26"/>
      <c r="J350" s="37"/>
      <c r="K350" s="26" t="s">
        <v>249</v>
      </c>
      <c r="L350" s="26"/>
      <c r="M350" s="26"/>
      <c r="N350" s="37"/>
      <c r="O350" s="26" t="s">
        <v>429</v>
      </c>
      <c r="P350" s="26"/>
      <c r="Q350" s="26"/>
      <c r="R350" s="37"/>
      <c r="S350" s="26" t="s">
        <v>431</v>
      </c>
      <c r="T350" s="26"/>
      <c r="U350" s="26"/>
    </row>
    <row r="351" spans="1:33">
      <c r="A351" s="13"/>
      <c r="B351" s="44"/>
      <c r="C351" s="26" t="s">
        <v>426</v>
      </c>
      <c r="D351" s="26"/>
      <c r="E351" s="26"/>
      <c r="F351" s="37"/>
      <c r="G351" s="26" t="s">
        <v>428</v>
      </c>
      <c r="H351" s="26"/>
      <c r="I351" s="26"/>
      <c r="J351" s="37"/>
      <c r="K351" s="26" t="s">
        <v>425</v>
      </c>
      <c r="L351" s="26"/>
      <c r="M351" s="26"/>
      <c r="N351" s="37"/>
      <c r="O351" s="26" t="s">
        <v>430</v>
      </c>
      <c r="P351" s="26"/>
      <c r="Q351" s="26"/>
      <c r="R351" s="37"/>
      <c r="S351" s="26" t="s">
        <v>432</v>
      </c>
      <c r="T351" s="26"/>
      <c r="U351" s="26"/>
    </row>
    <row r="352" spans="1:33" ht="15.75" thickBot="1">
      <c r="A352" s="13"/>
      <c r="B352" s="44"/>
      <c r="C352" s="58"/>
      <c r="D352" s="58"/>
      <c r="E352" s="58"/>
      <c r="F352" s="37"/>
      <c r="G352" s="58"/>
      <c r="H352" s="58"/>
      <c r="I352" s="58"/>
      <c r="J352" s="37"/>
      <c r="K352" s="27" t="s">
        <v>426</v>
      </c>
      <c r="L352" s="27"/>
      <c r="M352" s="27"/>
      <c r="N352" s="37"/>
      <c r="O352" s="58"/>
      <c r="P352" s="58"/>
      <c r="Q352" s="58"/>
      <c r="R352" s="37"/>
      <c r="S352" s="58"/>
      <c r="T352" s="58"/>
      <c r="U352" s="58"/>
    </row>
    <row r="353" spans="1:21">
      <c r="A353" s="13"/>
      <c r="B353" s="15"/>
      <c r="C353" s="26" t="s">
        <v>273</v>
      </c>
      <c r="D353" s="26"/>
      <c r="E353" s="26"/>
      <c r="F353" s="26"/>
      <c r="G353" s="26"/>
      <c r="H353" s="26"/>
      <c r="I353" s="26"/>
      <c r="J353" s="26"/>
      <c r="K353" s="26"/>
      <c r="L353" s="26"/>
      <c r="M353" s="26"/>
      <c r="N353" s="26"/>
      <c r="O353" s="26"/>
      <c r="P353" s="26"/>
      <c r="Q353" s="26"/>
      <c r="R353" s="26"/>
      <c r="S353" s="26"/>
      <c r="T353" s="26"/>
      <c r="U353" s="26"/>
    </row>
    <row r="354" spans="1:21">
      <c r="A354" s="13"/>
      <c r="B354" s="73" t="s">
        <v>433</v>
      </c>
      <c r="C354" s="73"/>
      <c r="D354" s="73"/>
      <c r="E354" s="73"/>
      <c r="F354" s="17"/>
      <c r="G354" s="44"/>
      <c r="H354" s="44"/>
      <c r="I354" s="44"/>
      <c r="J354" s="17"/>
      <c r="K354" s="44"/>
      <c r="L354" s="44"/>
      <c r="M354" s="44"/>
      <c r="N354" s="17"/>
      <c r="O354" s="44"/>
      <c r="P354" s="44"/>
      <c r="Q354" s="44"/>
      <c r="R354" s="17"/>
      <c r="S354" s="44"/>
      <c r="T354" s="44"/>
      <c r="U354" s="44"/>
    </row>
    <row r="355" spans="1:21">
      <c r="A355" s="13"/>
      <c r="B355" s="46" t="s">
        <v>434</v>
      </c>
      <c r="C355" s="39" t="s">
        <v>195</v>
      </c>
      <c r="D355" s="40">
        <v>3182</v>
      </c>
      <c r="E355" s="36"/>
      <c r="F355" s="36"/>
      <c r="G355" s="39" t="s">
        <v>195</v>
      </c>
      <c r="H355" s="40">
        <v>3389</v>
      </c>
      <c r="I355" s="36"/>
      <c r="J355" s="36"/>
      <c r="K355" s="39" t="s">
        <v>195</v>
      </c>
      <c r="L355" s="40">
        <v>3338</v>
      </c>
      <c r="M355" s="36"/>
      <c r="N355" s="36"/>
      <c r="O355" s="39" t="s">
        <v>195</v>
      </c>
      <c r="P355" s="42" t="s">
        <v>239</v>
      </c>
      <c r="Q355" s="36"/>
      <c r="R355" s="36"/>
      <c r="S355" s="39" t="s">
        <v>195</v>
      </c>
      <c r="T355" s="42">
        <v>34</v>
      </c>
      <c r="U355" s="36"/>
    </row>
    <row r="356" spans="1:21">
      <c r="A356" s="13"/>
      <c r="B356" s="46"/>
      <c r="C356" s="39"/>
      <c r="D356" s="40"/>
      <c r="E356" s="36"/>
      <c r="F356" s="36"/>
      <c r="G356" s="39"/>
      <c r="H356" s="40"/>
      <c r="I356" s="36"/>
      <c r="J356" s="36"/>
      <c r="K356" s="39"/>
      <c r="L356" s="40"/>
      <c r="M356" s="36"/>
      <c r="N356" s="36"/>
      <c r="O356" s="39"/>
      <c r="P356" s="42"/>
      <c r="Q356" s="36"/>
      <c r="R356" s="36"/>
      <c r="S356" s="39"/>
      <c r="T356" s="42"/>
      <c r="U356" s="36"/>
    </row>
    <row r="357" spans="1:21">
      <c r="A357" s="13"/>
      <c r="B357" s="47" t="s">
        <v>435</v>
      </c>
      <c r="C357" s="41" t="s">
        <v>239</v>
      </c>
      <c r="D357" s="41"/>
      <c r="E357" s="37"/>
      <c r="F357" s="37"/>
      <c r="G357" s="41" t="s">
        <v>239</v>
      </c>
      <c r="H357" s="41"/>
      <c r="I357" s="37"/>
      <c r="J357" s="37"/>
      <c r="K357" s="41" t="s">
        <v>239</v>
      </c>
      <c r="L357" s="41"/>
      <c r="M357" s="37"/>
      <c r="N357" s="37"/>
      <c r="O357" s="41" t="s">
        <v>239</v>
      </c>
      <c r="P357" s="41"/>
      <c r="Q357" s="37"/>
      <c r="R357" s="37"/>
      <c r="S357" s="41" t="s">
        <v>239</v>
      </c>
      <c r="T357" s="41"/>
      <c r="U357" s="37"/>
    </row>
    <row r="358" spans="1:21">
      <c r="A358" s="13"/>
      <c r="B358" s="47"/>
      <c r="C358" s="41"/>
      <c r="D358" s="41"/>
      <c r="E358" s="37"/>
      <c r="F358" s="37"/>
      <c r="G358" s="41"/>
      <c r="H358" s="41"/>
      <c r="I358" s="37"/>
      <c r="J358" s="37"/>
      <c r="K358" s="41"/>
      <c r="L358" s="41"/>
      <c r="M358" s="37"/>
      <c r="N358" s="37"/>
      <c r="O358" s="41"/>
      <c r="P358" s="41"/>
      <c r="Q358" s="37"/>
      <c r="R358" s="37"/>
      <c r="S358" s="41"/>
      <c r="T358" s="41"/>
      <c r="U358" s="37"/>
    </row>
    <row r="359" spans="1:21">
      <c r="A359" s="13"/>
      <c r="B359" s="46" t="s">
        <v>436</v>
      </c>
      <c r="C359" s="40">
        <v>1454</v>
      </c>
      <c r="D359" s="40"/>
      <c r="E359" s="36"/>
      <c r="F359" s="36"/>
      <c r="G359" s="40">
        <v>1491</v>
      </c>
      <c r="H359" s="40"/>
      <c r="I359" s="36"/>
      <c r="J359" s="36"/>
      <c r="K359" s="40">
        <v>2077</v>
      </c>
      <c r="L359" s="40"/>
      <c r="M359" s="36"/>
      <c r="N359" s="36"/>
      <c r="O359" s="42" t="s">
        <v>239</v>
      </c>
      <c r="P359" s="42"/>
      <c r="Q359" s="36"/>
      <c r="R359" s="36"/>
      <c r="S359" s="42">
        <v>29</v>
      </c>
      <c r="T359" s="42"/>
      <c r="U359" s="36"/>
    </row>
    <row r="360" spans="1:21">
      <c r="A360" s="13"/>
      <c r="B360" s="46"/>
      <c r="C360" s="40"/>
      <c r="D360" s="40"/>
      <c r="E360" s="36"/>
      <c r="F360" s="36"/>
      <c r="G360" s="40"/>
      <c r="H360" s="40"/>
      <c r="I360" s="36"/>
      <c r="J360" s="36"/>
      <c r="K360" s="40"/>
      <c r="L360" s="40"/>
      <c r="M360" s="36"/>
      <c r="N360" s="36"/>
      <c r="O360" s="42"/>
      <c r="P360" s="42"/>
      <c r="Q360" s="36"/>
      <c r="R360" s="36"/>
      <c r="S360" s="42"/>
      <c r="T360" s="42"/>
      <c r="U360" s="36"/>
    </row>
    <row r="361" spans="1:21">
      <c r="A361" s="13"/>
      <c r="B361" s="47" t="s">
        <v>437</v>
      </c>
      <c r="C361" s="45">
        <v>2167</v>
      </c>
      <c r="D361" s="45"/>
      <c r="E361" s="37"/>
      <c r="F361" s="37"/>
      <c r="G361" s="45">
        <v>3706</v>
      </c>
      <c r="H361" s="45"/>
      <c r="I361" s="37"/>
      <c r="J361" s="37"/>
      <c r="K361" s="45">
        <v>2281</v>
      </c>
      <c r="L361" s="45"/>
      <c r="M361" s="37"/>
      <c r="N361" s="37"/>
      <c r="O361" s="41" t="s">
        <v>239</v>
      </c>
      <c r="P361" s="41"/>
      <c r="Q361" s="37"/>
      <c r="R361" s="37"/>
      <c r="S361" s="41">
        <v>4</v>
      </c>
      <c r="T361" s="41"/>
      <c r="U361" s="37"/>
    </row>
    <row r="362" spans="1:21">
      <c r="A362" s="13"/>
      <c r="B362" s="47"/>
      <c r="C362" s="45"/>
      <c r="D362" s="45"/>
      <c r="E362" s="37"/>
      <c r="F362" s="37"/>
      <c r="G362" s="45"/>
      <c r="H362" s="45"/>
      <c r="I362" s="37"/>
      <c r="J362" s="37"/>
      <c r="K362" s="45"/>
      <c r="L362" s="45"/>
      <c r="M362" s="37"/>
      <c r="N362" s="37"/>
      <c r="O362" s="41"/>
      <c r="P362" s="41"/>
      <c r="Q362" s="37"/>
      <c r="R362" s="37"/>
      <c r="S362" s="41"/>
      <c r="T362" s="41"/>
      <c r="U362" s="37"/>
    </row>
    <row r="363" spans="1:21">
      <c r="A363" s="13"/>
      <c r="B363" s="46" t="s">
        <v>438</v>
      </c>
      <c r="C363" s="40">
        <v>1343</v>
      </c>
      <c r="D363" s="40"/>
      <c r="E363" s="36"/>
      <c r="F363" s="36"/>
      <c r="G363" s="40">
        <v>1375</v>
      </c>
      <c r="H363" s="40"/>
      <c r="I363" s="36"/>
      <c r="J363" s="36"/>
      <c r="K363" s="40">
        <v>1194</v>
      </c>
      <c r="L363" s="40"/>
      <c r="M363" s="36"/>
      <c r="N363" s="36"/>
      <c r="O363" s="42" t="s">
        <v>239</v>
      </c>
      <c r="P363" s="42"/>
      <c r="Q363" s="36"/>
      <c r="R363" s="36"/>
      <c r="S363" s="42">
        <v>7</v>
      </c>
      <c r="T363" s="42"/>
      <c r="U363" s="36"/>
    </row>
    <row r="364" spans="1:21">
      <c r="A364" s="13"/>
      <c r="B364" s="46"/>
      <c r="C364" s="40"/>
      <c r="D364" s="40"/>
      <c r="E364" s="36"/>
      <c r="F364" s="36"/>
      <c r="G364" s="40"/>
      <c r="H364" s="40"/>
      <c r="I364" s="36"/>
      <c r="J364" s="36"/>
      <c r="K364" s="40"/>
      <c r="L364" s="40"/>
      <c r="M364" s="36"/>
      <c r="N364" s="36"/>
      <c r="O364" s="42"/>
      <c r="P364" s="42"/>
      <c r="Q364" s="36"/>
      <c r="R364" s="36"/>
      <c r="S364" s="42"/>
      <c r="T364" s="42"/>
      <c r="U364" s="36"/>
    </row>
    <row r="365" spans="1:21">
      <c r="A365" s="13"/>
      <c r="B365" s="47" t="s">
        <v>353</v>
      </c>
      <c r="C365" s="41" t="s">
        <v>239</v>
      </c>
      <c r="D365" s="41"/>
      <c r="E365" s="37"/>
      <c r="F365" s="37"/>
      <c r="G365" s="41" t="s">
        <v>239</v>
      </c>
      <c r="H365" s="41"/>
      <c r="I365" s="37"/>
      <c r="J365" s="37"/>
      <c r="K365" s="41" t="s">
        <v>239</v>
      </c>
      <c r="L365" s="41"/>
      <c r="M365" s="37"/>
      <c r="N365" s="37"/>
      <c r="O365" s="41" t="s">
        <v>239</v>
      </c>
      <c r="P365" s="41"/>
      <c r="Q365" s="37"/>
      <c r="R365" s="37"/>
      <c r="S365" s="41" t="s">
        <v>239</v>
      </c>
      <c r="T365" s="41"/>
      <c r="U365" s="37"/>
    </row>
    <row r="366" spans="1:21">
      <c r="A366" s="13"/>
      <c r="B366" s="47"/>
      <c r="C366" s="41"/>
      <c r="D366" s="41"/>
      <c r="E366" s="37"/>
      <c r="F366" s="37"/>
      <c r="G366" s="41"/>
      <c r="H366" s="41"/>
      <c r="I366" s="37"/>
      <c r="J366" s="37"/>
      <c r="K366" s="41"/>
      <c r="L366" s="41"/>
      <c r="M366" s="37"/>
      <c r="N366" s="37"/>
      <c r="O366" s="41"/>
      <c r="P366" s="41"/>
      <c r="Q366" s="37"/>
      <c r="R366" s="37"/>
      <c r="S366" s="41"/>
      <c r="T366" s="41"/>
      <c r="U366" s="37"/>
    </row>
    <row r="367" spans="1:21">
      <c r="A367" s="13"/>
      <c r="B367" s="46" t="s">
        <v>312</v>
      </c>
      <c r="C367" s="42">
        <v>299</v>
      </c>
      <c r="D367" s="42"/>
      <c r="E367" s="36"/>
      <c r="F367" s="36"/>
      <c r="G367" s="42">
        <v>362</v>
      </c>
      <c r="H367" s="42"/>
      <c r="I367" s="36"/>
      <c r="J367" s="36"/>
      <c r="K367" s="42">
        <v>300</v>
      </c>
      <c r="L367" s="42"/>
      <c r="M367" s="36"/>
      <c r="N367" s="36"/>
      <c r="O367" s="42" t="s">
        <v>239</v>
      </c>
      <c r="P367" s="42"/>
      <c r="Q367" s="36"/>
      <c r="R367" s="36"/>
      <c r="S367" s="42">
        <v>1</v>
      </c>
      <c r="T367" s="42"/>
      <c r="U367" s="36"/>
    </row>
    <row r="368" spans="1:21" ht="15.75" thickBot="1">
      <c r="A368" s="13"/>
      <c r="B368" s="46"/>
      <c r="C368" s="80"/>
      <c r="D368" s="80"/>
      <c r="E368" s="81"/>
      <c r="F368" s="36"/>
      <c r="G368" s="80"/>
      <c r="H368" s="80"/>
      <c r="I368" s="81"/>
      <c r="J368" s="36"/>
      <c r="K368" s="80"/>
      <c r="L368" s="80"/>
      <c r="M368" s="81"/>
      <c r="N368" s="36"/>
      <c r="O368" s="80"/>
      <c r="P368" s="80"/>
      <c r="Q368" s="81"/>
      <c r="R368" s="36"/>
      <c r="S368" s="80"/>
      <c r="T368" s="80"/>
      <c r="U368" s="81"/>
    </row>
    <row r="369" spans="1:21">
      <c r="A369" s="13"/>
      <c r="B369" s="126" t="s">
        <v>119</v>
      </c>
      <c r="C369" s="83" t="s">
        <v>195</v>
      </c>
      <c r="D369" s="86">
        <v>8445</v>
      </c>
      <c r="E369" s="75"/>
      <c r="F369" s="37"/>
      <c r="G369" s="83" t="s">
        <v>195</v>
      </c>
      <c r="H369" s="86">
        <v>10323</v>
      </c>
      <c r="I369" s="75"/>
      <c r="J369" s="37"/>
      <c r="K369" s="83" t="s">
        <v>195</v>
      </c>
      <c r="L369" s="86">
        <v>9190</v>
      </c>
      <c r="M369" s="75"/>
      <c r="N369" s="37"/>
      <c r="O369" s="83" t="s">
        <v>195</v>
      </c>
      <c r="P369" s="84" t="s">
        <v>239</v>
      </c>
      <c r="Q369" s="75"/>
      <c r="R369" s="37"/>
      <c r="S369" s="83" t="s">
        <v>195</v>
      </c>
      <c r="T369" s="84">
        <v>75</v>
      </c>
      <c r="U369" s="75"/>
    </row>
    <row r="370" spans="1:21" ht="15.75" thickBot="1">
      <c r="A370" s="13"/>
      <c r="B370" s="126"/>
      <c r="C370" s="60"/>
      <c r="D370" s="48"/>
      <c r="E370" s="49"/>
      <c r="F370" s="37"/>
      <c r="G370" s="60"/>
      <c r="H370" s="48"/>
      <c r="I370" s="49"/>
      <c r="J370" s="37"/>
      <c r="K370" s="60"/>
      <c r="L370" s="48"/>
      <c r="M370" s="49"/>
      <c r="N370" s="37"/>
      <c r="O370" s="60"/>
      <c r="P370" s="43"/>
      <c r="Q370" s="49"/>
      <c r="R370" s="37"/>
      <c r="S370" s="60"/>
      <c r="T370" s="43"/>
      <c r="U370" s="49"/>
    </row>
    <row r="371" spans="1:21">
      <c r="A371" s="13"/>
      <c r="B371" s="21"/>
      <c r="C371" s="34"/>
      <c r="D371" s="34"/>
      <c r="E371" s="34"/>
      <c r="F371" s="21"/>
      <c r="G371" s="34"/>
      <c r="H371" s="34"/>
      <c r="I371" s="34"/>
      <c r="J371" s="21"/>
      <c r="K371" s="34"/>
      <c r="L371" s="34"/>
      <c r="M371" s="34"/>
      <c r="N371" s="21"/>
      <c r="O371" s="34"/>
      <c r="P371" s="34"/>
      <c r="Q371" s="34"/>
      <c r="R371" s="21"/>
      <c r="S371" s="34"/>
      <c r="T371" s="34"/>
      <c r="U371" s="34"/>
    </row>
    <row r="372" spans="1:21">
      <c r="A372" s="13"/>
      <c r="B372" s="73" t="s">
        <v>439</v>
      </c>
      <c r="C372" s="41"/>
      <c r="D372" s="41"/>
      <c r="E372" s="37"/>
      <c r="F372" s="37"/>
      <c r="G372" s="41"/>
      <c r="H372" s="41"/>
      <c r="I372" s="37"/>
      <c r="J372" s="37"/>
      <c r="K372" s="41"/>
      <c r="L372" s="41"/>
      <c r="M372" s="37"/>
      <c r="N372" s="37"/>
      <c r="O372" s="41"/>
      <c r="P372" s="41"/>
      <c r="Q372" s="37"/>
      <c r="R372" s="37"/>
      <c r="S372" s="41"/>
      <c r="T372" s="41"/>
      <c r="U372" s="37"/>
    </row>
    <row r="373" spans="1:21">
      <c r="A373" s="13"/>
      <c r="B373" s="73"/>
      <c r="C373" s="41"/>
      <c r="D373" s="41"/>
      <c r="E373" s="37"/>
      <c r="F373" s="37"/>
      <c r="G373" s="41"/>
      <c r="H373" s="41"/>
      <c r="I373" s="37"/>
      <c r="J373" s="37"/>
      <c r="K373" s="41"/>
      <c r="L373" s="41"/>
      <c r="M373" s="37"/>
      <c r="N373" s="37"/>
      <c r="O373" s="41"/>
      <c r="P373" s="41"/>
      <c r="Q373" s="37"/>
      <c r="R373" s="37"/>
      <c r="S373" s="41"/>
      <c r="T373" s="41"/>
      <c r="U373" s="37"/>
    </row>
    <row r="374" spans="1:21">
      <c r="A374" s="13"/>
      <c r="B374" s="46" t="s">
        <v>434</v>
      </c>
      <c r="C374" s="39" t="s">
        <v>195</v>
      </c>
      <c r="D374" s="42">
        <v>860</v>
      </c>
      <c r="E374" s="36"/>
      <c r="F374" s="36"/>
      <c r="G374" s="39" t="s">
        <v>195</v>
      </c>
      <c r="H374" s="42">
        <v>860</v>
      </c>
      <c r="I374" s="36"/>
      <c r="J374" s="36"/>
      <c r="K374" s="39" t="s">
        <v>195</v>
      </c>
      <c r="L374" s="42">
        <v>736</v>
      </c>
      <c r="M374" s="36"/>
      <c r="N374" s="36"/>
      <c r="O374" s="39" t="s">
        <v>195</v>
      </c>
      <c r="P374" s="42">
        <v>47</v>
      </c>
      <c r="Q374" s="36"/>
      <c r="R374" s="36"/>
      <c r="S374" s="39" t="s">
        <v>195</v>
      </c>
      <c r="T374" s="42">
        <v>12</v>
      </c>
      <c r="U374" s="36"/>
    </row>
    <row r="375" spans="1:21">
      <c r="A375" s="13"/>
      <c r="B375" s="46"/>
      <c r="C375" s="39"/>
      <c r="D375" s="42"/>
      <c r="E375" s="36"/>
      <c r="F375" s="36"/>
      <c r="G375" s="39"/>
      <c r="H375" s="42"/>
      <c r="I375" s="36"/>
      <c r="J375" s="36"/>
      <c r="K375" s="39"/>
      <c r="L375" s="42"/>
      <c r="M375" s="36"/>
      <c r="N375" s="36"/>
      <c r="O375" s="39"/>
      <c r="P375" s="42"/>
      <c r="Q375" s="36"/>
      <c r="R375" s="36"/>
      <c r="S375" s="39"/>
      <c r="T375" s="42"/>
      <c r="U375" s="36"/>
    </row>
    <row r="376" spans="1:21">
      <c r="A376" s="13"/>
      <c r="B376" s="47" t="s">
        <v>435</v>
      </c>
      <c r="C376" s="41" t="s">
        <v>239</v>
      </c>
      <c r="D376" s="41"/>
      <c r="E376" s="37"/>
      <c r="F376" s="37"/>
      <c r="G376" s="41" t="s">
        <v>239</v>
      </c>
      <c r="H376" s="41"/>
      <c r="I376" s="37"/>
      <c r="J376" s="37"/>
      <c r="K376" s="41" t="s">
        <v>239</v>
      </c>
      <c r="L376" s="41"/>
      <c r="M376" s="37"/>
      <c r="N376" s="37"/>
      <c r="O376" s="41" t="s">
        <v>239</v>
      </c>
      <c r="P376" s="41"/>
      <c r="Q376" s="37"/>
      <c r="R376" s="37"/>
      <c r="S376" s="41" t="s">
        <v>239</v>
      </c>
      <c r="T376" s="41"/>
      <c r="U376" s="37"/>
    </row>
    <row r="377" spans="1:21">
      <c r="A377" s="13"/>
      <c r="B377" s="47"/>
      <c r="C377" s="41"/>
      <c r="D377" s="41"/>
      <c r="E377" s="37"/>
      <c r="F377" s="37"/>
      <c r="G377" s="41"/>
      <c r="H377" s="41"/>
      <c r="I377" s="37"/>
      <c r="J377" s="37"/>
      <c r="K377" s="41"/>
      <c r="L377" s="41"/>
      <c r="M377" s="37"/>
      <c r="N377" s="37"/>
      <c r="O377" s="41"/>
      <c r="P377" s="41"/>
      <c r="Q377" s="37"/>
      <c r="R377" s="37"/>
      <c r="S377" s="41"/>
      <c r="T377" s="41"/>
      <c r="U377" s="37"/>
    </row>
    <row r="378" spans="1:21">
      <c r="A378" s="13"/>
      <c r="B378" s="46" t="s">
        <v>436</v>
      </c>
      <c r="C378" s="42">
        <v>553</v>
      </c>
      <c r="D378" s="42"/>
      <c r="E378" s="36"/>
      <c r="F378" s="36"/>
      <c r="G378" s="42">
        <v>599</v>
      </c>
      <c r="H378" s="42"/>
      <c r="I378" s="36"/>
      <c r="J378" s="36"/>
      <c r="K378" s="42">
        <v>681</v>
      </c>
      <c r="L378" s="42"/>
      <c r="M378" s="36"/>
      <c r="N378" s="36"/>
      <c r="O378" s="42">
        <v>33</v>
      </c>
      <c r="P378" s="42"/>
      <c r="Q378" s="36"/>
      <c r="R378" s="36"/>
      <c r="S378" s="42">
        <v>6</v>
      </c>
      <c r="T378" s="42"/>
      <c r="U378" s="36"/>
    </row>
    <row r="379" spans="1:21">
      <c r="A379" s="13"/>
      <c r="B379" s="46"/>
      <c r="C379" s="42"/>
      <c r="D379" s="42"/>
      <c r="E379" s="36"/>
      <c r="F379" s="36"/>
      <c r="G379" s="42"/>
      <c r="H379" s="42"/>
      <c r="I379" s="36"/>
      <c r="J379" s="36"/>
      <c r="K379" s="42"/>
      <c r="L379" s="42"/>
      <c r="M379" s="36"/>
      <c r="N379" s="36"/>
      <c r="O379" s="42"/>
      <c r="P379" s="42"/>
      <c r="Q379" s="36"/>
      <c r="R379" s="36"/>
      <c r="S379" s="42"/>
      <c r="T379" s="42"/>
      <c r="U379" s="36"/>
    </row>
    <row r="380" spans="1:21">
      <c r="A380" s="13"/>
      <c r="B380" s="47" t="s">
        <v>437</v>
      </c>
      <c r="C380" s="41" t="s">
        <v>239</v>
      </c>
      <c r="D380" s="41"/>
      <c r="E380" s="37"/>
      <c r="F380" s="37"/>
      <c r="G380" s="41" t="s">
        <v>239</v>
      </c>
      <c r="H380" s="41"/>
      <c r="I380" s="37"/>
      <c r="J380" s="37"/>
      <c r="K380" s="41" t="s">
        <v>239</v>
      </c>
      <c r="L380" s="41"/>
      <c r="M380" s="37"/>
      <c r="N380" s="37"/>
      <c r="O380" s="41" t="s">
        <v>239</v>
      </c>
      <c r="P380" s="41"/>
      <c r="Q380" s="37"/>
      <c r="R380" s="37"/>
      <c r="S380" s="41" t="s">
        <v>239</v>
      </c>
      <c r="T380" s="41"/>
      <c r="U380" s="37"/>
    </row>
    <row r="381" spans="1:21">
      <c r="A381" s="13"/>
      <c r="B381" s="47"/>
      <c r="C381" s="41"/>
      <c r="D381" s="41"/>
      <c r="E381" s="37"/>
      <c r="F381" s="37"/>
      <c r="G381" s="41"/>
      <c r="H381" s="41"/>
      <c r="I381" s="37"/>
      <c r="J381" s="37"/>
      <c r="K381" s="41"/>
      <c r="L381" s="41"/>
      <c r="M381" s="37"/>
      <c r="N381" s="37"/>
      <c r="O381" s="41"/>
      <c r="P381" s="41"/>
      <c r="Q381" s="37"/>
      <c r="R381" s="37"/>
      <c r="S381" s="41"/>
      <c r="T381" s="41"/>
      <c r="U381" s="37"/>
    </row>
    <row r="382" spans="1:21">
      <c r="A382" s="13"/>
      <c r="B382" s="46" t="s">
        <v>438</v>
      </c>
      <c r="C382" s="42">
        <v>437</v>
      </c>
      <c r="D382" s="42"/>
      <c r="E382" s="36"/>
      <c r="F382" s="36"/>
      <c r="G382" s="42">
        <v>437</v>
      </c>
      <c r="H382" s="42"/>
      <c r="I382" s="36"/>
      <c r="J382" s="36"/>
      <c r="K382" s="42">
        <v>219</v>
      </c>
      <c r="L382" s="42"/>
      <c r="M382" s="36"/>
      <c r="N382" s="36"/>
      <c r="O382" s="42">
        <v>32</v>
      </c>
      <c r="P382" s="42"/>
      <c r="Q382" s="36"/>
      <c r="R382" s="36"/>
      <c r="S382" s="42">
        <v>2</v>
      </c>
      <c r="T382" s="42"/>
      <c r="U382" s="36"/>
    </row>
    <row r="383" spans="1:21">
      <c r="A383" s="13"/>
      <c r="B383" s="46"/>
      <c r="C383" s="42"/>
      <c r="D383" s="42"/>
      <c r="E383" s="36"/>
      <c r="F383" s="36"/>
      <c r="G383" s="42"/>
      <c r="H383" s="42"/>
      <c r="I383" s="36"/>
      <c r="J383" s="36"/>
      <c r="K383" s="42"/>
      <c r="L383" s="42"/>
      <c r="M383" s="36"/>
      <c r="N383" s="36"/>
      <c r="O383" s="42"/>
      <c r="P383" s="42"/>
      <c r="Q383" s="36"/>
      <c r="R383" s="36"/>
      <c r="S383" s="42"/>
      <c r="T383" s="42"/>
      <c r="U383" s="36"/>
    </row>
    <row r="384" spans="1:21">
      <c r="A384" s="13"/>
      <c r="B384" s="47" t="s">
        <v>353</v>
      </c>
      <c r="C384" s="41" t="s">
        <v>239</v>
      </c>
      <c r="D384" s="41"/>
      <c r="E384" s="37"/>
      <c r="F384" s="37"/>
      <c r="G384" s="41" t="s">
        <v>239</v>
      </c>
      <c r="H384" s="41"/>
      <c r="I384" s="37"/>
      <c r="J384" s="37"/>
      <c r="K384" s="41" t="s">
        <v>239</v>
      </c>
      <c r="L384" s="41"/>
      <c r="M384" s="37"/>
      <c r="N384" s="37"/>
      <c r="O384" s="41" t="s">
        <v>239</v>
      </c>
      <c r="P384" s="41"/>
      <c r="Q384" s="37"/>
      <c r="R384" s="37"/>
      <c r="S384" s="41" t="s">
        <v>239</v>
      </c>
      <c r="T384" s="41"/>
      <c r="U384" s="37"/>
    </row>
    <row r="385" spans="1:21">
      <c r="A385" s="13"/>
      <c r="B385" s="47"/>
      <c r="C385" s="41"/>
      <c r="D385" s="41"/>
      <c r="E385" s="37"/>
      <c r="F385" s="37"/>
      <c r="G385" s="41"/>
      <c r="H385" s="41"/>
      <c r="I385" s="37"/>
      <c r="J385" s="37"/>
      <c r="K385" s="41"/>
      <c r="L385" s="41"/>
      <c r="M385" s="37"/>
      <c r="N385" s="37"/>
      <c r="O385" s="41"/>
      <c r="P385" s="41"/>
      <c r="Q385" s="37"/>
      <c r="R385" s="37"/>
      <c r="S385" s="41"/>
      <c r="T385" s="41"/>
      <c r="U385" s="37"/>
    </row>
    <row r="386" spans="1:21">
      <c r="A386" s="13"/>
      <c r="B386" s="46" t="s">
        <v>312</v>
      </c>
      <c r="C386" s="42">
        <v>47</v>
      </c>
      <c r="D386" s="42"/>
      <c r="E386" s="36"/>
      <c r="F386" s="36"/>
      <c r="G386" s="42">
        <v>47</v>
      </c>
      <c r="H386" s="42"/>
      <c r="I386" s="36"/>
      <c r="J386" s="36"/>
      <c r="K386" s="42">
        <v>47</v>
      </c>
      <c r="L386" s="42"/>
      <c r="M386" s="36"/>
      <c r="N386" s="36"/>
      <c r="O386" s="42">
        <v>3</v>
      </c>
      <c r="P386" s="42"/>
      <c r="Q386" s="36"/>
      <c r="R386" s="36"/>
      <c r="S386" s="42" t="s">
        <v>239</v>
      </c>
      <c r="T386" s="42"/>
      <c r="U386" s="36"/>
    </row>
    <row r="387" spans="1:21" ht="15.75" thickBot="1">
      <c r="A387" s="13"/>
      <c r="B387" s="46"/>
      <c r="C387" s="80"/>
      <c r="D387" s="80"/>
      <c r="E387" s="81"/>
      <c r="F387" s="36"/>
      <c r="G387" s="80"/>
      <c r="H387" s="80"/>
      <c r="I387" s="81"/>
      <c r="J387" s="36"/>
      <c r="K387" s="80"/>
      <c r="L387" s="80"/>
      <c r="M387" s="81"/>
      <c r="N387" s="36"/>
      <c r="O387" s="80"/>
      <c r="P387" s="80"/>
      <c r="Q387" s="81"/>
      <c r="R387" s="36"/>
      <c r="S387" s="80"/>
      <c r="T387" s="80"/>
      <c r="U387" s="81"/>
    </row>
    <row r="388" spans="1:21">
      <c r="A388" s="13"/>
      <c r="B388" s="126" t="s">
        <v>119</v>
      </c>
      <c r="C388" s="83" t="s">
        <v>195</v>
      </c>
      <c r="D388" s="86">
        <v>1897</v>
      </c>
      <c r="E388" s="75"/>
      <c r="F388" s="37"/>
      <c r="G388" s="83" t="s">
        <v>195</v>
      </c>
      <c r="H388" s="86">
        <v>1943</v>
      </c>
      <c r="I388" s="75"/>
      <c r="J388" s="37"/>
      <c r="K388" s="83" t="s">
        <v>195</v>
      </c>
      <c r="L388" s="86">
        <v>1683</v>
      </c>
      <c r="M388" s="75"/>
      <c r="N388" s="37"/>
      <c r="O388" s="83" t="s">
        <v>195</v>
      </c>
      <c r="P388" s="84">
        <v>115</v>
      </c>
      <c r="Q388" s="75"/>
      <c r="R388" s="37"/>
      <c r="S388" s="83" t="s">
        <v>195</v>
      </c>
      <c r="T388" s="84">
        <v>20</v>
      </c>
      <c r="U388" s="75"/>
    </row>
    <row r="389" spans="1:21" ht="15.75" thickBot="1">
      <c r="A389" s="13"/>
      <c r="B389" s="126"/>
      <c r="C389" s="60"/>
      <c r="D389" s="48"/>
      <c r="E389" s="49"/>
      <c r="F389" s="37"/>
      <c r="G389" s="60"/>
      <c r="H389" s="48"/>
      <c r="I389" s="49"/>
      <c r="J389" s="37"/>
      <c r="K389" s="60"/>
      <c r="L389" s="48"/>
      <c r="M389" s="49"/>
      <c r="N389" s="37"/>
      <c r="O389" s="60"/>
      <c r="P389" s="43"/>
      <c r="Q389" s="49"/>
      <c r="R389" s="37"/>
      <c r="S389" s="60"/>
      <c r="T389" s="43"/>
      <c r="U389" s="49"/>
    </row>
    <row r="390" spans="1:21">
      <c r="A390" s="13"/>
      <c r="B390" s="21"/>
      <c r="C390" s="34"/>
      <c r="D390" s="34"/>
      <c r="E390" s="34"/>
      <c r="F390" s="21"/>
      <c r="G390" s="34"/>
      <c r="H390" s="34"/>
      <c r="I390" s="34"/>
      <c r="J390" s="21"/>
      <c r="K390" s="34"/>
      <c r="L390" s="34"/>
      <c r="M390" s="34"/>
      <c r="N390" s="21"/>
      <c r="O390" s="34"/>
      <c r="P390" s="34"/>
      <c r="Q390" s="34"/>
      <c r="R390" s="21"/>
      <c r="S390" s="34"/>
      <c r="T390" s="34"/>
      <c r="U390" s="34"/>
    </row>
    <row r="391" spans="1:21">
      <c r="A391" s="13"/>
      <c r="B391" s="73" t="s">
        <v>440</v>
      </c>
      <c r="C391" s="41"/>
      <c r="D391" s="41"/>
      <c r="E391" s="37"/>
      <c r="F391" s="37"/>
      <c r="G391" s="41"/>
      <c r="H391" s="41"/>
      <c r="I391" s="37"/>
      <c r="J391" s="37"/>
      <c r="K391" s="41"/>
      <c r="L391" s="41"/>
      <c r="M391" s="37"/>
      <c r="N391" s="37"/>
      <c r="O391" s="41"/>
      <c r="P391" s="41"/>
      <c r="Q391" s="37"/>
      <c r="R391" s="37"/>
      <c r="S391" s="41"/>
      <c r="T391" s="41"/>
      <c r="U391" s="37"/>
    </row>
    <row r="392" spans="1:21">
      <c r="A392" s="13"/>
      <c r="B392" s="73"/>
      <c r="C392" s="41"/>
      <c r="D392" s="41"/>
      <c r="E392" s="37"/>
      <c r="F392" s="37"/>
      <c r="G392" s="41"/>
      <c r="H392" s="41"/>
      <c r="I392" s="37"/>
      <c r="J392" s="37"/>
      <c r="K392" s="41"/>
      <c r="L392" s="41"/>
      <c r="M392" s="37"/>
      <c r="N392" s="37"/>
      <c r="O392" s="41"/>
      <c r="P392" s="41"/>
      <c r="Q392" s="37"/>
      <c r="R392" s="37"/>
      <c r="S392" s="41"/>
      <c r="T392" s="41"/>
      <c r="U392" s="37"/>
    </row>
    <row r="393" spans="1:21">
      <c r="A393" s="13"/>
      <c r="B393" s="46" t="s">
        <v>434</v>
      </c>
      <c r="C393" s="39" t="s">
        <v>195</v>
      </c>
      <c r="D393" s="40">
        <v>4042</v>
      </c>
      <c r="E393" s="36"/>
      <c r="F393" s="36"/>
      <c r="G393" s="39" t="s">
        <v>195</v>
      </c>
      <c r="H393" s="40">
        <v>4249</v>
      </c>
      <c r="I393" s="36"/>
      <c r="J393" s="36"/>
      <c r="K393" s="39" t="s">
        <v>195</v>
      </c>
      <c r="L393" s="40">
        <v>4074</v>
      </c>
      <c r="M393" s="36"/>
      <c r="N393" s="36"/>
      <c r="O393" s="39" t="s">
        <v>195</v>
      </c>
      <c r="P393" s="42">
        <v>47</v>
      </c>
      <c r="Q393" s="36"/>
      <c r="R393" s="36"/>
      <c r="S393" s="39" t="s">
        <v>195</v>
      </c>
      <c r="T393" s="42">
        <v>46</v>
      </c>
      <c r="U393" s="36"/>
    </row>
    <row r="394" spans="1:21">
      <c r="A394" s="13"/>
      <c r="B394" s="46"/>
      <c r="C394" s="39"/>
      <c r="D394" s="40"/>
      <c r="E394" s="36"/>
      <c r="F394" s="36"/>
      <c r="G394" s="39"/>
      <c r="H394" s="40"/>
      <c r="I394" s="36"/>
      <c r="J394" s="36"/>
      <c r="K394" s="39"/>
      <c r="L394" s="40"/>
      <c r="M394" s="36"/>
      <c r="N394" s="36"/>
      <c r="O394" s="39"/>
      <c r="P394" s="42"/>
      <c r="Q394" s="36"/>
      <c r="R394" s="36"/>
      <c r="S394" s="39"/>
      <c r="T394" s="42"/>
      <c r="U394" s="36"/>
    </row>
    <row r="395" spans="1:21">
      <c r="A395" s="13"/>
      <c r="B395" s="47" t="s">
        <v>435</v>
      </c>
      <c r="C395" s="41" t="s">
        <v>239</v>
      </c>
      <c r="D395" s="41"/>
      <c r="E395" s="37"/>
      <c r="F395" s="37"/>
      <c r="G395" s="41" t="s">
        <v>239</v>
      </c>
      <c r="H395" s="41"/>
      <c r="I395" s="37"/>
      <c r="J395" s="37"/>
      <c r="K395" s="41" t="s">
        <v>239</v>
      </c>
      <c r="L395" s="41"/>
      <c r="M395" s="37"/>
      <c r="N395" s="37"/>
      <c r="O395" s="41" t="s">
        <v>239</v>
      </c>
      <c r="P395" s="41"/>
      <c r="Q395" s="37"/>
      <c r="R395" s="37"/>
      <c r="S395" s="41" t="s">
        <v>239</v>
      </c>
      <c r="T395" s="41"/>
      <c r="U395" s="37"/>
    </row>
    <row r="396" spans="1:21">
      <c r="A396" s="13"/>
      <c r="B396" s="47"/>
      <c r="C396" s="41"/>
      <c r="D396" s="41"/>
      <c r="E396" s="37"/>
      <c r="F396" s="37"/>
      <c r="G396" s="41"/>
      <c r="H396" s="41"/>
      <c r="I396" s="37"/>
      <c r="J396" s="37"/>
      <c r="K396" s="41"/>
      <c r="L396" s="41"/>
      <c r="M396" s="37"/>
      <c r="N396" s="37"/>
      <c r="O396" s="41"/>
      <c r="P396" s="41"/>
      <c r="Q396" s="37"/>
      <c r="R396" s="37"/>
      <c r="S396" s="41"/>
      <c r="T396" s="41"/>
      <c r="U396" s="37"/>
    </row>
    <row r="397" spans="1:21">
      <c r="A397" s="13"/>
      <c r="B397" s="46" t="s">
        <v>436</v>
      </c>
      <c r="C397" s="40">
        <v>2007</v>
      </c>
      <c r="D397" s="40"/>
      <c r="E397" s="36"/>
      <c r="F397" s="36"/>
      <c r="G397" s="40">
        <v>2090</v>
      </c>
      <c r="H397" s="40"/>
      <c r="I397" s="36"/>
      <c r="J397" s="36"/>
      <c r="K397" s="40">
        <v>2758</v>
      </c>
      <c r="L397" s="40"/>
      <c r="M397" s="36"/>
      <c r="N397" s="36"/>
      <c r="O397" s="42">
        <v>33</v>
      </c>
      <c r="P397" s="42"/>
      <c r="Q397" s="36"/>
      <c r="R397" s="36"/>
      <c r="S397" s="42">
        <v>35</v>
      </c>
      <c r="T397" s="42"/>
      <c r="U397" s="36"/>
    </row>
    <row r="398" spans="1:21">
      <c r="A398" s="13"/>
      <c r="B398" s="46"/>
      <c r="C398" s="40"/>
      <c r="D398" s="40"/>
      <c r="E398" s="36"/>
      <c r="F398" s="36"/>
      <c r="G398" s="40"/>
      <c r="H398" s="40"/>
      <c r="I398" s="36"/>
      <c r="J398" s="36"/>
      <c r="K398" s="40"/>
      <c r="L398" s="40"/>
      <c r="M398" s="36"/>
      <c r="N398" s="36"/>
      <c r="O398" s="42"/>
      <c r="P398" s="42"/>
      <c r="Q398" s="36"/>
      <c r="R398" s="36"/>
      <c r="S398" s="42"/>
      <c r="T398" s="42"/>
      <c r="U398" s="36"/>
    </row>
    <row r="399" spans="1:21">
      <c r="A399" s="13"/>
      <c r="B399" s="47" t="s">
        <v>437</v>
      </c>
      <c r="C399" s="45">
        <v>2167</v>
      </c>
      <c r="D399" s="45"/>
      <c r="E399" s="37"/>
      <c r="F399" s="37"/>
      <c r="G399" s="45">
        <v>3706</v>
      </c>
      <c r="H399" s="45"/>
      <c r="I399" s="37"/>
      <c r="J399" s="37"/>
      <c r="K399" s="45">
        <v>2281</v>
      </c>
      <c r="L399" s="45"/>
      <c r="M399" s="37"/>
      <c r="N399" s="37"/>
      <c r="O399" s="41" t="s">
        <v>239</v>
      </c>
      <c r="P399" s="41"/>
      <c r="Q399" s="37"/>
      <c r="R399" s="37"/>
      <c r="S399" s="41">
        <v>4</v>
      </c>
      <c r="T399" s="41"/>
      <c r="U399" s="37"/>
    </row>
    <row r="400" spans="1:21">
      <c r="A400" s="13"/>
      <c r="B400" s="47"/>
      <c r="C400" s="45"/>
      <c r="D400" s="45"/>
      <c r="E400" s="37"/>
      <c r="F400" s="37"/>
      <c r="G400" s="45"/>
      <c r="H400" s="45"/>
      <c r="I400" s="37"/>
      <c r="J400" s="37"/>
      <c r="K400" s="45"/>
      <c r="L400" s="45"/>
      <c r="M400" s="37"/>
      <c r="N400" s="37"/>
      <c r="O400" s="41"/>
      <c r="P400" s="41"/>
      <c r="Q400" s="37"/>
      <c r="R400" s="37"/>
      <c r="S400" s="41"/>
      <c r="T400" s="41"/>
      <c r="U400" s="37"/>
    </row>
    <row r="401" spans="1:33">
      <c r="A401" s="13"/>
      <c r="B401" s="46" t="s">
        <v>438</v>
      </c>
      <c r="C401" s="40">
        <v>1780</v>
      </c>
      <c r="D401" s="40"/>
      <c r="E401" s="36"/>
      <c r="F401" s="36"/>
      <c r="G401" s="40">
        <v>1812</v>
      </c>
      <c r="H401" s="40"/>
      <c r="I401" s="36"/>
      <c r="J401" s="36"/>
      <c r="K401" s="40">
        <v>1413</v>
      </c>
      <c r="L401" s="40"/>
      <c r="M401" s="36"/>
      <c r="N401" s="36"/>
      <c r="O401" s="42">
        <v>32</v>
      </c>
      <c r="P401" s="42"/>
      <c r="Q401" s="36"/>
      <c r="R401" s="36"/>
      <c r="S401" s="42">
        <v>9</v>
      </c>
      <c r="T401" s="42"/>
      <c r="U401" s="36"/>
    </row>
    <row r="402" spans="1:33">
      <c r="A402" s="13"/>
      <c r="B402" s="46"/>
      <c r="C402" s="40"/>
      <c r="D402" s="40"/>
      <c r="E402" s="36"/>
      <c r="F402" s="36"/>
      <c r="G402" s="40"/>
      <c r="H402" s="40"/>
      <c r="I402" s="36"/>
      <c r="J402" s="36"/>
      <c r="K402" s="40"/>
      <c r="L402" s="40"/>
      <c r="M402" s="36"/>
      <c r="N402" s="36"/>
      <c r="O402" s="42"/>
      <c r="P402" s="42"/>
      <c r="Q402" s="36"/>
      <c r="R402" s="36"/>
      <c r="S402" s="42"/>
      <c r="T402" s="42"/>
      <c r="U402" s="36"/>
    </row>
    <row r="403" spans="1:33">
      <c r="A403" s="13"/>
      <c r="B403" s="47" t="s">
        <v>353</v>
      </c>
      <c r="C403" s="41" t="s">
        <v>239</v>
      </c>
      <c r="D403" s="41"/>
      <c r="E403" s="37"/>
      <c r="F403" s="37"/>
      <c r="G403" s="41" t="s">
        <v>239</v>
      </c>
      <c r="H403" s="41"/>
      <c r="I403" s="37"/>
      <c r="J403" s="37"/>
      <c r="K403" s="41" t="s">
        <v>239</v>
      </c>
      <c r="L403" s="41"/>
      <c r="M403" s="37"/>
      <c r="N403" s="37"/>
      <c r="O403" s="41" t="s">
        <v>239</v>
      </c>
      <c r="P403" s="41"/>
      <c r="Q403" s="37"/>
      <c r="R403" s="37"/>
      <c r="S403" s="41" t="s">
        <v>239</v>
      </c>
      <c r="T403" s="41"/>
      <c r="U403" s="37"/>
    </row>
    <row r="404" spans="1:33">
      <c r="A404" s="13"/>
      <c r="B404" s="47"/>
      <c r="C404" s="41"/>
      <c r="D404" s="41"/>
      <c r="E404" s="37"/>
      <c r="F404" s="37"/>
      <c r="G404" s="41"/>
      <c r="H404" s="41"/>
      <c r="I404" s="37"/>
      <c r="J404" s="37"/>
      <c r="K404" s="41"/>
      <c r="L404" s="41"/>
      <c r="M404" s="37"/>
      <c r="N404" s="37"/>
      <c r="O404" s="41"/>
      <c r="P404" s="41"/>
      <c r="Q404" s="37"/>
      <c r="R404" s="37"/>
      <c r="S404" s="41"/>
      <c r="T404" s="41"/>
      <c r="U404" s="37"/>
    </row>
    <row r="405" spans="1:33">
      <c r="A405" s="13"/>
      <c r="B405" s="46" t="s">
        <v>312</v>
      </c>
      <c r="C405" s="42">
        <v>346</v>
      </c>
      <c r="D405" s="42"/>
      <c r="E405" s="36"/>
      <c r="F405" s="36"/>
      <c r="G405" s="42">
        <v>409</v>
      </c>
      <c r="H405" s="42"/>
      <c r="I405" s="36"/>
      <c r="J405" s="36"/>
      <c r="K405" s="42">
        <v>347</v>
      </c>
      <c r="L405" s="42"/>
      <c r="M405" s="36"/>
      <c r="N405" s="36"/>
      <c r="O405" s="42">
        <v>3</v>
      </c>
      <c r="P405" s="42"/>
      <c r="Q405" s="36"/>
      <c r="R405" s="36"/>
      <c r="S405" s="42">
        <v>1</v>
      </c>
      <c r="T405" s="42"/>
      <c r="U405" s="36"/>
    </row>
    <row r="406" spans="1:33" ht="15.75" thickBot="1">
      <c r="A406" s="13"/>
      <c r="B406" s="46"/>
      <c r="C406" s="80"/>
      <c r="D406" s="80"/>
      <c r="E406" s="81"/>
      <c r="F406" s="36"/>
      <c r="G406" s="80"/>
      <c r="H406" s="80"/>
      <c r="I406" s="81"/>
      <c r="J406" s="36"/>
      <c r="K406" s="80"/>
      <c r="L406" s="80"/>
      <c r="M406" s="81"/>
      <c r="N406" s="36"/>
      <c r="O406" s="80"/>
      <c r="P406" s="80"/>
      <c r="Q406" s="81"/>
      <c r="R406" s="36"/>
      <c r="S406" s="80"/>
      <c r="T406" s="80"/>
      <c r="U406" s="81"/>
    </row>
    <row r="407" spans="1:33">
      <c r="A407" s="13"/>
      <c r="B407" s="126" t="s">
        <v>119</v>
      </c>
      <c r="C407" s="83" t="s">
        <v>195</v>
      </c>
      <c r="D407" s="86">
        <v>10342</v>
      </c>
      <c r="E407" s="75"/>
      <c r="F407" s="37"/>
      <c r="G407" s="83" t="s">
        <v>195</v>
      </c>
      <c r="H407" s="86">
        <v>12266</v>
      </c>
      <c r="I407" s="75"/>
      <c r="J407" s="37"/>
      <c r="K407" s="83" t="s">
        <v>195</v>
      </c>
      <c r="L407" s="86">
        <v>10873</v>
      </c>
      <c r="M407" s="75"/>
      <c r="N407" s="37"/>
      <c r="O407" s="83" t="s">
        <v>195</v>
      </c>
      <c r="P407" s="84">
        <v>115</v>
      </c>
      <c r="Q407" s="75"/>
      <c r="R407" s="37"/>
      <c r="S407" s="83" t="s">
        <v>195</v>
      </c>
      <c r="T407" s="84">
        <v>95</v>
      </c>
      <c r="U407" s="75"/>
    </row>
    <row r="408" spans="1:33" ht="15.75" thickBot="1">
      <c r="A408" s="13"/>
      <c r="B408" s="126"/>
      <c r="C408" s="65"/>
      <c r="D408" s="62"/>
      <c r="E408" s="63"/>
      <c r="F408" s="37"/>
      <c r="G408" s="65"/>
      <c r="H408" s="62"/>
      <c r="I408" s="63"/>
      <c r="J408" s="37"/>
      <c r="K408" s="65"/>
      <c r="L408" s="62"/>
      <c r="M408" s="63"/>
      <c r="N408" s="37"/>
      <c r="O408" s="65"/>
      <c r="P408" s="67"/>
      <c r="Q408" s="63"/>
      <c r="R408" s="37"/>
      <c r="S408" s="65"/>
      <c r="T408" s="67"/>
      <c r="U408" s="63"/>
    </row>
    <row r="409" spans="1:33" ht="15.75" thickTop="1">
      <c r="A409" s="13"/>
      <c r="B409" s="14"/>
    </row>
    <row r="410" spans="1:33">
      <c r="A410" s="13"/>
      <c r="B410" s="14"/>
    </row>
    <row r="411" spans="1:33">
      <c r="A411" s="13"/>
      <c r="B411" s="17"/>
    </row>
    <row r="412" spans="1:33">
      <c r="A412" s="13"/>
      <c r="B412" s="54" t="s">
        <v>441</v>
      </c>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c r="AD412" s="54"/>
      <c r="AE412" s="54"/>
      <c r="AF412" s="54"/>
      <c r="AG412" s="54"/>
    </row>
    <row r="413" spans="1:33">
      <c r="A413" s="13"/>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row>
    <row r="414" spans="1:33">
      <c r="A414" s="13"/>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row>
    <row r="415" spans="1:33">
      <c r="A415" s="13"/>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row>
    <row r="416" spans="1:33">
      <c r="A416" s="13"/>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row>
    <row r="417" spans="1:33">
      <c r="A417" s="13"/>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row>
    <row r="418" spans="1:33">
      <c r="A418" s="13"/>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row>
    <row r="419" spans="1:33">
      <c r="A419" s="13"/>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row>
    <row r="420" spans="1:33">
      <c r="A420" s="13"/>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row>
    <row r="421" spans="1:33">
      <c r="A421" s="13"/>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row>
    <row r="422" spans="1:33">
      <c r="A422" s="13"/>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row>
    <row r="423" spans="1:33">
      <c r="A423" s="13"/>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row>
    <row r="424" spans="1:33">
      <c r="A424" s="13"/>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row>
    <row r="425" spans="1:33">
      <c r="A425" s="13"/>
      <c r="B425" s="54" t="s">
        <v>442</v>
      </c>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row>
    <row r="426" spans="1:33">
      <c r="A426" s="13"/>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c r="AD426" s="54"/>
      <c r="AE426" s="54"/>
      <c r="AF426" s="54"/>
      <c r="AG426" s="54"/>
    </row>
    <row r="427" spans="1:33">
      <c r="A427" s="13"/>
      <c r="B427" s="25"/>
      <c r="C427" s="25"/>
      <c r="D427" s="25"/>
      <c r="E427" s="25"/>
      <c r="F427" s="25"/>
      <c r="G427" s="25"/>
      <c r="H427" s="25"/>
      <c r="I427" s="25"/>
      <c r="J427" s="25"/>
      <c r="K427" s="25"/>
      <c r="L427" s="25"/>
      <c r="M427" s="25"/>
      <c r="N427" s="25"/>
      <c r="O427" s="25"/>
      <c r="P427" s="25"/>
      <c r="Q427" s="25"/>
      <c r="R427" s="25"/>
      <c r="S427" s="25"/>
      <c r="T427" s="25"/>
      <c r="U427" s="25"/>
    </row>
    <row r="428" spans="1:33">
      <c r="A428" s="13"/>
      <c r="B428" s="14"/>
      <c r="C428" s="14"/>
      <c r="D428" s="14"/>
      <c r="E428" s="14"/>
      <c r="F428" s="14"/>
      <c r="G428" s="14"/>
      <c r="H428" s="14"/>
      <c r="I428" s="14"/>
      <c r="J428" s="14"/>
      <c r="K428" s="14"/>
      <c r="L428" s="14"/>
      <c r="M428" s="14"/>
      <c r="N428" s="14"/>
      <c r="O428" s="14"/>
      <c r="P428" s="14"/>
      <c r="Q428" s="14"/>
      <c r="R428" s="14"/>
      <c r="S428" s="14"/>
      <c r="T428" s="14"/>
      <c r="U428" s="14"/>
    </row>
    <row r="429" spans="1:33">
      <c r="A429" s="13"/>
      <c r="B429" s="44"/>
      <c r="C429" s="26" t="s">
        <v>425</v>
      </c>
      <c r="D429" s="26"/>
      <c r="E429" s="26"/>
      <c r="F429" s="37"/>
      <c r="G429" s="26" t="s">
        <v>427</v>
      </c>
      <c r="H429" s="26"/>
      <c r="I429" s="26"/>
      <c r="J429" s="37"/>
      <c r="K429" s="26" t="s">
        <v>249</v>
      </c>
      <c r="L429" s="26"/>
      <c r="M429" s="26"/>
      <c r="N429" s="37"/>
      <c r="O429" s="26" t="s">
        <v>429</v>
      </c>
      <c r="P429" s="26"/>
      <c r="Q429" s="26"/>
      <c r="R429" s="37"/>
      <c r="S429" s="26" t="s">
        <v>431</v>
      </c>
      <c r="T429" s="26"/>
      <c r="U429" s="26"/>
    </row>
    <row r="430" spans="1:33">
      <c r="A430" s="13"/>
      <c r="B430" s="44"/>
      <c r="C430" s="26" t="s">
        <v>426</v>
      </c>
      <c r="D430" s="26"/>
      <c r="E430" s="26"/>
      <c r="F430" s="37"/>
      <c r="G430" s="26" t="s">
        <v>428</v>
      </c>
      <c r="H430" s="26"/>
      <c r="I430" s="26"/>
      <c r="J430" s="37"/>
      <c r="K430" s="26" t="s">
        <v>425</v>
      </c>
      <c r="L430" s="26"/>
      <c r="M430" s="26"/>
      <c r="N430" s="37"/>
      <c r="O430" s="26" t="s">
        <v>430</v>
      </c>
      <c r="P430" s="26"/>
      <c r="Q430" s="26"/>
      <c r="R430" s="37"/>
      <c r="S430" s="26" t="s">
        <v>432</v>
      </c>
      <c r="T430" s="26"/>
      <c r="U430" s="26"/>
    </row>
    <row r="431" spans="1:33" ht="15.75" thickBot="1">
      <c r="A431" s="13"/>
      <c r="B431" s="44"/>
      <c r="C431" s="58"/>
      <c r="D431" s="58"/>
      <c r="E431" s="58"/>
      <c r="F431" s="37"/>
      <c r="G431" s="58"/>
      <c r="H431" s="58"/>
      <c r="I431" s="58"/>
      <c r="J431" s="37"/>
      <c r="K431" s="27" t="s">
        <v>426</v>
      </c>
      <c r="L431" s="27"/>
      <c r="M431" s="27"/>
      <c r="N431" s="37"/>
      <c r="O431" s="58"/>
      <c r="P431" s="58"/>
      <c r="Q431" s="58"/>
      <c r="R431" s="37"/>
      <c r="S431" s="58"/>
      <c r="T431" s="58"/>
      <c r="U431" s="58"/>
    </row>
    <row r="432" spans="1:33">
      <c r="A432" s="13"/>
      <c r="B432" s="15"/>
      <c r="C432" s="26" t="s">
        <v>273</v>
      </c>
      <c r="D432" s="26"/>
      <c r="E432" s="26"/>
      <c r="F432" s="26"/>
      <c r="G432" s="26"/>
      <c r="H432" s="26"/>
      <c r="I432" s="26"/>
      <c r="J432" s="26"/>
      <c r="K432" s="26"/>
      <c r="L432" s="26"/>
      <c r="M432" s="26"/>
      <c r="N432" s="26"/>
      <c r="O432" s="26"/>
      <c r="P432" s="26"/>
      <c r="Q432" s="26"/>
      <c r="R432" s="26"/>
      <c r="S432" s="26"/>
      <c r="T432" s="26"/>
      <c r="U432" s="26"/>
    </row>
    <row r="433" spans="1:21" ht="26.25">
      <c r="A433" s="13"/>
      <c r="B433" s="72" t="s">
        <v>433</v>
      </c>
      <c r="C433" s="44"/>
      <c r="D433" s="44"/>
      <c r="E433" s="44"/>
      <c r="F433" s="17"/>
      <c r="G433" s="44"/>
      <c r="H433" s="44"/>
      <c r="I433" s="44"/>
      <c r="J433" s="17"/>
      <c r="K433" s="44"/>
      <c r="L433" s="44"/>
      <c r="M433" s="44"/>
      <c r="N433" s="17"/>
      <c r="O433" s="44"/>
      <c r="P433" s="44"/>
      <c r="Q433" s="44"/>
      <c r="R433" s="17"/>
      <c r="S433" s="44"/>
      <c r="T433" s="44"/>
      <c r="U433" s="44"/>
    </row>
    <row r="434" spans="1:21">
      <c r="A434" s="13"/>
      <c r="B434" s="46" t="s">
        <v>434</v>
      </c>
      <c r="C434" s="39" t="s">
        <v>195</v>
      </c>
      <c r="D434" s="40">
        <v>3495</v>
      </c>
      <c r="E434" s="36"/>
      <c r="F434" s="36"/>
      <c r="G434" s="39" t="s">
        <v>195</v>
      </c>
      <c r="H434" s="40">
        <v>3617</v>
      </c>
      <c r="I434" s="36"/>
      <c r="J434" s="36"/>
      <c r="K434" s="39" t="s">
        <v>195</v>
      </c>
      <c r="L434" s="40">
        <v>2634</v>
      </c>
      <c r="M434" s="36"/>
      <c r="N434" s="36"/>
      <c r="O434" s="39" t="s">
        <v>195</v>
      </c>
      <c r="P434" s="42" t="s">
        <v>239</v>
      </c>
      <c r="Q434" s="36"/>
      <c r="R434" s="36"/>
      <c r="S434" s="39" t="s">
        <v>195</v>
      </c>
      <c r="T434" s="42">
        <v>105</v>
      </c>
      <c r="U434" s="36"/>
    </row>
    <row r="435" spans="1:21">
      <c r="A435" s="13"/>
      <c r="B435" s="46"/>
      <c r="C435" s="39"/>
      <c r="D435" s="40"/>
      <c r="E435" s="36"/>
      <c r="F435" s="36"/>
      <c r="G435" s="39"/>
      <c r="H435" s="40"/>
      <c r="I435" s="36"/>
      <c r="J435" s="36"/>
      <c r="K435" s="39"/>
      <c r="L435" s="40"/>
      <c r="M435" s="36"/>
      <c r="N435" s="36"/>
      <c r="O435" s="39"/>
      <c r="P435" s="42"/>
      <c r="Q435" s="36"/>
      <c r="R435" s="36"/>
      <c r="S435" s="39"/>
      <c r="T435" s="42"/>
      <c r="U435" s="36"/>
    </row>
    <row r="436" spans="1:21">
      <c r="A436" s="13"/>
      <c r="B436" s="47" t="s">
        <v>435</v>
      </c>
      <c r="C436" s="41" t="s">
        <v>239</v>
      </c>
      <c r="D436" s="41"/>
      <c r="E436" s="37"/>
      <c r="F436" s="37"/>
      <c r="G436" s="41" t="s">
        <v>239</v>
      </c>
      <c r="H436" s="41"/>
      <c r="I436" s="37"/>
      <c r="J436" s="37"/>
      <c r="K436" s="41" t="s">
        <v>239</v>
      </c>
      <c r="L436" s="41"/>
      <c r="M436" s="37"/>
      <c r="N436" s="37"/>
      <c r="O436" s="41" t="s">
        <v>239</v>
      </c>
      <c r="P436" s="41"/>
      <c r="Q436" s="37"/>
      <c r="R436" s="37"/>
      <c r="S436" s="41" t="s">
        <v>239</v>
      </c>
      <c r="T436" s="41"/>
      <c r="U436" s="37"/>
    </row>
    <row r="437" spans="1:21">
      <c r="A437" s="13"/>
      <c r="B437" s="47"/>
      <c r="C437" s="41"/>
      <c r="D437" s="41"/>
      <c r="E437" s="37"/>
      <c r="F437" s="37"/>
      <c r="G437" s="41"/>
      <c r="H437" s="41"/>
      <c r="I437" s="37"/>
      <c r="J437" s="37"/>
      <c r="K437" s="41"/>
      <c r="L437" s="41"/>
      <c r="M437" s="37"/>
      <c r="N437" s="37"/>
      <c r="O437" s="41"/>
      <c r="P437" s="41"/>
      <c r="Q437" s="37"/>
      <c r="R437" s="37"/>
      <c r="S437" s="41"/>
      <c r="T437" s="41"/>
      <c r="U437" s="37"/>
    </row>
    <row r="438" spans="1:21">
      <c r="A438" s="13"/>
      <c r="B438" s="46" t="s">
        <v>436</v>
      </c>
      <c r="C438" s="40">
        <v>2700</v>
      </c>
      <c r="D438" s="40"/>
      <c r="E438" s="36"/>
      <c r="F438" s="36"/>
      <c r="G438" s="40">
        <v>3317</v>
      </c>
      <c r="H438" s="40"/>
      <c r="I438" s="36"/>
      <c r="J438" s="36"/>
      <c r="K438" s="40">
        <v>3535</v>
      </c>
      <c r="L438" s="40"/>
      <c r="M438" s="36"/>
      <c r="N438" s="36"/>
      <c r="O438" s="42" t="s">
        <v>239</v>
      </c>
      <c r="P438" s="42"/>
      <c r="Q438" s="36"/>
      <c r="R438" s="36"/>
      <c r="S438" s="42">
        <v>55</v>
      </c>
      <c r="T438" s="42"/>
      <c r="U438" s="36"/>
    </row>
    <row r="439" spans="1:21">
      <c r="A439" s="13"/>
      <c r="B439" s="46"/>
      <c r="C439" s="40"/>
      <c r="D439" s="40"/>
      <c r="E439" s="36"/>
      <c r="F439" s="36"/>
      <c r="G439" s="40"/>
      <c r="H439" s="40"/>
      <c r="I439" s="36"/>
      <c r="J439" s="36"/>
      <c r="K439" s="40"/>
      <c r="L439" s="40"/>
      <c r="M439" s="36"/>
      <c r="N439" s="36"/>
      <c r="O439" s="42"/>
      <c r="P439" s="42"/>
      <c r="Q439" s="36"/>
      <c r="R439" s="36"/>
      <c r="S439" s="42"/>
      <c r="T439" s="42"/>
      <c r="U439" s="36"/>
    </row>
    <row r="440" spans="1:21">
      <c r="A440" s="13"/>
      <c r="B440" s="47" t="s">
        <v>437</v>
      </c>
      <c r="C440" s="45">
        <v>2395</v>
      </c>
      <c r="D440" s="45"/>
      <c r="E440" s="37"/>
      <c r="F440" s="37"/>
      <c r="G440" s="45">
        <v>3934</v>
      </c>
      <c r="H440" s="45"/>
      <c r="I440" s="37"/>
      <c r="J440" s="37"/>
      <c r="K440" s="45">
        <v>3270</v>
      </c>
      <c r="L440" s="45"/>
      <c r="M440" s="37"/>
      <c r="N440" s="37"/>
      <c r="O440" s="41" t="s">
        <v>239</v>
      </c>
      <c r="P440" s="41"/>
      <c r="Q440" s="37"/>
      <c r="R440" s="37"/>
      <c r="S440" s="41">
        <v>111</v>
      </c>
      <c r="T440" s="41"/>
      <c r="U440" s="37"/>
    </row>
    <row r="441" spans="1:21">
      <c r="A441" s="13"/>
      <c r="B441" s="47"/>
      <c r="C441" s="45"/>
      <c r="D441" s="45"/>
      <c r="E441" s="37"/>
      <c r="F441" s="37"/>
      <c r="G441" s="45"/>
      <c r="H441" s="45"/>
      <c r="I441" s="37"/>
      <c r="J441" s="37"/>
      <c r="K441" s="45"/>
      <c r="L441" s="45"/>
      <c r="M441" s="37"/>
      <c r="N441" s="37"/>
      <c r="O441" s="41"/>
      <c r="P441" s="41"/>
      <c r="Q441" s="37"/>
      <c r="R441" s="37"/>
      <c r="S441" s="41"/>
      <c r="T441" s="41"/>
      <c r="U441" s="37"/>
    </row>
    <row r="442" spans="1:21">
      <c r="A442" s="13"/>
      <c r="B442" s="46" t="s">
        <v>438</v>
      </c>
      <c r="C442" s="40">
        <v>1045</v>
      </c>
      <c r="D442" s="40"/>
      <c r="E442" s="36"/>
      <c r="F442" s="36"/>
      <c r="G442" s="40">
        <v>1057</v>
      </c>
      <c r="H442" s="40"/>
      <c r="I442" s="36"/>
      <c r="J442" s="36"/>
      <c r="K442" s="40">
        <v>1300</v>
      </c>
      <c r="L442" s="40"/>
      <c r="M442" s="36"/>
      <c r="N442" s="36"/>
      <c r="O442" s="42" t="s">
        <v>239</v>
      </c>
      <c r="P442" s="42"/>
      <c r="Q442" s="36"/>
      <c r="R442" s="36"/>
      <c r="S442" s="42">
        <v>43</v>
      </c>
      <c r="T442" s="42"/>
      <c r="U442" s="36"/>
    </row>
    <row r="443" spans="1:21">
      <c r="A443" s="13"/>
      <c r="B443" s="46"/>
      <c r="C443" s="40"/>
      <c r="D443" s="40"/>
      <c r="E443" s="36"/>
      <c r="F443" s="36"/>
      <c r="G443" s="40"/>
      <c r="H443" s="40"/>
      <c r="I443" s="36"/>
      <c r="J443" s="36"/>
      <c r="K443" s="40"/>
      <c r="L443" s="40"/>
      <c r="M443" s="36"/>
      <c r="N443" s="36"/>
      <c r="O443" s="42"/>
      <c r="P443" s="42"/>
      <c r="Q443" s="36"/>
      <c r="R443" s="36"/>
      <c r="S443" s="42"/>
      <c r="T443" s="42"/>
      <c r="U443" s="36"/>
    </row>
    <row r="444" spans="1:21">
      <c r="A444" s="13"/>
      <c r="B444" s="47" t="s">
        <v>353</v>
      </c>
      <c r="C444" s="41" t="s">
        <v>239</v>
      </c>
      <c r="D444" s="41"/>
      <c r="E444" s="37"/>
      <c r="F444" s="37"/>
      <c r="G444" s="41" t="s">
        <v>239</v>
      </c>
      <c r="H444" s="41"/>
      <c r="I444" s="37"/>
      <c r="J444" s="37"/>
      <c r="K444" s="41" t="s">
        <v>239</v>
      </c>
      <c r="L444" s="41"/>
      <c r="M444" s="37"/>
      <c r="N444" s="37"/>
      <c r="O444" s="41" t="s">
        <v>239</v>
      </c>
      <c r="P444" s="41"/>
      <c r="Q444" s="37"/>
      <c r="R444" s="37"/>
      <c r="S444" s="41" t="s">
        <v>239</v>
      </c>
      <c r="T444" s="41"/>
      <c r="U444" s="37"/>
    </row>
    <row r="445" spans="1:21">
      <c r="A445" s="13"/>
      <c r="B445" s="47"/>
      <c r="C445" s="41"/>
      <c r="D445" s="41"/>
      <c r="E445" s="37"/>
      <c r="F445" s="37"/>
      <c r="G445" s="41"/>
      <c r="H445" s="41"/>
      <c r="I445" s="37"/>
      <c r="J445" s="37"/>
      <c r="K445" s="41"/>
      <c r="L445" s="41"/>
      <c r="M445" s="37"/>
      <c r="N445" s="37"/>
      <c r="O445" s="41"/>
      <c r="P445" s="41"/>
      <c r="Q445" s="37"/>
      <c r="R445" s="37"/>
      <c r="S445" s="41"/>
      <c r="T445" s="41"/>
      <c r="U445" s="37"/>
    </row>
    <row r="446" spans="1:21">
      <c r="A446" s="13"/>
      <c r="B446" s="46" t="s">
        <v>312</v>
      </c>
      <c r="C446" s="42">
        <v>301</v>
      </c>
      <c r="D446" s="42"/>
      <c r="E446" s="36"/>
      <c r="F446" s="36"/>
      <c r="G446" s="42">
        <v>366</v>
      </c>
      <c r="H446" s="42"/>
      <c r="I446" s="36"/>
      <c r="J446" s="36"/>
      <c r="K446" s="42">
        <v>238</v>
      </c>
      <c r="L446" s="42"/>
      <c r="M446" s="36"/>
      <c r="N446" s="36"/>
      <c r="O446" s="42" t="s">
        <v>239</v>
      </c>
      <c r="P446" s="42"/>
      <c r="Q446" s="36"/>
      <c r="R446" s="36"/>
      <c r="S446" s="42">
        <v>10</v>
      </c>
      <c r="T446" s="42"/>
      <c r="U446" s="36"/>
    </row>
    <row r="447" spans="1:21" ht="15.75" thickBot="1">
      <c r="A447" s="13"/>
      <c r="B447" s="46"/>
      <c r="C447" s="80"/>
      <c r="D447" s="80"/>
      <c r="E447" s="81"/>
      <c r="F447" s="36"/>
      <c r="G447" s="80"/>
      <c r="H447" s="80"/>
      <c r="I447" s="81"/>
      <c r="J447" s="36"/>
      <c r="K447" s="80"/>
      <c r="L447" s="80"/>
      <c r="M447" s="81"/>
      <c r="N447" s="36"/>
      <c r="O447" s="80"/>
      <c r="P447" s="80"/>
      <c r="Q447" s="81"/>
      <c r="R447" s="36"/>
      <c r="S447" s="80"/>
      <c r="T447" s="80"/>
      <c r="U447" s="81"/>
    </row>
    <row r="448" spans="1:21">
      <c r="A448" s="13"/>
      <c r="B448" s="126" t="s">
        <v>119</v>
      </c>
      <c r="C448" s="83" t="s">
        <v>195</v>
      </c>
      <c r="D448" s="86">
        <v>9936</v>
      </c>
      <c r="E448" s="75"/>
      <c r="F448" s="37"/>
      <c r="G448" s="83" t="s">
        <v>195</v>
      </c>
      <c r="H448" s="86">
        <v>12291</v>
      </c>
      <c r="I448" s="75"/>
      <c r="J448" s="37"/>
      <c r="K448" s="83" t="s">
        <v>195</v>
      </c>
      <c r="L448" s="86">
        <v>10977</v>
      </c>
      <c r="M448" s="75"/>
      <c r="N448" s="37"/>
      <c r="O448" s="83" t="s">
        <v>195</v>
      </c>
      <c r="P448" s="84" t="s">
        <v>239</v>
      </c>
      <c r="Q448" s="75"/>
      <c r="R448" s="37"/>
      <c r="S448" s="83" t="s">
        <v>195</v>
      </c>
      <c r="T448" s="84">
        <v>324</v>
      </c>
      <c r="U448" s="75"/>
    </row>
    <row r="449" spans="1:21" ht="15.75" thickBot="1">
      <c r="A449" s="13"/>
      <c r="B449" s="126"/>
      <c r="C449" s="60"/>
      <c r="D449" s="48"/>
      <c r="E449" s="49"/>
      <c r="F449" s="37"/>
      <c r="G449" s="60"/>
      <c r="H449" s="48"/>
      <c r="I449" s="49"/>
      <c r="J449" s="37"/>
      <c r="K449" s="60"/>
      <c r="L449" s="48"/>
      <c r="M449" s="49"/>
      <c r="N449" s="37"/>
      <c r="O449" s="60"/>
      <c r="P449" s="43"/>
      <c r="Q449" s="49"/>
      <c r="R449" s="37"/>
      <c r="S449" s="60"/>
      <c r="T449" s="43"/>
      <c r="U449" s="49"/>
    </row>
    <row r="450" spans="1:21">
      <c r="A450" s="13"/>
      <c r="B450" s="21"/>
      <c r="C450" s="34"/>
      <c r="D450" s="34"/>
      <c r="E450" s="34"/>
      <c r="F450" s="21"/>
      <c r="G450" s="34"/>
      <c r="H450" s="34"/>
      <c r="I450" s="34"/>
      <c r="J450" s="21"/>
      <c r="K450" s="34"/>
      <c r="L450" s="34"/>
      <c r="M450" s="34"/>
      <c r="N450" s="21"/>
      <c r="O450" s="34"/>
      <c r="P450" s="34"/>
      <c r="Q450" s="34"/>
      <c r="R450" s="21"/>
      <c r="S450" s="34"/>
      <c r="T450" s="34"/>
      <c r="U450" s="34"/>
    </row>
    <row r="451" spans="1:21">
      <c r="A451" s="13"/>
      <c r="B451" s="73" t="s">
        <v>439</v>
      </c>
      <c r="C451" s="41"/>
      <c r="D451" s="41"/>
      <c r="E451" s="37"/>
      <c r="F451" s="37"/>
      <c r="G451" s="41"/>
      <c r="H451" s="41"/>
      <c r="I451" s="37"/>
      <c r="J451" s="37"/>
      <c r="K451" s="41"/>
      <c r="L451" s="41"/>
      <c r="M451" s="37"/>
      <c r="N451" s="37"/>
      <c r="O451" s="41"/>
      <c r="P451" s="41"/>
      <c r="Q451" s="37"/>
      <c r="R451" s="37"/>
      <c r="S451" s="41"/>
      <c r="T451" s="41"/>
      <c r="U451" s="37"/>
    </row>
    <row r="452" spans="1:21">
      <c r="A452" s="13"/>
      <c r="B452" s="73"/>
      <c r="C452" s="41"/>
      <c r="D452" s="41"/>
      <c r="E452" s="37"/>
      <c r="F452" s="37"/>
      <c r="G452" s="41"/>
      <c r="H452" s="41"/>
      <c r="I452" s="37"/>
      <c r="J452" s="37"/>
      <c r="K452" s="41"/>
      <c r="L452" s="41"/>
      <c r="M452" s="37"/>
      <c r="N452" s="37"/>
      <c r="O452" s="41"/>
      <c r="P452" s="41"/>
      <c r="Q452" s="37"/>
      <c r="R452" s="37"/>
      <c r="S452" s="41"/>
      <c r="T452" s="41"/>
      <c r="U452" s="37"/>
    </row>
    <row r="453" spans="1:21">
      <c r="A453" s="13"/>
      <c r="B453" s="46" t="s">
        <v>434</v>
      </c>
      <c r="C453" s="39" t="s">
        <v>195</v>
      </c>
      <c r="D453" s="42">
        <v>611</v>
      </c>
      <c r="E453" s="36"/>
      <c r="F453" s="36"/>
      <c r="G453" s="39" t="s">
        <v>195</v>
      </c>
      <c r="H453" s="42">
        <v>611</v>
      </c>
      <c r="I453" s="36"/>
      <c r="J453" s="36"/>
      <c r="K453" s="39" t="s">
        <v>195</v>
      </c>
      <c r="L453" s="42">
        <v>859</v>
      </c>
      <c r="M453" s="36"/>
      <c r="N453" s="36"/>
      <c r="O453" s="39" t="s">
        <v>195</v>
      </c>
      <c r="P453" s="42">
        <v>5</v>
      </c>
      <c r="Q453" s="36"/>
      <c r="R453" s="36"/>
      <c r="S453" s="39" t="s">
        <v>195</v>
      </c>
      <c r="T453" s="42">
        <v>32</v>
      </c>
      <c r="U453" s="36"/>
    </row>
    <row r="454" spans="1:21">
      <c r="A454" s="13"/>
      <c r="B454" s="46"/>
      <c r="C454" s="39"/>
      <c r="D454" s="42"/>
      <c r="E454" s="36"/>
      <c r="F454" s="36"/>
      <c r="G454" s="39"/>
      <c r="H454" s="42"/>
      <c r="I454" s="36"/>
      <c r="J454" s="36"/>
      <c r="K454" s="39"/>
      <c r="L454" s="42"/>
      <c r="M454" s="36"/>
      <c r="N454" s="36"/>
      <c r="O454" s="39"/>
      <c r="P454" s="42"/>
      <c r="Q454" s="36"/>
      <c r="R454" s="36"/>
      <c r="S454" s="39"/>
      <c r="T454" s="42"/>
      <c r="U454" s="36"/>
    </row>
    <row r="455" spans="1:21">
      <c r="A455" s="13"/>
      <c r="B455" s="47" t="s">
        <v>435</v>
      </c>
      <c r="C455" s="41" t="s">
        <v>239</v>
      </c>
      <c r="D455" s="41"/>
      <c r="E455" s="37"/>
      <c r="F455" s="37"/>
      <c r="G455" s="41" t="s">
        <v>239</v>
      </c>
      <c r="H455" s="41"/>
      <c r="I455" s="37"/>
      <c r="J455" s="37"/>
      <c r="K455" s="41" t="s">
        <v>239</v>
      </c>
      <c r="L455" s="41"/>
      <c r="M455" s="37"/>
      <c r="N455" s="37"/>
      <c r="O455" s="41" t="s">
        <v>239</v>
      </c>
      <c r="P455" s="41"/>
      <c r="Q455" s="37"/>
      <c r="R455" s="37"/>
      <c r="S455" s="41" t="s">
        <v>239</v>
      </c>
      <c r="T455" s="41"/>
      <c r="U455" s="37"/>
    </row>
    <row r="456" spans="1:21">
      <c r="A456" s="13"/>
      <c r="B456" s="47"/>
      <c r="C456" s="41"/>
      <c r="D456" s="41"/>
      <c r="E456" s="37"/>
      <c r="F456" s="37"/>
      <c r="G456" s="41"/>
      <c r="H456" s="41"/>
      <c r="I456" s="37"/>
      <c r="J456" s="37"/>
      <c r="K456" s="41"/>
      <c r="L456" s="41"/>
      <c r="M456" s="37"/>
      <c r="N456" s="37"/>
      <c r="O456" s="41"/>
      <c r="P456" s="41"/>
      <c r="Q456" s="37"/>
      <c r="R456" s="37"/>
      <c r="S456" s="41"/>
      <c r="T456" s="41"/>
      <c r="U456" s="37"/>
    </row>
    <row r="457" spans="1:21">
      <c r="A457" s="13"/>
      <c r="B457" s="46" t="s">
        <v>436</v>
      </c>
      <c r="C457" s="42">
        <v>809</v>
      </c>
      <c r="D457" s="42"/>
      <c r="E457" s="36"/>
      <c r="F457" s="36"/>
      <c r="G457" s="42">
        <v>809</v>
      </c>
      <c r="H457" s="42"/>
      <c r="I457" s="36"/>
      <c r="J457" s="36"/>
      <c r="K457" s="42">
        <v>694</v>
      </c>
      <c r="L457" s="42"/>
      <c r="M457" s="36"/>
      <c r="N457" s="36"/>
      <c r="O457" s="42">
        <v>65</v>
      </c>
      <c r="P457" s="42"/>
      <c r="Q457" s="36"/>
      <c r="R457" s="36"/>
      <c r="S457" s="42">
        <v>23</v>
      </c>
      <c r="T457" s="42"/>
      <c r="U457" s="36"/>
    </row>
    <row r="458" spans="1:21">
      <c r="A458" s="13"/>
      <c r="B458" s="46"/>
      <c r="C458" s="42"/>
      <c r="D458" s="42"/>
      <c r="E458" s="36"/>
      <c r="F458" s="36"/>
      <c r="G458" s="42"/>
      <c r="H458" s="42"/>
      <c r="I458" s="36"/>
      <c r="J458" s="36"/>
      <c r="K458" s="42"/>
      <c r="L458" s="42"/>
      <c r="M458" s="36"/>
      <c r="N458" s="36"/>
      <c r="O458" s="42"/>
      <c r="P458" s="42"/>
      <c r="Q458" s="36"/>
      <c r="R458" s="36"/>
      <c r="S458" s="42"/>
      <c r="T458" s="42"/>
      <c r="U458" s="36"/>
    </row>
    <row r="459" spans="1:21">
      <c r="A459" s="13"/>
      <c r="B459" s="47" t="s">
        <v>437</v>
      </c>
      <c r="C459" s="41" t="s">
        <v>239</v>
      </c>
      <c r="D459" s="41"/>
      <c r="E459" s="37"/>
      <c r="F459" s="37"/>
      <c r="G459" s="41" t="s">
        <v>239</v>
      </c>
      <c r="H459" s="41"/>
      <c r="I459" s="37"/>
      <c r="J459" s="37"/>
      <c r="K459" s="41" t="s">
        <v>239</v>
      </c>
      <c r="L459" s="41"/>
      <c r="M459" s="37"/>
      <c r="N459" s="37"/>
      <c r="O459" s="41" t="s">
        <v>239</v>
      </c>
      <c r="P459" s="41"/>
      <c r="Q459" s="37"/>
      <c r="R459" s="37"/>
      <c r="S459" s="41" t="s">
        <v>239</v>
      </c>
      <c r="T459" s="41"/>
      <c r="U459" s="37"/>
    </row>
    <row r="460" spans="1:21">
      <c r="A460" s="13"/>
      <c r="B460" s="47"/>
      <c r="C460" s="41"/>
      <c r="D460" s="41"/>
      <c r="E460" s="37"/>
      <c r="F460" s="37"/>
      <c r="G460" s="41"/>
      <c r="H460" s="41"/>
      <c r="I460" s="37"/>
      <c r="J460" s="37"/>
      <c r="K460" s="41"/>
      <c r="L460" s="41"/>
      <c r="M460" s="37"/>
      <c r="N460" s="37"/>
      <c r="O460" s="41"/>
      <c r="P460" s="41"/>
      <c r="Q460" s="37"/>
      <c r="R460" s="37"/>
      <c r="S460" s="41"/>
      <c r="T460" s="41"/>
      <c r="U460" s="37"/>
    </row>
    <row r="461" spans="1:21">
      <c r="A461" s="13"/>
      <c r="B461" s="46" t="s">
        <v>438</v>
      </c>
      <c r="C461" s="42" t="s">
        <v>239</v>
      </c>
      <c r="D461" s="42"/>
      <c r="E461" s="36"/>
      <c r="F461" s="36"/>
      <c r="G461" s="42" t="s">
        <v>239</v>
      </c>
      <c r="H461" s="42"/>
      <c r="I461" s="36"/>
      <c r="J461" s="36"/>
      <c r="K461" s="42">
        <v>47</v>
      </c>
      <c r="L461" s="42"/>
      <c r="M461" s="36"/>
      <c r="N461" s="36"/>
      <c r="O461" s="42" t="s">
        <v>239</v>
      </c>
      <c r="P461" s="42"/>
      <c r="Q461" s="36"/>
      <c r="R461" s="36"/>
      <c r="S461" s="42">
        <v>1</v>
      </c>
      <c r="T461" s="42"/>
      <c r="U461" s="36"/>
    </row>
    <row r="462" spans="1:21">
      <c r="A462" s="13"/>
      <c r="B462" s="46"/>
      <c r="C462" s="42"/>
      <c r="D462" s="42"/>
      <c r="E462" s="36"/>
      <c r="F462" s="36"/>
      <c r="G462" s="42"/>
      <c r="H462" s="42"/>
      <c r="I462" s="36"/>
      <c r="J462" s="36"/>
      <c r="K462" s="42"/>
      <c r="L462" s="42"/>
      <c r="M462" s="36"/>
      <c r="N462" s="36"/>
      <c r="O462" s="42"/>
      <c r="P462" s="42"/>
      <c r="Q462" s="36"/>
      <c r="R462" s="36"/>
      <c r="S462" s="42"/>
      <c r="T462" s="42"/>
      <c r="U462" s="36"/>
    </row>
    <row r="463" spans="1:21">
      <c r="A463" s="13"/>
      <c r="B463" s="47" t="s">
        <v>353</v>
      </c>
      <c r="C463" s="41" t="s">
        <v>239</v>
      </c>
      <c r="D463" s="41"/>
      <c r="E463" s="37"/>
      <c r="F463" s="37"/>
      <c r="G463" s="41" t="s">
        <v>239</v>
      </c>
      <c r="H463" s="41"/>
      <c r="I463" s="37"/>
      <c r="J463" s="37"/>
      <c r="K463" s="41" t="s">
        <v>239</v>
      </c>
      <c r="L463" s="41"/>
      <c r="M463" s="37"/>
      <c r="N463" s="37"/>
      <c r="O463" s="41" t="s">
        <v>239</v>
      </c>
      <c r="P463" s="41"/>
      <c r="Q463" s="37"/>
      <c r="R463" s="37"/>
      <c r="S463" s="41" t="s">
        <v>239</v>
      </c>
      <c r="T463" s="41"/>
      <c r="U463" s="37"/>
    </row>
    <row r="464" spans="1:21">
      <c r="A464" s="13"/>
      <c r="B464" s="47"/>
      <c r="C464" s="41"/>
      <c r="D464" s="41"/>
      <c r="E464" s="37"/>
      <c r="F464" s="37"/>
      <c r="G464" s="41"/>
      <c r="H464" s="41"/>
      <c r="I464" s="37"/>
      <c r="J464" s="37"/>
      <c r="K464" s="41"/>
      <c r="L464" s="41"/>
      <c r="M464" s="37"/>
      <c r="N464" s="37"/>
      <c r="O464" s="41"/>
      <c r="P464" s="41"/>
      <c r="Q464" s="37"/>
      <c r="R464" s="37"/>
      <c r="S464" s="41"/>
      <c r="T464" s="41"/>
      <c r="U464" s="37"/>
    </row>
    <row r="465" spans="1:21">
      <c r="A465" s="13"/>
      <c r="B465" s="46" t="s">
        <v>312</v>
      </c>
      <c r="C465" s="42">
        <v>47</v>
      </c>
      <c r="D465" s="42"/>
      <c r="E465" s="36"/>
      <c r="F465" s="36"/>
      <c r="G465" s="42">
        <v>47</v>
      </c>
      <c r="H465" s="42"/>
      <c r="I465" s="36"/>
      <c r="J465" s="36"/>
      <c r="K465" s="42">
        <v>65</v>
      </c>
      <c r="L465" s="42"/>
      <c r="M465" s="36"/>
      <c r="N465" s="36"/>
      <c r="O465" s="42">
        <v>3</v>
      </c>
      <c r="P465" s="42"/>
      <c r="Q465" s="36"/>
      <c r="R465" s="36"/>
      <c r="S465" s="42">
        <v>1</v>
      </c>
      <c r="T465" s="42"/>
      <c r="U465" s="36"/>
    </row>
    <row r="466" spans="1:21" ht="15.75" thickBot="1">
      <c r="A466" s="13"/>
      <c r="B466" s="46"/>
      <c r="C466" s="80"/>
      <c r="D466" s="80"/>
      <c r="E466" s="81"/>
      <c r="F466" s="36"/>
      <c r="G466" s="80"/>
      <c r="H466" s="80"/>
      <c r="I466" s="81"/>
      <c r="J466" s="36"/>
      <c r="K466" s="80"/>
      <c r="L466" s="80"/>
      <c r="M466" s="81"/>
      <c r="N466" s="36"/>
      <c r="O466" s="80"/>
      <c r="P466" s="80"/>
      <c r="Q466" s="81"/>
      <c r="R466" s="36"/>
      <c r="S466" s="80"/>
      <c r="T466" s="80"/>
      <c r="U466" s="81"/>
    </row>
    <row r="467" spans="1:21">
      <c r="A467" s="13"/>
      <c r="B467" s="126" t="s">
        <v>119</v>
      </c>
      <c r="C467" s="83" t="s">
        <v>195</v>
      </c>
      <c r="D467" s="86">
        <v>1467</v>
      </c>
      <c r="E467" s="75"/>
      <c r="F467" s="37"/>
      <c r="G467" s="83" t="s">
        <v>195</v>
      </c>
      <c r="H467" s="86">
        <v>1467</v>
      </c>
      <c r="I467" s="75"/>
      <c r="J467" s="37"/>
      <c r="K467" s="83" t="s">
        <v>195</v>
      </c>
      <c r="L467" s="86">
        <v>1665</v>
      </c>
      <c r="M467" s="75"/>
      <c r="N467" s="37"/>
      <c r="O467" s="83" t="s">
        <v>195</v>
      </c>
      <c r="P467" s="84">
        <v>73</v>
      </c>
      <c r="Q467" s="75"/>
      <c r="R467" s="37"/>
      <c r="S467" s="83" t="s">
        <v>195</v>
      </c>
      <c r="T467" s="84">
        <v>57</v>
      </c>
      <c r="U467" s="75"/>
    </row>
    <row r="468" spans="1:21" ht="15.75" thickBot="1">
      <c r="A468" s="13"/>
      <c r="B468" s="126"/>
      <c r="C468" s="60"/>
      <c r="D468" s="48"/>
      <c r="E468" s="49"/>
      <c r="F468" s="37"/>
      <c r="G468" s="60"/>
      <c r="H468" s="48"/>
      <c r="I468" s="49"/>
      <c r="J468" s="37"/>
      <c r="K468" s="60"/>
      <c r="L468" s="48"/>
      <c r="M468" s="49"/>
      <c r="N468" s="37"/>
      <c r="O468" s="60"/>
      <c r="P468" s="43"/>
      <c r="Q468" s="49"/>
      <c r="R468" s="37"/>
      <c r="S468" s="60"/>
      <c r="T468" s="43"/>
      <c r="U468" s="49"/>
    </row>
    <row r="469" spans="1:21">
      <c r="A469" s="13"/>
      <c r="B469" s="21"/>
      <c r="C469" s="34"/>
      <c r="D469" s="34"/>
      <c r="E469" s="34"/>
      <c r="F469" s="21"/>
      <c r="G469" s="34"/>
      <c r="H469" s="34"/>
      <c r="I469" s="34"/>
      <c r="J469" s="21"/>
      <c r="K469" s="34"/>
      <c r="L469" s="34"/>
      <c r="M469" s="34"/>
      <c r="N469" s="21"/>
      <c r="O469" s="34"/>
      <c r="P469" s="34"/>
      <c r="Q469" s="34"/>
      <c r="R469" s="21"/>
      <c r="S469" s="34"/>
      <c r="T469" s="34"/>
      <c r="U469" s="34"/>
    </row>
    <row r="470" spans="1:21">
      <c r="A470" s="13"/>
      <c r="B470" s="73" t="s">
        <v>440</v>
      </c>
      <c r="C470" s="41"/>
      <c r="D470" s="41"/>
      <c r="E470" s="37"/>
      <c r="F470" s="37"/>
      <c r="G470" s="41"/>
      <c r="H470" s="41"/>
      <c r="I470" s="37"/>
      <c r="J470" s="37"/>
      <c r="K470" s="41"/>
      <c r="L470" s="41"/>
      <c r="M470" s="37"/>
      <c r="N470" s="37"/>
      <c r="O470" s="41"/>
      <c r="P470" s="41"/>
      <c r="Q470" s="37"/>
      <c r="R470" s="37"/>
      <c r="S470" s="41"/>
      <c r="T470" s="41"/>
      <c r="U470" s="37"/>
    </row>
    <row r="471" spans="1:21">
      <c r="A471" s="13"/>
      <c r="B471" s="73"/>
      <c r="C471" s="41"/>
      <c r="D471" s="41"/>
      <c r="E471" s="37"/>
      <c r="F471" s="37"/>
      <c r="G471" s="41"/>
      <c r="H471" s="41"/>
      <c r="I471" s="37"/>
      <c r="J471" s="37"/>
      <c r="K471" s="41"/>
      <c r="L471" s="41"/>
      <c r="M471" s="37"/>
      <c r="N471" s="37"/>
      <c r="O471" s="41"/>
      <c r="P471" s="41"/>
      <c r="Q471" s="37"/>
      <c r="R471" s="37"/>
      <c r="S471" s="41"/>
      <c r="T471" s="41"/>
      <c r="U471" s="37"/>
    </row>
    <row r="472" spans="1:21">
      <c r="A472" s="13"/>
      <c r="B472" s="46" t="s">
        <v>434</v>
      </c>
      <c r="C472" s="39" t="s">
        <v>195</v>
      </c>
      <c r="D472" s="40">
        <v>4106</v>
      </c>
      <c r="E472" s="36"/>
      <c r="F472" s="36"/>
      <c r="G472" s="39" t="s">
        <v>195</v>
      </c>
      <c r="H472" s="40">
        <v>4228</v>
      </c>
      <c r="I472" s="36"/>
      <c r="J472" s="36"/>
      <c r="K472" s="39" t="s">
        <v>195</v>
      </c>
      <c r="L472" s="40">
        <v>3493</v>
      </c>
      <c r="M472" s="36"/>
      <c r="N472" s="36"/>
      <c r="O472" s="39" t="s">
        <v>195</v>
      </c>
      <c r="P472" s="42">
        <v>5</v>
      </c>
      <c r="Q472" s="36"/>
      <c r="R472" s="36"/>
      <c r="S472" s="39" t="s">
        <v>195</v>
      </c>
      <c r="T472" s="42">
        <v>137</v>
      </c>
      <c r="U472" s="36"/>
    </row>
    <row r="473" spans="1:21">
      <c r="A473" s="13"/>
      <c r="B473" s="46"/>
      <c r="C473" s="39"/>
      <c r="D473" s="40"/>
      <c r="E473" s="36"/>
      <c r="F473" s="36"/>
      <c r="G473" s="39"/>
      <c r="H473" s="40"/>
      <c r="I473" s="36"/>
      <c r="J473" s="36"/>
      <c r="K473" s="39"/>
      <c r="L473" s="40"/>
      <c r="M473" s="36"/>
      <c r="N473" s="36"/>
      <c r="O473" s="39"/>
      <c r="P473" s="42"/>
      <c r="Q473" s="36"/>
      <c r="R473" s="36"/>
      <c r="S473" s="39"/>
      <c r="T473" s="42"/>
      <c r="U473" s="36"/>
    </row>
    <row r="474" spans="1:21">
      <c r="A474" s="13"/>
      <c r="B474" s="47" t="s">
        <v>435</v>
      </c>
      <c r="C474" s="41" t="s">
        <v>239</v>
      </c>
      <c r="D474" s="41"/>
      <c r="E474" s="37"/>
      <c r="F474" s="37"/>
      <c r="G474" s="41" t="s">
        <v>239</v>
      </c>
      <c r="H474" s="41"/>
      <c r="I474" s="37"/>
      <c r="J474" s="37"/>
      <c r="K474" s="41" t="s">
        <v>239</v>
      </c>
      <c r="L474" s="41"/>
      <c r="M474" s="37"/>
      <c r="N474" s="37"/>
      <c r="O474" s="41" t="s">
        <v>239</v>
      </c>
      <c r="P474" s="41"/>
      <c r="Q474" s="37"/>
      <c r="R474" s="37"/>
      <c r="S474" s="41" t="s">
        <v>239</v>
      </c>
      <c r="T474" s="41"/>
      <c r="U474" s="37"/>
    </row>
    <row r="475" spans="1:21">
      <c r="A475" s="13"/>
      <c r="B475" s="47"/>
      <c r="C475" s="41"/>
      <c r="D475" s="41"/>
      <c r="E475" s="37"/>
      <c r="F475" s="37"/>
      <c r="G475" s="41"/>
      <c r="H475" s="41"/>
      <c r="I475" s="37"/>
      <c r="J475" s="37"/>
      <c r="K475" s="41"/>
      <c r="L475" s="41"/>
      <c r="M475" s="37"/>
      <c r="N475" s="37"/>
      <c r="O475" s="41"/>
      <c r="P475" s="41"/>
      <c r="Q475" s="37"/>
      <c r="R475" s="37"/>
      <c r="S475" s="41"/>
      <c r="T475" s="41"/>
      <c r="U475" s="37"/>
    </row>
    <row r="476" spans="1:21">
      <c r="A476" s="13"/>
      <c r="B476" s="46" t="s">
        <v>436</v>
      </c>
      <c r="C476" s="40">
        <v>3509</v>
      </c>
      <c r="D476" s="40"/>
      <c r="E476" s="36"/>
      <c r="F476" s="36"/>
      <c r="G476" s="40">
        <v>4126</v>
      </c>
      <c r="H476" s="40"/>
      <c r="I476" s="36"/>
      <c r="J476" s="36"/>
      <c r="K476" s="40">
        <v>4229</v>
      </c>
      <c r="L476" s="40"/>
      <c r="M476" s="36"/>
      <c r="N476" s="36"/>
      <c r="O476" s="42">
        <v>65</v>
      </c>
      <c r="P476" s="42"/>
      <c r="Q476" s="36"/>
      <c r="R476" s="36"/>
      <c r="S476" s="42">
        <v>78</v>
      </c>
      <c r="T476" s="42"/>
      <c r="U476" s="36"/>
    </row>
    <row r="477" spans="1:21">
      <c r="A477" s="13"/>
      <c r="B477" s="46"/>
      <c r="C477" s="40"/>
      <c r="D477" s="40"/>
      <c r="E477" s="36"/>
      <c r="F477" s="36"/>
      <c r="G477" s="40"/>
      <c r="H477" s="40"/>
      <c r="I477" s="36"/>
      <c r="J477" s="36"/>
      <c r="K477" s="40"/>
      <c r="L477" s="40"/>
      <c r="M477" s="36"/>
      <c r="N477" s="36"/>
      <c r="O477" s="42"/>
      <c r="P477" s="42"/>
      <c r="Q477" s="36"/>
      <c r="R477" s="36"/>
      <c r="S477" s="42"/>
      <c r="T477" s="42"/>
      <c r="U477" s="36"/>
    </row>
    <row r="478" spans="1:21">
      <c r="A478" s="13"/>
      <c r="B478" s="47" t="s">
        <v>437</v>
      </c>
      <c r="C478" s="45">
        <v>2395</v>
      </c>
      <c r="D478" s="45"/>
      <c r="E478" s="37"/>
      <c r="F478" s="37"/>
      <c r="G478" s="45">
        <v>3934</v>
      </c>
      <c r="H478" s="45"/>
      <c r="I478" s="37"/>
      <c r="J478" s="37"/>
      <c r="K478" s="45">
        <v>3270</v>
      </c>
      <c r="L478" s="45"/>
      <c r="M478" s="37"/>
      <c r="N478" s="37"/>
      <c r="O478" s="41" t="s">
        <v>239</v>
      </c>
      <c r="P478" s="41"/>
      <c r="Q478" s="37"/>
      <c r="R478" s="37"/>
      <c r="S478" s="41">
        <v>111</v>
      </c>
      <c r="T478" s="41"/>
      <c r="U478" s="37"/>
    </row>
    <row r="479" spans="1:21">
      <c r="A479" s="13"/>
      <c r="B479" s="47"/>
      <c r="C479" s="45"/>
      <c r="D479" s="45"/>
      <c r="E479" s="37"/>
      <c r="F479" s="37"/>
      <c r="G479" s="45"/>
      <c r="H479" s="45"/>
      <c r="I479" s="37"/>
      <c r="J479" s="37"/>
      <c r="K479" s="45"/>
      <c r="L479" s="45"/>
      <c r="M479" s="37"/>
      <c r="N479" s="37"/>
      <c r="O479" s="41"/>
      <c r="P479" s="41"/>
      <c r="Q479" s="37"/>
      <c r="R479" s="37"/>
      <c r="S479" s="41"/>
      <c r="T479" s="41"/>
      <c r="U479" s="37"/>
    </row>
    <row r="480" spans="1:21">
      <c r="A480" s="13"/>
      <c r="B480" s="46" t="s">
        <v>438</v>
      </c>
      <c r="C480" s="40">
        <v>1045</v>
      </c>
      <c r="D480" s="40"/>
      <c r="E480" s="36"/>
      <c r="F480" s="36"/>
      <c r="G480" s="40">
        <v>1057</v>
      </c>
      <c r="H480" s="40"/>
      <c r="I480" s="36"/>
      <c r="J480" s="36"/>
      <c r="K480" s="40">
        <v>1347</v>
      </c>
      <c r="L480" s="40"/>
      <c r="M480" s="36"/>
      <c r="N480" s="36"/>
      <c r="O480" s="42" t="s">
        <v>239</v>
      </c>
      <c r="P480" s="42"/>
      <c r="Q480" s="36"/>
      <c r="R480" s="36"/>
      <c r="S480" s="42">
        <v>44</v>
      </c>
      <c r="T480" s="42"/>
      <c r="U480" s="36"/>
    </row>
    <row r="481" spans="1:33">
      <c r="A481" s="13"/>
      <c r="B481" s="46"/>
      <c r="C481" s="40"/>
      <c r="D481" s="40"/>
      <c r="E481" s="36"/>
      <c r="F481" s="36"/>
      <c r="G481" s="40"/>
      <c r="H481" s="40"/>
      <c r="I481" s="36"/>
      <c r="J481" s="36"/>
      <c r="K481" s="40"/>
      <c r="L481" s="40"/>
      <c r="M481" s="36"/>
      <c r="N481" s="36"/>
      <c r="O481" s="42"/>
      <c r="P481" s="42"/>
      <c r="Q481" s="36"/>
      <c r="R481" s="36"/>
      <c r="S481" s="42"/>
      <c r="T481" s="42"/>
      <c r="U481" s="36"/>
    </row>
    <row r="482" spans="1:33">
      <c r="A482" s="13"/>
      <c r="B482" s="47" t="s">
        <v>353</v>
      </c>
      <c r="C482" s="41" t="s">
        <v>239</v>
      </c>
      <c r="D482" s="41"/>
      <c r="E482" s="37"/>
      <c r="F482" s="37"/>
      <c r="G482" s="41" t="s">
        <v>239</v>
      </c>
      <c r="H482" s="41"/>
      <c r="I482" s="37"/>
      <c r="J482" s="37"/>
      <c r="K482" s="41" t="s">
        <v>239</v>
      </c>
      <c r="L482" s="41"/>
      <c r="M482" s="37"/>
      <c r="N482" s="37"/>
      <c r="O482" s="41" t="s">
        <v>239</v>
      </c>
      <c r="P482" s="41"/>
      <c r="Q482" s="37"/>
      <c r="R482" s="37"/>
      <c r="S482" s="41" t="s">
        <v>239</v>
      </c>
      <c r="T482" s="41"/>
      <c r="U482" s="37"/>
    </row>
    <row r="483" spans="1:33">
      <c r="A483" s="13"/>
      <c r="B483" s="47"/>
      <c r="C483" s="41"/>
      <c r="D483" s="41"/>
      <c r="E483" s="37"/>
      <c r="F483" s="37"/>
      <c r="G483" s="41"/>
      <c r="H483" s="41"/>
      <c r="I483" s="37"/>
      <c r="J483" s="37"/>
      <c r="K483" s="41"/>
      <c r="L483" s="41"/>
      <c r="M483" s="37"/>
      <c r="N483" s="37"/>
      <c r="O483" s="41"/>
      <c r="P483" s="41"/>
      <c r="Q483" s="37"/>
      <c r="R483" s="37"/>
      <c r="S483" s="41"/>
      <c r="T483" s="41"/>
      <c r="U483" s="37"/>
    </row>
    <row r="484" spans="1:33">
      <c r="A484" s="13"/>
      <c r="B484" s="46" t="s">
        <v>312</v>
      </c>
      <c r="C484" s="42">
        <v>348</v>
      </c>
      <c r="D484" s="42"/>
      <c r="E484" s="36"/>
      <c r="F484" s="36"/>
      <c r="G484" s="42">
        <v>413</v>
      </c>
      <c r="H484" s="42"/>
      <c r="I484" s="36"/>
      <c r="J484" s="36"/>
      <c r="K484" s="42">
        <v>303</v>
      </c>
      <c r="L484" s="42"/>
      <c r="M484" s="36"/>
      <c r="N484" s="36"/>
      <c r="O484" s="42">
        <v>3</v>
      </c>
      <c r="P484" s="42"/>
      <c r="Q484" s="36"/>
      <c r="R484" s="36"/>
      <c r="S484" s="42">
        <v>11</v>
      </c>
      <c r="T484" s="42"/>
      <c r="U484" s="36"/>
    </row>
    <row r="485" spans="1:33" ht="15.75" thickBot="1">
      <c r="A485" s="13"/>
      <c r="B485" s="46"/>
      <c r="C485" s="80"/>
      <c r="D485" s="80"/>
      <c r="E485" s="81"/>
      <c r="F485" s="36"/>
      <c r="G485" s="80"/>
      <c r="H485" s="80"/>
      <c r="I485" s="81"/>
      <c r="J485" s="36"/>
      <c r="K485" s="80"/>
      <c r="L485" s="80"/>
      <c r="M485" s="81"/>
      <c r="N485" s="36"/>
      <c r="O485" s="80"/>
      <c r="P485" s="80"/>
      <c r="Q485" s="81"/>
      <c r="R485" s="36"/>
      <c r="S485" s="80"/>
      <c r="T485" s="80"/>
      <c r="U485" s="81"/>
    </row>
    <row r="486" spans="1:33">
      <c r="A486" s="13"/>
      <c r="B486" s="126" t="s">
        <v>119</v>
      </c>
      <c r="C486" s="83" t="s">
        <v>195</v>
      </c>
      <c r="D486" s="86">
        <v>11403</v>
      </c>
      <c r="E486" s="75"/>
      <c r="F486" s="37"/>
      <c r="G486" s="83" t="s">
        <v>195</v>
      </c>
      <c r="H486" s="86">
        <v>13758</v>
      </c>
      <c r="I486" s="75"/>
      <c r="J486" s="37"/>
      <c r="K486" s="83" t="s">
        <v>195</v>
      </c>
      <c r="L486" s="86">
        <v>12642</v>
      </c>
      <c r="M486" s="75"/>
      <c r="N486" s="37"/>
      <c r="O486" s="83" t="s">
        <v>195</v>
      </c>
      <c r="P486" s="84">
        <v>73</v>
      </c>
      <c r="Q486" s="75"/>
      <c r="R486" s="37"/>
      <c r="S486" s="83" t="s">
        <v>195</v>
      </c>
      <c r="T486" s="84">
        <v>381</v>
      </c>
      <c r="U486" s="75"/>
    </row>
    <row r="487" spans="1:33" ht="15.75" thickBot="1">
      <c r="A487" s="13"/>
      <c r="B487" s="126"/>
      <c r="C487" s="65"/>
      <c r="D487" s="62"/>
      <c r="E487" s="63"/>
      <c r="F487" s="37"/>
      <c r="G487" s="65"/>
      <c r="H487" s="62"/>
      <c r="I487" s="63"/>
      <c r="J487" s="37"/>
      <c r="K487" s="65"/>
      <c r="L487" s="62"/>
      <c r="M487" s="63"/>
      <c r="N487" s="37"/>
      <c r="O487" s="65"/>
      <c r="P487" s="67"/>
      <c r="Q487" s="63"/>
      <c r="R487" s="37"/>
      <c r="S487" s="65"/>
      <c r="T487" s="67"/>
      <c r="U487" s="63"/>
    </row>
    <row r="488" spans="1:33" ht="15.75" thickTop="1">
      <c r="A488" s="13"/>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row>
    <row r="489" spans="1:33">
      <c r="A489" s="13"/>
      <c r="B489" s="37" t="s">
        <v>443</v>
      </c>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row>
    <row r="490" spans="1:33">
      <c r="A490" s="13"/>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row>
    <row r="491" spans="1:33">
      <c r="A491" s="13"/>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row>
    <row r="492" spans="1:33">
      <c r="A492" s="13"/>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row>
    <row r="493" spans="1:33">
      <c r="A493" s="13"/>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row>
    <row r="494" spans="1:33">
      <c r="A494" s="13"/>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row>
    <row r="495" spans="1:33">
      <c r="A495" s="13"/>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row>
    <row r="496" spans="1:33">
      <c r="A496" s="13"/>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row>
    <row r="497" spans="1:33">
      <c r="A497" s="13"/>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row>
    <row r="498" spans="1:33">
      <c r="A498" s="13"/>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row>
    <row r="499" spans="1:33">
      <c r="A499" s="13"/>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row>
    <row r="500" spans="1:33">
      <c r="A500" s="13"/>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row>
    <row r="501" spans="1:33">
      <c r="A501" s="13"/>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row>
    <row r="502" spans="1:33">
      <c r="A502" s="13"/>
      <c r="B502" s="37" t="s">
        <v>444</v>
      </c>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row>
    <row r="503" spans="1:33">
      <c r="A503" s="13"/>
      <c r="B503" s="129"/>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c r="AA503" s="129"/>
      <c r="AB503" s="129"/>
      <c r="AC503" s="129"/>
      <c r="AD503" s="129"/>
      <c r="AE503" s="129"/>
      <c r="AF503" s="129"/>
      <c r="AG503" s="129"/>
    </row>
    <row r="504" spans="1:33">
      <c r="A504" s="13"/>
      <c r="B504" s="25"/>
      <c r="C504" s="25"/>
      <c r="D504" s="25"/>
      <c r="E504" s="25"/>
      <c r="F504" s="25"/>
      <c r="G504" s="25"/>
      <c r="H504" s="25"/>
      <c r="I504" s="25"/>
      <c r="J504" s="25"/>
      <c r="K504" s="25"/>
      <c r="L504" s="25"/>
      <c r="M504" s="25"/>
      <c r="N504" s="25"/>
      <c r="O504" s="25"/>
      <c r="P504" s="25"/>
      <c r="Q504" s="25"/>
      <c r="R504" s="25"/>
      <c r="S504" s="25"/>
      <c r="T504" s="25"/>
      <c r="U504" s="25"/>
    </row>
    <row r="505" spans="1:33">
      <c r="A505" s="13"/>
      <c r="B505" s="14"/>
      <c r="C505" s="14"/>
      <c r="D505" s="14"/>
      <c r="E505" s="14"/>
      <c r="F505" s="14"/>
      <c r="G505" s="14"/>
      <c r="H505" s="14"/>
      <c r="I505" s="14"/>
      <c r="J505" s="14"/>
      <c r="K505" s="14"/>
      <c r="L505" s="14"/>
      <c r="M505" s="14"/>
      <c r="N505" s="14"/>
      <c r="O505" s="14"/>
      <c r="P505" s="14"/>
      <c r="Q505" s="14"/>
      <c r="R505" s="14"/>
      <c r="S505" s="14"/>
      <c r="T505" s="14"/>
      <c r="U505" s="14"/>
    </row>
    <row r="506" spans="1:33">
      <c r="A506" s="13"/>
      <c r="B506" s="44"/>
      <c r="C506" s="26" t="s">
        <v>425</v>
      </c>
      <c r="D506" s="26"/>
      <c r="E506" s="26"/>
      <c r="F506" s="37"/>
      <c r="G506" s="26" t="s">
        <v>427</v>
      </c>
      <c r="H506" s="26"/>
      <c r="I506" s="26"/>
      <c r="J506" s="37"/>
      <c r="K506" s="26" t="s">
        <v>249</v>
      </c>
      <c r="L506" s="26"/>
      <c r="M506" s="26"/>
      <c r="N506" s="37"/>
      <c r="O506" s="26" t="s">
        <v>429</v>
      </c>
      <c r="P506" s="26"/>
      <c r="Q506" s="26"/>
      <c r="R506" s="37"/>
      <c r="S506" s="26" t="s">
        <v>431</v>
      </c>
      <c r="T506" s="26"/>
      <c r="U506" s="26"/>
    </row>
    <row r="507" spans="1:33">
      <c r="A507" s="13"/>
      <c r="B507" s="44"/>
      <c r="C507" s="26" t="s">
        <v>426</v>
      </c>
      <c r="D507" s="26"/>
      <c r="E507" s="26"/>
      <c r="F507" s="37"/>
      <c r="G507" s="26" t="s">
        <v>428</v>
      </c>
      <c r="H507" s="26"/>
      <c r="I507" s="26"/>
      <c r="J507" s="37"/>
      <c r="K507" s="26" t="s">
        <v>425</v>
      </c>
      <c r="L507" s="26"/>
      <c r="M507" s="26"/>
      <c r="N507" s="37"/>
      <c r="O507" s="26" t="s">
        <v>430</v>
      </c>
      <c r="P507" s="26"/>
      <c r="Q507" s="26"/>
      <c r="R507" s="37"/>
      <c r="S507" s="26" t="s">
        <v>432</v>
      </c>
      <c r="T507" s="26"/>
      <c r="U507" s="26"/>
    </row>
    <row r="508" spans="1:33" ht="15.75" thickBot="1">
      <c r="A508" s="13"/>
      <c r="B508" s="44"/>
      <c r="C508" s="58"/>
      <c r="D508" s="58"/>
      <c r="E508" s="58"/>
      <c r="F508" s="37"/>
      <c r="G508" s="58"/>
      <c r="H508" s="58"/>
      <c r="I508" s="58"/>
      <c r="J508" s="37"/>
      <c r="K508" s="27" t="s">
        <v>426</v>
      </c>
      <c r="L508" s="27"/>
      <c r="M508" s="27"/>
      <c r="N508" s="37"/>
      <c r="O508" s="58"/>
      <c r="P508" s="58"/>
      <c r="Q508" s="58"/>
      <c r="R508" s="37"/>
      <c r="S508" s="58"/>
      <c r="T508" s="58"/>
      <c r="U508" s="58"/>
    </row>
    <row r="509" spans="1:33">
      <c r="A509" s="13"/>
      <c r="B509" s="15"/>
      <c r="C509" s="26" t="s">
        <v>273</v>
      </c>
      <c r="D509" s="26"/>
      <c r="E509" s="26"/>
      <c r="F509" s="26"/>
      <c r="G509" s="26"/>
      <c r="H509" s="26"/>
      <c r="I509" s="26"/>
      <c r="J509" s="26"/>
      <c r="K509" s="26"/>
      <c r="L509" s="26"/>
      <c r="M509" s="26"/>
      <c r="N509" s="26"/>
      <c r="O509" s="26"/>
      <c r="P509" s="26"/>
      <c r="Q509" s="26"/>
      <c r="R509" s="26"/>
      <c r="S509" s="26"/>
      <c r="T509" s="26"/>
      <c r="U509" s="26"/>
    </row>
    <row r="510" spans="1:33" ht="26.25">
      <c r="A510" s="13"/>
      <c r="B510" s="72" t="s">
        <v>433</v>
      </c>
      <c r="C510" s="44"/>
      <c r="D510" s="44"/>
      <c r="E510" s="44"/>
      <c r="F510" s="17"/>
      <c r="G510" s="44"/>
      <c r="H510" s="44"/>
      <c r="I510" s="44"/>
      <c r="J510" s="17"/>
      <c r="K510" s="44"/>
      <c r="L510" s="44"/>
      <c r="M510" s="44"/>
      <c r="N510" s="17"/>
      <c r="O510" s="44"/>
      <c r="P510" s="44"/>
      <c r="Q510" s="44"/>
      <c r="R510" s="17"/>
      <c r="S510" s="44"/>
      <c r="T510" s="44"/>
      <c r="U510" s="44"/>
    </row>
    <row r="511" spans="1:33">
      <c r="A511" s="13"/>
      <c r="B511" s="46" t="s">
        <v>434</v>
      </c>
      <c r="C511" s="39" t="s">
        <v>195</v>
      </c>
      <c r="D511" s="40">
        <v>2640</v>
      </c>
      <c r="E511" s="36"/>
      <c r="F511" s="36"/>
      <c r="G511" s="39" t="s">
        <v>195</v>
      </c>
      <c r="H511" s="40">
        <v>2870</v>
      </c>
      <c r="I511" s="36"/>
      <c r="J511" s="36"/>
      <c r="K511" s="39" t="s">
        <v>195</v>
      </c>
      <c r="L511" s="40">
        <v>2088</v>
      </c>
      <c r="M511" s="36"/>
      <c r="N511" s="36"/>
      <c r="O511" s="39" t="s">
        <v>195</v>
      </c>
      <c r="P511" s="42" t="s">
        <v>239</v>
      </c>
      <c r="Q511" s="36"/>
      <c r="R511" s="36"/>
      <c r="S511" s="39" t="s">
        <v>195</v>
      </c>
      <c r="T511" s="42">
        <v>28</v>
      </c>
      <c r="U511" s="36"/>
    </row>
    <row r="512" spans="1:33">
      <c r="A512" s="13"/>
      <c r="B512" s="46"/>
      <c r="C512" s="39"/>
      <c r="D512" s="40"/>
      <c r="E512" s="36"/>
      <c r="F512" s="36"/>
      <c r="G512" s="39"/>
      <c r="H512" s="40"/>
      <c r="I512" s="36"/>
      <c r="J512" s="36"/>
      <c r="K512" s="39"/>
      <c r="L512" s="40"/>
      <c r="M512" s="36"/>
      <c r="N512" s="36"/>
      <c r="O512" s="39"/>
      <c r="P512" s="42"/>
      <c r="Q512" s="36"/>
      <c r="R512" s="36"/>
      <c r="S512" s="39"/>
      <c r="T512" s="42"/>
      <c r="U512" s="36"/>
    </row>
    <row r="513" spans="1:21">
      <c r="A513" s="13"/>
      <c r="B513" s="47" t="s">
        <v>435</v>
      </c>
      <c r="C513" s="41" t="s">
        <v>239</v>
      </c>
      <c r="D513" s="41"/>
      <c r="E513" s="37"/>
      <c r="F513" s="37"/>
      <c r="G513" s="41" t="s">
        <v>239</v>
      </c>
      <c r="H513" s="41"/>
      <c r="I513" s="37"/>
      <c r="J513" s="37"/>
      <c r="K513" s="41" t="s">
        <v>239</v>
      </c>
      <c r="L513" s="41"/>
      <c r="M513" s="37"/>
      <c r="N513" s="37"/>
      <c r="O513" s="41" t="s">
        <v>239</v>
      </c>
      <c r="P513" s="41"/>
      <c r="Q513" s="37"/>
      <c r="R513" s="37"/>
      <c r="S513" s="41" t="s">
        <v>239</v>
      </c>
      <c r="T513" s="41"/>
      <c r="U513" s="37"/>
    </row>
    <row r="514" spans="1:21">
      <c r="A514" s="13"/>
      <c r="B514" s="47"/>
      <c r="C514" s="41"/>
      <c r="D514" s="41"/>
      <c r="E514" s="37"/>
      <c r="F514" s="37"/>
      <c r="G514" s="41"/>
      <c r="H514" s="41"/>
      <c r="I514" s="37"/>
      <c r="J514" s="37"/>
      <c r="K514" s="41"/>
      <c r="L514" s="41"/>
      <c r="M514" s="37"/>
      <c r="N514" s="37"/>
      <c r="O514" s="41"/>
      <c r="P514" s="41"/>
      <c r="Q514" s="37"/>
      <c r="R514" s="37"/>
      <c r="S514" s="41"/>
      <c r="T514" s="41"/>
      <c r="U514" s="37"/>
    </row>
    <row r="515" spans="1:21">
      <c r="A515" s="13"/>
      <c r="B515" s="46" t="s">
        <v>436</v>
      </c>
      <c r="C515" s="40">
        <v>4914</v>
      </c>
      <c r="D515" s="40"/>
      <c r="E515" s="36"/>
      <c r="F515" s="36"/>
      <c r="G515" s="40">
        <v>5036</v>
      </c>
      <c r="H515" s="40"/>
      <c r="I515" s="36"/>
      <c r="J515" s="36"/>
      <c r="K515" s="40">
        <v>4506</v>
      </c>
      <c r="L515" s="40"/>
      <c r="M515" s="36"/>
      <c r="N515" s="36"/>
      <c r="O515" s="42" t="s">
        <v>239</v>
      </c>
      <c r="P515" s="42"/>
      <c r="Q515" s="36"/>
      <c r="R515" s="36"/>
      <c r="S515" s="42">
        <v>17</v>
      </c>
      <c r="T515" s="42"/>
      <c r="U515" s="36"/>
    </row>
    <row r="516" spans="1:21">
      <c r="A516" s="13"/>
      <c r="B516" s="46"/>
      <c r="C516" s="40"/>
      <c r="D516" s="40"/>
      <c r="E516" s="36"/>
      <c r="F516" s="36"/>
      <c r="G516" s="40"/>
      <c r="H516" s="40"/>
      <c r="I516" s="36"/>
      <c r="J516" s="36"/>
      <c r="K516" s="40"/>
      <c r="L516" s="40"/>
      <c r="M516" s="36"/>
      <c r="N516" s="36"/>
      <c r="O516" s="42"/>
      <c r="P516" s="42"/>
      <c r="Q516" s="36"/>
      <c r="R516" s="36"/>
      <c r="S516" s="42"/>
      <c r="T516" s="42"/>
      <c r="U516" s="36"/>
    </row>
    <row r="517" spans="1:21">
      <c r="A517" s="13"/>
      <c r="B517" s="47" t="s">
        <v>437</v>
      </c>
      <c r="C517" s="45">
        <v>4098</v>
      </c>
      <c r="D517" s="45"/>
      <c r="E517" s="37"/>
      <c r="F517" s="37"/>
      <c r="G517" s="45">
        <v>4098</v>
      </c>
      <c r="H517" s="45"/>
      <c r="I517" s="37"/>
      <c r="J517" s="37"/>
      <c r="K517" s="45">
        <v>3993</v>
      </c>
      <c r="L517" s="45"/>
      <c r="M517" s="37"/>
      <c r="N517" s="37"/>
      <c r="O517" s="41" t="s">
        <v>239</v>
      </c>
      <c r="P517" s="41"/>
      <c r="Q517" s="37"/>
      <c r="R517" s="37"/>
      <c r="S517" s="41">
        <v>46</v>
      </c>
      <c r="T517" s="41"/>
      <c r="U517" s="37"/>
    </row>
    <row r="518" spans="1:21">
      <c r="A518" s="13"/>
      <c r="B518" s="47"/>
      <c r="C518" s="45"/>
      <c r="D518" s="45"/>
      <c r="E518" s="37"/>
      <c r="F518" s="37"/>
      <c r="G518" s="45"/>
      <c r="H518" s="45"/>
      <c r="I518" s="37"/>
      <c r="J518" s="37"/>
      <c r="K518" s="45"/>
      <c r="L518" s="45"/>
      <c r="M518" s="37"/>
      <c r="N518" s="37"/>
      <c r="O518" s="41"/>
      <c r="P518" s="41"/>
      <c r="Q518" s="37"/>
      <c r="R518" s="37"/>
      <c r="S518" s="41"/>
      <c r="T518" s="41"/>
      <c r="U518" s="37"/>
    </row>
    <row r="519" spans="1:21">
      <c r="A519" s="13"/>
      <c r="B519" s="46" t="s">
        <v>438</v>
      </c>
      <c r="C519" s="40">
        <v>1560</v>
      </c>
      <c r="D519" s="40"/>
      <c r="E519" s="36"/>
      <c r="F519" s="36"/>
      <c r="G519" s="40">
        <v>3593</v>
      </c>
      <c r="H519" s="40"/>
      <c r="I519" s="36"/>
      <c r="J519" s="36"/>
      <c r="K519" s="40">
        <v>1407</v>
      </c>
      <c r="L519" s="40"/>
      <c r="M519" s="36"/>
      <c r="N519" s="36"/>
      <c r="O519" s="42" t="s">
        <v>239</v>
      </c>
      <c r="P519" s="42"/>
      <c r="Q519" s="36"/>
      <c r="R519" s="36"/>
      <c r="S519" s="42">
        <v>16</v>
      </c>
      <c r="T519" s="42"/>
      <c r="U519" s="36"/>
    </row>
    <row r="520" spans="1:21">
      <c r="A520" s="13"/>
      <c r="B520" s="46"/>
      <c r="C520" s="40"/>
      <c r="D520" s="40"/>
      <c r="E520" s="36"/>
      <c r="F520" s="36"/>
      <c r="G520" s="40"/>
      <c r="H520" s="40"/>
      <c r="I520" s="36"/>
      <c r="J520" s="36"/>
      <c r="K520" s="40"/>
      <c r="L520" s="40"/>
      <c r="M520" s="36"/>
      <c r="N520" s="36"/>
      <c r="O520" s="42"/>
      <c r="P520" s="42"/>
      <c r="Q520" s="36"/>
      <c r="R520" s="36"/>
      <c r="S520" s="42"/>
      <c r="T520" s="42"/>
      <c r="U520" s="36"/>
    </row>
    <row r="521" spans="1:21">
      <c r="A521" s="13"/>
      <c r="B521" s="47" t="s">
        <v>353</v>
      </c>
      <c r="C521" s="41" t="s">
        <v>239</v>
      </c>
      <c r="D521" s="41"/>
      <c r="E521" s="37"/>
      <c r="F521" s="37"/>
      <c r="G521" s="41" t="s">
        <v>239</v>
      </c>
      <c r="H521" s="41"/>
      <c r="I521" s="37"/>
      <c r="J521" s="37"/>
      <c r="K521" s="41" t="s">
        <v>239</v>
      </c>
      <c r="L521" s="41"/>
      <c r="M521" s="37"/>
      <c r="N521" s="37"/>
      <c r="O521" s="41" t="s">
        <v>239</v>
      </c>
      <c r="P521" s="41"/>
      <c r="Q521" s="37"/>
      <c r="R521" s="37"/>
      <c r="S521" s="41" t="s">
        <v>239</v>
      </c>
      <c r="T521" s="41"/>
      <c r="U521" s="37"/>
    </row>
    <row r="522" spans="1:21">
      <c r="A522" s="13"/>
      <c r="B522" s="47"/>
      <c r="C522" s="41"/>
      <c r="D522" s="41"/>
      <c r="E522" s="37"/>
      <c r="F522" s="37"/>
      <c r="G522" s="41"/>
      <c r="H522" s="41"/>
      <c r="I522" s="37"/>
      <c r="J522" s="37"/>
      <c r="K522" s="41"/>
      <c r="L522" s="41"/>
      <c r="M522" s="37"/>
      <c r="N522" s="37"/>
      <c r="O522" s="41"/>
      <c r="P522" s="41"/>
      <c r="Q522" s="37"/>
      <c r="R522" s="37"/>
      <c r="S522" s="41"/>
      <c r="T522" s="41"/>
      <c r="U522" s="37"/>
    </row>
    <row r="523" spans="1:21">
      <c r="A523" s="13"/>
      <c r="B523" s="46" t="s">
        <v>312</v>
      </c>
      <c r="C523" s="42">
        <v>240</v>
      </c>
      <c r="D523" s="42"/>
      <c r="E523" s="36"/>
      <c r="F523" s="36"/>
      <c r="G523" s="42">
        <v>296</v>
      </c>
      <c r="H523" s="42"/>
      <c r="I523" s="36"/>
      <c r="J523" s="36"/>
      <c r="K523" s="42">
        <v>185</v>
      </c>
      <c r="L523" s="42"/>
      <c r="M523" s="36"/>
      <c r="N523" s="36"/>
      <c r="O523" s="42" t="s">
        <v>239</v>
      </c>
      <c r="P523" s="42"/>
      <c r="Q523" s="36"/>
      <c r="R523" s="36"/>
      <c r="S523" s="42">
        <v>3</v>
      </c>
      <c r="T523" s="42"/>
      <c r="U523" s="36"/>
    </row>
    <row r="524" spans="1:21" ht="15.75" thickBot="1">
      <c r="A524" s="13"/>
      <c r="B524" s="46"/>
      <c r="C524" s="80"/>
      <c r="D524" s="80"/>
      <c r="E524" s="81"/>
      <c r="F524" s="36"/>
      <c r="G524" s="80"/>
      <c r="H524" s="80"/>
      <c r="I524" s="81"/>
      <c r="J524" s="36"/>
      <c r="K524" s="80"/>
      <c r="L524" s="80"/>
      <c r="M524" s="81"/>
      <c r="N524" s="36"/>
      <c r="O524" s="80"/>
      <c r="P524" s="80"/>
      <c r="Q524" s="81"/>
      <c r="R524" s="36"/>
      <c r="S524" s="80"/>
      <c r="T524" s="80"/>
      <c r="U524" s="81"/>
    </row>
    <row r="525" spans="1:21">
      <c r="A525" s="13"/>
      <c r="B525" s="126" t="s">
        <v>119</v>
      </c>
      <c r="C525" s="83" t="s">
        <v>195</v>
      </c>
      <c r="D525" s="86">
        <v>13452</v>
      </c>
      <c r="E525" s="75"/>
      <c r="F525" s="37"/>
      <c r="G525" s="83" t="s">
        <v>195</v>
      </c>
      <c r="H525" s="86">
        <v>15893</v>
      </c>
      <c r="I525" s="75"/>
      <c r="J525" s="37"/>
      <c r="K525" s="83" t="s">
        <v>195</v>
      </c>
      <c r="L525" s="86">
        <v>12179</v>
      </c>
      <c r="M525" s="75"/>
      <c r="N525" s="37"/>
      <c r="O525" s="83" t="s">
        <v>195</v>
      </c>
      <c r="P525" s="84" t="s">
        <v>239</v>
      </c>
      <c r="Q525" s="75"/>
      <c r="R525" s="37"/>
      <c r="S525" s="83" t="s">
        <v>195</v>
      </c>
      <c r="T525" s="84">
        <v>110</v>
      </c>
      <c r="U525" s="75"/>
    </row>
    <row r="526" spans="1:21" ht="15.75" thickBot="1">
      <c r="A526" s="13"/>
      <c r="B526" s="126"/>
      <c r="C526" s="60"/>
      <c r="D526" s="48"/>
      <c r="E526" s="49"/>
      <c r="F526" s="37"/>
      <c r="G526" s="60"/>
      <c r="H526" s="48"/>
      <c r="I526" s="49"/>
      <c r="J526" s="37"/>
      <c r="K526" s="60"/>
      <c r="L526" s="48"/>
      <c r="M526" s="49"/>
      <c r="N526" s="37"/>
      <c r="O526" s="60"/>
      <c r="P526" s="43"/>
      <c r="Q526" s="49"/>
      <c r="R526" s="37"/>
      <c r="S526" s="60"/>
      <c r="T526" s="43"/>
      <c r="U526" s="49"/>
    </row>
    <row r="527" spans="1:21">
      <c r="A527" s="13"/>
      <c r="B527" s="21"/>
      <c r="C527" s="34"/>
      <c r="D527" s="34"/>
      <c r="E527" s="34"/>
      <c r="F527" s="21"/>
      <c r="G527" s="34"/>
      <c r="H527" s="34"/>
      <c r="I527" s="34"/>
      <c r="J527" s="21"/>
      <c r="K527" s="34"/>
      <c r="L527" s="34"/>
      <c r="M527" s="34"/>
      <c r="N527" s="21"/>
      <c r="O527" s="34"/>
      <c r="P527" s="34"/>
      <c r="Q527" s="34"/>
      <c r="R527" s="21"/>
      <c r="S527" s="34"/>
      <c r="T527" s="34"/>
      <c r="U527" s="34"/>
    </row>
    <row r="528" spans="1:21">
      <c r="A528" s="13"/>
      <c r="B528" s="73" t="s">
        <v>439</v>
      </c>
      <c r="C528" s="41"/>
      <c r="D528" s="41"/>
      <c r="E528" s="37"/>
      <c r="F528" s="37"/>
      <c r="G528" s="41"/>
      <c r="H528" s="41"/>
      <c r="I528" s="37"/>
      <c r="J528" s="37"/>
      <c r="K528" s="41"/>
      <c r="L528" s="41"/>
      <c r="M528" s="37"/>
      <c r="N528" s="37"/>
      <c r="O528" s="41"/>
      <c r="P528" s="41"/>
      <c r="Q528" s="37"/>
      <c r="R528" s="37"/>
      <c r="S528" s="41"/>
      <c r="T528" s="41"/>
      <c r="U528" s="37"/>
    </row>
    <row r="529" spans="1:21">
      <c r="A529" s="13"/>
      <c r="B529" s="73"/>
      <c r="C529" s="41"/>
      <c r="D529" s="41"/>
      <c r="E529" s="37"/>
      <c r="F529" s="37"/>
      <c r="G529" s="41"/>
      <c r="H529" s="41"/>
      <c r="I529" s="37"/>
      <c r="J529" s="37"/>
      <c r="K529" s="41"/>
      <c r="L529" s="41"/>
      <c r="M529" s="37"/>
      <c r="N529" s="37"/>
      <c r="O529" s="41"/>
      <c r="P529" s="41"/>
      <c r="Q529" s="37"/>
      <c r="R529" s="37"/>
      <c r="S529" s="41"/>
      <c r="T529" s="41"/>
      <c r="U529" s="37"/>
    </row>
    <row r="530" spans="1:21">
      <c r="A530" s="13"/>
      <c r="B530" s="46" t="s">
        <v>434</v>
      </c>
      <c r="C530" s="39" t="s">
        <v>195</v>
      </c>
      <c r="D530" s="42">
        <v>525</v>
      </c>
      <c r="E530" s="36"/>
      <c r="F530" s="36"/>
      <c r="G530" s="39" t="s">
        <v>195</v>
      </c>
      <c r="H530" s="42">
        <v>525</v>
      </c>
      <c r="I530" s="36"/>
      <c r="J530" s="36"/>
      <c r="K530" s="39" t="s">
        <v>195</v>
      </c>
      <c r="L530" s="42">
        <v>824</v>
      </c>
      <c r="M530" s="36"/>
      <c r="N530" s="36"/>
      <c r="O530" s="39" t="s">
        <v>195</v>
      </c>
      <c r="P530" s="42">
        <v>4</v>
      </c>
      <c r="Q530" s="36"/>
      <c r="R530" s="36"/>
      <c r="S530" s="39" t="s">
        <v>195</v>
      </c>
      <c r="T530" s="42">
        <v>7</v>
      </c>
      <c r="U530" s="36"/>
    </row>
    <row r="531" spans="1:21">
      <c r="A531" s="13"/>
      <c r="B531" s="46"/>
      <c r="C531" s="39"/>
      <c r="D531" s="42"/>
      <c r="E531" s="36"/>
      <c r="F531" s="36"/>
      <c r="G531" s="39"/>
      <c r="H531" s="42"/>
      <c r="I531" s="36"/>
      <c r="J531" s="36"/>
      <c r="K531" s="39"/>
      <c r="L531" s="42"/>
      <c r="M531" s="36"/>
      <c r="N531" s="36"/>
      <c r="O531" s="39"/>
      <c r="P531" s="42"/>
      <c r="Q531" s="36"/>
      <c r="R531" s="36"/>
      <c r="S531" s="39"/>
      <c r="T531" s="42"/>
      <c r="U531" s="36"/>
    </row>
    <row r="532" spans="1:21">
      <c r="A532" s="13"/>
      <c r="B532" s="47" t="s">
        <v>435</v>
      </c>
      <c r="C532" s="41" t="s">
        <v>239</v>
      </c>
      <c r="D532" s="41"/>
      <c r="E532" s="37"/>
      <c r="F532" s="37"/>
      <c r="G532" s="41" t="s">
        <v>239</v>
      </c>
      <c r="H532" s="41"/>
      <c r="I532" s="37"/>
      <c r="J532" s="37"/>
      <c r="K532" s="41" t="s">
        <v>239</v>
      </c>
      <c r="L532" s="41"/>
      <c r="M532" s="37"/>
      <c r="N532" s="37"/>
      <c r="O532" s="41" t="s">
        <v>239</v>
      </c>
      <c r="P532" s="41"/>
      <c r="Q532" s="37"/>
      <c r="R532" s="37"/>
      <c r="S532" s="41" t="s">
        <v>239</v>
      </c>
      <c r="T532" s="41"/>
      <c r="U532" s="37"/>
    </row>
    <row r="533" spans="1:21">
      <c r="A533" s="13"/>
      <c r="B533" s="47"/>
      <c r="C533" s="41"/>
      <c r="D533" s="41"/>
      <c r="E533" s="37"/>
      <c r="F533" s="37"/>
      <c r="G533" s="41"/>
      <c r="H533" s="41"/>
      <c r="I533" s="37"/>
      <c r="J533" s="37"/>
      <c r="K533" s="41"/>
      <c r="L533" s="41"/>
      <c r="M533" s="37"/>
      <c r="N533" s="37"/>
      <c r="O533" s="41"/>
      <c r="P533" s="41"/>
      <c r="Q533" s="37"/>
      <c r="R533" s="37"/>
      <c r="S533" s="41"/>
      <c r="T533" s="41"/>
      <c r="U533" s="37"/>
    </row>
    <row r="534" spans="1:21">
      <c r="A534" s="13"/>
      <c r="B534" s="46" t="s">
        <v>436</v>
      </c>
      <c r="C534" s="40">
        <v>1444</v>
      </c>
      <c r="D534" s="40"/>
      <c r="E534" s="36"/>
      <c r="F534" s="36"/>
      <c r="G534" s="40">
        <v>1444</v>
      </c>
      <c r="H534" s="40"/>
      <c r="I534" s="36"/>
      <c r="J534" s="36"/>
      <c r="K534" s="42">
        <v>846</v>
      </c>
      <c r="L534" s="42"/>
      <c r="M534" s="36"/>
      <c r="N534" s="36"/>
      <c r="O534" s="42">
        <v>140</v>
      </c>
      <c r="P534" s="42"/>
      <c r="Q534" s="36"/>
      <c r="R534" s="36"/>
      <c r="S534" s="42">
        <v>3</v>
      </c>
      <c r="T534" s="42"/>
      <c r="U534" s="36"/>
    </row>
    <row r="535" spans="1:21">
      <c r="A535" s="13"/>
      <c r="B535" s="46"/>
      <c r="C535" s="40"/>
      <c r="D535" s="40"/>
      <c r="E535" s="36"/>
      <c r="F535" s="36"/>
      <c r="G535" s="40"/>
      <c r="H535" s="40"/>
      <c r="I535" s="36"/>
      <c r="J535" s="36"/>
      <c r="K535" s="42"/>
      <c r="L535" s="42"/>
      <c r="M535" s="36"/>
      <c r="N535" s="36"/>
      <c r="O535" s="42"/>
      <c r="P535" s="42"/>
      <c r="Q535" s="36"/>
      <c r="R535" s="36"/>
      <c r="S535" s="42"/>
      <c r="T535" s="42"/>
      <c r="U535" s="36"/>
    </row>
    <row r="536" spans="1:21">
      <c r="A536" s="13"/>
      <c r="B536" s="47" t="s">
        <v>437</v>
      </c>
      <c r="C536" s="41" t="s">
        <v>239</v>
      </c>
      <c r="D536" s="41"/>
      <c r="E536" s="37"/>
      <c r="F536" s="37"/>
      <c r="G536" s="41" t="s">
        <v>239</v>
      </c>
      <c r="H536" s="41"/>
      <c r="I536" s="37"/>
      <c r="J536" s="37"/>
      <c r="K536" s="41" t="s">
        <v>239</v>
      </c>
      <c r="L536" s="41"/>
      <c r="M536" s="37"/>
      <c r="N536" s="37"/>
      <c r="O536" s="41" t="s">
        <v>239</v>
      </c>
      <c r="P536" s="41"/>
      <c r="Q536" s="37"/>
      <c r="R536" s="37"/>
      <c r="S536" s="41" t="s">
        <v>239</v>
      </c>
      <c r="T536" s="41"/>
      <c r="U536" s="37"/>
    </row>
    <row r="537" spans="1:21">
      <c r="A537" s="13"/>
      <c r="B537" s="47"/>
      <c r="C537" s="41"/>
      <c r="D537" s="41"/>
      <c r="E537" s="37"/>
      <c r="F537" s="37"/>
      <c r="G537" s="41"/>
      <c r="H537" s="41"/>
      <c r="I537" s="37"/>
      <c r="J537" s="37"/>
      <c r="K537" s="41"/>
      <c r="L537" s="41"/>
      <c r="M537" s="37"/>
      <c r="N537" s="37"/>
      <c r="O537" s="41"/>
      <c r="P537" s="41"/>
      <c r="Q537" s="37"/>
      <c r="R537" s="37"/>
      <c r="S537" s="41"/>
      <c r="T537" s="41"/>
      <c r="U537" s="37"/>
    </row>
    <row r="538" spans="1:21">
      <c r="A538" s="13"/>
      <c r="B538" s="46" t="s">
        <v>438</v>
      </c>
      <c r="C538" s="42">
        <v>114</v>
      </c>
      <c r="D538" s="42"/>
      <c r="E538" s="36"/>
      <c r="F538" s="36"/>
      <c r="G538" s="42">
        <v>114</v>
      </c>
      <c r="H538" s="42"/>
      <c r="I538" s="36"/>
      <c r="J538" s="36"/>
      <c r="K538" s="42">
        <v>116</v>
      </c>
      <c r="L538" s="42"/>
      <c r="M538" s="36"/>
      <c r="N538" s="36"/>
      <c r="O538" s="42">
        <v>10</v>
      </c>
      <c r="P538" s="42"/>
      <c r="Q538" s="36"/>
      <c r="R538" s="36"/>
      <c r="S538" s="42">
        <v>1</v>
      </c>
      <c r="T538" s="42"/>
      <c r="U538" s="36"/>
    </row>
    <row r="539" spans="1:21">
      <c r="A539" s="13"/>
      <c r="B539" s="46"/>
      <c r="C539" s="42"/>
      <c r="D539" s="42"/>
      <c r="E539" s="36"/>
      <c r="F539" s="36"/>
      <c r="G539" s="42"/>
      <c r="H539" s="42"/>
      <c r="I539" s="36"/>
      <c r="J539" s="36"/>
      <c r="K539" s="42"/>
      <c r="L539" s="42"/>
      <c r="M539" s="36"/>
      <c r="N539" s="36"/>
      <c r="O539" s="42"/>
      <c r="P539" s="42"/>
      <c r="Q539" s="36"/>
      <c r="R539" s="36"/>
      <c r="S539" s="42"/>
      <c r="T539" s="42"/>
      <c r="U539" s="36"/>
    </row>
    <row r="540" spans="1:21">
      <c r="A540" s="13"/>
      <c r="B540" s="47" t="s">
        <v>353</v>
      </c>
      <c r="C540" s="41" t="s">
        <v>239</v>
      </c>
      <c r="D540" s="41"/>
      <c r="E540" s="37"/>
      <c r="F540" s="37"/>
      <c r="G540" s="41" t="s">
        <v>239</v>
      </c>
      <c r="H540" s="41"/>
      <c r="I540" s="37"/>
      <c r="J540" s="37"/>
      <c r="K540" s="41" t="s">
        <v>239</v>
      </c>
      <c r="L540" s="41"/>
      <c r="M540" s="37"/>
      <c r="N540" s="37"/>
      <c r="O540" s="41" t="s">
        <v>239</v>
      </c>
      <c r="P540" s="41"/>
      <c r="Q540" s="37"/>
      <c r="R540" s="37"/>
      <c r="S540" s="41" t="s">
        <v>239</v>
      </c>
      <c r="T540" s="41"/>
      <c r="U540" s="37"/>
    </row>
    <row r="541" spans="1:21">
      <c r="A541" s="13"/>
      <c r="B541" s="47"/>
      <c r="C541" s="41"/>
      <c r="D541" s="41"/>
      <c r="E541" s="37"/>
      <c r="F541" s="37"/>
      <c r="G541" s="41"/>
      <c r="H541" s="41"/>
      <c r="I541" s="37"/>
      <c r="J541" s="37"/>
      <c r="K541" s="41"/>
      <c r="L541" s="41"/>
      <c r="M541" s="37"/>
      <c r="N541" s="37"/>
      <c r="O541" s="41"/>
      <c r="P541" s="41"/>
      <c r="Q541" s="37"/>
      <c r="R541" s="37"/>
      <c r="S541" s="41"/>
      <c r="T541" s="41"/>
      <c r="U541" s="37"/>
    </row>
    <row r="542" spans="1:21">
      <c r="A542" s="13"/>
      <c r="B542" s="46" t="s">
        <v>312</v>
      </c>
      <c r="C542" s="42" t="s">
        <v>239</v>
      </c>
      <c r="D542" s="42"/>
      <c r="E542" s="36"/>
      <c r="F542" s="36"/>
      <c r="G542" s="42" t="s">
        <v>239</v>
      </c>
      <c r="H542" s="42"/>
      <c r="I542" s="36"/>
      <c r="J542" s="36"/>
      <c r="K542" s="42">
        <v>81</v>
      </c>
      <c r="L542" s="42"/>
      <c r="M542" s="36"/>
      <c r="N542" s="36"/>
      <c r="O542" s="42" t="s">
        <v>239</v>
      </c>
      <c r="P542" s="42"/>
      <c r="Q542" s="36"/>
      <c r="R542" s="36"/>
      <c r="S542" s="42" t="s">
        <v>239</v>
      </c>
      <c r="T542" s="42"/>
      <c r="U542" s="36"/>
    </row>
    <row r="543" spans="1:21" ht="15.75" thickBot="1">
      <c r="A543" s="13"/>
      <c r="B543" s="46"/>
      <c r="C543" s="80"/>
      <c r="D543" s="80"/>
      <c r="E543" s="81"/>
      <c r="F543" s="36"/>
      <c r="G543" s="80"/>
      <c r="H543" s="80"/>
      <c r="I543" s="81"/>
      <c r="J543" s="36"/>
      <c r="K543" s="80"/>
      <c r="L543" s="80"/>
      <c r="M543" s="81"/>
      <c r="N543" s="36"/>
      <c r="O543" s="80"/>
      <c r="P543" s="80"/>
      <c r="Q543" s="81"/>
      <c r="R543" s="36"/>
      <c r="S543" s="80"/>
      <c r="T543" s="80"/>
      <c r="U543" s="81"/>
    </row>
    <row r="544" spans="1:21">
      <c r="A544" s="13"/>
      <c r="B544" s="126" t="s">
        <v>119</v>
      </c>
      <c r="C544" s="83" t="s">
        <v>195</v>
      </c>
      <c r="D544" s="86">
        <v>2083</v>
      </c>
      <c r="E544" s="75"/>
      <c r="F544" s="37"/>
      <c r="G544" s="83" t="s">
        <v>195</v>
      </c>
      <c r="H544" s="86">
        <v>2083</v>
      </c>
      <c r="I544" s="75"/>
      <c r="J544" s="37"/>
      <c r="K544" s="83" t="s">
        <v>195</v>
      </c>
      <c r="L544" s="86">
        <v>1867</v>
      </c>
      <c r="M544" s="75"/>
      <c r="N544" s="37"/>
      <c r="O544" s="83" t="s">
        <v>195</v>
      </c>
      <c r="P544" s="84">
        <v>154</v>
      </c>
      <c r="Q544" s="75"/>
      <c r="R544" s="37"/>
      <c r="S544" s="83" t="s">
        <v>195</v>
      </c>
      <c r="T544" s="84">
        <v>11</v>
      </c>
      <c r="U544" s="75"/>
    </row>
    <row r="545" spans="1:21" ht="15.75" thickBot="1">
      <c r="A545" s="13"/>
      <c r="B545" s="126"/>
      <c r="C545" s="60"/>
      <c r="D545" s="48"/>
      <c r="E545" s="49"/>
      <c r="F545" s="37"/>
      <c r="G545" s="60"/>
      <c r="H545" s="48"/>
      <c r="I545" s="49"/>
      <c r="J545" s="37"/>
      <c r="K545" s="60"/>
      <c r="L545" s="48"/>
      <c r="M545" s="49"/>
      <c r="N545" s="37"/>
      <c r="O545" s="60"/>
      <c r="P545" s="43"/>
      <c r="Q545" s="49"/>
      <c r="R545" s="37"/>
      <c r="S545" s="60"/>
      <c r="T545" s="43"/>
      <c r="U545" s="49"/>
    </row>
    <row r="546" spans="1:21">
      <c r="A546" s="13"/>
      <c r="B546" s="21"/>
      <c r="C546" s="34"/>
      <c r="D546" s="34"/>
      <c r="E546" s="34"/>
      <c r="F546" s="21"/>
      <c r="G546" s="34"/>
      <c r="H546" s="34"/>
      <c r="I546" s="34"/>
      <c r="J546" s="21"/>
      <c r="K546" s="34"/>
      <c r="L546" s="34"/>
      <c r="M546" s="34"/>
      <c r="N546" s="21"/>
      <c r="O546" s="34"/>
      <c r="P546" s="34"/>
      <c r="Q546" s="34"/>
      <c r="R546" s="21"/>
      <c r="S546" s="34"/>
      <c r="T546" s="34"/>
      <c r="U546" s="34"/>
    </row>
    <row r="547" spans="1:21">
      <c r="A547" s="13"/>
      <c r="B547" s="73" t="s">
        <v>440</v>
      </c>
      <c r="C547" s="41"/>
      <c r="D547" s="41"/>
      <c r="E547" s="37"/>
      <c r="F547" s="37"/>
      <c r="G547" s="41"/>
      <c r="H547" s="41"/>
      <c r="I547" s="37"/>
      <c r="J547" s="37"/>
      <c r="K547" s="41"/>
      <c r="L547" s="41"/>
      <c r="M547" s="37"/>
      <c r="N547" s="37"/>
      <c r="O547" s="41"/>
      <c r="P547" s="41"/>
      <c r="Q547" s="37"/>
      <c r="R547" s="37"/>
      <c r="S547" s="41"/>
      <c r="T547" s="41"/>
      <c r="U547" s="37"/>
    </row>
    <row r="548" spans="1:21">
      <c r="A548" s="13"/>
      <c r="B548" s="73"/>
      <c r="C548" s="41"/>
      <c r="D548" s="41"/>
      <c r="E548" s="37"/>
      <c r="F548" s="37"/>
      <c r="G548" s="41"/>
      <c r="H548" s="41"/>
      <c r="I548" s="37"/>
      <c r="J548" s="37"/>
      <c r="K548" s="41"/>
      <c r="L548" s="41"/>
      <c r="M548" s="37"/>
      <c r="N548" s="37"/>
      <c r="O548" s="41"/>
      <c r="P548" s="41"/>
      <c r="Q548" s="37"/>
      <c r="R548" s="37"/>
      <c r="S548" s="41"/>
      <c r="T548" s="41"/>
      <c r="U548" s="37"/>
    </row>
    <row r="549" spans="1:21">
      <c r="A549" s="13"/>
      <c r="B549" s="46" t="s">
        <v>434</v>
      </c>
      <c r="C549" s="39" t="s">
        <v>195</v>
      </c>
      <c r="D549" s="40">
        <v>3165</v>
      </c>
      <c r="E549" s="36"/>
      <c r="F549" s="36"/>
      <c r="G549" s="39" t="s">
        <v>195</v>
      </c>
      <c r="H549" s="40">
        <v>3395</v>
      </c>
      <c r="I549" s="36"/>
      <c r="J549" s="36"/>
      <c r="K549" s="39" t="s">
        <v>195</v>
      </c>
      <c r="L549" s="40">
        <v>2912</v>
      </c>
      <c r="M549" s="36"/>
      <c r="N549" s="36"/>
      <c r="O549" s="39" t="s">
        <v>195</v>
      </c>
      <c r="P549" s="42">
        <v>4</v>
      </c>
      <c r="Q549" s="36"/>
      <c r="R549" s="36"/>
      <c r="S549" s="39" t="s">
        <v>195</v>
      </c>
      <c r="T549" s="42">
        <v>35</v>
      </c>
      <c r="U549" s="36"/>
    </row>
    <row r="550" spans="1:21">
      <c r="A550" s="13"/>
      <c r="B550" s="46"/>
      <c r="C550" s="39"/>
      <c r="D550" s="40"/>
      <c r="E550" s="36"/>
      <c r="F550" s="36"/>
      <c r="G550" s="39"/>
      <c r="H550" s="40"/>
      <c r="I550" s="36"/>
      <c r="J550" s="36"/>
      <c r="K550" s="39"/>
      <c r="L550" s="40"/>
      <c r="M550" s="36"/>
      <c r="N550" s="36"/>
      <c r="O550" s="39"/>
      <c r="P550" s="42"/>
      <c r="Q550" s="36"/>
      <c r="R550" s="36"/>
      <c r="S550" s="39"/>
      <c r="T550" s="42"/>
      <c r="U550" s="36"/>
    </row>
    <row r="551" spans="1:21">
      <c r="A551" s="13"/>
      <c r="B551" s="47" t="s">
        <v>435</v>
      </c>
      <c r="C551" s="41" t="s">
        <v>239</v>
      </c>
      <c r="D551" s="41"/>
      <c r="E551" s="37"/>
      <c r="F551" s="37"/>
      <c r="G551" s="41" t="s">
        <v>239</v>
      </c>
      <c r="H551" s="41"/>
      <c r="I551" s="37"/>
      <c r="J551" s="37"/>
      <c r="K551" s="41" t="s">
        <v>239</v>
      </c>
      <c r="L551" s="41"/>
      <c r="M551" s="37"/>
      <c r="N551" s="37"/>
      <c r="O551" s="41" t="s">
        <v>239</v>
      </c>
      <c r="P551" s="41"/>
      <c r="Q551" s="37"/>
      <c r="R551" s="37"/>
      <c r="S551" s="41" t="s">
        <v>239</v>
      </c>
      <c r="T551" s="41"/>
      <c r="U551" s="37"/>
    </row>
    <row r="552" spans="1:21">
      <c r="A552" s="13"/>
      <c r="B552" s="47"/>
      <c r="C552" s="41"/>
      <c r="D552" s="41"/>
      <c r="E552" s="37"/>
      <c r="F552" s="37"/>
      <c r="G552" s="41"/>
      <c r="H552" s="41"/>
      <c r="I552" s="37"/>
      <c r="J552" s="37"/>
      <c r="K552" s="41"/>
      <c r="L552" s="41"/>
      <c r="M552" s="37"/>
      <c r="N552" s="37"/>
      <c r="O552" s="41"/>
      <c r="P552" s="41"/>
      <c r="Q552" s="37"/>
      <c r="R552" s="37"/>
      <c r="S552" s="41"/>
      <c r="T552" s="41"/>
      <c r="U552" s="37"/>
    </row>
    <row r="553" spans="1:21">
      <c r="A553" s="13"/>
      <c r="B553" s="46" t="s">
        <v>436</v>
      </c>
      <c r="C553" s="40">
        <v>6358</v>
      </c>
      <c r="D553" s="40"/>
      <c r="E553" s="36"/>
      <c r="F553" s="36"/>
      <c r="G553" s="40">
        <v>6480</v>
      </c>
      <c r="H553" s="40"/>
      <c r="I553" s="36"/>
      <c r="J553" s="36"/>
      <c r="K553" s="40">
        <v>5352</v>
      </c>
      <c r="L553" s="40"/>
      <c r="M553" s="36"/>
      <c r="N553" s="36"/>
      <c r="O553" s="42">
        <v>140</v>
      </c>
      <c r="P553" s="42"/>
      <c r="Q553" s="36"/>
      <c r="R553" s="36"/>
      <c r="S553" s="42">
        <v>20</v>
      </c>
      <c r="T553" s="42"/>
      <c r="U553" s="36"/>
    </row>
    <row r="554" spans="1:21">
      <c r="A554" s="13"/>
      <c r="B554" s="46"/>
      <c r="C554" s="40"/>
      <c r="D554" s="40"/>
      <c r="E554" s="36"/>
      <c r="F554" s="36"/>
      <c r="G554" s="40"/>
      <c r="H554" s="40"/>
      <c r="I554" s="36"/>
      <c r="J554" s="36"/>
      <c r="K554" s="40"/>
      <c r="L554" s="40"/>
      <c r="M554" s="36"/>
      <c r="N554" s="36"/>
      <c r="O554" s="42"/>
      <c r="P554" s="42"/>
      <c r="Q554" s="36"/>
      <c r="R554" s="36"/>
      <c r="S554" s="42"/>
      <c r="T554" s="42"/>
      <c r="U554" s="36"/>
    </row>
    <row r="555" spans="1:21">
      <c r="A555" s="13"/>
      <c r="B555" s="47" t="s">
        <v>437</v>
      </c>
      <c r="C555" s="45">
        <v>4098</v>
      </c>
      <c r="D555" s="45"/>
      <c r="E555" s="37"/>
      <c r="F555" s="37"/>
      <c r="G555" s="45">
        <v>4098</v>
      </c>
      <c r="H555" s="45"/>
      <c r="I555" s="37"/>
      <c r="J555" s="37"/>
      <c r="K555" s="45">
        <v>3993</v>
      </c>
      <c r="L555" s="45"/>
      <c r="M555" s="37"/>
      <c r="N555" s="37"/>
      <c r="O555" s="41" t="s">
        <v>239</v>
      </c>
      <c r="P555" s="41"/>
      <c r="Q555" s="37"/>
      <c r="R555" s="37"/>
      <c r="S555" s="41">
        <v>46</v>
      </c>
      <c r="T555" s="41"/>
      <c r="U555" s="37"/>
    </row>
    <row r="556" spans="1:21">
      <c r="A556" s="13"/>
      <c r="B556" s="47"/>
      <c r="C556" s="45"/>
      <c r="D556" s="45"/>
      <c r="E556" s="37"/>
      <c r="F556" s="37"/>
      <c r="G556" s="45"/>
      <c r="H556" s="45"/>
      <c r="I556" s="37"/>
      <c r="J556" s="37"/>
      <c r="K556" s="45"/>
      <c r="L556" s="45"/>
      <c r="M556" s="37"/>
      <c r="N556" s="37"/>
      <c r="O556" s="41"/>
      <c r="P556" s="41"/>
      <c r="Q556" s="37"/>
      <c r="R556" s="37"/>
      <c r="S556" s="41"/>
      <c r="T556" s="41"/>
      <c r="U556" s="37"/>
    </row>
    <row r="557" spans="1:21">
      <c r="A557" s="13"/>
      <c r="B557" s="46" t="s">
        <v>438</v>
      </c>
      <c r="C557" s="40">
        <v>1674</v>
      </c>
      <c r="D557" s="40"/>
      <c r="E557" s="36"/>
      <c r="F557" s="36"/>
      <c r="G557" s="40">
        <v>3707</v>
      </c>
      <c r="H557" s="40"/>
      <c r="I557" s="36"/>
      <c r="J557" s="36"/>
      <c r="K557" s="40">
        <v>1523</v>
      </c>
      <c r="L557" s="40"/>
      <c r="M557" s="36"/>
      <c r="N557" s="36"/>
      <c r="O557" s="42">
        <v>10</v>
      </c>
      <c r="P557" s="42"/>
      <c r="Q557" s="36"/>
      <c r="R557" s="36"/>
      <c r="S557" s="42">
        <v>17</v>
      </c>
      <c r="T557" s="42"/>
      <c r="U557" s="36"/>
    </row>
    <row r="558" spans="1:21">
      <c r="A558" s="13"/>
      <c r="B558" s="46"/>
      <c r="C558" s="40"/>
      <c r="D558" s="40"/>
      <c r="E558" s="36"/>
      <c r="F558" s="36"/>
      <c r="G558" s="40"/>
      <c r="H558" s="40"/>
      <c r="I558" s="36"/>
      <c r="J558" s="36"/>
      <c r="K558" s="40"/>
      <c r="L558" s="40"/>
      <c r="M558" s="36"/>
      <c r="N558" s="36"/>
      <c r="O558" s="42"/>
      <c r="P558" s="42"/>
      <c r="Q558" s="36"/>
      <c r="R558" s="36"/>
      <c r="S558" s="42"/>
      <c r="T558" s="42"/>
      <c r="U558" s="36"/>
    </row>
    <row r="559" spans="1:21">
      <c r="A559" s="13"/>
      <c r="B559" s="47" t="s">
        <v>353</v>
      </c>
      <c r="C559" s="41" t="s">
        <v>239</v>
      </c>
      <c r="D559" s="41"/>
      <c r="E559" s="37"/>
      <c r="F559" s="37"/>
      <c r="G559" s="41" t="s">
        <v>239</v>
      </c>
      <c r="H559" s="41"/>
      <c r="I559" s="37"/>
      <c r="J559" s="37"/>
      <c r="K559" s="41" t="s">
        <v>239</v>
      </c>
      <c r="L559" s="41"/>
      <c r="M559" s="37"/>
      <c r="N559" s="37"/>
      <c r="O559" s="41" t="s">
        <v>239</v>
      </c>
      <c r="P559" s="41"/>
      <c r="Q559" s="37"/>
      <c r="R559" s="37"/>
      <c r="S559" s="41" t="s">
        <v>239</v>
      </c>
      <c r="T559" s="41"/>
      <c r="U559" s="37"/>
    </row>
    <row r="560" spans="1:21">
      <c r="A560" s="13"/>
      <c r="B560" s="47"/>
      <c r="C560" s="41"/>
      <c r="D560" s="41"/>
      <c r="E560" s="37"/>
      <c r="F560" s="37"/>
      <c r="G560" s="41"/>
      <c r="H560" s="41"/>
      <c r="I560" s="37"/>
      <c r="J560" s="37"/>
      <c r="K560" s="41"/>
      <c r="L560" s="41"/>
      <c r="M560" s="37"/>
      <c r="N560" s="37"/>
      <c r="O560" s="41"/>
      <c r="P560" s="41"/>
      <c r="Q560" s="37"/>
      <c r="R560" s="37"/>
      <c r="S560" s="41"/>
      <c r="T560" s="41"/>
      <c r="U560" s="37"/>
    </row>
    <row r="561" spans="1:33">
      <c r="A561" s="13"/>
      <c r="B561" s="46" t="s">
        <v>312</v>
      </c>
      <c r="C561" s="42">
        <v>240</v>
      </c>
      <c r="D561" s="42"/>
      <c r="E561" s="36"/>
      <c r="F561" s="36"/>
      <c r="G561" s="42">
        <v>296</v>
      </c>
      <c r="H561" s="42"/>
      <c r="I561" s="36"/>
      <c r="J561" s="36"/>
      <c r="K561" s="42">
        <v>266</v>
      </c>
      <c r="L561" s="42"/>
      <c r="M561" s="36"/>
      <c r="N561" s="36"/>
      <c r="O561" s="42" t="s">
        <v>239</v>
      </c>
      <c r="P561" s="42"/>
      <c r="Q561" s="36"/>
      <c r="R561" s="36"/>
      <c r="S561" s="42">
        <v>3</v>
      </c>
      <c r="T561" s="42"/>
      <c r="U561" s="36"/>
    </row>
    <row r="562" spans="1:33" ht="15.75" thickBot="1">
      <c r="A562" s="13"/>
      <c r="B562" s="46"/>
      <c r="C562" s="80"/>
      <c r="D562" s="80"/>
      <c r="E562" s="81"/>
      <c r="F562" s="36"/>
      <c r="G562" s="80"/>
      <c r="H562" s="80"/>
      <c r="I562" s="81"/>
      <c r="J562" s="36"/>
      <c r="K562" s="80"/>
      <c r="L562" s="80"/>
      <c r="M562" s="81"/>
      <c r="N562" s="36"/>
      <c r="O562" s="80"/>
      <c r="P562" s="80"/>
      <c r="Q562" s="81"/>
      <c r="R562" s="36"/>
      <c r="S562" s="80"/>
      <c r="T562" s="80"/>
      <c r="U562" s="81"/>
    </row>
    <row r="563" spans="1:33">
      <c r="A563" s="13"/>
      <c r="B563" s="126" t="s">
        <v>119</v>
      </c>
      <c r="C563" s="83" t="s">
        <v>195</v>
      </c>
      <c r="D563" s="86">
        <v>15535</v>
      </c>
      <c r="E563" s="75"/>
      <c r="F563" s="37"/>
      <c r="G563" s="83" t="s">
        <v>195</v>
      </c>
      <c r="H563" s="86">
        <v>17976</v>
      </c>
      <c r="I563" s="75"/>
      <c r="J563" s="37"/>
      <c r="K563" s="83" t="s">
        <v>195</v>
      </c>
      <c r="L563" s="86">
        <v>14046</v>
      </c>
      <c r="M563" s="75"/>
      <c r="N563" s="37"/>
      <c r="O563" s="83" t="s">
        <v>195</v>
      </c>
      <c r="P563" s="84">
        <v>154</v>
      </c>
      <c r="Q563" s="75"/>
      <c r="R563" s="37"/>
      <c r="S563" s="83" t="s">
        <v>195</v>
      </c>
      <c r="T563" s="84">
        <v>121</v>
      </c>
      <c r="U563" s="75"/>
    </row>
    <row r="564" spans="1:33" ht="15.75" thickBot="1">
      <c r="A564" s="13"/>
      <c r="B564" s="126"/>
      <c r="C564" s="65"/>
      <c r="D564" s="62"/>
      <c r="E564" s="63"/>
      <c r="F564" s="37"/>
      <c r="G564" s="65"/>
      <c r="H564" s="62"/>
      <c r="I564" s="63"/>
      <c r="J564" s="37"/>
      <c r="K564" s="65"/>
      <c r="L564" s="62"/>
      <c r="M564" s="63"/>
      <c r="N564" s="37"/>
      <c r="O564" s="65"/>
      <c r="P564" s="67"/>
      <c r="Q564" s="63"/>
      <c r="R564" s="37"/>
      <c r="S564" s="65"/>
      <c r="T564" s="67"/>
      <c r="U564" s="63"/>
    </row>
    <row r="565" spans="1:33" ht="15.75" thickTop="1">
      <c r="A565" s="13"/>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row>
    <row r="566" spans="1:33">
      <c r="A566" s="13"/>
      <c r="B566" s="37" t="s">
        <v>445</v>
      </c>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row>
    <row r="567" spans="1:33">
      <c r="A567" s="13"/>
      <c r="B567" s="14"/>
    </row>
    <row r="568" spans="1:33">
      <c r="A568" s="13"/>
      <c r="B568" s="14"/>
    </row>
    <row r="569" spans="1:33">
      <c r="A569" s="13"/>
      <c r="B569" s="17"/>
    </row>
    <row r="570" spans="1:33">
      <c r="A570" s="13"/>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row>
    <row r="571" spans="1:33">
      <c r="A571" s="13"/>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row>
    <row r="572" spans="1:33">
      <c r="A572" s="13"/>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row>
    <row r="573" spans="1:33">
      <c r="A573" s="13"/>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row>
    <row r="574" spans="1:33">
      <c r="A574" s="13"/>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row>
    <row r="575" spans="1:33">
      <c r="A575" s="13"/>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row>
    <row r="576" spans="1:33">
      <c r="A576" s="13"/>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row>
    <row r="577" spans="1:33">
      <c r="A577" s="13"/>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row>
    <row r="578" spans="1:33">
      <c r="A578" s="13"/>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row>
    <row r="579" spans="1:33">
      <c r="A579" s="13"/>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row>
    <row r="580" spans="1:33">
      <c r="A580" s="13"/>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row>
    <row r="581" spans="1:33">
      <c r="A581" s="13"/>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row>
    <row r="582" spans="1:33">
      <c r="A582" s="13"/>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row>
    <row r="583" spans="1:33">
      <c r="A583" s="13"/>
      <c r="B583" s="77" t="s">
        <v>446</v>
      </c>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c r="AG583" s="77"/>
    </row>
    <row r="584" spans="1:33">
      <c r="A584" s="13"/>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row>
    <row r="585" spans="1:33">
      <c r="A585" s="13"/>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c r="AD585" s="54"/>
      <c r="AE585" s="54"/>
      <c r="AF585" s="54"/>
      <c r="AG585" s="54"/>
    </row>
    <row r="586" spans="1:33">
      <c r="A586" s="13"/>
      <c r="B586" s="54" t="s">
        <v>447</v>
      </c>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c r="AD586" s="54"/>
      <c r="AE586" s="54"/>
      <c r="AF586" s="54"/>
      <c r="AG586" s="54"/>
    </row>
    <row r="587" spans="1:33">
      <c r="A587" s="13"/>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c r="AD587" s="54"/>
      <c r="AE587" s="54"/>
      <c r="AF587" s="54"/>
      <c r="AG587" s="54"/>
    </row>
    <row r="588" spans="1:33">
      <c r="A588" s="13"/>
      <c r="B588" s="54" t="s">
        <v>448</v>
      </c>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c r="AD588" s="54"/>
      <c r="AE588" s="54"/>
      <c r="AF588" s="54"/>
      <c r="AG588" s="54"/>
    </row>
    <row r="589" spans="1:33">
      <c r="A589" s="13"/>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row>
    <row r="590" spans="1:33">
      <c r="A590" s="13"/>
      <c r="B590" s="44" t="s">
        <v>449</v>
      </c>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c r="AG590" s="44"/>
    </row>
    <row r="591" spans="1:33">
      <c r="A591" s="13"/>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row>
    <row r="592" spans="1:33">
      <c r="A592" s="13"/>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row>
    <row r="593" spans="1:29">
      <c r="A593" s="13"/>
      <c r="B593" s="44"/>
      <c r="C593" s="26" t="s">
        <v>450</v>
      </c>
      <c r="D593" s="26"/>
      <c r="E593" s="26"/>
      <c r="F593" s="37"/>
      <c r="G593" s="26" t="s">
        <v>452</v>
      </c>
      <c r="H593" s="26"/>
      <c r="I593" s="26"/>
      <c r="J593" s="37"/>
      <c r="K593" s="26" t="s">
        <v>453</v>
      </c>
      <c r="L593" s="26"/>
      <c r="M593" s="26"/>
      <c r="N593" s="37"/>
      <c r="O593" s="26" t="s">
        <v>119</v>
      </c>
      <c r="P593" s="26"/>
      <c r="Q593" s="26"/>
      <c r="R593" s="37"/>
      <c r="S593" s="26" t="s">
        <v>454</v>
      </c>
      <c r="T593" s="26"/>
      <c r="U593" s="26"/>
      <c r="V593" s="37"/>
      <c r="W593" s="26" t="s">
        <v>119</v>
      </c>
      <c r="X593" s="26"/>
      <c r="Y593" s="26"/>
      <c r="Z593" s="37"/>
      <c r="AA593" s="26" t="s">
        <v>455</v>
      </c>
      <c r="AB593" s="26"/>
      <c r="AC593" s="26"/>
    </row>
    <row r="594" spans="1:29" ht="15.75" thickBot="1">
      <c r="A594" s="13"/>
      <c r="B594" s="44"/>
      <c r="C594" s="27" t="s">
        <v>451</v>
      </c>
      <c r="D594" s="27"/>
      <c r="E594" s="27"/>
      <c r="F594" s="37"/>
      <c r="G594" s="27" t="s">
        <v>451</v>
      </c>
      <c r="H594" s="27"/>
      <c r="I594" s="27"/>
      <c r="J594" s="37"/>
      <c r="K594" s="27"/>
      <c r="L594" s="27"/>
      <c r="M594" s="27"/>
      <c r="N594" s="37"/>
      <c r="O594" s="27" t="s">
        <v>451</v>
      </c>
      <c r="P594" s="27"/>
      <c r="Q594" s="27"/>
      <c r="R594" s="37"/>
      <c r="S594" s="27"/>
      <c r="T594" s="27"/>
      <c r="U594" s="27"/>
      <c r="V594" s="37"/>
      <c r="W594" s="27" t="s">
        <v>383</v>
      </c>
      <c r="X594" s="27"/>
      <c r="Y594" s="27"/>
      <c r="Z594" s="37"/>
      <c r="AA594" s="27"/>
      <c r="AB594" s="27"/>
      <c r="AC594" s="27"/>
    </row>
    <row r="595" spans="1:29">
      <c r="A595" s="13"/>
      <c r="B595" s="15"/>
      <c r="C595" s="26" t="s">
        <v>273</v>
      </c>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row>
    <row r="596" spans="1:29">
      <c r="A596" s="13"/>
      <c r="B596" s="39" t="s">
        <v>434</v>
      </c>
      <c r="C596" s="39" t="s">
        <v>195</v>
      </c>
      <c r="D596" s="40">
        <v>2078</v>
      </c>
      <c r="E596" s="36"/>
      <c r="F596" s="36"/>
      <c r="G596" s="39" t="s">
        <v>195</v>
      </c>
      <c r="H596" s="42">
        <v>176</v>
      </c>
      <c r="I596" s="36"/>
      <c r="J596" s="36"/>
      <c r="K596" s="39" t="s">
        <v>195</v>
      </c>
      <c r="L596" s="42">
        <v>807</v>
      </c>
      <c r="M596" s="36"/>
      <c r="N596" s="36"/>
      <c r="O596" s="39" t="s">
        <v>195</v>
      </c>
      <c r="P596" s="40">
        <v>3061</v>
      </c>
      <c r="Q596" s="36"/>
      <c r="R596" s="36"/>
      <c r="S596" s="39" t="s">
        <v>195</v>
      </c>
      <c r="T596" s="40">
        <v>117035</v>
      </c>
      <c r="U596" s="36"/>
      <c r="V596" s="36"/>
      <c r="W596" s="39" t="s">
        <v>195</v>
      </c>
      <c r="X596" s="40">
        <v>120096</v>
      </c>
      <c r="Y596" s="36"/>
      <c r="Z596" s="36"/>
      <c r="AA596" s="39" t="s">
        <v>195</v>
      </c>
      <c r="AB596" s="40">
        <v>4239</v>
      </c>
      <c r="AC596" s="36"/>
    </row>
    <row r="597" spans="1:29">
      <c r="A597" s="13"/>
      <c r="B597" s="39"/>
      <c r="C597" s="39"/>
      <c r="D597" s="40"/>
      <c r="E597" s="36"/>
      <c r="F597" s="36"/>
      <c r="G597" s="39"/>
      <c r="H597" s="42"/>
      <c r="I597" s="36"/>
      <c r="J597" s="36"/>
      <c r="K597" s="39"/>
      <c r="L597" s="42"/>
      <c r="M597" s="36"/>
      <c r="N597" s="36"/>
      <c r="O597" s="39"/>
      <c r="P597" s="40"/>
      <c r="Q597" s="36"/>
      <c r="R597" s="36"/>
      <c r="S597" s="39"/>
      <c r="T597" s="40"/>
      <c r="U597" s="36"/>
      <c r="V597" s="36"/>
      <c r="W597" s="39"/>
      <c r="X597" s="40"/>
      <c r="Y597" s="36"/>
      <c r="Z597" s="36"/>
      <c r="AA597" s="39"/>
      <c r="AB597" s="40"/>
      <c r="AC597" s="36"/>
    </row>
    <row r="598" spans="1:29">
      <c r="A598" s="13"/>
      <c r="B598" s="44" t="s">
        <v>435</v>
      </c>
      <c r="C598" s="41" t="s">
        <v>239</v>
      </c>
      <c r="D598" s="41"/>
      <c r="E598" s="37"/>
      <c r="F598" s="37"/>
      <c r="G598" s="41" t="s">
        <v>239</v>
      </c>
      <c r="H598" s="41"/>
      <c r="I598" s="37"/>
      <c r="J598" s="37"/>
      <c r="K598" s="41" t="s">
        <v>239</v>
      </c>
      <c r="L598" s="41"/>
      <c r="M598" s="37"/>
      <c r="N598" s="37"/>
      <c r="O598" s="41" t="s">
        <v>239</v>
      </c>
      <c r="P598" s="41"/>
      <c r="Q598" s="37"/>
      <c r="R598" s="37"/>
      <c r="S598" s="45">
        <v>7545</v>
      </c>
      <c r="T598" s="45"/>
      <c r="U598" s="37"/>
      <c r="V598" s="37"/>
      <c r="W598" s="45">
        <v>7545</v>
      </c>
      <c r="X598" s="45"/>
      <c r="Y598" s="37"/>
      <c r="Z598" s="37"/>
      <c r="AA598" s="41" t="s">
        <v>239</v>
      </c>
      <c r="AB598" s="41"/>
      <c r="AC598" s="37"/>
    </row>
    <row r="599" spans="1:29">
      <c r="A599" s="13"/>
      <c r="B599" s="44"/>
      <c r="C599" s="41"/>
      <c r="D599" s="41"/>
      <c r="E599" s="37"/>
      <c r="F599" s="37"/>
      <c r="G599" s="41"/>
      <c r="H599" s="41"/>
      <c r="I599" s="37"/>
      <c r="J599" s="37"/>
      <c r="K599" s="41"/>
      <c r="L599" s="41"/>
      <c r="M599" s="37"/>
      <c r="N599" s="37"/>
      <c r="O599" s="41"/>
      <c r="P599" s="41"/>
      <c r="Q599" s="37"/>
      <c r="R599" s="37"/>
      <c r="S599" s="45"/>
      <c r="T599" s="45"/>
      <c r="U599" s="37"/>
      <c r="V599" s="37"/>
      <c r="W599" s="45"/>
      <c r="X599" s="45"/>
      <c r="Y599" s="37"/>
      <c r="Z599" s="37"/>
      <c r="AA599" s="41"/>
      <c r="AB599" s="41"/>
      <c r="AC599" s="37"/>
    </row>
    <row r="600" spans="1:29">
      <c r="A600" s="13"/>
      <c r="B600" s="39" t="s">
        <v>436</v>
      </c>
      <c r="C600" s="42">
        <v>423</v>
      </c>
      <c r="D600" s="42"/>
      <c r="E600" s="36"/>
      <c r="F600" s="36"/>
      <c r="G600" s="42">
        <v>68</v>
      </c>
      <c r="H600" s="42"/>
      <c r="I600" s="36"/>
      <c r="J600" s="36"/>
      <c r="K600" s="42">
        <v>81</v>
      </c>
      <c r="L600" s="42"/>
      <c r="M600" s="36"/>
      <c r="N600" s="36"/>
      <c r="O600" s="42">
        <v>572</v>
      </c>
      <c r="P600" s="42"/>
      <c r="Q600" s="36"/>
      <c r="R600" s="36"/>
      <c r="S600" s="40">
        <v>271488</v>
      </c>
      <c r="T600" s="40"/>
      <c r="U600" s="36"/>
      <c r="V600" s="36"/>
      <c r="W600" s="40">
        <v>272060</v>
      </c>
      <c r="X600" s="40"/>
      <c r="Y600" s="36"/>
      <c r="Z600" s="36"/>
      <c r="AA600" s="42">
        <v>907</v>
      </c>
      <c r="AB600" s="42"/>
      <c r="AC600" s="36"/>
    </row>
    <row r="601" spans="1:29">
      <c r="A601" s="13"/>
      <c r="B601" s="39"/>
      <c r="C601" s="42"/>
      <c r="D601" s="42"/>
      <c r="E601" s="36"/>
      <c r="F601" s="36"/>
      <c r="G601" s="42"/>
      <c r="H601" s="42"/>
      <c r="I601" s="36"/>
      <c r="J601" s="36"/>
      <c r="K601" s="42"/>
      <c r="L601" s="42"/>
      <c r="M601" s="36"/>
      <c r="N601" s="36"/>
      <c r="O601" s="42"/>
      <c r="P601" s="42"/>
      <c r="Q601" s="36"/>
      <c r="R601" s="36"/>
      <c r="S601" s="40"/>
      <c r="T601" s="40"/>
      <c r="U601" s="36"/>
      <c r="V601" s="36"/>
      <c r="W601" s="40"/>
      <c r="X601" s="40"/>
      <c r="Y601" s="36"/>
      <c r="Z601" s="36"/>
      <c r="AA601" s="42"/>
      <c r="AB601" s="42"/>
      <c r="AC601" s="36"/>
    </row>
    <row r="602" spans="1:29">
      <c r="A602" s="13"/>
      <c r="B602" s="44" t="s">
        <v>437</v>
      </c>
      <c r="C602" s="41">
        <v>396</v>
      </c>
      <c r="D602" s="41"/>
      <c r="E602" s="37"/>
      <c r="F602" s="37"/>
      <c r="G602" s="41" t="s">
        <v>239</v>
      </c>
      <c r="H602" s="41"/>
      <c r="I602" s="37"/>
      <c r="J602" s="37"/>
      <c r="K602" s="45">
        <v>1483</v>
      </c>
      <c r="L602" s="45"/>
      <c r="M602" s="37"/>
      <c r="N602" s="37"/>
      <c r="O602" s="45">
        <v>1879</v>
      </c>
      <c r="P602" s="45"/>
      <c r="Q602" s="37"/>
      <c r="R602" s="37"/>
      <c r="S602" s="45">
        <v>35089</v>
      </c>
      <c r="T602" s="45"/>
      <c r="U602" s="37"/>
      <c r="V602" s="37"/>
      <c r="W602" s="45">
        <v>36968</v>
      </c>
      <c r="X602" s="45"/>
      <c r="Y602" s="37"/>
      <c r="Z602" s="37"/>
      <c r="AA602" s="45">
        <v>2167</v>
      </c>
      <c r="AB602" s="45"/>
      <c r="AC602" s="37"/>
    </row>
    <row r="603" spans="1:29">
      <c r="A603" s="13"/>
      <c r="B603" s="44"/>
      <c r="C603" s="41"/>
      <c r="D603" s="41"/>
      <c r="E603" s="37"/>
      <c r="F603" s="37"/>
      <c r="G603" s="41"/>
      <c r="H603" s="41"/>
      <c r="I603" s="37"/>
      <c r="J603" s="37"/>
      <c r="K603" s="45"/>
      <c r="L603" s="45"/>
      <c r="M603" s="37"/>
      <c r="N603" s="37"/>
      <c r="O603" s="45"/>
      <c r="P603" s="45"/>
      <c r="Q603" s="37"/>
      <c r="R603" s="37"/>
      <c r="S603" s="45"/>
      <c r="T603" s="45"/>
      <c r="U603" s="37"/>
      <c r="V603" s="37"/>
      <c r="W603" s="45"/>
      <c r="X603" s="45"/>
      <c r="Y603" s="37"/>
      <c r="Z603" s="37"/>
      <c r="AA603" s="45"/>
      <c r="AB603" s="45"/>
      <c r="AC603" s="37"/>
    </row>
    <row r="604" spans="1:29">
      <c r="A604" s="13"/>
      <c r="B604" s="39" t="s">
        <v>438</v>
      </c>
      <c r="C604" s="42">
        <v>374</v>
      </c>
      <c r="D604" s="42"/>
      <c r="E604" s="36"/>
      <c r="F604" s="36"/>
      <c r="G604" s="42">
        <v>537</v>
      </c>
      <c r="H604" s="42"/>
      <c r="I604" s="36"/>
      <c r="J604" s="36"/>
      <c r="K604" s="42">
        <v>547</v>
      </c>
      <c r="L604" s="42"/>
      <c r="M604" s="36"/>
      <c r="N604" s="36"/>
      <c r="O604" s="40">
        <v>1458</v>
      </c>
      <c r="P604" s="40"/>
      <c r="Q604" s="36"/>
      <c r="R604" s="36"/>
      <c r="S604" s="40">
        <v>69635</v>
      </c>
      <c r="T604" s="40"/>
      <c r="U604" s="36"/>
      <c r="V604" s="36"/>
      <c r="W604" s="40">
        <v>71093</v>
      </c>
      <c r="X604" s="40"/>
      <c r="Y604" s="36"/>
      <c r="Z604" s="36"/>
      <c r="AA604" s="40">
        <v>1150</v>
      </c>
      <c r="AB604" s="40"/>
      <c r="AC604" s="36"/>
    </row>
    <row r="605" spans="1:29">
      <c r="A605" s="13"/>
      <c r="B605" s="39"/>
      <c r="C605" s="42"/>
      <c r="D605" s="42"/>
      <c r="E605" s="36"/>
      <c r="F605" s="36"/>
      <c r="G605" s="42"/>
      <c r="H605" s="42"/>
      <c r="I605" s="36"/>
      <c r="J605" s="36"/>
      <c r="K605" s="42"/>
      <c r="L605" s="42"/>
      <c r="M605" s="36"/>
      <c r="N605" s="36"/>
      <c r="O605" s="40"/>
      <c r="P605" s="40"/>
      <c r="Q605" s="36"/>
      <c r="R605" s="36"/>
      <c r="S605" s="40"/>
      <c r="T605" s="40"/>
      <c r="U605" s="36"/>
      <c r="V605" s="36"/>
      <c r="W605" s="40"/>
      <c r="X605" s="40"/>
      <c r="Y605" s="36"/>
      <c r="Z605" s="36"/>
      <c r="AA605" s="40"/>
      <c r="AB605" s="40"/>
      <c r="AC605" s="36"/>
    </row>
    <row r="606" spans="1:29">
      <c r="A606" s="13"/>
      <c r="B606" s="44" t="s">
        <v>353</v>
      </c>
      <c r="C606" s="41">
        <v>20</v>
      </c>
      <c r="D606" s="41"/>
      <c r="E606" s="37"/>
      <c r="F606" s="37"/>
      <c r="G606" s="41">
        <v>32</v>
      </c>
      <c r="H606" s="41"/>
      <c r="I606" s="37"/>
      <c r="J606" s="37"/>
      <c r="K606" s="41" t="s">
        <v>239</v>
      </c>
      <c r="L606" s="41"/>
      <c r="M606" s="37"/>
      <c r="N606" s="37"/>
      <c r="O606" s="41">
        <v>52</v>
      </c>
      <c r="P606" s="41"/>
      <c r="Q606" s="37"/>
      <c r="R606" s="37"/>
      <c r="S606" s="45">
        <v>2509</v>
      </c>
      <c r="T606" s="45"/>
      <c r="U606" s="37"/>
      <c r="V606" s="37"/>
      <c r="W606" s="45">
        <v>2561</v>
      </c>
      <c r="X606" s="45"/>
      <c r="Y606" s="37"/>
      <c r="Z606" s="37"/>
      <c r="AA606" s="41">
        <v>32</v>
      </c>
      <c r="AB606" s="41"/>
      <c r="AC606" s="37"/>
    </row>
    <row r="607" spans="1:29">
      <c r="A607" s="13"/>
      <c r="B607" s="44"/>
      <c r="C607" s="41"/>
      <c r="D607" s="41"/>
      <c r="E607" s="37"/>
      <c r="F607" s="37"/>
      <c r="G607" s="41"/>
      <c r="H607" s="41"/>
      <c r="I607" s="37"/>
      <c r="J607" s="37"/>
      <c r="K607" s="41"/>
      <c r="L607" s="41"/>
      <c r="M607" s="37"/>
      <c r="N607" s="37"/>
      <c r="O607" s="41"/>
      <c r="P607" s="41"/>
      <c r="Q607" s="37"/>
      <c r="R607" s="37"/>
      <c r="S607" s="45"/>
      <c r="T607" s="45"/>
      <c r="U607" s="37"/>
      <c r="V607" s="37"/>
      <c r="W607" s="45"/>
      <c r="X607" s="45"/>
      <c r="Y607" s="37"/>
      <c r="Z607" s="37"/>
      <c r="AA607" s="41"/>
      <c r="AB607" s="41"/>
      <c r="AC607" s="37"/>
    </row>
    <row r="608" spans="1:29">
      <c r="A608" s="13"/>
      <c r="B608" s="39" t="s">
        <v>312</v>
      </c>
      <c r="C608" s="42">
        <v>108</v>
      </c>
      <c r="D608" s="42"/>
      <c r="E608" s="36"/>
      <c r="F608" s="36"/>
      <c r="G608" s="42" t="s">
        <v>239</v>
      </c>
      <c r="H608" s="42"/>
      <c r="I608" s="36"/>
      <c r="J608" s="36"/>
      <c r="K608" s="42">
        <v>260</v>
      </c>
      <c r="L608" s="42"/>
      <c r="M608" s="36"/>
      <c r="N608" s="36"/>
      <c r="O608" s="42">
        <v>368</v>
      </c>
      <c r="P608" s="42"/>
      <c r="Q608" s="36"/>
      <c r="R608" s="36"/>
      <c r="S608" s="40">
        <v>33961</v>
      </c>
      <c r="T608" s="40"/>
      <c r="U608" s="36"/>
      <c r="V608" s="36"/>
      <c r="W608" s="40">
        <v>34329</v>
      </c>
      <c r="X608" s="40"/>
      <c r="Y608" s="36"/>
      <c r="Z608" s="36"/>
      <c r="AA608" s="42">
        <v>261</v>
      </c>
      <c r="AB608" s="42"/>
      <c r="AC608" s="36"/>
    </row>
    <row r="609" spans="1:33" ht="15.75" thickBot="1">
      <c r="A609" s="13"/>
      <c r="B609" s="39"/>
      <c r="C609" s="80"/>
      <c r="D609" s="80"/>
      <c r="E609" s="81"/>
      <c r="F609" s="36"/>
      <c r="G609" s="80"/>
      <c r="H609" s="80"/>
      <c r="I609" s="81"/>
      <c r="J609" s="36"/>
      <c r="K609" s="80"/>
      <c r="L609" s="80"/>
      <c r="M609" s="81"/>
      <c r="N609" s="36"/>
      <c r="O609" s="80"/>
      <c r="P609" s="80"/>
      <c r="Q609" s="81"/>
      <c r="R609" s="36"/>
      <c r="S609" s="88"/>
      <c r="T609" s="88"/>
      <c r="U609" s="81"/>
      <c r="V609" s="36"/>
      <c r="W609" s="88"/>
      <c r="X609" s="88"/>
      <c r="Y609" s="81"/>
      <c r="Z609" s="36"/>
      <c r="AA609" s="80"/>
      <c r="AB609" s="80"/>
      <c r="AC609" s="81"/>
    </row>
    <row r="610" spans="1:33">
      <c r="A610" s="13"/>
      <c r="B610" s="82" t="s">
        <v>119</v>
      </c>
      <c r="C610" s="83" t="s">
        <v>195</v>
      </c>
      <c r="D610" s="86">
        <v>3399</v>
      </c>
      <c r="E610" s="75"/>
      <c r="F610" s="37"/>
      <c r="G610" s="83" t="s">
        <v>195</v>
      </c>
      <c r="H610" s="84">
        <v>813</v>
      </c>
      <c r="I610" s="75"/>
      <c r="J610" s="37"/>
      <c r="K610" s="83" t="s">
        <v>195</v>
      </c>
      <c r="L610" s="86">
        <v>3178</v>
      </c>
      <c r="M610" s="75"/>
      <c r="N610" s="37"/>
      <c r="O610" s="83" t="s">
        <v>195</v>
      </c>
      <c r="P610" s="86">
        <v>7390</v>
      </c>
      <c r="Q610" s="75"/>
      <c r="R610" s="37"/>
      <c r="S610" s="83" t="s">
        <v>195</v>
      </c>
      <c r="T610" s="86">
        <v>537262</v>
      </c>
      <c r="U610" s="75"/>
      <c r="V610" s="37"/>
      <c r="W610" s="83" t="s">
        <v>195</v>
      </c>
      <c r="X610" s="86">
        <v>544652</v>
      </c>
      <c r="Y610" s="75"/>
      <c r="Z610" s="37"/>
      <c r="AA610" s="83" t="s">
        <v>195</v>
      </c>
      <c r="AB610" s="86">
        <v>8756</v>
      </c>
      <c r="AC610" s="75"/>
    </row>
    <row r="611" spans="1:33" ht="15.75" thickBot="1">
      <c r="A611" s="13"/>
      <c r="B611" s="82"/>
      <c r="C611" s="65"/>
      <c r="D611" s="62"/>
      <c r="E611" s="63"/>
      <c r="F611" s="37"/>
      <c r="G611" s="65"/>
      <c r="H611" s="67"/>
      <c r="I611" s="63"/>
      <c r="J611" s="37"/>
      <c r="K611" s="65"/>
      <c r="L611" s="62"/>
      <c r="M611" s="63"/>
      <c r="N611" s="37"/>
      <c r="O611" s="65"/>
      <c r="P611" s="62"/>
      <c r="Q611" s="63"/>
      <c r="R611" s="37"/>
      <c r="S611" s="65"/>
      <c r="T611" s="62"/>
      <c r="U611" s="63"/>
      <c r="V611" s="37"/>
      <c r="W611" s="65"/>
      <c r="X611" s="62"/>
      <c r="Y611" s="63"/>
      <c r="Z611" s="37"/>
      <c r="AA611" s="65"/>
      <c r="AB611" s="62"/>
      <c r="AC611" s="63"/>
    </row>
    <row r="612" spans="1:33" ht="15.75" thickTop="1">
      <c r="A612" s="13"/>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row>
    <row r="613" spans="1:33">
      <c r="A613" s="13"/>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row>
    <row r="614" spans="1:33">
      <c r="A614" s="13"/>
      <c r="B614" s="44" t="s">
        <v>456</v>
      </c>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c r="AG614" s="44"/>
    </row>
    <row r="615" spans="1:33">
      <c r="A615" s="13"/>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row>
    <row r="616" spans="1:33">
      <c r="A616" s="13"/>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row>
    <row r="617" spans="1:33">
      <c r="A617" s="13"/>
      <c r="B617" s="44"/>
      <c r="C617" s="26" t="s">
        <v>450</v>
      </c>
      <c r="D617" s="26"/>
      <c r="E617" s="26"/>
      <c r="F617" s="37"/>
      <c r="G617" s="26" t="s">
        <v>452</v>
      </c>
      <c r="H617" s="26"/>
      <c r="I617" s="26"/>
      <c r="J617" s="37"/>
      <c r="K617" s="26" t="s">
        <v>453</v>
      </c>
      <c r="L617" s="26"/>
      <c r="M617" s="26"/>
      <c r="N617" s="37"/>
      <c r="O617" s="26" t="s">
        <v>119</v>
      </c>
      <c r="P617" s="26"/>
      <c r="Q617" s="26"/>
      <c r="R617" s="37"/>
      <c r="S617" s="26" t="s">
        <v>454</v>
      </c>
      <c r="T617" s="26"/>
      <c r="U617" s="26"/>
      <c r="V617" s="37"/>
      <c r="W617" s="26" t="s">
        <v>119</v>
      </c>
      <c r="X617" s="26"/>
      <c r="Y617" s="26"/>
      <c r="Z617" s="37"/>
      <c r="AA617" s="26" t="s">
        <v>455</v>
      </c>
      <c r="AB617" s="26"/>
      <c r="AC617" s="26"/>
    </row>
    <row r="618" spans="1:33" ht="15.75" thickBot="1">
      <c r="A618" s="13"/>
      <c r="B618" s="44"/>
      <c r="C618" s="27" t="s">
        <v>451</v>
      </c>
      <c r="D618" s="27"/>
      <c r="E618" s="27"/>
      <c r="F618" s="37"/>
      <c r="G618" s="27" t="s">
        <v>451</v>
      </c>
      <c r="H618" s="27"/>
      <c r="I618" s="27"/>
      <c r="J618" s="37"/>
      <c r="K618" s="27"/>
      <c r="L618" s="27"/>
      <c r="M618" s="27"/>
      <c r="N618" s="37"/>
      <c r="O618" s="27" t="s">
        <v>451</v>
      </c>
      <c r="P618" s="27"/>
      <c r="Q618" s="27"/>
      <c r="R618" s="37"/>
      <c r="S618" s="27"/>
      <c r="T618" s="27"/>
      <c r="U618" s="27"/>
      <c r="V618" s="37"/>
      <c r="W618" s="27" t="s">
        <v>383</v>
      </c>
      <c r="X618" s="27"/>
      <c r="Y618" s="27"/>
      <c r="Z618" s="37"/>
      <c r="AA618" s="27"/>
      <c r="AB618" s="27"/>
      <c r="AC618" s="27"/>
    </row>
    <row r="619" spans="1:33">
      <c r="A619" s="13"/>
      <c r="B619" s="15"/>
      <c r="C619" s="26" t="s">
        <v>273</v>
      </c>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row>
    <row r="620" spans="1:33">
      <c r="A620" s="13"/>
      <c r="B620" s="39" t="s">
        <v>434</v>
      </c>
      <c r="C620" s="39" t="s">
        <v>195</v>
      </c>
      <c r="D620" s="40">
        <v>3396</v>
      </c>
      <c r="E620" s="36"/>
      <c r="F620" s="36"/>
      <c r="G620" s="39" t="s">
        <v>195</v>
      </c>
      <c r="H620" s="42">
        <v>542</v>
      </c>
      <c r="I620" s="36"/>
      <c r="J620" s="36"/>
      <c r="K620" s="39" t="s">
        <v>195</v>
      </c>
      <c r="L620" s="40">
        <v>1212</v>
      </c>
      <c r="M620" s="36"/>
      <c r="N620" s="36"/>
      <c r="O620" s="39" t="s">
        <v>195</v>
      </c>
      <c r="P620" s="40">
        <v>5150</v>
      </c>
      <c r="Q620" s="36"/>
      <c r="R620" s="36"/>
      <c r="S620" s="39" t="s">
        <v>195</v>
      </c>
      <c r="T620" s="40">
        <v>113542</v>
      </c>
      <c r="U620" s="36"/>
      <c r="V620" s="36"/>
      <c r="W620" s="39" t="s">
        <v>195</v>
      </c>
      <c r="X620" s="40">
        <v>118692</v>
      </c>
      <c r="Y620" s="36"/>
      <c r="Z620" s="36"/>
      <c r="AA620" s="39" t="s">
        <v>195</v>
      </c>
      <c r="AB620" s="40">
        <v>4308</v>
      </c>
      <c r="AC620" s="36"/>
    </row>
    <row r="621" spans="1:33">
      <c r="A621" s="13"/>
      <c r="B621" s="39"/>
      <c r="C621" s="39"/>
      <c r="D621" s="40"/>
      <c r="E621" s="36"/>
      <c r="F621" s="36"/>
      <c r="G621" s="39"/>
      <c r="H621" s="42"/>
      <c r="I621" s="36"/>
      <c r="J621" s="36"/>
      <c r="K621" s="39"/>
      <c r="L621" s="40"/>
      <c r="M621" s="36"/>
      <c r="N621" s="36"/>
      <c r="O621" s="39"/>
      <c r="P621" s="40"/>
      <c r="Q621" s="36"/>
      <c r="R621" s="36"/>
      <c r="S621" s="39"/>
      <c r="T621" s="40"/>
      <c r="U621" s="36"/>
      <c r="V621" s="36"/>
      <c r="W621" s="39"/>
      <c r="X621" s="40"/>
      <c r="Y621" s="36"/>
      <c r="Z621" s="36"/>
      <c r="AA621" s="39"/>
      <c r="AB621" s="40"/>
      <c r="AC621" s="36"/>
    </row>
    <row r="622" spans="1:33">
      <c r="A622" s="13"/>
      <c r="B622" s="44" t="s">
        <v>435</v>
      </c>
      <c r="C622" s="41" t="s">
        <v>239</v>
      </c>
      <c r="D622" s="41"/>
      <c r="E622" s="37"/>
      <c r="F622" s="37"/>
      <c r="G622" s="41" t="s">
        <v>239</v>
      </c>
      <c r="H622" s="41"/>
      <c r="I622" s="37"/>
      <c r="J622" s="37"/>
      <c r="K622" s="41" t="s">
        <v>239</v>
      </c>
      <c r="L622" s="41"/>
      <c r="M622" s="37"/>
      <c r="N622" s="37"/>
      <c r="O622" s="41" t="s">
        <v>239</v>
      </c>
      <c r="P622" s="41"/>
      <c r="Q622" s="37"/>
      <c r="R622" s="37"/>
      <c r="S622" s="45">
        <v>8129</v>
      </c>
      <c r="T622" s="45"/>
      <c r="U622" s="37"/>
      <c r="V622" s="37"/>
      <c r="W622" s="45">
        <v>8129</v>
      </c>
      <c r="X622" s="45"/>
      <c r="Y622" s="37"/>
      <c r="Z622" s="37"/>
      <c r="AA622" s="41" t="s">
        <v>239</v>
      </c>
      <c r="AB622" s="41"/>
      <c r="AC622" s="37"/>
    </row>
    <row r="623" spans="1:33">
      <c r="A623" s="13"/>
      <c r="B623" s="44"/>
      <c r="C623" s="41"/>
      <c r="D623" s="41"/>
      <c r="E623" s="37"/>
      <c r="F623" s="37"/>
      <c r="G623" s="41"/>
      <c r="H623" s="41"/>
      <c r="I623" s="37"/>
      <c r="J623" s="37"/>
      <c r="K623" s="41"/>
      <c r="L623" s="41"/>
      <c r="M623" s="37"/>
      <c r="N623" s="37"/>
      <c r="O623" s="41"/>
      <c r="P623" s="41"/>
      <c r="Q623" s="37"/>
      <c r="R623" s="37"/>
      <c r="S623" s="45"/>
      <c r="T623" s="45"/>
      <c r="U623" s="37"/>
      <c r="V623" s="37"/>
      <c r="W623" s="45"/>
      <c r="X623" s="45"/>
      <c r="Y623" s="37"/>
      <c r="Z623" s="37"/>
      <c r="AA623" s="41"/>
      <c r="AB623" s="41"/>
      <c r="AC623" s="37"/>
    </row>
    <row r="624" spans="1:33">
      <c r="A624" s="13"/>
      <c r="B624" s="39" t="s">
        <v>436</v>
      </c>
      <c r="C624" s="42">
        <v>913</v>
      </c>
      <c r="D624" s="42"/>
      <c r="E624" s="36"/>
      <c r="F624" s="36"/>
      <c r="G624" s="42" t="s">
        <v>239</v>
      </c>
      <c r="H624" s="42"/>
      <c r="I624" s="36"/>
      <c r="J624" s="36"/>
      <c r="K624" s="40">
        <v>2385</v>
      </c>
      <c r="L624" s="40"/>
      <c r="M624" s="36"/>
      <c r="N624" s="36"/>
      <c r="O624" s="40">
        <v>3298</v>
      </c>
      <c r="P624" s="40"/>
      <c r="Q624" s="36"/>
      <c r="R624" s="36"/>
      <c r="S624" s="40">
        <v>246334</v>
      </c>
      <c r="T624" s="40"/>
      <c r="U624" s="36"/>
      <c r="V624" s="36"/>
      <c r="W624" s="40">
        <v>249632</v>
      </c>
      <c r="X624" s="40"/>
      <c r="Y624" s="36"/>
      <c r="Z624" s="36"/>
      <c r="AA624" s="40">
        <v>3000</v>
      </c>
      <c r="AB624" s="40"/>
      <c r="AC624" s="36"/>
    </row>
    <row r="625" spans="1:33">
      <c r="A625" s="13"/>
      <c r="B625" s="39"/>
      <c r="C625" s="42"/>
      <c r="D625" s="42"/>
      <c r="E625" s="36"/>
      <c r="F625" s="36"/>
      <c r="G625" s="42"/>
      <c r="H625" s="42"/>
      <c r="I625" s="36"/>
      <c r="J625" s="36"/>
      <c r="K625" s="40"/>
      <c r="L625" s="40"/>
      <c r="M625" s="36"/>
      <c r="N625" s="36"/>
      <c r="O625" s="40"/>
      <c r="P625" s="40"/>
      <c r="Q625" s="36"/>
      <c r="R625" s="36"/>
      <c r="S625" s="40"/>
      <c r="T625" s="40"/>
      <c r="U625" s="36"/>
      <c r="V625" s="36"/>
      <c r="W625" s="40"/>
      <c r="X625" s="40"/>
      <c r="Y625" s="36"/>
      <c r="Z625" s="36"/>
      <c r="AA625" s="40"/>
      <c r="AB625" s="40"/>
      <c r="AC625" s="36"/>
    </row>
    <row r="626" spans="1:33">
      <c r="A626" s="13"/>
      <c r="B626" s="44" t="s">
        <v>437</v>
      </c>
      <c r="C626" s="41">
        <v>550</v>
      </c>
      <c r="D626" s="41"/>
      <c r="E626" s="37"/>
      <c r="F626" s="37"/>
      <c r="G626" s="41" t="s">
        <v>239</v>
      </c>
      <c r="H626" s="41"/>
      <c r="I626" s="37"/>
      <c r="J626" s="37"/>
      <c r="K626" s="45">
        <v>1558</v>
      </c>
      <c r="L626" s="45"/>
      <c r="M626" s="37"/>
      <c r="N626" s="37"/>
      <c r="O626" s="45">
        <v>2108</v>
      </c>
      <c r="P626" s="45"/>
      <c r="Q626" s="37"/>
      <c r="R626" s="37"/>
      <c r="S626" s="45">
        <v>33678</v>
      </c>
      <c r="T626" s="45"/>
      <c r="U626" s="37"/>
      <c r="V626" s="37"/>
      <c r="W626" s="45">
        <v>35786</v>
      </c>
      <c r="X626" s="45"/>
      <c r="Y626" s="37"/>
      <c r="Z626" s="37"/>
      <c r="AA626" s="45">
        <v>2396</v>
      </c>
      <c r="AB626" s="45"/>
      <c r="AC626" s="37"/>
    </row>
    <row r="627" spans="1:33">
      <c r="A627" s="13"/>
      <c r="B627" s="44"/>
      <c r="C627" s="41"/>
      <c r="D627" s="41"/>
      <c r="E627" s="37"/>
      <c r="F627" s="37"/>
      <c r="G627" s="41"/>
      <c r="H627" s="41"/>
      <c r="I627" s="37"/>
      <c r="J627" s="37"/>
      <c r="K627" s="45"/>
      <c r="L627" s="45"/>
      <c r="M627" s="37"/>
      <c r="N627" s="37"/>
      <c r="O627" s="45"/>
      <c r="P627" s="45"/>
      <c r="Q627" s="37"/>
      <c r="R627" s="37"/>
      <c r="S627" s="45"/>
      <c r="T627" s="45"/>
      <c r="U627" s="37"/>
      <c r="V627" s="37"/>
      <c r="W627" s="45"/>
      <c r="X627" s="45"/>
      <c r="Y627" s="37"/>
      <c r="Z627" s="37"/>
      <c r="AA627" s="45"/>
      <c r="AB627" s="45"/>
      <c r="AC627" s="37"/>
    </row>
    <row r="628" spans="1:33">
      <c r="A628" s="13"/>
      <c r="B628" s="39" t="s">
        <v>438</v>
      </c>
      <c r="C628" s="42">
        <v>218</v>
      </c>
      <c r="D628" s="42"/>
      <c r="E628" s="36"/>
      <c r="F628" s="36"/>
      <c r="G628" s="42">
        <v>434</v>
      </c>
      <c r="H628" s="42"/>
      <c r="I628" s="36"/>
      <c r="J628" s="36"/>
      <c r="K628" s="42">
        <v>513</v>
      </c>
      <c r="L628" s="42"/>
      <c r="M628" s="36"/>
      <c r="N628" s="36"/>
      <c r="O628" s="40">
        <v>1165</v>
      </c>
      <c r="P628" s="40"/>
      <c r="Q628" s="36"/>
      <c r="R628" s="36"/>
      <c r="S628" s="40">
        <v>73166</v>
      </c>
      <c r="T628" s="40"/>
      <c r="U628" s="36"/>
      <c r="V628" s="36"/>
      <c r="W628" s="40">
        <v>74331</v>
      </c>
      <c r="X628" s="40"/>
      <c r="Y628" s="36"/>
      <c r="Z628" s="36"/>
      <c r="AA628" s="40">
        <v>1196</v>
      </c>
      <c r="AB628" s="40"/>
      <c r="AC628" s="36"/>
    </row>
    <row r="629" spans="1:33">
      <c r="A629" s="13"/>
      <c r="B629" s="39"/>
      <c r="C629" s="42"/>
      <c r="D629" s="42"/>
      <c r="E629" s="36"/>
      <c r="F629" s="36"/>
      <c r="G629" s="42"/>
      <c r="H629" s="42"/>
      <c r="I629" s="36"/>
      <c r="J629" s="36"/>
      <c r="K629" s="42"/>
      <c r="L629" s="42"/>
      <c r="M629" s="36"/>
      <c r="N629" s="36"/>
      <c r="O629" s="40"/>
      <c r="P629" s="40"/>
      <c r="Q629" s="36"/>
      <c r="R629" s="36"/>
      <c r="S629" s="40"/>
      <c r="T629" s="40"/>
      <c r="U629" s="36"/>
      <c r="V629" s="36"/>
      <c r="W629" s="40"/>
      <c r="X629" s="40"/>
      <c r="Y629" s="36"/>
      <c r="Z629" s="36"/>
      <c r="AA629" s="40"/>
      <c r="AB629" s="40"/>
      <c r="AC629" s="36"/>
    </row>
    <row r="630" spans="1:33">
      <c r="A630" s="13"/>
      <c r="B630" s="44" t="s">
        <v>353</v>
      </c>
      <c r="C630" s="41">
        <v>28</v>
      </c>
      <c r="D630" s="41"/>
      <c r="E630" s="37"/>
      <c r="F630" s="37"/>
      <c r="G630" s="41" t="s">
        <v>239</v>
      </c>
      <c r="H630" s="41"/>
      <c r="I630" s="37"/>
      <c r="J630" s="37"/>
      <c r="K630" s="41">
        <v>13</v>
      </c>
      <c r="L630" s="41"/>
      <c r="M630" s="37"/>
      <c r="N630" s="37"/>
      <c r="O630" s="41">
        <v>41</v>
      </c>
      <c r="P630" s="41"/>
      <c r="Q630" s="37"/>
      <c r="R630" s="37"/>
      <c r="S630" s="45">
        <v>2621</v>
      </c>
      <c r="T630" s="45"/>
      <c r="U630" s="37"/>
      <c r="V630" s="37"/>
      <c r="W630" s="45">
        <v>2662</v>
      </c>
      <c r="X630" s="45"/>
      <c r="Y630" s="37"/>
      <c r="Z630" s="37"/>
      <c r="AA630" s="41">
        <v>32</v>
      </c>
      <c r="AB630" s="41"/>
      <c r="AC630" s="37"/>
    </row>
    <row r="631" spans="1:33">
      <c r="A631" s="13"/>
      <c r="B631" s="44"/>
      <c r="C631" s="41"/>
      <c r="D631" s="41"/>
      <c r="E631" s="37"/>
      <c r="F631" s="37"/>
      <c r="G631" s="41"/>
      <c r="H631" s="41"/>
      <c r="I631" s="37"/>
      <c r="J631" s="37"/>
      <c r="K631" s="41"/>
      <c r="L631" s="41"/>
      <c r="M631" s="37"/>
      <c r="N631" s="37"/>
      <c r="O631" s="41"/>
      <c r="P631" s="41"/>
      <c r="Q631" s="37"/>
      <c r="R631" s="37"/>
      <c r="S631" s="45"/>
      <c r="T631" s="45"/>
      <c r="U631" s="37"/>
      <c r="V631" s="37"/>
      <c r="W631" s="45"/>
      <c r="X631" s="45"/>
      <c r="Y631" s="37"/>
      <c r="Z631" s="37"/>
      <c r="AA631" s="41"/>
      <c r="AB631" s="41"/>
      <c r="AC631" s="37"/>
    </row>
    <row r="632" spans="1:33">
      <c r="A632" s="13"/>
      <c r="B632" s="39" t="s">
        <v>312</v>
      </c>
      <c r="C632" s="42">
        <v>77</v>
      </c>
      <c r="D632" s="42"/>
      <c r="E632" s="36"/>
      <c r="F632" s="36"/>
      <c r="G632" s="42">
        <v>30</v>
      </c>
      <c r="H632" s="42"/>
      <c r="I632" s="36"/>
      <c r="J632" s="36"/>
      <c r="K632" s="42">
        <v>263</v>
      </c>
      <c r="L632" s="42"/>
      <c r="M632" s="36"/>
      <c r="N632" s="36"/>
      <c r="O632" s="42">
        <v>370</v>
      </c>
      <c r="P632" s="42"/>
      <c r="Q632" s="36"/>
      <c r="R632" s="36"/>
      <c r="S632" s="40">
        <v>34138</v>
      </c>
      <c r="T632" s="40"/>
      <c r="U632" s="36"/>
      <c r="V632" s="36"/>
      <c r="W632" s="40">
        <v>34508</v>
      </c>
      <c r="X632" s="40"/>
      <c r="Y632" s="36"/>
      <c r="Z632" s="36"/>
      <c r="AA632" s="42">
        <v>261</v>
      </c>
      <c r="AB632" s="42"/>
      <c r="AC632" s="36"/>
    </row>
    <row r="633" spans="1:33" ht="15.75" thickBot="1">
      <c r="A633" s="13"/>
      <c r="B633" s="39"/>
      <c r="C633" s="80"/>
      <c r="D633" s="80"/>
      <c r="E633" s="81"/>
      <c r="F633" s="36"/>
      <c r="G633" s="80"/>
      <c r="H633" s="80"/>
      <c r="I633" s="81"/>
      <c r="J633" s="36"/>
      <c r="K633" s="80"/>
      <c r="L633" s="80"/>
      <c r="M633" s="81"/>
      <c r="N633" s="36"/>
      <c r="O633" s="80"/>
      <c r="P633" s="80"/>
      <c r="Q633" s="81"/>
      <c r="R633" s="36"/>
      <c r="S633" s="88"/>
      <c r="T633" s="88"/>
      <c r="U633" s="81"/>
      <c r="V633" s="36"/>
      <c r="W633" s="88"/>
      <c r="X633" s="88"/>
      <c r="Y633" s="81"/>
      <c r="Z633" s="36"/>
      <c r="AA633" s="80"/>
      <c r="AB633" s="80"/>
      <c r="AC633" s="81"/>
    </row>
    <row r="634" spans="1:33">
      <c r="A634" s="13"/>
      <c r="B634" s="82" t="s">
        <v>119</v>
      </c>
      <c r="C634" s="83" t="s">
        <v>195</v>
      </c>
      <c r="D634" s="86">
        <v>5182</v>
      </c>
      <c r="E634" s="75"/>
      <c r="F634" s="37"/>
      <c r="G634" s="83" t="s">
        <v>195</v>
      </c>
      <c r="H634" s="86">
        <v>1006</v>
      </c>
      <c r="I634" s="75"/>
      <c r="J634" s="37"/>
      <c r="K634" s="83" t="s">
        <v>195</v>
      </c>
      <c r="L634" s="86">
        <v>5944</v>
      </c>
      <c r="M634" s="75"/>
      <c r="N634" s="37"/>
      <c r="O634" s="83" t="s">
        <v>195</v>
      </c>
      <c r="P634" s="86">
        <v>12132</v>
      </c>
      <c r="Q634" s="75"/>
      <c r="R634" s="37"/>
      <c r="S634" s="83" t="s">
        <v>195</v>
      </c>
      <c r="T634" s="86">
        <v>511608</v>
      </c>
      <c r="U634" s="75"/>
      <c r="V634" s="37"/>
      <c r="W634" s="83" t="s">
        <v>195</v>
      </c>
      <c r="X634" s="86">
        <v>523740</v>
      </c>
      <c r="Y634" s="75"/>
      <c r="Z634" s="37"/>
      <c r="AA634" s="83" t="s">
        <v>195</v>
      </c>
      <c r="AB634" s="86">
        <v>11193</v>
      </c>
      <c r="AC634" s="75"/>
    </row>
    <row r="635" spans="1:33" ht="15.75" thickBot="1">
      <c r="A635" s="13"/>
      <c r="B635" s="82"/>
      <c r="C635" s="65"/>
      <c r="D635" s="62"/>
      <c r="E635" s="63"/>
      <c r="F635" s="37"/>
      <c r="G635" s="65"/>
      <c r="H635" s="62"/>
      <c r="I635" s="63"/>
      <c r="J635" s="37"/>
      <c r="K635" s="65"/>
      <c r="L635" s="62"/>
      <c r="M635" s="63"/>
      <c r="N635" s="37"/>
      <c r="O635" s="65"/>
      <c r="P635" s="62"/>
      <c r="Q635" s="63"/>
      <c r="R635" s="37"/>
      <c r="S635" s="65"/>
      <c r="T635" s="62"/>
      <c r="U635" s="63"/>
      <c r="V635" s="37"/>
      <c r="W635" s="65"/>
      <c r="X635" s="62"/>
      <c r="Y635" s="63"/>
      <c r="Z635" s="37"/>
      <c r="AA635" s="65"/>
      <c r="AB635" s="62"/>
      <c r="AC635" s="63"/>
    </row>
    <row r="636" spans="1:33" ht="15.75" thickTop="1">
      <c r="A636" s="13"/>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row>
    <row r="637" spans="1:33">
      <c r="A637" s="13"/>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row>
    <row r="638" spans="1:33">
      <c r="A638" s="13"/>
      <c r="B638" s="77" t="s">
        <v>457</v>
      </c>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c r="AA638" s="77"/>
      <c r="AB638" s="77"/>
      <c r="AC638" s="77"/>
      <c r="AD638" s="77"/>
      <c r="AE638" s="77"/>
      <c r="AF638" s="77"/>
      <c r="AG638" s="77"/>
    </row>
    <row r="639" spans="1:33">
      <c r="A639" s="13"/>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row>
    <row r="640" spans="1:33">
      <c r="A640" s="13"/>
      <c r="B640" s="54" t="s">
        <v>458</v>
      </c>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c r="AC640" s="54"/>
      <c r="AD640" s="54"/>
      <c r="AE640" s="54"/>
      <c r="AF640" s="54"/>
      <c r="AG640" s="54"/>
    </row>
    <row r="641" spans="1:33">
      <c r="A641" s="13"/>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row>
    <row r="642" spans="1:33">
      <c r="A642" s="13"/>
      <c r="B642" s="54" t="s">
        <v>459</v>
      </c>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c r="AC642" s="54"/>
      <c r="AD642" s="54"/>
      <c r="AE642" s="54"/>
      <c r="AF642" s="54"/>
      <c r="AG642" s="54"/>
    </row>
    <row r="643" spans="1:33">
      <c r="A643" s="13"/>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row>
    <row r="644" spans="1:33">
      <c r="A644" s="13"/>
      <c r="B644" s="54" t="s">
        <v>460</v>
      </c>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c r="AC644" s="54"/>
      <c r="AD644" s="54"/>
      <c r="AE644" s="54"/>
      <c r="AF644" s="54"/>
      <c r="AG644" s="54"/>
    </row>
    <row r="645" spans="1:33">
      <c r="A645" s="13"/>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row>
    <row r="646" spans="1:33">
      <c r="A646" s="13"/>
      <c r="B646" s="54" t="s">
        <v>461</v>
      </c>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c r="AC646" s="54"/>
      <c r="AD646" s="54"/>
      <c r="AE646" s="54"/>
      <c r="AF646" s="54"/>
      <c r="AG646" s="54"/>
    </row>
    <row r="647" spans="1:33">
      <c r="A647" s="13"/>
      <c r="B647" s="14"/>
    </row>
    <row r="648" spans="1:33">
      <c r="A648" s="13"/>
      <c r="B648" s="14"/>
    </row>
    <row r="649" spans="1:33">
      <c r="A649" s="13"/>
      <c r="B649" s="17"/>
    </row>
    <row r="650" spans="1:33">
      <c r="A650" s="13"/>
      <c r="B650" s="14"/>
    </row>
    <row r="651" spans="1:33">
      <c r="A651" s="13"/>
      <c r="B651" s="14"/>
    </row>
    <row r="652" spans="1:33">
      <c r="A652" s="13"/>
      <c r="B652" s="17"/>
    </row>
    <row r="653" spans="1:33">
      <c r="A653" s="13"/>
      <c r="B653" s="14"/>
    </row>
    <row r="654" spans="1:33">
      <c r="A654" s="13"/>
      <c r="B654" s="14"/>
    </row>
    <row r="655" spans="1:33">
      <c r="A655" s="13"/>
      <c r="B655" s="17"/>
    </row>
    <row r="656" spans="1:33">
      <c r="A656" s="13"/>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row>
    <row r="657" spans="1:33">
      <c r="A657" s="13"/>
      <c r="B657" s="54" t="s">
        <v>462</v>
      </c>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c r="AC657" s="54"/>
      <c r="AD657" s="54"/>
      <c r="AE657" s="54"/>
      <c r="AF657" s="54"/>
      <c r="AG657" s="54"/>
    </row>
    <row r="658" spans="1:33">
      <c r="A658" s="13"/>
      <c r="B658" s="25"/>
      <c r="C658" s="25"/>
      <c r="D658" s="25"/>
      <c r="E658" s="25"/>
      <c r="F658" s="25"/>
      <c r="G658" s="25"/>
      <c r="H658" s="25"/>
      <c r="I658" s="25"/>
      <c r="J658" s="25"/>
      <c r="K658" s="25"/>
      <c r="L658" s="25"/>
      <c r="M658" s="25"/>
      <c r="N658" s="25"/>
      <c r="O658" s="25"/>
      <c r="P658" s="25"/>
    </row>
    <row r="659" spans="1:33">
      <c r="A659" s="13"/>
      <c r="B659" s="14"/>
      <c r="C659" s="14"/>
      <c r="D659" s="14"/>
      <c r="E659" s="14"/>
      <c r="F659" s="14"/>
      <c r="G659" s="14"/>
      <c r="H659" s="14"/>
      <c r="I659" s="14"/>
      <c r="J659" s="14"/>
      <c r="K659" s="14"/>
      <c r="L659" s="14"/>
      <c r="M659" s="14"/>
      <c r="N659" s="14"/>
      <c r="O659" s="14"/>
      <c r="P659" s="14"/>
    </row>
    <row r="660" spans="1:33" ht="15.75" thickBot="1">
      <c r="A660" s="13"/>
      <c r="B660" s="17"/>
      <c r="C660" s="17"/>
      <c r="D660" s="27" t="s">
        <v>463</v>
      </c>
      <c r="E660" s="27"/>
      <c r="F660" s="27"/>
      <c r="G660" s="27"/>
      <c r="H660" s="27"/>
      <c r="I660" s="27"/>
      <c r="J660" s="17"/>
      <c r="K660" s="27" t="s">
        <v>464</v>
      </c>
      <c r="L660" s="27"/>
      <c r="M660" s="27"/>
      <c r="N660" s="27"/>
      <c r="O660" s="27"/>
      <c r="P660" s="27"/>
    </row>
    <row r="661" spans="1:33">
      <c r="A661" s="13"/>
      <c r="B661" s="37"/>
      <c r="C661" s="37"/>
      <c r="D661" s="78" t="s">
        <v>225</v>
      </c>
      <c r="E661" s="78"/>
      <c r="F661" s="75"/>
      <c r="G661" s="78" t="s">
        <v>465</v>
      </c>
      <c r="H661" s="78"/>
      <c r="I661" s="78"/>
      <c r="J661" s="37"/>
      <c r="K661" s="78" t="s">
        <v>466</v>
      </c>
      <c r="L661" s="78"/>
      <c r="M661" s="75"/>
      <c r="N661" s="78" t="s">
        <v>465</v>
      </c>
      <c r="O661" s="78"/>
      <c r="P661" s="78"/>
    </row>
    <row r="662" spans="1:33" ht="15.75" thickBot="1">
      <c r="A662" s="13"/>
      <c r="B662" s="49"/>
      <c r="C662" s="37"/>
      <c r="D662" s="27" t="s">
        <v>383</v>
      </c>
      <c r="E662" s="27"/>
      <c r="F662" s="37"/>
      <c r="G662" s="27"/>
      <c r="H662" s="27"/>
      <c r="I662" s="27"/>
      <c r="J662" s="37"/>
      <c r="K662" s="27"/>
      <c r="L662" s="27"/>
      <c r="M662" s="37"/>
      <c r="N662" s="27"/>
      <c r="O662" s="27"/>
      <c r="P662" s="27"/>
    </row>
    <row r="663" spans="1:33">
      <c r="A663" s="13"/>
      <c r="B663" s="15"/>
      <c r="C663" s="17"/>
      <c r="D663" s="26" t="s">
        <v>308</v>
      </c>
      <c r="E663" s="26"/>
      <c r="F663" s="26"/>
      <c r="G663" s="26"/>
      <c r="H663" s="26"/>
      <c r="I663" s="26"/>
      <c r="J663" s="26"/>
      <c r="K663" s="26"/>
      <c r="L663" s="26"/>
      <c r="M663" s="26"/>
      <c r="N663" s="26"/>
      <c r="O663" s="26"/>
      <c r="P663" s="26"/>
    </row>
    <row r="664" spans="1:33">
      <c r="A664" s="13"/>
      <c r="B664" s="39" t="s">
        <v>434</v>
      </c>
      <c r="C664" s="36"/>
      <c r="D664" s="42">
        <v>4</v>
      </c>
      <c r="E664" s="36"/>
      <c r="F664" s="36"/>
      <c r="G664" s="39" t="s">
        <v>195</v>
      </c>
      <c r="H664" s="42">
        <v>862</v>
      </c>
      <c r="I664" s="36"/>
      <c r="J664" s="36"/>
      <c r="K664" s="42">
        <v>4</v>
      </c>
      <c r="L664" s="36"/>
      <c r="M664" s="36"/>
      <c r="N664" s="39" t="s">
        <v>195</v>
      </c>
      <c r="O664" s="42">
        <v>865</v>
      </c>
      <c r="P664" s="36"/>
    </row>
    <row r="665" spans="1:33">
      <c r="A665" s="13"/>
      <c r="B665" s="39"/>
      <c r="C665" s="36"/>
      <c r="D665" s="42"/>
      <c r="E665" s="36"/>
      <c r="F665" s="36"/>
      <c r="G665" s="39"/>
      <c r="H665" s="42"/>
      <c r="I665" s="36"/>
      <c r="J665" s="36"/>
      <c r="K665" s="42"/>
      <c r="L665" s="36"/>
      <c r="M665" s="36"/>
      <c r="N665" s="39"/>
      <c r="O665" s="42"/>
      <c r="P665" s="36"/>
    </row>
    <row r="666" spans="1:33">
      <c r="A666" s="13"/>
      <c r="B666" s="44" t="s">
        <v>435</v>
      </c>
      <c r="C666" s="37"/>
      <c r="D666" s="41" t="s">
        <v>239</v>
      </c>
      <c r="E666" s="37"/>
      <c r="F666" s="37"/>
      <c r="G666" s="41" t="s">
        <v>239</v>
      </c>
      <c r="H666" s="41"/>
      <c r="I666" s="37"/>
      <c r="J666" s="37"/>
      <c r="K666" s="41" t="s">
        <v>239</v>
      </c>
      <c r="L666" s="37"/>
      <c r="M666" s="37"/>
      <c r="N666" s="41" t="s">
        <v>239</v>
      </c>
      <c r="O666" s="41"/>
      <c r="P666" s="37"/>
    </row>
    <row r="667" spans="1:33">
      <c r="A667" s="13"/>
      <c r="B667" s="44"/>
      <c r="C667" s="37"/>
      <c r="D667" s="41"/>
      <c r="E667" s="37"/>
      <c r="F667" s="37"/>
      <c r="G667" s="41"/>
      <c r="H667" s="41"/>
      <c r="I667" s="37"/>
      <c r="J667" s="37"/>
      <c r="K667" s="41"/>
      <c r="L667" s="37"/>
      <c r="M667" s="37"/>
      <c r="N667" s="41"/>
      <c r="O667" s="41"/>
      <c r="P667" s="37"/>
    </row>
    <row r="668" spans="1:33">
      <c r="A668" s="13"/>
      <c r="B668" s="39" t="s">
        <v>436</v>
      </c>
      <c r="C668" s="36"/>
      <c r="D668" s="42">
        <v>4</v>
      </c>
      <c r="E668" s="36"/>
      <c r="F668" s="36"/>
      <c r="G668" s="42">
        <v>572</v>
      </c>
      <c r="H668" s="42"/>
      <c r="I668" s="36"/>
      <c r="J668" s="36"/>
      <c r="K668" s="42">
        <v>4</v>
      </c>
      <c r="L668" s="36"/>
      <c r="M668" s="36"/>
      <c r="N668" s="42">
        <v>575</v>
      </c>
      <c r="O668" s="42"/>
      <c r="P668" s="36"/>
    </row>
    <row r="669" spans="1:33">
      <c r="A669" s="13"/>
      <c r="B669" s="39"/>
      <c r="C669" s="36"/>
      <c r="D669" s="42"/>
      <c r="E669" s="36"/>
      <c r="F669" s="36"/>
      <c r="G669" s="42"/>
      <c r="H669" s="42"/>
      <c r="I669" s="36"/>
      <c r="J669" s="36"/>
      <c r="K669" s="42"/>
      <c r="L669" s="36"/>
      <c r="M669" s="36"/>
      <c r="N669" s="42"/>
      <c r="O669" s="42"/>
      <c r="P669" s="36"/>
    </row>
    <row r="670" spans="1:33">
      <c r="A670" s="13"/>
      <c r="B670" s="44" t="s">
        <v>437</v>
      </c>
      <c r="C670" s="37"/>
      <c r="D670" s="41">
        <v>2</v>
      </c>
      <c r="E670" s="37"/>
      <c r="F670" s="37"/>
      <c r="G670" s="45">
        <v>1879</v>
      </c>
      <c r="H670" s="45"/>
      <c r="I670" s="37"/>
      <c r="J670" s="37"/>
      <c r="K670" s="41">
        <v>2</v>
      </c>
      <c r="L670" s="37"/>
      <c r="M670" s="37"/>
      <c r="N670" s="45">
        <v>2108</v>
      </c>
      <c r="O670" s="45"/>
      <c r="P670" s="37"/>
    </row>
    <row r="671" spans="1:33">
      <c r="A671" s="13"/>
      <c r="B671" s="44"/>
      <c r="C671" s="37"/>
      <c r="D671" s="41"/>
      <c r="E671" s="37"/>
      <c r="F671" s="37"/>
      <c r="G671" s="45"/>
      <c r="H671" s="45"/>
      <c r="I671" s="37"/>
      <c r="J671" s="37"/>
      <c r="K671" s="41"/>
      <c r="L671" s="37"/>
      <c r="M671" s="37"/>
      <c r="N671" s="45"/>
      <c r="O671" s="45"/>
      <c r="P671" s="37"/>
    </row>
    <row r="672" spans="1:33">
      <c r="A672" s="13"/>
      <c r="B672" s="39" t="s">
        <v>438</v>
      </c>
      <c r="C672" s="36"/>
      <c r="D672" s="42">
        <v>4</v>
      </c>
      <c r="E672" s="36"/>
      <c r="F672" s="36"/>
      <c r="G672" s="42">
        <v>128</v>
      </c>
      <c r="H672" s="42"/>
      <c r="I672" s="36"/>
      <c r="J672" s="36"/>
      <c r="K672" s="42">
        <v>4</v>
      </c>
      <c r="L672" s="36"/>
      <c r="M672" s="36"/>
      <c r="N672" s="42">
        <v>141</v>
      </c>
      <c r="O672" s="42"/>
      <c r="P672" s="36"/>
    </row>
    <row r="673" spans="1:16">
      <c r="A673" s="13"/>
      <c r="B673" s="39"/>
      <c r="C673" s="36"/>
      <c r="D673" s="42"/>
      <c r="E673" s="36"/>
      <c r="F673" s="36"/>
      <c r="G673" s="42"/>
      <c r="H673" s="42"/>
      <c r="I673" s="36"/>
      <c r="J673" s="36"/>
      <c r="K673" s="42"/>
      <c r="L673" s="36"/>
      <c r="M673" s="36"/>
      <c r="N673" s="42"/>
      <c r="O673" s="42"/>
      <c r="P673" s="36"/>
    </row>
    <row r="674" spans="1:16">
      <c r="A674" s="13"/>
      <c r="B674" s="44" t="s">
        <v>353</v>
      </c>
      <c r="C674" s="37"/>
      <c r="D674" s="41" t="s">
        <v>239</v>
      </c>
      <c r="E674" s="37"/>
      <c r="F674" s="37"/>
      <c r="G674" s="41" t="s">
        <v>239</v>
      </c>
      <c r="H674" s="41"/>
      <c r="I674" s="37"/>
      <c r="J674" s="37"/>
      <c r="K674" s="41" t="s">
        <v>239</v>
      </c>
      <c r="L674" s="37"/>
      <c r="M674" s="37"/>
      <c r="N674" s="41" t="s">
        <v>239</v>
      </c>
      <c r="O674" s="41"/>
      <c r="P674" s="37"/>
    </row>
    <row r="675" spans="1:16">
      <c r="A675" s="13"/>
      <c r="B675" s="44"/>
      <c r="C675" s="37"/>
      <c r="D675" s="41"/>
      <c r="E675" s="37"/>
      <c r="F675" s="37"/>
      <c r="G675" s="41"/>
      <c r="H675" s="41"/>
      <c r="I675" s="37"/>
      <c r="J675" s="37"/>
      <c r="K675" s="41"/>
      <c r="L675" s="37"/>
      <c r="M675" s="37"/>
      <c r="N675" s="41"/>
      <c r="O675" s="41"/>
      <c r="P675" s="37"/>
    </row>
    <row r="676" spans="1:16">
      <c r="A676" s="13"/>
      <c r="B676" s="39" t="s">
        <v>312</v>
      </c>
      <c r="C676" s="36"/>
      <c r="D676" s="42">
        <v>1</v>
      </c>
      <c r="E676" s="36"/>
      <c r="F676" s="36"/>
      <c r="G676" s="42">
        <v>33</v>
      </c>
      <c r="H676" s="42"/>
      <c r="I676" s="36"/>
      <c r="J676" s="36"/>
      <c r="K676" s="42">
        <v>1</v>
      </c>
      <c r="L676" s="36"/>
      <c r="M676" s="36"/>
      <c r="N676" s="42">
        <v>33</v>
      </c>
      <c r="O676" s="42"/>
      <c r="P676" s="36"/>
    </row>
    <row r="677" spans="1:16" ht="15.75" thickBot="1">
      <c r="A677" s="13"/>
      <c r="B677" s="39"/>
      <c r="C677" s="36"/>
      <c r="D677" s="80"/>
      <c r="E677" s="81"/>
      <c r="F677" s="36"/>
      <c r="G677" s="80"/>
      <c r="H677" s="80"/>
      <c r="I677" s="81"/>
      <c r="J677" s="36"/>
      <c r="K677" s="80"/>
      <c r="L677" s="81"/>
      <c r="M677" s="36"/>
      <c r="N677" s="80"/>
      <c r="O677" s="80"/>
      <c r="P677" s="81"/>
    </row>
    <row r="678" spans="1:16">
      <c r="A678" s="13"/>
      <c r="B678" s="44" t="s">
        <v>467</v>
      </c>
      <c r="C678" s="37"/>
      <c r="D678" s="84">
        <v>15</v>
      </c>
      <c r="E678" s="75"/>
      <c r="F678" s="37"/>
      <c r="G678" s="83" t="s">
        <v>195</v>
      </c>
      <c r="H678" s="86">
        <v>3474</v>
      </c>
      <c r="I678" s="75"/>
      <c r="J678" s="37"/>
      <c r="K678" s="84">
        <v>15</v>
      </c>
      <c r="L678" s="75"/>
      <c r="M678" s="37"/>
      <c r="N678" s="83" t="s">
        <v>195</v>
      </c>
      <c r="O678" s="86">
        <v>3722</v>
      </c>
      <c r="P678" s="75"/>
    </row>
    <row r="679" spans="1:16" ht="15.75" thickBot="1">
      <c r="A679" s="13"/>
      <c r="B679" s="44"/>
      <c r="C679" s="37"/>
      <c r="D679" s="67"/>
      <c r="E679" s="63"/>
      <c r="F679" s="37"/>
      <c r="G679" s="65"/>
      <c r="H679" s="62"/>
      <c r="I679" s="63"/>
      <c r="J679" s="37"/>
      <c r="K679" s="67"/>
      <c r="L679" s="63"/>
      <c r="M679" s="37"/>
      <c r="N679" s="65"/>
      <c r="O679" s="62"/>
      <c r="P679" s="63"/>
    </row>
    <row r="680" spans="1:16" ht="15.75" thickTop="1"/>
  </sheetData>
  <mergeCells count="3869">
    <mergeCell ref="B646:AG646"/>
    <mergeCell ref="B656:AG656"/>
    <mergeCell ref="B657:AG657"/>
    <mergeCell ref="B640:AG640"/>
    <mergeCell ref="B641:AG641"/>
    <mergeCell ref="B642:AG642"/>
    <mergeCell ref="B643:AG643"/>
    <mergeCell ref="B644:AG644"/>
    <mergeCell ref="B645:AG645"/>
    <mergeCell ref="B588:AG588"/>
    <mergeCell ref="B589:AG589"/>
    <mergeCell ref="B590:AG590"/>
    <mergeCell ref="B612:AG612"/>
    <mergeCell ref="B613:AG613"/>
    <mergeCell ref="B614:AG614"/>
    <mergeCell ref="B582:AG582"/>
    <mergeCell ref="B583:AG583"/>
    <mergeCell ref="B584:AG584"/>
    <mergeCell ref="B585:AG585"/>
    <mergeCell ref="B586:AG586"/>
    <mergeCell ref="B587:AG587"/>
    <mergeCell ref="B576:AG576"/>
    <mergeCell ref="B577:AG577"/>
    <mergeCell ref="B578:AG578"/>
    <mergeCell ref="B579:AG579"/>
    <mergeCell ref="B580:AG580"/>
    <mergeCell ref="B581:AG581"/>
    <mergeCell ref="B570:AG570"/>
    <mergeCell ref="B571:AG571"/>
    <mergeCell ref="B572:AG572"/>
    <mergeCell ref="B573:AG573"/>
    <mergeCell ref="B574:AG574"/>
    <mergeCell ref="B575:AG575"/>
    <mergeCell ref="B500:AG500"/>
    <mergeCell ref="B501:AG501"/>
    <mergeCell ref="B502:AG502"/>
    <mergeCell ref="B503:AG503"/>
    <mergeCell ref="B565:AG565"/>
    <mergeCell ref="B566:AG566"/>
    <mergeCell ref="B494:AG494"/>
    <mergeCell ref="B495:AG495"/>
    <mergeCell ref="B496:AG496"/>
    <mergeCell ref="B497:AG497"/>
    <mergeCell ref="B498:AG498"/>
    <mergeCell ref="B499:AG499"/>
    <mergeCell ref="B488:AG488"/>
    <mergeCell ref="B489:AG489"/>
    <mergeCell ref="B490:AG490"/>
    <mergeCell ref="B491:AG491"/>
    <mergeCell ref="B492:AG492"/>
    <mergeCell ref="B493:AG493"/>
    <mergeCell ref="B421:AG421"/>
    <mergeCell ref="B422:AG422"/>
    <mergeCell ref="B423:AG423"/>
    <mergeCell ref="B424:AG424"/>
    <mergeCell ref="B425:AG425"/>
    <mergeCell ref="B426:AG426"/>
    <mergeCell ref="B415:AG415"/>
    <mergeCell ref="B416:AG416"/>
    <mergeCell ref="B417:AG417"/>
    <mergeCell ref="B418:AG418"/>
    <mergeCell ref="B419:AG419"/>
    <mergeCell ref="B420:AG420"/>
    <mergeCell ref="B345:AG345"/>
    <mergeCell ref="B346:AG346"/>
    <mergeCell ref="B347:AG347"/>
    <mergeCell ref="B412:AG412"/>
    <mergeCell ref="B413:AG413"/>
    <mergeCell ref="B414:AG414"/>
    <mergeCell ref="B339:AG339"/>
    <mergeCell ref="B340:AG340"/>
    <mergeCell ref="B341:AG341"/>
    <mergeCell ref="B342:AG342"/>
    <mergeCell ref="B343:AG343"/>
    <mergeCell ref="B344:AG344"/>
    <mergeCell ref="B300:AG300"/>
    <mergeCell ref="B301:AG301"/>
    <mergeCell ref="B335:AG335"/>
    <mergeCell ref="B336:AG336"/>
    <mergeCell ref="B337:AG337"/>
    <mergeCell ref="B338:AG338"/>
    <mergeCell ref="B258:AG258"/>
    <mergeCell ref="B259:AG259"/>
    <mergeCell ref="B260:AG260"/>
    <mergeCell ref="B261:AG261"/>
    <mergeCell ref="B262:AG262"/>
    <mergeCell ref="B263:AG263"/>
    <mergeCell ref="B252:AG252"/>
    <mergeCell ref="B253:AG253"/>
    <mergeCell ref="B254:AG254"/>
    <mergeCell ref="B255:AG255"/>
    <mergeCell ref="B256:AG256"/>
    <mergeCell ref="B257:AG257"/>
    <mergeCell ref="B246:AG246"/>
    <mergeCell ref="B247:AG247"/>
    <mergeCell ref="B248:AG248"/>
    <mergeCell ref="B249:AG249"/>
    <mergeCell ref="B250:AG250"/>
    <mergeCell ref="B251:AG251"/>
    <mergeCell ref="B204:AG204"/>
    <mergeCell ref="B205:AG205"/>
    <mergeCell ref="B206:AG206"/>
    <mergeCell ref="B210:AG210"/>
    <mergeCell ref="B211:AG211"/>
    <mergeCell ref="B245:AG245"/>
    <mergeCell ref="B198:AG198"/>
    <mergeCell ref="B199:AG199"/>
    <mergeCell ref="B200:AG200"/>
    <mergeCell ref="B201:AG201"/>
    <mergeCell ref="B202:AG202"/>
    <mergeCell ref="B203:AG203"/>
    <mergeCell ref="B192:AG192"/>
    <mergeCell ref="B193:AG193"/>
    <mergeCell ref="B194:AG194"/>
    <mergeCell ref="B195:AG195"/>
    <mergeCell ref="B196:AG196"/>
    <mergeCell ref="B197:AG197"/>
    <mergeCell ref="B186:AG186"/>
    <mergeCell ref="B187:AG187"/>
    <mergeCell ref="B188:AG188"/>
    <mergeCell ref="B189:AG189"/>
    <mergeCell ref="B190:AG190"/>
    <mergeCell ref="B191:AG191"/>
    <mergeCell ref="B180:AG180"/>
    <mergeCell ref="B181:AG181"/>
    <mergeCell ref="B182:AG182"/>
    <mergeCell ref="B183:AG183"/>
    <mergeCell ref="B184:AG184"/>
    <mergeCell ref="B185:AG185"/>
    <mergeCell ref="B174:AG174"/>
    <mergeCell ref="B175:AG175"/>
    <mergeCell ref="B176:AG176"/>
    <mergeCell ref="B177:AG177"/>
    <mergeCell ref="B178:AG178"/>
    <mergeCell ref="B179:AG179"/>
    <mergeCell ref="B168:AG168"/>
    <mergeCell ref="B169:AG169"/>
    <mergeCell ref="B170:AG170"/>
    <mergeCell ref="B171:AG171"/>
    <mergeCell ref="B172:AG172"/>
    <mergeCell ref="B173:AG173"/>
    <mergeCell ref="B162:AG162"/>
    <mergeCell ref="B163:AG163"/>
    <mergeCell ref="B164:AG164"/>
    <mergeCell ref="B165:AG165"/>
    <mergeCell ref="B166:AG166"/>
    <mergeCell ref="B167:AG167"/>
    <mergeCell ref="B120:AG120"/>
    <mergeCell ref="B157:AG157"/>
    <mergeCell ref="B158:AG158"/>
    <mergeCell ref="B159:AG159"/>
    <mergeCell ref="B160:AG160"/>
    <mergeCell ref="B161:AG161"/>
    <mergeCell ref="B114:AG114"/>
    <mergeCell ref="B115:AG115"/>
    <mergeCell ref="B116:AG116"/>
    <mergeCell ref="B117:AG117"/>
    <mergeCell ref="B118:AG118"/>
    <mergeCell ref="B119:AG119"/>
    <mergeCell ref="B72:AG72"/>
    <mergeCell ref="B73:AG73"/>
    <mergeCell ref="B74:AG74"/>
    <mergeCell ref="B75:AG75"/>
    <mergeCell ref="B76:AG76"/>
    <mergeCell ref="B77:AG77"/>
    <mergeCell ref="B66:AG66"/>
    <mergeCell ref="B67:AG67"/>
    <mergeCell ref="B68:AG68"/>
    <mergeCell ref="B69:AG69"/>
    <mergeCell ref="B70:AG70"/>
    <mergeCell ref="B71:AG71"/>
    <mergeCell ref="B60:AG60"/>
    <mergeCell ref="B61:AG61"/>
    <mergeCell ref="B62:AG62"/>
    <mergeCell ref="B63:AG63"/>
    <mergeCell ref="B64:AG64"/>
    <mergeCell ref="B65:AG65"/>
    <mergeCell ref="B54:AG54"/>
    <mergeCell ref="B55:AG55"/>
    <mergeCell ref="B56:AG56"/>
    <mergeCell ref="B57:AG57"/>
    <mergeCell ref="B58:AG58"/>
    <mergeCell ref="B59:AG59"/>
    <mergeCell ref="B6:AG6"/>
    <mergeCell ref="B7:AG7"/>
    <mergeCell ref="B50:AG50"/>
    <mergeCell ref="B51:AG51"/>
    <mergeCell ref="B52:AG52"/>
    <mergeCell ref="B53:AG53"/>
    <mergeCell ref="N678:N679"/>
    <mergeCell ref="O678:O679"/>
    <mergeCell ref="P678:P679"/>
    <mergeCell ref="A1:A2"/>
    <mergeCell ref="B1:AG1"/>
    <mergeCell ref="B2:AG2"/>
    <mergeCell ref="B3:AG3"/>
    <mergeCell ref="A4:A679"/>
    <mergeCell ref="B4:AG4"/>
    <mergeCell ref="B5:AG5"/>
    <mergeCell ref="H678:H679"/>
    <mergeCell ref="I678:I679"/>
    <mergeCell ref="J678:J679"/>
    <mergeCell ref="K678:K679"/>
    <mergeCell ref="L678:L679"/>
    <mergeCell ref="M678:M679"/>
    <mergeCell ref="L676:L677"/>
    <mergeCell ref="M676:M677"/>
    <mergeCell ref="N676:O677"/>
    <mergeCell ref="P676:P677"/>
    <mergeCell ref="B678:B679"/>
    <mergeCell ref="C678:C679"/>
    <mergeCell ref="D678:D679"/>
    <mergeCell ref="E678:E679"/>
    <mergeCell ref="F678:F679"/>
    <mergeCell ref="G678:G679"/>
    <mergeCell ref="P674:P675"/>
    <mergeCell ref="B676:B677"/>
    <mergeCell ref="C676:C677"/>
    <mergeCell ref="D676:D677"/>
    <mergeCell ref="E676:E677"/>
    <mergeCell ref="F676:F677"/>
    <mergeCell ref="G676:H677"/>
    <mergeCell ref="I676:I677"/>
    <mergeCell ref="J676:J677"/>
    <mergeCell ref="K676:K677"/>
    <mergeCell ref="I674:I675"/>
    <mergeCell ref="J674:J675"/>
    <mergeCell ref="K674:K675"/>
    <mergeCell ref="L674:L675"/>
    <mergeCell ref="M674:M675"/>
    <mergeCell ref="N674:O675"/>
    <mergeCell ref="L672:L673"/>
    <mergeCell ref="M672:M673"/>
    <mergeCell ref="N672:O673"/>
    <mergeCell ref="P672:P673"/>
    <mergeCell ref="B674:B675"/>
    <mergeCell ref="C674:C675"/>
    <mergeCell ref="D674:D675"/>
    <mergeCell ref="E674:E675"/>
    <mergeCell ref="F674:F675"/>
    <mergeCell ref="G674:H675"/>
    <mergeCell ref="P670:P671"/>
    <mergeCell ref="B672:B673"/>
    <mergeCell ref="C672:C673"/>
    <mergeCell ref="D672:D673"/>
    <mergeCell ref="E672:E673"/>
    <mergeCell ref="F672:F673"/>
    <mergeCell ref="G672:H673"/>
    <mergeCell ref="I672:I673"/>
    <mergeCell ref="J672:J673"/>
    <mergeCell ref="K672:K673"/>
    <mergeCell ref="I670:I671"/>
    <mergeCell ref="J670:J671"/>
    <mergeCell ref="K670:K671"/>
    <mergeCell ref="L670:L671"/>
    <mergeCell ref="M670:M671"/>
    <mergeCell ref="N670:O671"/>
    <mergeCell ref="L668:L669"/>
    <mergeCell ref="M668:M669"/>
    <mergeCell ref="N668:O669"/>
    <mergeCell ref="P668:P669"/>
    <mergeCell ref="B670:B671"/>
    <mergeCell ref="C670:C671"/>
    <mergeCell ref="D670:D671"/>
    <mergeCell ref="E670:E671"/>
    <mergeCell ref="F670:F671"/>
    <mergeCell ref="G670:H671"/>
    <mergeCell ref="P666:P667"/>
    <mergeCell ref="B668:B669"/>
    <mergeCell ref="C668:C669"/>
    <mergeCell ref="D668:D669"/>
    <mergeCell ref="E668:E669"/>
    <mergeCell ref="F668:F669"/>
    <mergeCell ref="G668:H669"/>
    <mergeCell ref="I668:I669"/>
    <mergeCell ref="J668:J669"/>
    <mergeCell ref="K668:K669"/>
    <mergeCell ref="I666:I667"/>
    <mergeCell ref="J666:J667"/>
    <mergeCell ref="K666:K667"/>
    <mergeCell ref="L666:L667"/>
    <mergeCell ref="M666:M667"/>
    <mergeCell ref="N666:O667"/>
    <mergeCell ref="M664:M665"/>
    <mergeCell ref="N664:N665"/>
    <mergeCell ref="O664:O665"/>
    <mergeCell ref="P664:P665"/>
    <mergeCell ref="B666:B667"/>
    <mergeCell ref="C666:C667"/>
    <mergeCell ref="D666:D667"/>
    <mergeCell ref="E666:E667"/>
    <mergeCell ref="F666:F667"/>
    <mergeCell ref="G666:H667"/>
    <mergeCell ref="G664:G665"/>
    <mergeCell ref="H664:H665"/>
    <mergeCell ref="I664:I665"/>
    <mergeCell ref="J664:J665"/>
    <mergeCell ref="K664:K665"/>
    <mergeCell ref="L664:L665"/>
    <mergeCell ref="J661:J662"/>
    <mergeCell ref="K661:L662"/>
    <mergeCell ref="M661:M662"/>
    <mergeCell ref="N661:P662"/>
    <mergeCell ref="D663:P663"/>
    <mergeCell ref="B664:B665"/>
    <mergeCell ref="C664:C665"/>
    <mergeCell ref="D664:D665"/>
    <mergeCell ref="E664:E665"/>
    <mergeCell ref="F664:F665"/>
    <mergeCell ref="B661:B662"/>
    <mergeCell ref="C661:C662"/>
    <mergeCell ref="D661:E661"/>
    <mergeCell ref="D662:E662"/>
    <mergeCell ref="F661:F662"/>
    <mergeCell ref="G661:I662"/>
    <mergeCell ref="AA634:AA635"/>
    <mergeCell ref="AB634:AB635"/>
    <mergeCell ref="AC634:AC635"/>
    <mergeCell ref="B658:P658"/>
    <mergeCell ref="D660:I660"/>
    <mergeCell ref="K660:P660"/>
    <mergeCell ref="B636:AG636"/>
    <mergeCell ref="B637:AG637"/>
    <mergeCell ref="B638:AG638"/>
    <mergeCell ref="B639:AG639"/>
    <mergeCell ref="U634:U635"/>
    <mergeCell ref="V634:V635"/>
    <mergeCell ref="W634:W635"/>
    <mergeCell ref="X634:X635"/>
    <mergeCell ref="Y634:Y635"/>
    <mergeCell ref="Z634:Z635"/>
    <mergeCell ref="O634:O635"/>
    <mergeCell ref="P634:P635"/>
    <mergeCell ref="Q634:Q635"/>
    <mergeCell ref="R634:R635"/>
    <mergeCell ref="S634:S635"/>
    <mergeCell ref="T634:T635"/>
    <mergeCell ref="I634:I635"/>
    <mergeCell ref="J634:J635"/>
    <mergeCell ref="K634:K635"/>
    <mergeCell ref="L634:L635"/>
    <mergeCell ref="M634:M635"/>
    <mergeCell ref="N634:N635"/>
    <mergeCell ref="Z632:Z633"/>
    <mergeCell ref="AA632:AB633"/>
    <mergeCell ref="AC632:AC633"/>
    <mergeCell ref="B634:B635"/>
    <mergeCell ref="C634:C635"/>
    <mergeCell ref="D634:D635"/>
    <mergeCell ref="E634:E635"/>
    <mergeCell ref="F634:F635"/>
    <mergeCell ref="G634:G635"/>
    <mergeCell ref="H634:H635"/>
    <mergeCell ref="R632:R633"/>
    <mergeCell ref="S632:T633"/>
    <mergeCell ref="U632:U633"/>
    <mergeCell ref="V632:V633"/>
    <mergeCell ref="W632:X633"/>
    <mergeCell ref="Y632:Y633"/>
    <mergeCell ref="J632:J633"/>
    <mergeCell ref="K632:L633"/>
    <mergeCell ref="M632:M633"/>
    <mergeCell ref="N632:N633"/>
    <mergeCell ref="O632:P633"/>
    <mergeCell ref="Q632:Q633"/>
    <mergeCell ref="B632:B633"/>
    <mergeCell ref="C632:D633"/>
    <mergeCell ref="E632:E633"/>
    <mergeCell ref="F632:F633"/>
    <mergeCell ref="G632:H633"/>
    <mergeCell ref="I632:I633"/>
    <mergeCell ref="V630:V631"/>
    <mergeCell ref="W630:X631"/>
    <mergeCell ref="Y630:Y631"/>
    <mergeCell ref="Z630:Z631"/>
    <mergeCell ref="AA630:AB631"/>
    <mergeCell ref="AC630:AC631"/>
    <mergeCell ref="N630:N631"/>
    <mergeCell ref="O630:P631"/>
    <mergeCell ref="Q630:Q631"/>
    <mergeCell ref="R630:R631"/>
    <mergeCell ref="S630:T631"/>
    <mergeCell ref="U630:U631"/>
    <mergeCell ref="AC628:AC629"/>
    <mergeCell ref="B630:B631"/>
    <mergeCell ref="C630:D631"/>
    <mergeCell ref="E630:E631"/>
    <mergeCell ref="F630:F631"/>
    <mergeCell ref="G630:H631"/>
    <mergeCell ref="I630:I631"/>
    <mergeCell ref="J630:J631"/>
    <mergeCell ref="K630:L631"/>
    <mergeCell ref="M630:M631"/>
    <mergeCell ref="U628:U629"/>
    <mergeCell ref="V628:V629"/>
    <mergeCell ref="W628:X629"/>
    <mergeCell ref="Y628:Y629"/>
    <mergeCell ref="Z628:Z629"/>
    <mergeCell ref="AA628:AB629"/>
    <mergeCell ref="M628:M629"/>
    <mergeCell ref="N628:N629"/>
    <mergeCell ref="O628:P629"/>
    <mergeCell ref="Q628:Q629"/>
    <mergeCell ref="R628:R629"/>
    <mergeCell ref="S628:T629"/>
    <mergeCell ref="AA626:AB627"/>
    <mergeCell ref="AC626:AC627"/>
    <mergeCell ref="B628:B629"/>
    <mergeCell ref="C628:D629"/>
    <mergeCell ref="E628:E629"/>
    <mergeCell ref="F628:F629"/>
    <mergeCell ref="G628:H629"/>
    <mergeCell ref="I628:I629"/>
    <mergeCell ref="J628:J629"/>
    <mergeCell ref="K628:L629"/>
    <mergeCell ref="S626:T627"/>
    <mergeCell ref="U626:U627"/>
    <mergeCell ref="V626:V627"/>
    <mergeCell ref="W626:X627"/>
    <mergeCell ref="Y626:Y627"/>
    <mergeCell ref="Z626:Z627"/>
    <mergeCell ref="K626:L627"/>
    <mergeCell ref="M626:M627"/>
    <mergeCell ref="N626:N627"/>
    <mergeCell ref="O626:P627"/>
    <mergeCell ref="Q626:Q627"/>
    <mergeCell ref="R626:R627"/>
    <mergeCell ref="Z624:Z625"/>
    <mergeCell ref="AA624:AB625"/>
    <mergeCell ref="AC624:AC625"/>
    <mergeCell ref="B626:B627"/>
    <mergeCell ref="C626:D627"/>
    <mergeCell ref="E626:E627"/>
    <mergeCell ref="F626:F627"/>
    <mergeCell ref="G626:H627"/>
    <mergeCell ref="I626:I627"/>
    <mergeCell ref="J626:J627"/>
    <mergeCell ref="R624:R625"/>
    <mergeCell ref="S624:T625"/>
    <mergeCell ref="U624:U625"/>
    <mergeCell ref="V624:V625"/>
    <mergeCell ref="W624:X625"/>
    <mergeCell ref="Y624:Y625"/>
    <mergeCell ref="J624:J625"/>
    <mergeCell ref="K624:L625"/>
    <mergeCell ref="M624:M625"/>
    <mergeCell ref="N624:N625"/>
    <mergeCell ref="O624:P625"/>
    <mergeCell ref="Q624:Q625"/>
    <mergeCell ref="B624:B625"/>
    <mergeCell ref="C624:D625"/>
    <mergeCell ref="E624:E625"/>
    <mergeCell ref="F624:F625"/>
    <mergeCell ref="G624:H625"/>
    <mergeCell ref="I624:I625"/>
    <mergeCell ref="V622:V623"/>
    <mergeCell ref="W622:X623"/>
    <mergeCell ref="Y622:Y623"/>
    <mergeCell ref="Z622:Z623"/>
    <mergeCell ref="AA622:AB623"/>
    <mergeCell ref="AC622:AC623"/>
    <mergeCell ref="N622:N623"/>
    <mergeCell ref="O622:P623"/>
    <mergeCell ref="Q622:Q623"/>
    <mergeCell ref="R622:R623"/>
    <mergeCell ref="S622:T623"/>
    <mergeCell ref="U622:U623"/>
    <mergeCell ref="AC620:AC621"/>
    <mergeCell ref="B622:B623"/>
    <mergeCell ref="C622:D623"/>
    <mergeCell ref="E622:E623"/>
    <mergeCell ref="F622:F623"/>
    <mergeCell ref="G622:H623"/>
    <mergeCell ref="I622:I623"/>
    <mergeCell ref="J622:J623"/>
    <mergeCell ref="K622:L623"/>
    <mergeCell ref="M622:M623"/>
    <mergeCell ref="W620:W621"/>
    <mergeCell ref="X620:X621"/>
    <mergeCell ref="Y620:Y621"/>
    <mergeCell ref="Z620:Z621"/>
    <mergeCell ref="AA620:AA621"/>
    <mergeCell ref="AB620:AB621"/>
    <mergeCell ref="Q620:Q621"/>
    <mergeCell ref="R620:R621"/>
    <mergeCell ref="S620:S621"/>
    <mergeCell ref="T620:T621"/>
    <mergeCell ref="U620:U621"/>
    <mergeCell ref="V620:V621"/>
    <mergeCell ref="K620:K621"/>
    <mergeCell ref="L620:L621"/>
    <mergeCell ref="M620:M621"/>
    <mergeCell ref="N620:N621"/>
    <mergeCell ref="O620:O621"/>
    <mergeCell ref="P620:P621"/>
    <mergeCell ref="C619:AC619"/>
    <mergeCell ref="B620:B621"/>
    <mergeCell ref="C620:C621"/>
    <mergeCell ref="D620:D621"/>
    <mergeCell ref="E620:E621"/>
    <mergeCell ref="F620:F621"/>
    <mergeCell ref="G620:G621"/>
    <mergeCell ref="H620:H621"/>
    <mergeCell ref="I620:I621"/>
    <mergeCell ref="J620:J621"/>
    <mergeCell ref="S617:U618"/>
    <mergeCell ref="V617:V618"/>
    <mergeCell ref="W617:Y617"/>
    <mergeCell ref="W618:Y618"/>
    <mergeCell ref="Z617:Z618"/>
    <mergeCell ref="AA617:AC618"/>
    <mergeCell ref="J617:J618"/>
    <mergeCell ref="K617:M618"/>
    <mergeCell ref="N617:N618"/>
    <mergeCell ref="O617:Q617"/>
    <mergeCell ref="O618:Q618"/>
    <mergeCell ref="R617:R618"/>
    <mergeCell ref="AA610:AA611"/>
    <mergeCell ref="AB610:AB611"/>
    <mergeCell ref="AC610:AC611"/>
    <mergeCell ref="B615:AC615"/>
    <mergeCell ref="B617:B618"/>
    <mergeCell ref="C617:E617"/>
    <mergeCell ref="C618:E618"/>
    <mergeCell ref="F617:F618"/>
    <mergeCell ref="G617:I617"/>
    <mergeCell ref="G618:I618"/>
    <mergeCell ref="U610:U611"/>
    <mergeCell ref="V610:V611"/>
    <mergeCell ref="W610:W611"/>
    <mergeCell ref="X610:X611"/>
    <mergeCell ref="Y610:Y611"/>
    <mergeCell ref="Z610:Z611"/>
    <mergeCell ref="O610:O611"/>
    <mergeCell ref="P610:P611"/>
    <mergeCell ref="Q610:Q611"/>
    <mergeCell ref="R610:R611"/>
    <mergeCell ref="S610:S611"/>
    <mergeCell ref="T610:T611"/>
    <mergeCell ref="I610:I611"/>
    <mergeCell ref="J610:J611"/>
    <mergeCell ref="K610:K611"/>
    <mergeCell ref="L610:L611"/>
    <mergeCell ref="M610:M611"/>
    <mergeCell ref="N610:N611"/>
    <mergeCell ref="Z608:Z609"/>
    <mergeCell ref="AA608:AB609"/>
    <mergeCell ref="AC608:AC609"/>
    <mergeCell ref="B610:B611"/>
    <mergeCell ref="C610:C611"/>
    <mergeCell ref="D610:D611"/>
    <mergeCell ref="E610:E611"/>
    <mergeCell ref="F610:F611"/>
    <mergeCell ref="G610:G611"/>
    <mergeCell ref="H610:H611"/>
    <mergeCell ref="R608:R609"/>
    <mergeCell ref="S608:T609"/>
    <mergeCell ref="U608:U609"/>
    <mergeCell ref="V608:V609"/>
    <mergeCell ref="W608:X609"/>
    <mergeCell ref="Y608:Y609"/>
    <mergeCell ref="J608:J609"/>
    <mergeCell ref="K608:L609"/>
    <mergeCell ref="M608:M609"/>
    <mergeCell ref="N608:N609"/>
    <mergeCell ref="O608:P609"/>
    <mergeCell ref="Q608:Q609"/>
    <mergeCell ref="B608:B609"/>
    <mergeCell ref="C608:D609"/>
    <mergeCell ref="E608:E609"/>
    <mergeCell ref="F608:F609"/>
    <mergeCell ref="G608:H609"/>
    <mergeCell ref="I608:I609"/>
    <mergeCell ref="V606:V607"/>
    <mergeCell ref="W606:X607"/>
    <mergeCell ref="Y606:Y607"/>
    <mergeCell ref="Z606:Z607"/>
    <mergeCell ref="AA606:AB607"/>
    <mergeCell ref="AC606:AC607"/>
    <mergeCell ref="N606:N607"/>
    <mergeCell ref="O606:P607"/>
    <mergeCell ref="Q606:Q607"/>
    <mergeCell ref="R606:R607"/>
    <mergeCell ref="S606:T607"/>
    <mergeCell ref="U606:U607"/>
    <mergeCell ref="AC604:AC605"/>
    <mergeCell ref="B606:B607"/>
    <mergeCell ref="C606:D607"/>
    <mergeCell ref="E606:E607"/>
    <mergeCell ref="F606:F607"/>
    <mergeCell ref="G606:H607"/>
    <mergeCell ref="I606:I607"/>
    <mergeCell ref="J606:J607"/>
    <mergeCell ref="K606:L607"/>
    <mergeCell ref="M606:M607"/>
    <mergeCell ref="U604:U605"/>
    <mergeCell ref="V604:V605"/>
    <mergeCell ref="W604:X605"/>
    <mergeCell ref="Y604:Y605"/>
    <mergeCell ref="Z604:Z605"/>
    <mergeCell ref="AA604:AB605"/>
    <mergeCell ref="M604:M605"/>
    <mergeCell ref="N604:N605"/>
    <mergeCell ref="O604:P605"/>
    <mergeCell ref="Q604:Q605"/>
    <mergeCell ref="R604:R605"/>
    <mergeCell ref="S604:T605"/>
    <mergeCell ref="AA602:AB603"/>
    <mergeCell ref="AC602:AC603"/>
    <mergeCell ref="B604:B605"/>
    <mergeCell ref="C604:D605"/>
    <mergeCell ref="E604:E605"/>
    <mergeCell ref="F604:F605"/>
    <mergeCell ref="G604:H605"/>
    <mergeCell ref="I604:I605"/>
    <mergeCell ref="J604:J605"/>
    <mergeCell ref="K604:L605"/>
    <mergeCell ref="S602:T603"/>
    <mergeCell ref="U602:U603"/>
    <mergeCell ref="V602:V603"/>
    <mergeCell ref="W602:X603"/>
    <mergeCell ref="Y602:Y603"/>
    <mergeCell ref="Z602:Z603"/>
    <mergeCell ref="K602:L603"/>
    <mergeCell ref="M602:M603"/>
    <mergeCell ref="N602:N603"/>
    <mergeCell ref="O602:P603"/>
    <mergeCell ref="Q602:Q603"/>
    <mergeCell ref="R602:R603"/>
    <mergeCell ref="Z600:Z601"/>
    <mergeCell ref="AA600:AB601"/>
    <mergeCell ref="AC600:AC601"/>
    <mergeCell ref="B602:B603"/>
    <mergeCell ref="C602:D603"/>
    <mergeCell ref="E602:E603"/>
    <mergeCell ref="F602:F603"/>
    <mergeCell ref="G602:H603"/>
    <mergeCell ref="I602:I603"/>
    <mergeCell ref="J602:J603"/>
    <mergeCell ref="R600:R601"/>
    <mergeCell ref="S600:T601"/>
    <mergeCell ref="U600:U601"/>
    <mergeCell ref="V600:V601"/>
    <mergeCell ref="W600:X601"/>
    <mergeCell ref="Y600:Y601"/>
    <mergeCell ref="J600:J601"/>
    <mergeCell ref="K600:L601"/>
    <mergeCell ref="M600:M601"/>
    <mergeCell ref="N600:N601"/>
    <mergeCell ref="O600:P601"/>
    <mergeCell ref="Q600:Q601"/>
    <mergeCell ref="Y598:Y599"/>
    <mergeCell ref="Z598:Z599"/>
    <mergeCell ref="AA598:AB599"/>
    <mergeCell ref="AC598:AC599"/>
    <mergeCell ref="B600:B601"/>
    <mergeCell ref="C600:D601"/>
    <mergeCell ref="E600:E601"/>
    <mergeCell ref="F600:F601"/>
    <mergeCell ref="G600:H601"/>
    <mergeCell ref="I600:I601"/>
    <mergeCell ref="Q598:Q599"/>
    <mergeCell ref="R598:R599"/>
    <mergeCell ref="S598:T599"/>
    <mergeCell ref="U598:U599"/>
    <mergeCell ref="V598:V599"/>
    <mergeCell ref="W598:X599"/>
    <mergeCell ref="I598:I599"/>
    <mergeCell ref="J598:J599"/>
    <mergeCell ref="K598:L599"/>
    <mergeCell ref="M598:M599"/>
    <mergeCell ref="N598:N599"/>
    <mergeCell ref="O598:P599"/>
    <mergeCell ref="Y596:Y597"/>
    <mergeCell ref="Z596:Z597"/>
    <mergeCell ref="AA596:AA597"/>
    <mergeCell ref="AB596:AB597"/>
    <mergeCell ref="AC596:AC597"/>
    <mergeCell ref="B598:B599"/>
    <mergeCell ref="C598:D599"/>
    <mergeCell ref="E598:E599"/>
    <mergeCell ref="F598:F599"/>
    <mergeCell ref="G598:H599"/>
    <mergeCell ref="S596:S597"/>
    <mergeCell ref="T596:T597"/>
    <mergeCell ref="U596:U597"/>
    <mergeCell ref="V596:V597"/>
    <mergeCell ref="W596:W597"/>
    <mergeCell ref="X596:X597"/>
    <mergeCell ref="M596:M597"/>
    <mergeCell ref="N596:N597"/>
    <mergeCell ref="O596:O597"/>
    <mergeCell ref="P596:P597"/>
    <mergeCell ref="Q596:Q597"/>
    <mergeCell ref="R596:R597"/>
    <mergeCell ref="G596:G597"/>
    <mergeCell ref="H596:H597"/>
    <mergeCell ref="I596:I597"/>
    <mergeCell ref="J596:J597"/>
    <mergeCell ref="K596:K597"/>
    <mergeCell ref="L596:L597"/>
    <mergeCell ref="W593:Y593"/>
    <mergeCell ref="W594:Y594"/>
    <mergeCell ref="Z593:Z594"/>
    <mergeCell ref="AA593:AC594"/>
    <mergeCell ref="C595:AC595"/>
    <mergeCell ref="B596:B597"/>
    <mergeCell ref="C596:C597"/>
    <mergeCell ref="D596:D597"/>
    <mergeCell ref="E596:E597"/>
    <mergeCell ref="F596:F597"/>
    <mergeCell ref="N593:N594"/>
    <mergeCell ref="O593:Q593"/>
    <mergeCell ref="O594:Q594"/>
    <mergeCell ref="R593:R594"/>
    <mergeCell ref="S593:U594"/>
    <mergeCell ref="V593:V594"/>
    <mergeCell ref="U563:U564"/>
    <mergeCell ref="B591:AC591"/>
    <mergeCell ref="B593:B594"/>
    <mergeCell ref="C593:E593"/>
    <mergeCell ref="C594:E594"/>
    <mergeCell ref="F593:F594"/>
    <mergeCell ref="G593:I593"/>
    <mergeCell ref="G594:I594"/>
    <mergeCell ref="J593:J594"/>
    <mergeCell ref="K593:M594"/>
    <mergeCell ref="O563:O564"/>
    <mergeCell ref="P563:P564"/>
    <mergeCell ref="Q563:Q564"/>
    <mergeCell ref="R563:R564"/>
    <mergeCell ref="S563:S564"/>
    <mergeCell ref="T563:T564"/>
    <mergeCell ref="I563:I564"/>
    <mergeCell ref="J563:J564"/>
    <mergeCell ref="K563:K564"/>
    <mergeCell ref="L563:L564"/>
    <mergeCell ref="M563:M564"/>
    <mergeCell ref="N563:N564"/>
    <mergeCell ref="R561:R562"/>
    <mergeCell ref="S561:T562"/>
    <mergeCell ref="U561:U562"/>
    <mergeCell ref="B563:B564"/>
    <mergeCell ref="C563:C564"/>
    <mergeCell ref="D563:D564"/>
    <mergeCell ref="E563:E564"/>
    <mergeCell ref="F563:F564"/>
    <mergeCell ref="G563:G564"/>
    <mergeCell ref="H563:H564"/>
    <mergeCell ref="J561:J562"/>
    <mergeCell ref="K561:L562"/>
    <mergeCell ref="M561:M562"/>
    <mergeCell ref="N561:N562"/>
    <mergeCell ref="O561:P562"/>
    <mergeCell ref="Q561:Q562"/>
    <mergeCell ref="B561:B562"/>
    <mergeCell ref="C561:D562"/>
    <mergeCell ref="E561:E562"/>
    <mergeCell ref="F561:F562"/>
    <mergeCell ref="G561:H562"/>
    <mergeCell ref="I561:I562"/>
    <mergeCell ref="N559:N560"/>
    <mergeCell ref="O559:P560"/>
    <mergeCell ref="Q559:Q560"/>
    <mergeCell ref="R559:R560"/>
    <mergeCell ref="S559:T560"/>
    <mergeCell ref="U559:U560"/>
    <mergeCell ref="U557:U558"/>
    <mergeCell ref="B559:B560"/>
    <mergeCell ref="C559:D560"/>
    <mergeCell ref="E559:E560"/>
    <mergeCell ref="F559:F560"/>
    <mergeCell ref="G559:H560"/>
    <mergeCell ref="I559:I560"/>
    <mergeCell ref="J559:J560"/>
    <mergeCell ref="K559:L560"/>
    <mergeCell ref="M559:M560"/>
    <mergeCell ref="M557:M558"/>
    <mergeCell ref="N557:N558"/>
    <mergeCell ref="O557:P558"/>
    <mergeCell ref="Q557:Q558"/>
    <mergeCell ref="R557:R558"/>
    <mergeCell ref="S557:T558"/>
    <mergeCell ref="S555:T556"/>
    <mergeCell ref="U555:U556"/>
    <mergeCell ref="B557:B558"/>
    <mergeCell ref="C557:D558"/>
    <mergeCell ref="E557:E558"/>
    <mergeCell ref="F557:F558"/>
    <mergeCell ref="G557:H558"/>
    <mergeCell ref="I557:I558"/>
    <mergeCell ref="J557:J558"/>
    <mergeCell ref="K557:L558"/>
    <mergeCell ref="K555:L556"/>
    <mergeCell ref="M555:M556"/>
    <mergeCell ref="N555:N556"/>
    <mergeCell ref="O555:P556"/>
    <mergeCell ref="Q555:Q556"/>
    <mergeCell ref="R555:R556"/>
    <mergeCell ref="R553:R554"/>
    <mergeCell ref="S553:T554"/>
    <mergeCell ref="U553:U554"/>
    <mergeCell ref="B555:B556"/>
    <mergeCell ref="C555:D556"/>
    <mergeCell ref="E555:E556"/>
    <mergeCell ref="F555:F556"/>
    <mergeCell ref="G555:H556"/>
    <mergeCell ref="I555:I556"/>
    <mergeCell ref="J555:J556"/>
    <mergeCell ref="J553:J554"/>
    <mergeCell ref="K553:L554"/>
    <mergeCell ref="M553:M554"/>
    <mergeCell ref="N553:N554"/>
    <mergeCell ref="O553:P554"/>
    <mergeCell ref="Q553:Q554"/>
    <mergeCell ref="B553:B554"/>
    <mergeCell ref="C553:D554"/>
    <mergeCell ref="E553:E554"/>
    <mergeCell ref="F553:F554"/>
    <mergeCell ref="G553:H554"/>
    <mergeCell ref="I553:I554"/>
    <mergeCell ref="N551:N552"/>
    <mergeCell ref="O551:P552"/>
    <mergeCell ref="Q551:Q552"/>
    <mergeCell ref="R551:R552"/>
    <mergeCell ref="S551:T552"/>
    <mergeCell ref="U551:U552"/>
    <mergeCell ref="U549:U550"/>
    <mergeCell ref="B551:B552"/>
    <mergeCell ref="C551:D552"/>
    <mergeCell ref="E551:E552"/>
    <mergeCell ref="F551:F552"/>
    <mergeCell ref="G551:H552"/>
    <mergeCell ref="I551:I552"/>
    <mergeCell ref="J551:J552"/>
    <mergeCell ref="K551:L552"/>
    <mergeCell ref="M551:M552"/>
    <mergeCell ref="O549:O550"/>
    <mergeCell ref="P549:P550"/>
    <mergeCell ref="Q549:Q550"/>
    <mergeCell ref="R549:R550"/>
    <mergeCell ref="S549:S550"/>
    <mergeCell ref="T549:T550"/>
    <mergeCell ref="I549:I550"/>
    <mergeCell ref="J549:J550"/>
    <mergeCell ref="K549:K550"/>
    <mergeCell ref="L549:L550"/>
    <mergeCell ref="M549:M550"/>
    <mergeCell ref="N549:N550"/>
    <mergeCell ref="R547:R548"/>
    <mergeCell ref="S547:T548"/>
    <mergeCell ref="U547:U548"/>
    <mergeCell ref="B549:B550"/>
    <mergeCell ref="C549:C550"/>
    <mergeCell ref="D549:D550"/>
    <mergeCell ref="E549:E550"/>
    <mergeCell ref="F549:F550"/>
    <mergeCell ref="G549:G550"/>
    <mergeCell ref="H549:H550"/>
    <mergeCell ref="J547:J548"/>
    <mergeCell ref="K547:L548"/>
    <mergeCell ref="M547:M548"/>
    <mergeCell ref="N547:N548"/>
    <mergeCell ref="O547:P548"/>
    <mergeCell ref="Q547:Q548"/>
    <mergeCell ref="B547:B548"/>
    <mergeCell ref="C547:D548"/>
    <mergeCell ref="E547:E548"/>
    <mergeCell ref="F547:F548"/>
    <mergeCell ref="G547:H548"/>
    <mergeCell ref="I547:I548"/>
    <mergeCell ref="U544:U545"/>
    <mergeCell ref="C546:E546"/>
    <mergeCell ref="G546:I546"/>
    <mergeCell ref="K546:M546"/>
    <mergeCell ref="O546:Q546"/>
    <mergeCell ref="S546:U546"/>
    <mergeCell ref="O544:O545"/>
    <mergeCell ref="P544:P545"/>
    <mergeCell ref="Q544:Q545"/>
    <mergeCell ref="R544:R545"/>
    <mergeCell ref="S544:S545"/>
    <mergeCell ref="T544:T545"/>
    <mergeCell ref="I544:I545"/>
    <mergeCell ref="J544:J545"/>
    <mergeCell ref="K544:K545"/>
    <mergeCell ref="L544:L545"/>
    <mergeCell ref="M544:M545"/>
    <mergeCell ref="N544:N545"/>
    <mergeCell ref="R542:R543"/>
    <mergeCell ref="S542:T543"/>
    <mergeCell ref="U542:U543"/>
    <mergeCell ref="B544:B545"/>
    <mergeCell ref="C544:C545"/>
    <mergeCell ref="D544:D545"/>
    <mergeCell ref="E544:E545"/>
    <mergeCell ref="F544:F545"/>
    <mergeCell ref="G544:G545"/>
    <mergeCell ref="H544:H545"/>
    <mergeCell ref="J542:J543"/>
    <mergeCell ref="K542:L543"/>
    <mergeCell ref="M542:M543"/>
    <mergeCell ref="N542:N543"/>
    <mergeCell ref="O542:P543"/>
    <mergeCell ref="Q542:Q543"/>
    <mergeCell ref="B542:B543"/>
    <mergeCell ref="C542:D543"/>
    <mergeCell ref="E542:E543"/>
    <mergeCell ref="F542:F543"/>
    <mergeCell ref="G542:H543"/>
    <mergeCell ref="I542:I543"/>
    <mergeCell ref="N540:N541"/>
    <mergeCell ref="O540:P541"/>
    <mergeCell ref="Q540:Q541"/>
    <mergeCell ref="R540:R541"/>
    <mergeCell ref="S540:T541"/>
    <mergeCell ref="U540:U541"/>
    <mergeCell ref="U538:U539"/>
    <mergeCell ref="B540:B541"/>
    <mergeCell ref="C540:D541"/>
    <mergeCell ref="E540:E541"/>
    <mergeCell ref="F540:F541"/>
    <mergeCell ref="G540:H541"/>
    <mergeCell ref="I540:I541"/>
    <mergeCell ref="J540:J541"/>
    <mergeCell ref="K540:L541"/>
    <mergeCell ref="M540:M541"/>
    <mergeCell ref="M538:M539"/>
    <mergeCell ref="N538:N539"/>
    <mergeCell ref="O538:P539"/>
    <mergeCell ref="Q538:Q539"/>
    <mergeCell ref="R538:R539"/>
    <mergeCell ref="S538:T539"/>
    <mergeCell ref="S536:T537"/>
    <mergeCell ref="U536:U537"/>
    <mergeCell ref="B538:B539"/>
    <mergeCell ref="C538:D539"/>
    <mergeCell ref="E538:E539"/>
    <mergeCell ref="F538:F539"/>
    <mergeCell ref="G538:H539"/>
    <mergeCell ref="I538:I539"/>
    <mergeCell ref="J538:J539"/>
    <mergeCell ref="K538:L539"/>
    <mergeCell ref="K536:L537"/>
    <mergeCell ref="M536:M537"/>
    <mergeCell ref="N536:N537"/>
    <mergeCell ref="O536:P537"/>
    <mergeCell ref="Q536:Q537"/>
    <mergeCell ref="R536:R537"/>
    <mergeCell ref="R534:R535"/>
    <mergeCell ref="S534:T535"/>
    <mergeCell ref="U534:U535"/>
    <mergeCell ref="B536:B537"/>
    <mergeCell ref="C536:D537"/>
    <mergeCell ref="E536:E537"/>
    <mergeCell ref="F536:F537"/>
    <mergeCell ref="G536:H537"/>
    <mergeCell ref="I536:I537"/>
    <mergeCell ref="J536:J537"/>
    <mergeCell ref="J534:J535"/>
    <mergeCell ref="K534:L535"/>
    <mergeCell ref="M534:M535"/>
    <mergeCell ref="N534:N535"/>
    <mergeCell ref="O534:P535"/>
    <mergeCell ref="Q534:Q535"/>
    <mergeCell ref="B534:B535"/>
    <mergeCell ref="C534:D535"/>
    <mergeCell ref="E534:E535"/>
    <mergeCell ref="F534:F535"/>
    <mergeCell ref="G534:H535"/>
    <mergeCell ref="I534:I535"/>
    <mergeCell ref="N532:N533"/>
    <mergeCell ref="O532:P533"/>
    <mergeCell ref="Q532:Q533"/>
    <mergeCell ref="R532:R533"/>
    <mergeCell ref="S532:T533"/>
    <mergeCell ref="U532:U533"/>
    <mergeCell ref="U530:U531"/>
    <mergeCell ref="B532:B533"/>
    <mergeCell ref="C532:D533"/>
    <mergeCell ref="E532:E533"/>
    <mergeCell ref="F532:F533"/>
    <mergeCell ref="G532:H533"/>
    <mergeCell ref="I532:I533"/>
    <mergeCell ref="J532:J533"/>
    <mergeCell ref="K532:L533"/>
    <mergeCell ref="M532:M533"/>
    <mergeCell ref="O530:O531"/>
    <mergeCell ref="P530:P531"/>
    <mergeCell ref="Q530:Q531"/>
    <mergeCell ref="R530:R531"/>
    <mergeCell ref="S530:S531"/>
    <mergeCell ref="T530:T531"/>
    <mergeCell ref="I530:I531"/>
    <mergeCell ref="J530:J531"/>
    <mergeCell ref="K530:K531"/>
    <mergeCell ref="L530:L531"/>
    <mergeCell ref="M530:M531"/>
    <mergeCell ref="N530:N531"/>
    <mergeCell ref="R528:R529"/>
    <mergeCell ref="S528:T529"/>
    <mergeCell ref="U528:U529"/>
    <mergeCell ref="B530:B531"/>
    <mergeCell ref="C530:C531"/>
    <mergeCell ref="D530:D531"/>
    <mergeCell ref="E530:E531"/>
    <mergeCell ref="F530:F531"/>
    <mergeCell ref="G530:G531"/>
    <mergeCell ref="H530:H531"/>
    <mergeCell ref="J528:J529"/>
    <mergeCell ref="K528:L529"/>
    <mergeCell ref="M528:M529"/>
    <mergeCell ref="N528:N529"/>
    <mergeCell ref="O528:P529"/>
    <mergeCell ref="Q528:Q529"/>
    <mergeCell ref="B528:B529"/>
    <mergeCell ref="C528:D529"/>
    <mergeCell ref="E528:E529"/>
    <mergeCell ref="F528:F529"/>
    <mergeCell ref="G528:H529"/>
    <mergeCell ref="I528:I529"/>
    <mergeCell ref="T525:T526"/>
    <mergeCell ref="U525:U526"/>
    <mergeCell ref="C527:E527"/>
    <mergeCell ref="G527:I527"/>
    <mergeCell ref="K527:M527"/>
    <mergeCell ref="O527:Q527"/>
    <mergeCell ref="S527:U527"/>
    <mergeCell ref="N525:N526"/>
    <mergeCell ref="O525:O526"/>
    <mergeCell ref="P525:P526"/>
    <mergeCell ref="Q525:Q526"/>
    <mergeCell ref="R525:R526"/>
    <mergeCell ref="S525:S526"/>
    <mergeCell ref="H525:H526"/>
    <mergeCell ref="I525:I526"/>
    <mergeCell ref="J525:J526"/>
    <mergeCell ref="K525:K526"/>
    <mergeCell ref="L525:L526"/>
    <mergeCell ref="M525:M526"/>
    <mergeCell ref="B525:B526"/>
    <mergeCell ref="C525:C526"/>
    <mergeCell ref="D525:D526"/>
    <mergeCell ref="E525:E526"/>
    <mergeCell ref="F525:F526"/>
    <mergeCell ref="G525:G526"/>
    <mergeCell ref="N523:N524"/>
    <mergeCell ref="O523:P524"/>
    <mergeCell ref="Q523:Q524"/>
    <mergeCell ref="R523:R524"/>
    <mergeCell ref="S523:T524"/>
    <mergeCell ref="U523:U524"/>
    <mergeCell ref="U521:U522"/>
    <mergeCell ref="B523:B524"/>
    <mergeCell ref="C523:D524"/>
    <mergeCell ref="E523:E524"/>
    <mergeCell ref="F523:F524"/>
    <mergeCell ref="G523:H524"/>
    <mergeCell ref="I523:I524"/>
    <mergeCell ref="J523:J524"/>
    <mergeCell ref="K523:L524"/>
    <mergeCell ref="M523:M524"/>
    <mergeCell ref="M521:M522"/>
    <mergeCell ref="N521:N522"/>
    <mergeCell ref="O521:P522"/>
    <mergeCell ref="Q521:Q522"/>
    <mergeCell ref="R521:R522"/>
    <mergeCell ref="S521:T522"/>
    <mergeCell ref="S519:T520"/>
    <mergeCell ref="U519:U520"/>
    <mergeCell ref="B521:B522"/>
    <mergeCell ref="C521:D522"/>
    <mergeCell ref="E521:E522"/>
    <mergeCell ref="F521:F522"/>
    <mergeCell ref="G521:H522"/>
    <mergeCell ref="I521:I522"/>
    <mergeCell ref="J521:J522"/>
    <mergeCell ref="K521:L522"/>
    <mergeCell ref="K519:L520"/>
    <mergeCell ref="M519:M520"/>
    <mergeCell ref="N519:N520"/>
    <mergeCell ref="O519:P520"/>
    <mergeCell ref="Q519:Q520"/>
    <mergeCell ref="R519:R520"/>
    <mergeCell ref="R517:R518"/>
    <mergeCell ref="S517:T518"/>
    <mergeCell ref="U517:U518"/>
    <mergeCell ref="B519:B520"/>
    <mergeCell ref="C519:D520"/>
    <mergeCell ref="E519:E520"/>
    <mergeCell ref="F519:F520"/>
    <mergeCell ref="G519:H520"/>
    <mergeCell ref="I519:I520"/>
    <mergeCell ref="J519:J520"/>
    <mergeCell ref="J517:J518"/>
    <mergeCell ref="K517:L518"/>
    <mergeCell ref="M517:M518"/>
    <mergeCell ref="N517:N518"/>
    <mergeCell ref="O517:P518"/>
    <mergeCell ref="Q517:Q518"/>
    <mergeCell ref="B517:B518"/>
    <mergeCell ref="C517:D518"/>
    <mergeCell ref="E517:E518"/>
    <mergeCell ref="F517:F518"/>
    <mergeCell ref="G517:H518"/>
    <mergeCell ref="I517:I518"/>
    <mergeCell ref="N515:N516"/>
    <mergeCell ref="O515:P516"/>
    <mergeCell ref="Q515:Q516"/>
    <mergeCell ref="R515:R516"/>
    <mergeCell ref="S515:T516"/>
    <mergeCell ref="U515:U516"/>
    <mergeCell ref="U513:U514"/>
    <mergeCell ref="B515:B516"/>
    <mergeCell ref="C515:D516"/>
    <mergeCell ref="E515:E516"/>
    <mergeCell ref="F515:F516"/>
    <mergeCell ref="G515:H516"/>
    <mergeCell ref="I515:I516"/>
    <mergeCell ref="J515:J516"/>
    <mergeCell ref="K515:L516"/>
    <mergeCell ref="M515:M516"/>
    <mergeCell ref="M513:M514"/>
    <mergeCell ref="N513:N514"/>
    <mergeCell ref="O513:P514"/>
    <mergeCell ref="Q513:Q514"/>
    <mergeCell ref="R513:R514"/>
    <mergeCell ref="S513:T514"/>
    <mergeCell ref="T511:T512"/>
    <mergeCell ref="U511:U512"/>
    <mergeCell ref="B513:B514"/>
    <mergeCell ref="C513:D514"/>
    <mergeCell ref="E513:E514"/>
    <mergeCell ref="F513:F514"/>
    <mergeCell ref="G513:H514"/>
    <mergeCell ref="I513:I514"/>
    <mergeCell ref="J513:J514"/>
    <mergeCell ref="K513:L514"/>
    <mergeCell ref="N511:N512"/>
    <mergeCell ref="O511:O512"/>
    <mergeCell ref="P511:P512"/>
    <mergeCell ref="Q511:Q512"/>
    <mergeCell ref="R511:R512"/>
    <mergeCell ref="S511:S512"/>
    <mergeCell ref="H511:H512"/>
    <mergeCell ref="I511:I512"/>
    <mergeCell ref="J511:J512"/>
    <mergeCell ref="K511:K512"/>
    <mergeCell ref="L511:L512"/>
    <mergeCell ref="M511:M512"/>
    <mergeCell ref="B511:B512"/>
    <mergeCell ref="C511:C512"/>
    <mergeCell ref="D511:D512"/>
    <mergeCell ref="E511:E512"/>
    <mergeCell ref="F511:F512"/>
    <mergeCell ref="G511:G512"/>
    <mergeCell ref="R506:R508"/>
    <mergeCell ref="S506:U506"/>
    <mergeCell ref="S507:U507"/>
    <mergeCell ref="S508:U508"/>
    <mergeCell ref="C509:U509"/>
    <mergeCell ref="C510:E510"/>
    <mergeCell ref="G510:I510"/>
    <mergeCell ref="K510:M510"/>
    <mergeCell ref="O510:Q510"/>
    <mergeCell ref="S510:U510"/>
    <mergeCell ref="J506:J508"/>
    <mergeCell ref="K506:M506"/>
    <mergeCell ref="K507:M507"/>
    <mergeCell ref="K508:M508"/>
    <mergeCell ref="N506:N508"/>
    <mergeCell ref="O506:Q506"/>
    <mergeCell ref="O507:Q507"/>
    <mergeCell ref="O508:Q508"/>
    <mergeCell ref="U486:U487"/>
    <mergeCell ref="B504:U504"/>
    <mergeCell ref="B506:B508"/>
    <mergeCell ref="C506:E506"/>
    <mergeCell ref="C507:E507"/>
    <mergeCell ref="C508:E508"/>
    <mergeCell ref="F506:F508"/>
    <mergeCell ref="G506:I506"/>
    <mergeCell ref="G507:I507"/>
    <mergeCell ref="G508:I508"/>
    <mergeCell ref="O486:O487"/>
    <mergeCell ref="P486:P487"/>
    <mergeCell ref="Q486:Q487"/>
    <mergeCell ref="R486:R487"/>
    <mergeCell ref="S486:S487"/>
    <mergeCell ref="T486:T487"/>
    <mergeCell ref="I486:I487"/>
    <mergeCell ref="J486:J487"/>
    <mergeCell ref="K486:K487"/>
    <mergeCell ref="L486:L487"/>
    <mergeCell ref="M486:M487"/>
    <mergeCell ref="N486:N487"/>
    <mergeCell ref="R484:R485"/>
    <mergeCell ref="S484:T485"/>
    <mergeCell ref="U484:U485"/>
    <mergeCell ref="B486:B487"/>
    <mergeCell ref="C486:C487"/>
    <mergeCell ref="D486:D487"/>
    <mergeCell ref="E486:E487"/>
    <mergeCell ref="F486:F487"/>
    <mergeCell ref="G486:G487"/>
    <mergeCell ref="H486:H487"/>
    <mergeCell ref="J484:J485"/>
    <mergeCell ref="K484:L485"/>
    <mergeCell ref="M484:M485"/>
    <mergeCell ref="N484:N485"/>
    <mergeCell ref="O484:P485"/>
    <mergeCell ref="Q484:Q485"/>
    <mergeCell ref="B484:B485"/>
    <mergeCell ref="C484:D485"/>
    <mergeCell ref="E484:E485"/>
    <mergeCell ref="F484:F485"/>
    <mergeCell ref="G484:H485"/>
    <mergeCell ref="I484:I485"/>
    <mergeCell ref="N482:N483"/>
    <mergeCell ref="O482:P483"/>
    <mergeCell ref="Q482:Q483"/>
    <mergeCell ref="R482:R483"/>
    <mergeCell ref="S482:T483"/>
    <mergeCell ref="U482:U483"/>
    <mergeCell ref="U480:U481"/>
    <mergeCell ref="B482:B483"/>
    <mergeCell ref="C482:D483"/>
    <mergeCell ref="E482:E483"/>
    <mergeCell ref="F482:F483"/>
    <mergeCell ref="G482:H483"/>
    <mergeCell ref="I482:I483"/>
    <mergeCell ref="J482:J483"/>
    <mergeCell ref="K482:L483"/>
    <mergeCell ref="M482:M483"/>
    <mergeCell ref="M480:M481"/>
    <mergeCell ref="N480:N481"/>
    <mergeCell ref="O480:P481"/>
    <mergeCell ref="Q480:Q481"/>
    <mergeCell ref="R480:R481"/>
    <mergeCell ref="S480:T481"/>
    <mergeCell ref="S478:T479"/>
    <mergeCell ref="U478:U479"/>
    <mergeCell ref="B480:B481"/>
    <mergeCell ref="C480:D481"/>
    <mergeCell ref="E480:E481"/>
    <mergeCell ref="F480:F481"/>
    <mergeCell ref="G480:H481"/>
    <mergeCell ref="I480:I481"/>
    <mergeCell ref="J480:J481"/>
    <mergeCell ref="K480:L481"/>
    <mergeCell ref="K478:L479"/>
    <mergeCell ref="M478:M479"/>
    <mergeCell ref="N478:N479"/>
    <mergeCell ref="O478:P479"/>
    <mergeCell ref="Q478:Q479"/>
    <mergeCell ref="R478:R479"/>
    <mergeCell ref="R476:R477"/>
    <mergeCell ref="S476:T477"/>
    <mergeCell ref="U476:U477"/>
    <mergeCell ref="B478:B479"/>
    <mergeCell ref="C478:D479"/>
    <mergeCell ref="E478:E479"/>
    <mergeCell ref="F478:F479"/>
    <mergeCell ref="G478:H479"/>
    <mergeCell ref="I478:I479"/>
    <mergeCell ref="J478:J479"/>
    <mergeCell ref="J476:J477"/>
    <mergeCell ref="K476:L477"/>
    <mergeCell ref="M476:M477"/>
    <mergeCell ref="N476:N477"/>
    <mergeCell ref="O476:P477"/>
    <mergeCell ref="Q476:Q477"/>
    <mergeCell ref="B476:B477"/>
    <mergeCell ref="C476:D477"/>
    <mergeCell ref="E476:E477"/>
    <mergeCell ref="F476:F477"/>
    <mergeCell ref="G476:H477"/>
    <mergeCell ref="I476:I477"/>
    <mergeCell ref="N474:N475"/>
    <mergeCell ref="O474:P475"/>
    <mergeCell ref="Q474:Q475"/>
    <mergeCell ref="R474:R475"/>
    <mergeCell ref="S474:T475"/>
    <mergeCell ref="U474:U475"/>
    <mergeCell ref="U472:U473"/>
    <mergeCell ref="B474:B475"/>
    <mergeCell ref="C474:D475"/>
    <mergeCell ref="E474:E475"/>
    <mergeCell ref="F474:F475"/>
    <mergeCell ref="G474:H475"/>
    <mergeCell ref="I474:I475"/>
    <mergeCell ref="J474:J475"/>
    <mergeCell ref="K474:L475"/>
    <mergeCell ref="M474:M475"/>
    <mergeCell ref="O472:O473"/>
    <mergeCell ref="P472:P473"/>
    <mergeCell ref="Q472:Q473"/>
    <mergeCell ref="R472:R473"/>
    <mergeCell ref="S472:S473"/>
    <mergeCell ref="T472:T473"/>
    <mergeCell ref="I472:I473"/>
    <mergeCell ref="J472:J473"/>
    <mergeCell ref="K472:K473"/>
    <mergeCell ref="L472:L473"/>
    <mergeCell ref="M472:M473"/>
    <mergeCell ref="N472:N473"/>
    <mergeCell ref="R470:R471"/>
    <mergeCell ref="S470:T471"/>
    <mergeCell ref="U470:U471"/>
    <mergeCell ref="B472:B473"/>
    <mergeCell ref="C472:C473"/>
    <mergeCell ref="D472:D473"/>
    <mergeCell ref="E472:E473"/>
    <mergeCell ref="F472:F473"/>
    <mergeCell ref="G472:G473"/>
    <mergeCell ref="H472:H473"/>
    <mergeCell ref="J470:J471"/>
    <mergeCell ref="K470:L471"/>
    <mergeCell ref="M470:M471"/>
    <mergeCell ref="N470:N471"/>
    <mergeCell ref="O470:P471"/>
    <mergeCell ref="Q470:Q471"/>
    <mergeCell ref="B470:B471"/>
    <mergeCell ref="C470:D471"/>
    <mergeCell ref="E470:E471"/>
    <mergeCell ref="F470:F471"/>
    <mergeCell ref="G470:H471"/>
    <mergeCell ref="I470:I471"/>
    <mergeCell ref="U467:U468"/>
    <mergeCell ref="C469:E469"/>
    <mergeCell ref="G469:I469"/>
    <mergeCell ref="K469:M469"/>
    <mergeCell ref="O469:Q469"/>
    <mergeCell ref="S469:U469"/>
    <mergeCell ref="O467:O468"/>
    <mergeCell ref="P467:P468"/>
    <mergeCell ref="Q467:Q468"/>
    <mergeCell ref="R467:R468"/>
    <mergeCell ref="S467:S468"/>
    <mergeCell ref="T467:T468"/>
    <mergeCell ref="I467:I468"/>
    <mergeCell ref="J467:J468"/>
    <mergeCell ref="K467:K468"/>
    <mergeCell ref="L467:L468"/>
    <mergeCell ref="M467:M468"/>
    <mergeCell ref="N467:N468"/>
    <mergeCell ref="R465:R466"/>
    <mergeCell ref="S465:T466"/>
    <mergeCell ref="U465:U466"/>
    <mergeCell ref="B467:B468"/>
    <mergeCell ref="C467:C468"/>
    <mergeCell ref="D467:D468"/>
    <mergeCell ref="E467:E468"/>
    <mergeCell ref="F467:F468"/>
    <mergeCell ref="G467:G468"/>
    <mergeCell ref="H467:H468"/>
    <mergeCell ref="J465:J466"/>
    <mergeCell ref="K465:L466"/>
    <mergeCell ref="M465:M466"/>
    <mergeCell ref="N465:N466"/>
    <mergeCell ref="O465:P466"/>
    <mergeCell ref="Q465:Q466"/>
    <mergeCell ref="B465:B466"/>
    <mergeCell ref="C465:D466"/>
    <mergeCell ref="E465:E466"/>
    <mergeCell ref="F465:F466"/>
    <mergeCell ref="G465:H466"/>
    <mergeCell ref="I465:I466"/>
    <mergeCell ref="N463:N464"/>
    <mergeCell ref="O463:P464"/>
    <mergeCell ref="Q463:Q464"/>
    <mergeCell ref="R463:R464"/>
    <mergeCell ref="S463:T464"/>
    <mergeCell ref="U463:U464"/>
    <mergeCell ref="U461:U462"/>
    <mergeCell ref="B463:B464"/>
    <mergeCell ref="C463:D464"/>
    <mergeCell ref="E463:E464"/>
    <mergeCell ref="F463:F464"/>
    <mergeCell ref="G463:H464"/>
    <mergeCell ref="I463:I464"/>
    <mergeCell ref="J463:J464"/>
    <mergeCell ref="K463:L464"/>
    <mergeCell ref="M463:M464"/>
    <mergeCell ref="M461:M462"/>
    <mergeCell ref="N461:N462"/>
    <mergeCell ref="O461:P462"/>
    <mergeCell ref="Q461:Q462"/>
    <mergeCell ref="R461:R462"/>
    <mergeCell ref="S461:T462"/>
    <mergeCell ref="S459:T460"/>
    <mergeCell ref="U459:U460"/>
    <mergeCell ref="B461:B462"/>
    <mergeCell ref="C461:D462"/>
    <mergeCell ref="E461:E462"/>
    <mergeCell ref="F461:F462"/>
    <mergeCell ref="G461:H462"/>
    <mergeCell ref="I461:I462"/>
    <mergeCell ref="J461:J462"/>
    <mergeCell ref="K461:L462"/>
    <mergeCell ref="K459:L460"/>
    <mergeCell ref="M459:M460"/>
    <mergeCell ref="N459:N460"/>
    <mergeCell ref="O459:P460"/>
    <mergeCell ref="Q459:Q460"/>
    <mergeCell ref="R459:R460"/>
    <mergeCell ref="R457:R458"/>
    <mergeCell ref="S457:T458"/>
    <mergeCell ref="U457:U458"/>
    <mergeCell ref="B459:B460"/>
    <mergeCell ref="C459:D460"/>
    <mergeCell ref="E459:E460"/>
    <mergeCell ref="F459:F460"/>
    <mergeCell ref="G459:H460"/>
    <mergeCell ref="I459:I460"/>
    <mergeCell ref="J459:J460"/>
    <mergeCell ref="J457:J458"/>
    <mergeCell ref="K457:L458"/>
    <mergeCell ref="M457:M458"/>
    <mergeCell ref="N457:N458"/>
    <mergeCell ref="O457:P458"/>
    <mergeCell ref="Q457:Q458"/>
    <mergeCell ref="B457:B458"/>
    <mergeCell ref="C457:D458"/>
    <mergeCell ref="E457:E458"/>
    <mergeCell ref="F457:F458"/>
    <mergeCell ref="G457:H458"/>
    <mergeCell ref="I457:I458"/>
    <mergeCell ref="N455:N456"/>
    <mergeCell ref="O455:P456"/>
    <mergeCell ref="Q455:Q456"/>
    <mergeCell ref="R455:R456"/>
    <mergeCell ref="S455:T456"/>
    <mergeCell ref="U455:U456"/>
    <mergeCell ref="U453:U454"/>
    <mergeCell ref="B455:B456"/>
    <mergeCell ref="C455:D456"/>
    <mergeCell ref="E455:E456"/>
    <mergeCell ref="F455:F456"/>
    <mergeCell ref="G455:H456"/>
    <mergeCell ref="I455:I456"/>
    <mergeCell ref="J455:J456"/>
    <mergeCell ref="K455:L456"/>
    <mergeCell ref="M455:M456"/>
    <mergeCell ref="O453:O454"/>
    <mergeCell ref="P453:P454"/>
    <mergeCell ref="Q453:Q454"/>
    <mergeCell ref="R453:R454"/>
    <mergeCell ref="S453:S454"/>
    <mergeCell ref="T453:T454"/>
    <mergeCell ref="I453:I454"/>
    <mergeCell ref="J453:J454"/>
    <mergeCell ref="K453:K454"/>
    <mergeCell ref="L453:L454"/>
    <mergeCell ref="M453:M454"/>
    <mergeCell ref="N453:N454"/>
    <mergeCell ref="R451:R452"/>
    <mergeCell ref="S451:T452"/>
    <mergeCell ref="U451:U452"/>
    <mergeCell ref="B453:B454"/>
    <mergeCell ref="C453:C454"/>
    <mergeCell ref="D453:D454"/>
    <mergeCell ref="E453:E454"/>
    <mergeCell ref="F453:F454"/>
    <mergeCell ref="G453:G454"/>
    <mergeCell ref="H453:H454"/>
    <mergeCell ref="J451:J452"/>
    <mergeCell ref="K451:L452"/>
    <mergeCell ref="M451:M452"/>
    <mergeCell ref="N451:N452"/>
    <mergeCell ref="O451:P452"/>
    <mergeCell ref="Q451:Q452"/>
    <mergeCell ref="B451:B452"/>
    <mergeCell ref="C451:D452"/>
    <mergeCell ref="E451:E452"/>
    <mergeCell ref="F451:F452"/>
    <mergeCell ref="G451:H452"/>
    <mergeCell ref="I451:I452"/>
    <mergeCell ref="T448:T449"/>
    <mergeCell ref="U448:U449"/>
    <mergeCell ref="C450:E450"/>
    <mergeCell ref="G450:I450"/>
    <mergeCell ref="K450:M450"/>
    <mergeCell ref="O450:Q450"/>
    <mergeCell ref="S450:U450"/>
    <mergeCell ref="N448:N449"/>
    <mergeCell ref="O448:O449"/>
    <mergeCell ref="P448:P449"/>
    <mergeCell ref="Q448:Q449"/>
    <mergeCell ref="R448:R449"/>
    <mergeCell ref="S448:S449"/>
    <mergeCell ref="H448:H449"/>
    <mergeCell ref="I448:I449"/>
    <mergeCell ref="J448:J449"/>
    <mergeCell ref="K448:K449"/>
    <mergeCell ref="L448:L449"/>
    <mergeCell ref="M448:M449"/>
    <mergeCell ref="B448:B449"/>
    <mergeCell ref="C448:C449"/>
    <mergeCell ref="D448:D449"/>
    <mergeCell ref="E448:E449"/>
    <mergeCell ref="F448:F449"/>
    <mergeCell ref="G448:G449"/>
    <mergeCell ref="N446:N447"/>
    <mergeCell ref="O446:P447"/>
    <mergeCell ref="Q446:Q447"/>
    <mergeCell ref="R446:R447"/>
    <mergeCell ref="S446:T447"/>
    <mergeCell ref="U446:U447"/>
    <mergeCell ref="U444:U445"/>
    <mergeCell ref="B446:B447"/>
    <mergeCell ref="C446:D447"/>
    <mergeCell ref="E446:E447"/>
    <mergeCell ref="F446:F447"/>
    <mergeCell ref="G446:H447"/>
    <mergeCell ref="I446:I447"/>
    <mergeCell ref="J446:J447"/>
    <mergeCell ref="K446:L447"/>
    <mergeCell ref="M446:M447"/>
    <mergeCell ref="M444:M445"/>
    <mergeCell ref="N444:N445"/>
    <mergeCell ref="O444:P445"/>
    <mergeCell ref="Q444:Q445"/>
    <mergeCell ref="R444:R445"/>
    <mergeCell ref="S444:T445"/>
    <mergeCell ref="S442:T443"/>
    <mergeCell ref="U442:U443"/>
    <mergeCell ref="B444:B445"/>
    <mergeCell ref="C444:D445"/>
    <mergeCell ref="E444:E445"/>
    <mergeCell ref="F444:F445"/>
    <mergeCell ref="G444:H445"/>
    <mergeCell ref="I444:I445"/>
    <mergeCell ref="J444:J445"/>
    <mergeCell ref="K444:L445"/>
    <mergeCell ref="K442:L443"/>
    <mergeCell ref="M442:M443"/>
    <mergeCell ref="N442:N443"/>
    <mergeCell ref="O442:P443"/>
    <mergeCell ref="Q442:Q443"/>
    <mergeCell ref="R442:R443"/>
    <mergeCell ref="R440:R441"/>
    <mergeCell ref="S440:T441"/>
    <mergeCell ref="U440:U441"/>
    <mergeCell ref="B442:B443"/>
    <mergeCell ref="C442:D443"/>
    <mergeCell ref="E442:E443"/>
    <mergeCell ref="F442:F443"/>
    <mergeCell ref="G442:H443"/>
    <mergeCell ref="I442:I443"/>
    <mergeCell ref="J442:J443"/>
    <mergeCell ref="J440:J441"/>
    <mergeCell ref="K440:L441"/>
    <mergeCell ref="M440:M441"/>
    <mergeCell ref="N440:N441"/>
    <mergeCell ref="O440:P441"/>
    <mergeCell ref="Q440:Q441"/>
    <mergeCell ref="B440:B441"/>
    <mergeCell ref="C440:D441"/>
    <mergeCell ref="E440:E441"/>
    <mergeCell ref="F440:F441"/>
    <mergeCell ref="G440:H441"/>
    <mergeCell ref="I440:I441"/>
    <mergeCell ref="N438:N439"/>
    <mergeCell ref="O438:P439"/>
    <mergeCell ref="Q438:Q439"/>
    <mergeCell ref="R438:R439"/>
    <mergeCell ref="S438:T439"/>
    <mergeCell ref="U438:U439"/>
    <mergeCell ref="U436:U437"/>
    <mergeCell ref="B438:B439"/>
    <mergeCell ref="C438:D439"/>
    <mergeCell ref="E438:E439"/>
    <mergeCell ref="F438:F439"/>
    <mergeCell ref="G438:H439"/>
    <mergeCell ref="I438:I439"/>
    <mergeCell ref="J438:J439"/>
    <mergeCell ref="K438:L439"/>
    <mergeCell ref="M438:M439"/>
    <mergeCell ref="M436:M437"/>
    <mergeCell ref="N436:N437"/>
    <mergeCell ref="O436:P437"/>
    <mergeCell ref="Q436:Q437"/>
    <mergeCell ref="R436:R437"/>
    <mergeCell ref="S436:T437"/>
    <mergeCell ref="T434:T435"/>
    <mergeCell ref="U434:U435"/>
    <mergeCell ref="B436:B437"/>
    <mergeCell ref="C436:D437"/>
    <mergeCell ref="E436:E437"/>
    <mergeCell ref="F436:F437"/>
    <mergeCell ref="G436:H437"/>
    <mergeCell ref="I436:I437"/>
    <mergeCell ref="J436:J437"/>
    <mergeCell ref="K436:L437"/>
    <mergeCell ref="N434:N435"/>
    <mergeCell ref="O434:O435"/>
    <mergeCell ref="P434:P435"/>
    <mergeCell ref="Q434:Q435"/>
    <mergeCell ref="R434:R435"/>
    <mergeCell ref="S434:S435"/>
    <mergeCell ref="H434:H435"/>
    <mergeCell ref="I434:I435"/>
    <mergeCell ref="J434:J435"/>
    <mergeCell ref="K434:K435"/>
    <mergeCell ref="L434:L435"/>
    <mergeCell ref="M434:M435"/>
    <mergeCell ref="B434:B435"/>
    <mergeCell ref="C434:C435"/>
    <mergeCell ref="D434:D435"/>
    <mergeCell ref="E434:E435"/>
    <mergeCell ref="F434:F435"/>
    <mergeCell ref="G434:G435"/>
    <mergeCell ref="R429:R431"/>
    <mergeCell ref="S429:U429"/>
    <mergeCell ref="S430:U430"/>
    <mergeCell ref="S431:U431"/>
    <mergeCell ref="C432:U432"/>
    <mergeCell ref="C433:E433"/>
    <mergeCell ref="G433:I433"/>
    <mergeCell ref="K433:M433"/>
    <mergeCell ref="O433:Q433"/>
    <mergeCell ref="S433:U433"/>
    <mergeCell ref="J429:J431"/>
    <mergeCell ref="K429:M429"/>
    <mergeCell ref="K430:M430"/>
    <mergeCell ref="K431:M431"/>
    <mergeCell ref="N429:N431"/>
    <mergeCell ref="O429:Q429"/>
    <mergeCell ref="O430:Q430"/>
    <mergeCell ref="O431:Q431"/>
    <mergeCell ref="U407:U408"/>
    <mergeCell ref="B427:U427"/>
    <mergeCell ref="B429:B431"/>
    <mergeCell ref="C429:E429"/>
    <mergeCell ref="C430:E430"/>
    <mergeCell ref="C431:E431"/>
    <mergeCell ref="F429:F431"/>
    <mergeCell ref="G429:I429"/>
    <mergeCell ref="G430:I430"/>
    <mergeCell ref="G431:I431"/>
    <mergeCell ref="O407:O408"/>
    <mergeCell ref="P407:P408"/>
    <mergeCell ref="Q407:Q408"/>
    <mergeCell ref="R407:R408"/>
    <mergeCell ref="S407:S408"/>
    <mergeCell ref="T407:T408"/>
    <mergeCell ref="I407:I408"/>
    <mergeCell ref="J407:J408"/>
    <mergeCell ref="K407:K408"/>
    <mergeCell ref="L407:L408"/>
    <mergeCell ref="M407:M408"/>
    <mergeCell ref="N407:N408"/>
    <mergeCell ref="R405:R406"/>
    <mergeCell ref="S405:T406"/>
    <mergeCell ref="U405:U406"/>
    <mergeCell ref="B407:B408"/>
    <mergeCell ref="C407:C408"/>
    <mergeCell ref="D407:D408"/>
    <mergeCell ref="E407:E408"/>
    <mergeCell ref="F407:F408"/>
    <mergeCell ref="G407:G408"/>
    <mergeCell ref="H407:H408"/>
    <mergeCell ref="J405:J406"/>
    <mergeCell ref="K405:L406"/>
    <mergeCell ref="M405:M406"/>
    <mergeCell ref="N405:N406"/>
    <mergeCell ref="O405:P406"/>
    <mergeCell ref="Q405:Q406"/>
    <mergeCell ref="B405:B406"/>
    <mergeCell ref="C405:D406"/>
    <mergeCell ref="E405:E406"/>
    <mergeCell ref="F405:F406"/>
    <mergeCell ref="G405:H406"/>
    <mergeCell ref="I405:I406"/>
    <mergeCell ref="N403:N404"/>
    <mergeCell ref="O403:P404"/>
    <mergeCell ref="Q403:Q404"/>
    <mergeCell ref="R403:R404"/>
    <mergeCell ref="S403:T404"/>
    <mergeCell ref="U403:U404"/>
    <mergeCell ref="U401:U402"/>
    <mergeCell ref="B403:B404"/>
    <mergeCell ref="C403:D404"/>
    <mergeCell ref="E403:E404"/>
    <mergeCell ref="F403:F404"/>
    <mergeCell ref="G403:H404"/>
    <mergeCell ref="I403:I404"/>
    <mergeCell ref="J403:J404"/>
    <mergeCell ref="K403:L404"/>
    <mergeCell ref="M403:M404"/>
    <mergeCell ref="M401:M402"/>
    <mergeCell ref="N401:N402"/>
    <mergeCell ref="O401:P402"/>
    <mergeCell ref="Q401:Q402"/>
    <mergeCell ref="R401:R402"/>
    <mergeCell ref="S401:T402"/>
    <mergeCell ref="S399:T400"/>
    <mergeCell ref="U399:U400"/>
    <mergeCell ref="B401:B402"/>
    <mergeCell ref="C401:D402"/>
    <mergeCell ref="E401:E402"/>
    <mergeCell ref="F401:F402"/>
    <mergeCell ref="G401:H402"/>
    <mergeCell ref="I401:I402"/>
    <mergeCell ref="J401:J402"/>
    <mergeCell ref="K401:L402"/>
    <mergeCell ref="K399:L400"/>
    <mergeCell ref="M399:M400"/>
    <mergeCell ref="N399:N400"/>
    <mergeCell ref="O399:P400"/>
    <mergeCell ref="Q399:Q400"/>
    <mergeCell ref="R399:R400"/>
    <mergeCell ref="R397:R398"/>
    <mergeCell ref="S397:T398"/>
    <mergeCell ref="U397:U398"/>
    <mergeCell ref="B399:B400"/>
    <mergeCell ref="C399:D400"/>
    <mergeCell ref="E399:E400"/>
    <mergeCell ref="F399:F400"/>
    <mergeCell ref="G399:H400"/>
    <mergeCell ref="I399:I400"/>
    <mergeCell ref="J399:J400"/>
    <mergeCell ref="J397:J398"/>
    <mergeCell ref="K397:L398"/>
    <mergeCell ref="M397:M398"/>
    <mergeCell ref="N397:N398"/>
    <mergeCell ref="O397:P398"/>
    <mergeCell ref="Q397:Q398"/>
    <mergeCell ref="B397:B398"/>
    <mergeCell ref="C397:D398"/>
    <mergeCell ref="E397:E398"/>
    <mergeCell ref="F397:F398"/>
    <mergeCell ref="G397:H398"/>
    <mergeCell ref="I397:I398"/>
    <mergeCell ref="N395:N396"/>
    <mergeCell ref="O395:P396"/>
    <mergeCell ref="Q395:Q396"/>
    <mergeCell ref="R395:R396"/>
    <mergeCell ref="S395:T396"/>
    <mergeCell ref="U395:U396"/>
    <mergeCell ref="U393:U394"/>
    <mergeCell ref="B395:B396"/>
    <mergeCell ref="C395:D396"/>
    <mergeCell ref="E395:E396"/>
    <mergeCell ref="F395:F396"/>
    <mergeCell ref="G395:H396"/>
    <mergeCell ref="I395:I396"/>
    <mergeCell ref="J395:J396"/>
    <mergeCell ref="K395:L396"/>
    <mergeCell ref="M395:M396"/>
    <mergeCell ref="O393:O394"/>
    <mergeCell ref="P393:P394"/>
    <mergeCell ref="Q393:Q394"/>
    <mergeCell ref="R393:R394"/>
    <mergeCell ref="S393:S394"/>
    <mergeCell ref="T393:T394"/>
    <mergeCell ref="I393:I394"/>
    <mergeCell ref="J393:J394"/>
    <mergeCell ref="K393:K394"/>
    <mergeCell ref="L393:L394"/>
    <mergeCell ref="M393:M394"/>
    <mergeCell ref="N393:N394"/>
    <mergeCell ref="R391:R392"/>
    <mergeCell ref="S391:T392"/>
    <mergeCell ref="U391:U392"/>
    <mergeCell ref="B393:B394"/>
    <mergeCell ref="C393:C394"/>
    <mergeCell ref="D393:D394"/>
    <mergeCell ref="E393:E394"/>
    <mergeCell ref="F393:F394"/>
    <mergeCell ref="G393:G394"/>
    <mergeCell ref="H393:H394"/>
    <mergeCell ref="J391:J392"/>
    <mergeCell ref="K391:L392"/>
    <mergeCell ref="M391:M392"/>
    <mergeCell ref="N391:N392"/>
    <mergeCell ref="O391:P392"/>
    <mergeCell ref="Q391:Q392"/>
    <mergeCell ref="B391:B392"/>
    <mergeCell ref="C391:D392"/>
    <mergeCell ref="E391:E392"/>
    <mergeCell ref="F391:F392"/>
    <mergeCell ref="G391:H392"/>
    <mergeCell ref="I391:I392"/>
    <mergeCell ref="U388:U389"/>
    <mergeCell ref="C390:E390"/>
    <mergeCell ref="G390:I390"/>
    <mergeCell ref="K390:M390"/>
    <mergeCell ref="O390:Q390"/>
    <mergeCell ref="S390:U390"/>
    <mergeCell ref="O388:O389"/>
    <mergeCell ref="P388:P389"/>
    <mergeCell ref="Q388:Q389"/>
    <mergeCell ref="R388:R389"/>
    <mergeCell ref="S388:S389"/>
    <mergeCell ref="T388:T389"/>
    <mergeCell ref="I388:I389"/>
    <mergeCell ref="J388:J389"/>
    <mergeCell ref="K388:K389"/>
    <mergeCell ref="L388:L389"/>
    <mergeCell ref="M388:M389"/>
    <mergeCell ref="N388:N389"/>
    <mergeCell ref="R386:R387"/>
    <mergeCell ref="S386:T387"/>
    <mergeCell ref="U386:U387"/>
    <mergeCell ref="B388:B389"/>
    <mergeCell ref="C388:C389"/>
    <mergeCell ref="D388:D389"/>
    <mergeCell ref="E388:E389"/>
    <mergeCell ref="F388:F389"/>
    <mergeCell ref="G388:G389"/>
    <mergeCell ref="H388:H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N384:N385"/>
    <mergeCell ref="O384:P385"/>
    <mergeCell ref="Q384:Q385"/>
    <mergeCell ref="R384:R385"/>
    <mergeCell ref="S384:T385"/>
    <mergeCell ref="U384:U385"/>
    <mergeCell ref="U382:U383"/>
    <mergeCell ref="B384:B385"/>
    <mergeCell ref="C384:D385"/>
    <mergeCell ref="E384:E385"/>
    <mergeCell ref="F384:F385"/>
    <mergeCell ref="G384:H385"/>
    <mergeCell ref="I384:I385"/>
    <mergeCell ref="J384:J385"/>
    <mergeCell ref="K384:L385"/>
    <mergeCell ref="M384:M385"/>
    <mergeCell ref="M382:M383"/>
    <mergeCell ref="N382:N383"/>
    <mergeCell ref="O382:P383"/>
    <mergeCell ref="Q382:Q383"/>
    <mergeCell ref="R382:R383"/>
    <mergeCell ref="S382:T383"/>
    <mergeCell ref="S380:T381"/>
    <mergeCell ref="U380:U381"/>
    <mergeCell ref="B382:B383"/>
    <mergeCell ref="C382:D383"/>
    <mergeCell ref="E382:E383"/>
    <mergeCell ref="F382:F383"/>
    <mergeCell ref="G382:H383"/>
    <mergeCell ref="I382:I383"/>
    <mergeCell ref="J382:J383"/>
    <mergeCell ref="K382:L383"/>
    <mergeCell ref="K380:L381"/>
    <mergeCell ref="M380:M381"/>
    <mergeCell ref="N380:N381"/>
    <mergeCell ref="O380:P381"/>
    <mergeCell ref="Q380:Q381"/>
    <mergeCell ref="R380:R381"/>
    <mergeCell ref="R378:R379"/>
    <mergeCell ref="S378:T379"/>
    <mergeCell ref="U378:U379"/>
    <mergeCell ref="B380:B381"/>
    <mergeCell ref="C380:D381"/>
    <mergeCell ref="E380:E381"/>
    <mergeCell ref="F380:F381"/>
    <mergeCell ref="G380:H381"/>
    <mergeCell ref="I380:I381"/>
    <mergeCell ref="J380:J381"/>
    <mergeCell ref="J378:J379"/>
    <mergeCell ref="K378:L379"/>
    <mergeCell ref="M378:M379"/>
    <mergeCell ref="N378:N379"/>
    <mergeCell ref="O378:P379"/>
    <mergeCell ref="Q378:Q379"/>
    <mergeCell ref="B378:B379"/>
    <mergeCell ref="C378:D379"/>
    <mergeCell ref="E378:E379"/>
    <mergeCell ref="F378:F379"/>
    <mergeCell ref="G378:H379"/>
    <mergeCell ref="I378:I379"/>
    <mergeCell ref="N376:N377"/>
    <mergeCell ref="O376:P377"/>
    <mergeCell ref="Q376:Q377"/>
    <mergeCell ref="R376:R377"/>
    <mergeCell ref="S376:T377"/>
    <mergeCell ref="U376:U377"/>
    <mergeCell ref="U374:U375"/>
    <mergeCell ref="B376:B377"/>
    <mergeCell ref="C376:D377"/>
    <mergeCell ref="E376:E377"/>
    <mergeCell ref="F376:F377"/>
    <mergeCell ref="G376:H377"/>
    <mergeCell ref="I376:I377"/>
    <mergeCell ref="J376:J377"/>
    <mergeCell ref="K376:L377"/>
    <mergeCell ref="M376:M377"/>
    <mergeCell ref="O374:O375"/>
    <mergeCell ref="P374:P375"/>
    <mergeCell ref="Q374:Q375"/>
    <mergeCell ref="R374:R375"/>
    <mergeCell ref="S374:S375"/>
    <mergeCell ref="T374:T375"/>
    <mergeCell ref="I374:I375"/>
    <mergeCell ref="J374:J375"/>
    <mergeCell ref="K374:K375"/>
    <mergeCell ref="L374:L375"/>
    <mergeCell ref="M374:M375"/>
    <mergeCell ref="N374:N375"/>
    <mergeCell ref="R372:R373"/>
    <mergeCell ref="S372:T373"/>
    <mergeCell ref="U372:U373"/>
    <mergeCell ref="B374:B375"/>
    <mergeCell ref="C374:C375"/>
    <mergeCell ref="D374:D375"/>
    <mergeCell ref="E374:E375"/>
    <mergeCell ref="F374:F375"/>
    <mergeCell ref="G374:G375"/>
    <mergeCell ref="H374:H375"/>
    <mergeCell ref="J372:J373"/>
    <mergeCell ref="K372:L373"/>
    <mergeCell ref="M372:M373"/>
    <mergeCell ref="N372:N373"/>
    <mergeCell ref="O372:P373"/>
    <mergeCell ref="Q372:Q373"/>
    <mergeCell ref="B372:B373"/>
    <mergeCell ref="C372:D373"/>
    <mergeCell ref="E372:E373"/>
    <mergeCell ref="F372:F373"/>
    <mergeCell ref="G372:H373"/>
    <mergeCell ref="I372:I373"/>
    <mergeCell ref="T369:T370"/>
    <mergeCell ref="U369:U370"/>
    <mergeCell ref="C371:E371"/>
    <mergeCell ref="G371:I371"/>
    <mergeCell ref="K371:M371"/>
    <mergeCell ref="O371:Q371"/>
    <mergeCell ref="S371:U371"/>
    <mergeCell ref="N369:N370"/>
    <mergeCell ref="O369:O370"/>
    <mergeCell ref="P369:P370"/>
    <mergeCell ref="Q369:Q370"/>
    <mergeCell ref="R369:R370"/>
    <mergeCell ref="S369:S370"/>
    <mergeCell ref="H369:H370"/>
    <mergeCell ref="I369:I370"/>
    <mergeCell ref="J369:J370"/>
    <mergeCell ref="K369:K370"/>
    <mergeCell ref="L369:L370"/>
    <mergeCell ref="M369:M370"/>
    <mergeCell ref="B369:B370"/>
    <mergeCell ref="C369:C370"/>
    <mergeCell ref="D369:D370"/>
    <mergeCell ref="E369:E370"/>
    <mergeCell ref="F369:F370"/>
    <mergeCell ref="G369:G370"/>
    <mergeCell ref="N367:N368"/>
    <mergeCell ref="O367:P368"/>
    <mergeCell ref="Q367:Q368"/>
    <mergeCell ref="R367:R368"/>
    <mergeCell ref="S367:T368"/>
    <mergeCell ref="U367:U368"/>
    <mergeCell ref="U365:U366"/>
    <mergeCell ref="B367:B368"/>
    <mergeCell ref="C367:D368"/>
    <mergeCell ref="E367:E368"/>
    <mergeCell ref="F367:F368"/>
    <mergeCell ref="G367:H368"/>
    <mergeCell ref="I367:I368"/>
    <mergeCell ref="J367:J368"/>
    <mergeCell ref="K367:L368"/>
    <mergeCell ref="M367:M368"/>
    <mergeCell ref="M365:M366"/>
    <mergeCell ref="N365:N366"/>
    <mergeCell ref="O365:P366"/>
    <mergeCell ref="Q365:Q366"/>
    <mergeCell ref="R365:R366"/>
    <mergeCell ref="S365:T366"/>
    <mergeCell ref="S363:T364"/>
    <mergeCell ref="U363:U364"/>
    <mergeCell ref="B365:B366"/>
    <mergeCell ref="C365:D366"/>
    <mergeCell ref="E365:E366"/>
    <mergeCell ref="F365:F366"/>
    <mergeCell ref="G365:H366"/>
    <mergeCell ref="I365:I366"/>
    <mergeCell ref="J365:J366"/>
    <mergeCell ref="K365:L366"/>
    <mergeCell ref="K363:L364"/>
    <mergeCell ref="M363:M364"/>
    <mergeCell ref="N363:N364"/>
    <mergeCell ref="O363:P364"/>
    <mergeCell ref="Q363:Q364"/>
    <mergeCell ref="R363:R364"/>
    <mergeCell ref="R361:R362"/>
    <mergeCell ref="S361:T362"/>
    <mergeCell ref="U361:U362"/>
    <mergeCell ref="B363:B364"/>
    <mergeCell ref="C363:D364"/>
    <mergeCell ref="E363:E364"/>
    <mergeCell ref="F363:F364"/>
    <mergeCell ref="G363:H364"/>
    <mergeCell ref="I363:I364"/>
    <mergeCell ref="J363:J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N359:N360"/>
    <mergeCell ref="O359:P360"/>
    <mergeCell ref="Q359:Q360"/>
    <mergeCell ref="R359:R360"/>
    <mergeCell ref="S359:T360"/>
    <mergeCell ref="U359:U360"/>
    <mergeCell ref="U357:U358"/>
    <mergeCell ref="B359:B360"/>
    <mergeCell ref="C359:D360"/>
    <mergeCell ref="E359:E360"/>
    <mergeCell ref="F359:F360"/>
    <mergeCell ref="G359:H360"/>
    <mergeCell ref="I359:I360"/>
    <mergeCell ref="J359:J360"/>
    <mergeCell ref="K359:L360"/>
    <mergeCell ref="M359:M360"/>
    <mergeCell ref="M357:M358"/>
    <mergeCell ref="N357:N358"/>
    <mergeCell ref="O357:P358"/>
    <mergeCell ref="Q357:Q358"/>
    <mergeCell ref="R357:R358"/>
    <mergeCell ref="S357:T358"/>
    <mergeCell ref="T355:T356"/>
    <mergeCell ref="U355:U356"/>
    <mergeCell ref="B357:B358"/>
    <mergeCell ref="C357:D358"/>
    <mergeCell ref="E357:E358"/>
    <mergeCell ref="F357:F358"/>
    <mergeCell ref="G357:H358"/>
    <mergeCell ref="I357:I358"/>
    <mergeCell ref="J357:J358"/>
    <mergeCell ref="K357:L358"/>
    <mergeCell ref="N355:N356"/>
    <mergeCell ref="O355:O356"/>
    <mergeCell ref="P355:P356"/>
    <mergeCell ref="Q355:Q356"/>
    <mergeCell ref="R355:R356"/>
    <mergeCell ref="S355:S356"/>
    <mergeCell ref="H355:H356"/>
    <mergeCell ref="I355:I356"/>
    <mergeCell ref="J355:J356"/>
    <mergeCell ref="K355:K356"/>
    <mergeCell ref="L355:L356"/>
    <mergeCell ref="M355:M356"/>
    <mergeCell ref="B355:B356"/>
    <mergeCell ref="C355:C356"/>
    <mergeCell ref="D355:D356"/>
    <mergeCell ref="E355:E356"/>
    <mergeCell ref="F355:F356"/>
    <mergeCell ref="G355:G356"/>
    <mergeCell ref="C353:U353"/>
    <mergeCell ref="B354:E354"/>
    <mergeCell ref="G354:I354"/>
    <mergeCell ref="K354:M354"/>
    <mergeCell ref="O354:Q354"/>
    <mergeCell ref="S354:U354"/>
    <mergeCell ref="O350:Q350"/>
    <mergeCell ref="O351:Q351"/>
    <mergeCell ref="O352:Q352"/>
    <mergeCell ref="R350:R352"/>
    <mergeCell ref="S350:U350"/>
    <mergeCell ref="S351:U351"/>
    <mergeCell ref="S352:U352"/>
    <mergeCell ref="G352:I352"/>
    <mergeCell ref="J350:J352"/>
    <mergeCell ref="K350:M350"/>
    <mergeCell ref="K351:M351"/>
    <mergeCell ref="K352:M352"/>
    <mergeCell ref="N350:N352"/>
    <mergeCell ref="AF333:AF334"/>
    <mergeCell ref="AG333:AG334"/>
    <mergeCell ref="B348:U348"/>
    <mergeCell ref="B350:B352"/>
    <mergeCell ref="C350:E350"/>
    <mergeCell ref="C351:E351"/>
    <mergeCell ref="C352:E352"/>
    <mergeCell ref="F350:F352"/>
    <mergeCell ref="G350:I350"/>
    <mergeCell ref="G351:I351"/>
    <mergeCell ref="Z333:Z334"/>
    <mergeCell ref="AA333:AA334"/>
    <mergeCell ref="AB333:AB334"/>
    <mergeCell ref="AC333:AC334"/>
    <mergeCell ref="AD333:AD334"/>
    <mergeCell ref="AE333:AE334"/>
    <mergeCell ref="T333:T334"/>
    <mergeCell ref="U333:U334"/>
    <mergeCell ref="V333:V334"/>
    <mergeCell ref="W333:W334"/>
    <mergeCell ref="X333:X334"/>
    <mergeCell ref="Y333:Y334"/>
    <mergeCell ref="N333:N334"/>
    <mergeCell ref="O333:O334"/>
    <mergeCell ref="P333:P334"/>
    <mergeCell ref="Q333:Q334"/>
    <mergeCell ref="R333:R334"/>
    <mergeCell ref="S333:S334"/>
    <mergeCell ref="H333:H334"/>
    <mergeCell ref="I333:I334"/>
    <mergeCell ref="J333:J334"/>
    <mergeCell ref="K333:K334"/>
    <mergeCell ref="L333:L334"/>
    <mergeCell ref="M333:M334"/>
    <mergeCell ref="AC331:AC332"/>
    <mergeCell ref="AD331:AD332"/>
    <mergeCell ref="AE331:AF332"/>
    <mergeCell ref="AG331:AG332"/>
    <mergeCell ref="B333:B334"/>
    <mergeCell ref="C333:C334"/>
    <mergeCell ref="D333:D334"/>
    <mergeCell ref="E333:E334"/>
    <mergeCell ref="F333:F334"/>
    <mergeCell ref="G333:G334"/>
    <mergeCell ref="U331:U332"/>
    <mergeCell ref="V331:V332"/>
    <mergeCell ref="W331:X332"/>
    <mergeCell ref="Y331:Y332"/>
    <mergeCell ref="Z331:Z332"/>
    <mergeCell ref="AA331:AB332"/>
    <mergeCell ref="M331:M332"/>
    <mergeCell ref="N331:N332"/>
    <mergeCell ref="O331:P332"/>
    <mergeCell ref="Q331:Q332"/>
    <mergeCell ref="R331:R332"/>
    <mergeCell ref="S331:T332"/>
    <mergeCell ref="AF329:AF330"/>
    <mergeCell ref="AG329:AG330"/>
    <mergeCell ref="B331:B332"/>
    <mergeCell ref="C331:D332"/>
    <mergeCell ref="E331:E332"/>
    <mergeCell ref="F331:F332"/>
    <mergeCell ref="G331:H332"/>
    <mergeCell ref="I331:I332"/>
    <mergeCell ref="J331:J332"/>
    <mergeCell ref="K331:L332"/>
    <mergeCell ref="Z329:Z330"/>
    <mergeCell ref="AA329:AA330"/>
    <mergeCell ref="AB329:AB330"/>
    <mergeCell ref="AC329:AC330"/>
    <mergeCell ref="AD329:AD330"/>
    <mergeCell ref="AE329:AE330"/>
    <mergeCell ref="T329:T330"/>
    <mergeCell ref="U329:U330"/>
    <mergeCell ref="V329:V330"/>
    <mergeCell ref="W329:W330"/>
    <mergeCell ref="X329:X330"/>
    <mergeCell ref="Y329:Y330"/>
    <mergeCell ref="N329:N330"/>
    <mergeCell ref="O329:O330"/>
    <mergeCell ref="P329:P330"/>
    <mergeCell ref="Q329:Q330"/>
    <mergeCell ref="R329:R330"/>
    <mergeCell ref="S329:S330"/>
    <mergeCell ref="H329:H330"/>
    <mergeCell ref="I329:I330"/>
    <mergeCell ref="J329:J330"/>
    <mergeCell ref="K329:K330"/>
    <mergeCell ref="L329:L330"/>
    <mergeCell ref="M329:M330"/>
    <mergeCell ref="B329:B330"/>
    <mergeCell ref="C329:C330"/>
    <mergeCell ref="D329:D330"/>
    <mergeCell ref="E329:E330"/>
    <mergeCell ref="F329:F330"/>
    <mergeCell ref="G329:G330"/>
    <mergeCell ref="Z327:Z328"/>
    <mergeCell ref="AA327:AB328"/>
    <mergeCell ref="AC327:AC328"/>
    <mergeCell ref="AD327:AD328"/>
    <mergeCell ref="AE327:AF328"/>
    <mergeCell ref="AG327:AG328"/>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AG324:AG325"/>
    <mergeCell ref="C326:E326"/>
    <mergeCell ref="G326:I326"/>
    <mergeCell ref="K326:M326"/>
    <mergeCell ref="O326:Q326"/>
    <mergeCell ref="S326:U326"/>
    <mergeCell ref="W326:Y326"/>
    <mergeCell ref="AA326:AC326"/>
    <mergeCell ref="AE326:AG326"/>
    <mergeCell ref="AA324:AA325"/>
    <mergeCell ref="AB324:AB325"/>
    <mergeCell ref="AC324:AC325"/>
    <mergeCell ref="AD324:AD325"/>
    <mergeCell ref="AE324:AE325"/>
    <mergeCell ref="AF324:AF325"/>
    <mergeCell ref="U324:U325"/>
    <mergeCell ref="V324:V325"/>
    <mergeCell ref="W324:W325"/>
    <mergeCell ref="X324:X325"/>
    <mergeCell ref="Y324:Y325"/>
    <mergeCell ref="Z324:Z325"/>
    <mergeCell ref="O324:O325"/>
    <mergeCell ref="P324:P325"/>
    <mergeCell ref="Q324:Q325"/>
    <mergeCell ref="R324:R325"/>
    <mergeCell ref="S324:S325"/>
    <mergeCell ref="T324:T325"/>
    <mergeCell ref="I324:I325"/>
    <mergeCell ref="J324:J325"/>
    <mergeCell ref="K324:K325"/>
    <mergeCell ref="L324:L325"/>
    <mergeCell ref="M324:M325"/>
    <mergeCell ref="N324:N325"/>
    <mergeCell ref="AD322:AD323"/>
    <mergeCell ref="AE322:AF323"/>
    <mergeCell ref="AG322:AG323"/>
    <mergeCell ref="B324:B325"/>
    <mergeCell ref="C324:C325"/>
    <mergeCell ref="D324:D325"/>
    <mergeCell ref="E324:E325"/>
    <mergeCell ref="F324:F325"/>
    <mergeCell ref="G324:G325"/>
    <mergeCell ref="H324:H325"/>
    <mergeCell ref="V322:V323"/>
    <mergeCell ref="W322:X323"/>
    <mergeCell ref="Y322:Y323"/>
    <mergeCell ref="Z322:Z323"/>
    <mergeCell ref="AA322:AB323"/>
    <mergeCell ref="AC322:AC323"/>
    <mergeCell ref="N322:N323"/>
    <mergeCell ref="O322:P323"/>
    <mergeCell ref="Q322:Q323"/>
    <mergeCell ref="R322:R323"/>
    <mergeCell ref="S322:T323"/>
    <mergeCell ref="U322:U323"/>
    <mergeCell ref="AG320:AG321"/>
    <mergeCell ref="B322:B323"/>
    <mergeCell ref="C322:D323"/>
    <mergeCell ref="E322:E323"/>
    <mergeCell ref="F322:F323"/>
    <mergeCell ref="G322:H323"/>
    <mergeCell ref="I322:I323"/>
    <mergeCell ref="J322:J323"/>
    <mergeCell ref="K322:L323"/>
    <mergeCell ref="M322:M323"/>
    <mergeCell ref="AA320:AA321"/>
    <mergeCell ref="AB320:AB321"/>
    <mergeCell ref="AC320:AC321"/>
    <mergeCell ref="AD320:AD321"/>
    <mergeCell ref="AE320:AE321"/>
    <mergeCell ref="AF320:AF321"/>
    <mergeCell ref="U320:U321"/>
    <mergeCell ref="V320:V321"/>
    <mergeCell ref="W320:W321"/>
    <mergeCell ref="X320:X321"/>
    <mergeCell ref="Y320:Y321"/>
    <mergeCell ref="Z320:Z321"/>
    <mergeCell ref="O320:O321"/>
    <mergeCell ref="P320:P321"/>
    <mergeCell ref="Q320:Q321"/>
    <mergeCell ref="R320:R321"/>
    <mergeCell ref="S320:S321"/>
    <mergeCell ref="T320:T321"/>
    <mergeCell ref="I320:I321"/>
    <mergeCell ref="J320:J321"/>
    <mergeCell ref="K320:K321"/>
    <mergeCell ref="L320:L321"/>
    <mergeCell ref="M320:M321"/>
    <mergeCell ref="N320:N321"/>
    <mergeCell ref="AD318:AD319"/>
    <mergeCell ref="AE318:AF319"/>
    <mergeCell ref="AG318:AG319"/>
    <mergeCell ref="B320:B321"/>
    <mergeCell ref="C320:C321"/>
    <mergeCell ref="D320:D321"/>
    <mergeCell ref="E320:E321"/>
    <mergeCell ref="F320:F321"/>
    <mergeCell ref="G320:G321"/>
    <mergeCell ref="H320:H321"/>
    <mergeCell ref="V318:V319"/>
    <mergeCell ref="W318:X319"/>
    <mergeCell ref="Y318:Y319"/>
    <mergeCell ref="Z318:Z319"/>
    <mergeCell ref="AA318:AB319"/>
    <mergeCell ref="AC318:AC319"/>
    <mergeCell ref="N318:N319"/>
    <mergeCell ref="O318:P319"/>
    <mergeCell ref="Q318:Q319"/>
    <mergeCell ref="R318:R319"/>
    <mergeCell ref="S318:T319"/>
    <mergeCell ref="U318:U319"/>
    <mergeCell ref="W317:Y317"/>
    <mergeCell ref="AA317:AC317"/>
    <mergeCell ref="AE317:AG317"/>
    <mergeCell ref="B318:E319"/>
    <mergeCell ref="F318:F319"/>
    <mergeCell ref="G318:H319"/>
    <mergeCell ref="I318:I319"/>
    <mergeCell ref="J318:J319"/>
    <mergeCell ref="K318:L319"/>
    <mergeCell ref="M318:M319"/>
    <mergeCell ref="AC315:AC316"/>
    <mergeCell ref="AD315:AD316"/>
    <mergeCell ref="AE315:AE316"/>
    <mergeCell ref="AF315:AF316"/>
    <mergeCell ref="AG315:AG316"/>
    <mergeCell ref="C317:E317"/>
    <mergeCell ref="G317:I317"/>
    <mergeCell ref="K317:M317"/>
    <mergeCell ref="O317:Q317"/>
    <mergeCell ref="S317:U317"/>
    <mergeCell ref="W315:W316"/>
    <mergeCell ref="X315:X316"/>
    <mergeCell ref="Y315:Y316"/>
    <mergeCell ref="Z315:Z316"/>
    <mergeCell ref="AA315:AA316"/>
    <mergeCell ref="AB315:AB316"/>
    <mergeCell ref="Q315:Q316"/>
    <mergeCell ref="R315:R316"/>
    <mergeCell ref="S315:S316"/>
    <mergeCell ref="T315:T316"/>
    <mergeCell ref="U315:U316"/>
    <mergeCell ref="V315:V316"/>
    <mergeCell ref="K315:K316"/>
    <mergeCell ref="L315:L316"/>
    <mergeCell ref="M315:M316"/>
    <mergeCell ref="N315:N316"/>
    <mergeCell ref="O315:O316"/>
    <mergeCell ref="P315:P316"/>
    <mergeCell ref="AG313:AG314"/>
    <mergeCell ref="B315:B316"/>
    <mergeCell ref="C315:C316"/>
    <mergeCell ref="D315:D316"/>
    <mergeCell ref="E315:E316"/>
    <mergeCell ref="F315:F316"/>
    <mergeCell ref="G315:G316"/>
    <mergeCell ref="H315:H316"/>
    <mergeCell ref="I315:I316"/>
    <mergeCell ref="J315:J316"/>
    <mergeCell ref="Y313:Y314"/>
    <mergeCell ref="Z313:Z314"/>
    <mergeCell ref="AA313:AB314"/>
    <mergeCell ref="AC313:AC314"/>
    <mergeCell ref="AD313:AD314"/>
    <mergeCell ref="AE313:AF314"/>
    <mergeCell ref="Q313:Q314"/>
    <mergeCell ref="R313:R314"/>
    <mergeCell ref="S313:T314"/>
    <mergeCell ref="U313:U314"/>
    <mergeCell ref="V313:V314"/>
    <mergeCell ref="W313:X314"/>
    <mergeCell ref="I313:I314"/>
    <mergeCell ref="J313:J314"/>
    <mergeCell ref="K313:L314"/>
    <mergeCell ref="M313:M314"/>
    <mergeCell ref="N313:N314"/>
    <mergeCell ref="O313:P314"/>
    <mergeCell ref="AA311:AB312"/>
    <mergeCell ref="AC311:AC312"/>
    <mergeCell ref="AD311:AD312"/>
    <mergeCell ref="AE311:AF312"/>
    <mergeCell ref="AG311:AG312"/>
    <mergeCell ref="B313:B314"/>
    <mergeCell ref="C313:D314"/>
    <mergeCell ref="E313:E314"/>
    <mergeCell ref="F313:F314"/>
    <mergeCell ref="G313:H314"/>
    <mergeCell ref="S311:T312"/>
    <mergeCell ref="U311:U312"/>
    <mergeCell ref="V311:V312"/>
    <mergeCell ref="W311:X312"/>
    <mergeCell ref="Y311:Y312"/>
    <mergeCell ref="Z311:Z312"/>
    <mergeCell ref="K311:L312"/>
    <mergeCell ref="M311:M312"/>
    <mergeCell ref="N311:N312"/>
    <mergeCell ref="O311:P312"/>
    <mergeCell ref="Q311:Q312"/>
    <mergeCell ref="R311:R312"/>
    <mergeCell ref="AD309:AD310"/>
    <mergeCell ref="AE309:AF310"/>
    <mergeCell ref="AG309:AG310"/>
    <mergeCell ref="B311:B312"/>
    <mergeCell ref="C311:D312"/>
    <mergeCell ref="E311:E312"/>
    <mergeCell ref="F311:F312"/>
    <mergeCell ref="G311:H312"/>
    <mergeCell ref="I311:I312"/>
    <mergeCell ref="J311:J312"/>
    <mergeCell ref="V309:V310"/>
    <mergeCell ref="W309:X310"/>
    <mergeCell ref="Y309:Y310"/>
    <mergeCell ref="Z309:Z310"/>
    <mergeCell ref="AA309:AB310"/>
    <mergeCell ref="AC309:AC310"/>
    <mergeCell ref="N309:N310"/>
    <mergeCell ref="O309:P310"/>
    <mergeCell ref="Q309:Q310"/>
    <mergeCell ref="R309:R310"/>
    <mergeCell ref="S309:T310"/>
    <mergeCell ref="U309:U310"/>
    <mergeCell ref="AG307:AG308"/>
    <mergeCell ref="B309:B310"/>
    <mergeCell ref="C309:D310"/>
    <mergeCell ref="E309:E310"/>
    <mergeCell ref="F309:F310"/>
    <mergeCell ref="G309:H310"/>
    <mergeCell ref="I309:I310"/>
    <mergeCell ref="J309:J310"/>
    <mergeCell ref="K309:L310"/>
    <mergeCell ref="M309:M310"/>
    <mergeCell ref="AA307:AA308"/>
    <mergeCell ref="AB307:AB308"/>
    <mergeCell ref="AC307:AC308"/>
    <mergeCell ref="AD307:AD308"/>
    <mergeCell ref="AE307:AE308"/>
    <mergeCell ref="AF307:AF308"/>
    <mergeCell ref="U307:U308"/>
    <mergeCell ref="V307:V308"/>
    <mergeCell ref="W307:W308"/>
    <mergeCell ref="X307:X308"/>
    <mergeCell ref="Y307:Y308"/>
    <mergeCell ref="Z307:Z308"/>
    <mergeCell ref="O307:O308"/>
    <mergeCell ref="P307:P308"/>
    <mergeCell ref="Q307:Q308"/>
    <mergeCell ref="R307:R308"/>
    <mergeCell ref="S307:S308"/>
    <mergeCell ref="T307:T308"/>
    <mergeCell ref="I307:I308"/>
    <mergeCell ref="J307:J308"/>
    <mergeCell ref="K307:K308"/>
    <mergeCell ref="L307:L308"/>
    <mergeCell ref="M307:M308"/>
    <mergeCell ref="N307:N308"/>
    <mergeCell ref="AD304:AD305"/>
    <mergeCell ref="AE304:AG305"/>
    <mergeCell ref="C306:AG306"/>
    <mergeCell ref="B307:B308"/>
    <mergeCell ref="C307:C308"/>
    <mergeCell ref="D307:D308"/>
    <mergeCell ref="E307:E308"/>
    <mergeCell ref="F307:F308"/>
    <mergeCell ref="G307:G308"/>
    <mergeCell ref="H307:H308"/>
    <mergeCell ref="S304:U305"/>
    <mergeCell ref="V304:V305"/>
    <mergeCell ref="W304:Y304"/>
    <mergeCell ref="W305:Y305"/>
    <mergeCell ref="Z304:Z305"/>
    <mergeCell ref="AA304:AC304"/>
    <mergeCell ref="AA305:AC305"/>
    <mergeCell ref="K304:M304"/>
    <mergeCell ref="K305:M305"/>
    <mergeCell ref="N304:N305"/>
    <mergeCell ref="O304:Q304"/>
    <mergeCell ref="O305:Q305"/>
    <mergeCell ref="R304:R305"/>
    <mergeCell ref="AF295:AF296"/>
    <mergeCell ref="AG295:AG296"/>
    <mergeCell ref="B302:AG302"/>
    <mergeCell ref="B304:B305"/>
    <mergeCell ref="C304:E304"/>
    <mergeCell ref="C305:E305"/>
    <mergeCell ref="F304:F305"/>
    <mergeCell ref="G304:I304"/>
    <mergeCell ref="G305:I305"/>
    <mergeCell ref="J304:J305"/>
    <mergeCell ref="Z295:Z296"/>
    <mergeCell ref="AA295:AA296"/>
    <mergeCell ref="AB295:AB296"/>
    <mergeCell ref="AC295:AC296"/>
    <mergeCell ref="AD295:AD296"/>
    <mergeCell ref="AE295:AE296"/>
    <mergeCell ref="T295:T296"/>
    <mergeCell ref="U295:U296"/>
    <mergeCell ref="V295:V296"/>
    <mergeCell ref="W295:W296"/>
    <mergeCell ref="X295:X296"/>
    <mergeCell ref="Y295:Y296"/>
    <mergeCell ref="N295:N296"/>
    <mergeCell ref="O295:O296"/>
    <mergeCell ref="P295:P296"/>
    <mergeCell ref="Q295:Q296"/>
    <mergeCell ref="R295:R296"/>
    <mergeCell ref="S295:S296"/>
    <mergeCell ref="H295:H296"/>
    <mergeCell ref="I295:I296"/>
    <mergeCell ref="J295:J296"/>
    <mergeCell ref="K295:K296"/>
    <mergeCell ref="L295:L296"/>
    <mergeCell ref="M295:M296"/>
    <mergeCell ref="AC293:AC294"/>
    <mergeCell ref="AD293:AD294"/>
    <mergeCell ref="AE293:AF294"/>
    <mergeCell ref="AG293:AG294"/>
    <mergeCell ref="B295:B296"/>
    <mergeCell ref="C295:C296"/>
    <mergeCell ref="D295:D296"/>
    <mergeCell ref="E295:E296"/>
    <mergeCell ref="F295:F296"/>
    <mergeCell ref="G295:G296"/>
    <mergeCell ref="U293:U294"/>
    <mergeCell ref="V293:V294"/>
    <mergeCell ref="W293:X294"/>
    <mergeCell ref="Y293:Y294"/>
    <mergeCell ref="Z293:Z294"/>
    <mergeCell ref="AA293:AB294"/>
    <mergeCell ref="M293:M294"/>
    <mergeCell ref="N293:N294"/>
    <mergeCell ref="O293:P294"/>
    <mergeCell ref="Q293:Q294"/>
    <mergeCell ref="R293:R294"/>
    <mergeCell ref="S293:T294"/>
    <mergeCell ref="AF291:AF292"/>
    <mergeCell ref="AG291:AG292"/>
    <mergeCell ref="B293:B294"/>
    <mergeCell ref="C293:D294"/>
    <mergeCell ref="E293:E294"/>
    <mergeCell ref="F293:F294"/>
    <mergeCell ref="G293:H294"/>
    <mergeCell ref="I293:I294"/>
    <mergeCell ref="J293:J294"/>
    <mergeCell ref="K293:L294"/>
    <mergeCell ref="Z291:Z292"/>
    <mergeCell ref="AA291:AA292"/>
    <mergeCell ref="AB291:AB292"/>
    <mergeCell ref="AC291:AC292"/>
    <mergeCell ref="AD291:AD292"/>
    <mergeCell ref="AE291:AE292"/>
    <mergeCell ref="T291:T292"/>
    <mergeCell ref="U291:U292"/>
    <mergeCell ref="V291:V292"/>
    <mergeCell ref="W291:W292"/>
    <mergeCell ref="X291:X292"/>
    <mergeCell ref="Y291:Y292"/>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Z289:Z290"/>
    <mergeCell ref="AA289:AB290"/>
    <mergeCell ref="AC289:AC290"/>
    <mergeCell ref="AD289:AD290"/>
    <mergeCell ref="AE289:AF290"/>
    <mergeCell ref="AG289:AG290"/>
    <mergeCell ref="R289:R290"/>
    <mergeCell ref="S289:T290"/>
    <mergeCell ref="U289:U290"/>
    <mergeCell ref="V289:V290"/>
    <mergeCell ref="W289:X290"/>
    <mergeCell ref="Y289:Y290"/>
    <mergeCell ref="J289:J290"/>
    <mergeCell ref="K289:L290"/>
    <mergeCell ref="M289:M290"/>
    <mergeCell ref="N289:N290"/>
    <mergeCell ref="O289:P290"/>
    <mergeCell ref="Q289:Q290"/>
    <mergeCell ref="B289:B290"/>
    <mergeCell ref="C289:D290"/>
    <mergeCell ref="E289:E290"/>
    <mergeCell ref="F289:F290"/>
    <mergeCell ref="G289:H290"/>
    <mergeCell ref="I289:I290"/>
    <mergeCell ref="AG286:AG287"/>
    <mergeCell ref="C288:E288"/>
    <mergeCell ref="G288:I288"/>
    <mergeCell ref="K288:M288"/>
    <mergeCell ref="O288:Q288"/>
    <mergeCell ref="S288:U288"/>
    <mergeCell ref="W288:Y288"/>
    <mergeCell ref="AA288:AC288"/>
    <mergeCell ref="AE288:AG288"/>
    <mergeCell ref="AA286:AA287"/>
    <mergeCell ref="AB286:AB287"/>
    <mergeCell ref="AC286:AC287"/>
    <mergeCell ref="AD286:AD287"/>
    <mergeCell ref="AE286:AE287"/>
    <mergeCell ref="AF286:AF287"/>
    <mergeCell ref="U286:U287"/>
    <mergeCell ref="V286:V287"/>
    <mergeCell ref="W286:W287"/>
    <mergeCell ref="X286:X287"/>
    <mergeCell ref="Y286:Y287"/>
    <mergeCell ref="Z286:Z287"/>
    <mergeCell ref="O286:O287"/>
    <mergeCell ref="P286:P287"/>
    <mergeCell ref="Q286:Q287"/>
    <mergeCell ref="R286:R287"/>
    <mergeCell ref="S286:S287"/>
    <mergeCell ref="T286:T287"/>
    <mergeCell ref="I286:I287"/>
    <mergeCell ref="J286:J287"/>
    <mergeCell ref="K286:K287"/>
    <mergeCell ref="L286:L287"/>
    <mergeCell ref="M286:M287"/>
    <mergeCell ref="N286:N287"/>
    <mergeCell ref="AD284:AD285"/>
    <mergeCell ref="AE284:AF285"/>
    <mergeCell ref="AG284:AG285"/>
    <mergeCell ref="B286:B287"/>
    <mergeCell ref="C286:C287"/>
    <mergeCell ref="D286:D287"/>
    <mergeCell ref="E286:E287"/>
    <mergeCell ref="F286:F287"/>
    <mergeCell ref="G286:G287"/>
    <mergeCell ref="H286:H287"/>
    <mergeCell ref="V284:V285"/>
    <mergeCell ref="W284:X285"/>
    <mergeCell ref="Y284:Y285"/>
    <mergeCell ref="Z284:Z285"/>
    <mergeCell ref="AA284:AB285"/>
    <mergeCell ref="AC284:AC285"/>
    <mergeCell ref="N284:N285"/>
    <mergeCell ref="O284:P285"/>
    <mergeCell ref="Q284:Q285"/>
    <mergeCell ref="R284:R285"/>
    <mergeCell ref="S284:T285"/>
    <mergeCell ref="U284:U285"/>
    <mergeCell ref="AG282:AG283"/>
    <mergeCell ref="B284:B285"/>
    <mergeCell ref="C284:D285"/>
    <mergeCell ref="E284:E285"/>
    <mergeCell ref="F284:F285"/>
    <mergeCell ref="G284:H285"/>
    <mergeCell ref="I284:I285"/>
    <mergeCell ref="J284:J285"/>
    <mergeCell ref="K284:L285"/>
    <mergeCell ref="M284:M285"/>
    <mergeCell ref="AA282:AA283"/>
    <mergeCell ref="AB282:AB283"/>
    <mergeCell ref="AC282:AC283"/>
    <mergeCell ref="AD282:AD283"/>
    <mergeCell ref="AE282:AE283"/>
    <mergeCell ref="AF282:AF283"/>
    <mergeCell ref="U282:U283"/>
    <mergeCell ref="V282:V283"/>
    <mergeCell ref="W282:W283"/>
    <mergeCell ref="X282:X283"/>
    <mergeCell ref="Y282:Y283"/>
    <mergeCell ref="Z282:Z283"/>
    <mergeCell ref="O282:O283"/>
    <mergeCell ref="P282:P283"/>
    <mergeCell ref="Q282:Q283"/>
    <mergeCell ref="R282:R283"/>
    <mergeCell ref="S282:S283"/>
    <mergeCell ref="T282:T283"/>
    <mergeCell ref="I282:I283"/>
    <mergeCell ref="J282:J283"/>
    <mergeCell ref="K282:K283"/>
    <mergeCell ref="L282:L283"/>
    <mergeCell ref="M282:M283"/>
    <mergeCell ref="N282:N283"/>
    <mergeCell ref="AD280:AD281"/>
    <mergeCell ref="AE280:AF281"/>
    <mergeCell ref="AG280:AG281"/>
    <mergeCell ref="B282:B283"/>
    <mergeCell ref="C282:C283"/>
    <mergeCell ref="D282:D283"/>
    <mergeCell ref="E282:E283"/>
    <mergeCell ref="F282:F283"/>
    <mergeCell ref="G282:G283"/>
    <mergeCell ref="H282:H283"/>
    <mergeCell ref="V280:V281"/>
    <mergeCell ref="W280:X281"/>
    <mergeCell ref="Y280:Y281"/>
    <mergeCell ref="Z280:Z281"/>
    <mergeCell ref="AA280:AB281"/>
    <mergeCell ref="AC280:AC281"/>
    <mergeCell ref="N280:N281"/>
    <mergeCell ref="O280:P281"/>
    <mergeCell ref="Q280:Q281"/>
    <mergeCell ref="R280:R281"/>
    <mergeCell ref="S280:T281"/>
    <mergeCell ref="U280:U281"/>
    <mergeCell ref="W279:Y279"/>
    <mergeCell ref="AA279:AC279"/>
    <mergeCell ref="AE279:AG279"/>
    <mergeCell ref="B280:E281"/>
    <mergeCell ref="F280:F281"/>
    <mergeCell ref="G280:H281"/>
    <mergeCell ref="I280:I281"/>
    <mergeCell ref="J280:J281"/>
    <mergeCell ref="K280:L281"/>
    <mergeCell ref="M280:M281"/>
    <mergeCell ref="AC277:AC278"/>
    <mergeCell ref="AD277:AD278"/>
    <mergeCell ref="AE277:AE278"/>
    <mergeCell ref="AF277:AF278"/>
    <mergeCell ref="AG277:AG278"/>
    <mergeCell ref="C279:E279"/>
    <mergeCell ref="G279:I279"/>
    <mergeCell ref="K279:M279"/>
    <mergeCell ref="O279:Q279"/>
    <mergeCell ref="S279:U279"/>
    <mergeCell ref="W277:W278"/>
    <mergeCell ref="X277:X278"/>
    <mergeCell ref="Y277:Y278"/>
    <mergeCell ref="Z277:Z278"/>
    <mergeCell ref="AA277:AA278"/>
    <mergeCell ref="AB277:AB278"/>
    <mergeCell ref="Q277:Q278"/>
    <mergeCell ref="R277:R278"/>
    <mergeCell ref="S277:S278"/>
    <mergeCell ref="T277:T278"/>
    <mergeCell ref="U277:U278"/>
    <mergeCell ref="V277:V278"/>
    <mergeCell ref="K277:K278"/>
    <mergeCell ref="L277:L278"/>
    <mergeCell ref="M277:M278"/>
    <mergeCell ref="N277:N278"/>
    <mergeCell ref="O277:O278"/>
    <mergeCell ref="P277:P278"/>
    <mergeCell ref="AG275:AG276"/>
    <mergeCell ref="B277:B278"/>
    <mergeCell ref="C277:C278"/>
    <mergeCell ref="D277:D278"/>
    <mergeCell ref="E277:E278"/>
    <mergeCell ref="F277:F278"/>
    <mergeCell ref="G277:G278"/>
    <mergeCell ref="H277:H278"/>
    <mergeCell ref="I277:I278"/>
    <mergeCell ref="J277:J278"/>
    <mergeCell ref="Y275:Y276"/>
    <mergeCell ref="Z275:Z276"/>
    <mergeCell ref="AA275:AB276"/>
    <mergeCell ref="AC275:AC276"/>
    <mergeCell ref="AD275:AD276"/>
    <mergeCell ref="AE275:AF276"/>
    <mergeCell ref="Q275:Q276"/>
    <mergeCell ref="R275:R276"/>
    <mergeCell ref="S275:T276"/>
    <mergeCell ref="U275:U276"/>
    <mergeCell ref="V275:V276"/>
    <mergeCell ref="W275:X276"/>
    <mergeCell ref="I275:I276"/>
    <mergeCell ref="J275:J276"/>
    <mergeCell ref="K275:L276"/>
    <mergeCell ref="M275:M276"/>
    <mergeCell ref="N275:N276"/>
    <mergeCell ref="O275:P276"/>
    <mergeCell ref="AA273:AB274"/>
    <mergeCell ref="AC273:AC274"/>
    <mergeCell ref="AD273:AD274"/>
    <mergeCell ref="AE273:AF274"/>
    <mergeCell ref="AG273:AG274"/>
    <mergeCell ref="B275:B276"/>
    <mergeCell ref="C275:D276"/>
    <mergeCell ref="E275:E276"/>
    <mergeCell ref="F275:F276"/>
    <mergeCell ref="G275:H276"/>
    <mergeCell ref="S273:T274"/>
    <mergeCell ref="U273:U274"/>
    <mergeCell ref="V273:V274"/>
    <mergeCell ref="W273:X274"/>
    <mergeCell ref="Y273:Y274"/>
    <mergeCell ref="Z273:Z274"/>
    <mergeCell ref="K273:L274"/>
    <mergeCell ref="M273:M274"/>
    <mergeCell ref="N273:N274"/>
    <mergeCell ref="O273:P274"/>
    <mergeCell ref="Q273:Q274"/>
    <mergeCell ref="R273:R274"/>
    <mergeCell ref="AD271:AD272"/>
    <mergeCell ref="AE271:AF272"/>
    <mergeCell ref="AG271:AG272"/>
    <mergeCell ref="B273:B274"/>
    <mergeCell ref="C273:D274"/>
    <mergeCell ref="E273:E274"/>
    <mergeCell ref="F273:F274"/>
    <mergeCell ref="G273:H274"/>
    <mergeCell ref="I273:I274"/>
    <mergeCell ref="J273:J274"/>
    <mergeCell ref="V271:V272"/>
    <mergeCell ref="W271:X272"/>
    <mergeCell ref="Y271:Y272"/>
    <mergeCell ref="Z271:Z272"/>
    <mergeCell ref="AA271:AB272"/>
    <mergeCell ref="AC271:AC272"/>
    <mergeCell ref="N271:N272"/>
    <mergeCell ref="O271:P272"/>
    <mergeCell ref="Q271:Q272"/>
    <mergeCell ref="R271:R272"/>
    <mergeCell ref="S271:T272"/>
    <mergeCell ref="U271:U272"/>
    <mergeCell ref="AG269:AG270"/>
    <mergeCell ref="B271:B272"/>
    <mergeCell ref="C271:D272"/>
    <mergeCell ref="E271:E272"/>
    <mergeCell ref="F271:F272"/>
    <mergeCell ref="G271:H272"/>
    <mergeCell ref="I271:I272"/>
    <mergeCell ref="J271:J272"/>
    <mergeCell ref="K271:L272"/>
    <mergeCell ref="M271:M272"/>
    <mergeCell ref="AA269:AA270"/>
    <mergeCell ref="AB269:AB270"/>
    <mergeCell ref="AC269:AC270"/>
    <mergeCell ref="AD269:AD270"/>
    <mergeCell ref="AE269:AE270"/>
    <mergeCell ref="AF269:AF270"/>
    <mergeCell ref="U269:U270"/>
    <mergeCell ref="V269:V270"/>
    <mergeCell ref="W269:W270"/>
    <mergeCell ref="X269:X270"/>
    <mergeCell ref="Y269:Y270"/>
    <mergeCell ref="Z269:Z270"/>
    <mergeCell ref="O269:O270"/>
    <mergeCell ref="P269:P270"/>
    <mergeCell ref="Q269:Q270"/>
    <mergeCell ref="R269:R270"/>
    <mergeCell ref="S269:S270"/>
    <mergeCell ref="T269:T270"/>
    <mergeCell ref="I269:I270"/>
    <mergeCell ref="J269:J270"/>
    <mergeCell ref="K269:K270"/>
    <mergeCell ref="L269:L270"/>
    <mergeCell ref="M269:M270"/>
    <mergeCell ref="N269:N270"/>
    <mergeCell ref="AD266:AD267"/>
    <mergeCell ref="AE266:AG267"/>
    <mergeCell ref="C268:AG268"/>
    <mergeCell ref="B269:B270"/>
    <mergeCell ref="C269:C270"/>
    <mergeCell ref="D269:D270"/>
    <mergeCell ref="E269:E270"/>
    <mergeCell ref="F269:F270"/>
    <mergeCell ref="G269:G270"/>
    <mergeCell ref="H269:H270"/>
    <mergeCell ref="S266:U267"/>
    <mergeCell ref="V266:V267"/>
    <mergeCell ref="W266:Y266"/>
    <mergeCell ref="W267:Y267"/>
    <mergeCell ref="Z266:Z267"/>
    <mergeCell ref="AA266:AC266"/>
    <mergeCell ref="AA267:AC267"/>
    <mergeCell ref="K266:M266"/>
    <mergeCell ref="K267:M267"/>
    <mergeCell ref="N266:N267"/>
    <mergeCell ref="O266:Q266"/>
    <mergeCell ref="O267:Q267"/>
    <mergeCell ref="R266:R267"/>
    <mergeCell ref="AF243:AF244"/>
    <mergeCell ref="AG243:AG244"/>
    <mergeCell ref="B264:AG264"/>
    <mergeCell ref="B266:B267"/>
    <mergeCell ref="C266:E266"/>
    <mergeCell ref="C267:E267"/>
    <mergeCell ref="F266:F267"/>
    <mergeCell ref="G266:I266"/>
    <mergeCell ref="G267:I267"/>
    <mergeCell ref="J266:J267"/>
    <mergeCell ref="Z243:Z244"/>
    <mergeCell ref="AA243:AA244"/>
    <mergeCell ref="AB243:AB244"/>
    <mergeCell ref="AC243:AC244"/>
    <mergeCell ref="AD243:AD244"/>
    <mergeCell ref="AE243:AE244"/>
    <mergeCell ref="T243:T244"/>
    <mergeCell ref="U243:U244"/>
    <mergeCell ref="V243:V244"/>
    <mergeCell ref="W243:W244"/>
    <mergeCell ref="X243:X244"/>
    <mergeCell ref="Y243:Y244"/>
    <mergeCell ref="N243:N244"/>
    <mergeCell ref="O243:O244"/>
    <mergeCell ref="P243:P244"/>
    <mergeCell ref="Q243:Q244"/>
    <mergeCell ref="R243:R244"/>
    <mergeCell ref="S243:S244"/>
    <mergeCell ref="H243:H244"/>
    <mergeCell ref="I243:I244"/>
    <mergeCell ref="J243:J244"/>
    <mergeCell ref="K243:K244"/>
    <mergeCell ref="L243:L244"/>
    <mergeCell ref="M243:M244"/>
    <mergeCell ref="AC241:AC242"/>
    <mergeCell ref="AD241:AD242"/>
    <mergeCell ref="AE241:AF242"/>
    <mergeCell ref="AG241:AG242"/>
    <mergeCell ref="B243:B244"/>
    <mergeCell ref="C243:C244"/>
    <mergeCell ref="D243:D244"/>
    <mergeCell ref="E243:E244"/>
    <mergeCell ref="F243:F244"/>
    <mergeCell ref="G243:G244"/>
    <mergeCell ref="U241:U242"/>
    <mergeCell ref="V241:V242"/>
    <mergeCell ref="W241:X242"/>
    <mergeCell ref="Y241:Y242"/>
    <mergeCell ref="Z241:Z242"/>
    <mergeCell ref="AA241:AB242"/>
    <mergeCell ref="M241:M242"/>
    <mergeCell ref="N241:N242"/>
    <mergeCell ref="O241:P242"/>
    <mergeCell ref="Q241:Q242"/>
    <mergeCell ref="R241:R242"/>
    <mergeCell ref="S241:T242"/>
    <mergeCell ref="AF239:AF240"/>
    <mergeCell ref="AG239:AG240"/>
    <mergeCell ref="B241:B242"/>
    <mergeCell ref="C241:D242"/>
    <mergeCell ref="E241:E242"/>
    <mergeCell ref="F241:F242"/>
    <mergeCell ref="G241:H242"/>
    <mergeCell ref="I241:I242"/>
    <mergeCell ref="J241:J242"/>
    <mergeCell ref="K241:L242"/>
    <mergeCell ref="Z239:Z240"/>
    <mergeCell ref="AA239:AA240"/>
    <mergeCell ref="AB239:AB240"/>
    <mergeCell ref="AC239:AC240"/>
    <mergeCell ref="AD239:AD240"/>
    <mergeCell ref="AE239:AE240"/>
    <mergeCell ref="T239:T240"/>
    <mergeCell ref="U239:U240"/>
    <mergeCell ref="V239:V240"/>
    <mergeCell ref="W239:W240"/>
    <mergeCell ref="X239:X240"/>
    <mergeCell ref="Y239:Y240"/>
    <mergeCell ref="N239:N240"/>
    <mergeCell ref="O239:O240"/>
    <mergeCell ref="P239:P240"/>
    <mergeCell ref="Q239:Q240"/>
    <mergeCell ref="R239:R240"/>
    <mergeCell ref="S239:S240"/>
    <mergeCell ref="H239:H240"/>
    <mergeCell ref="I239:I240"/>
    <mergeCell ref="J239:J240"/>
    <mergeCell ref="K239:K240"/>
    <mergeCell ref="L239:L240"/>
    <mergeCell ref="M239:M240"/>
    <mergeCell ref="B239:B240"/>
    <mergeCell ref="C239:C240"/>
    <mergeCell ref="D239:D240"/>
    <mergeCell ref="E239:E240"/>
    <mergeCell ref="F239:F240"/>
    <mergeCell ref="G239:G240"/>
    <mergeCell ref="Z237:Z238"/>
    <mergeCell ref="AA237:AB238"/>
    <mergeCell ref="AC237:AC238"/>
    <mergeCell ref="AD237:AD238"/>
    <mergeCell ref="AE237:AF238"/>
    <mergeCell ref="AG237:AG238"/>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AF234:AF235"/>
    <mergeCell ref="AG234:AG235"/>
    <mergeCell ref="C236:E236"/>
    <mergeCell ref="G236:I236"/>
    <mergeCell ref="K236:M236"/>
    <mergeCell ref="O236:Q236"/>
    <mergeCell ref="S236:U236"/>
    <mergeCell ref="W236:Y236"/>
    <mergeCell ref="AA236:AC236"/>
    <mergeCell ref="AE236:AG236"/>
    <mergeCell ref="Z234:Z235"/>
    <mergeCell ref="AA234:AA235"/>
    <mergeCell ref="AB234:AB235"/>
    <mergeCell ref="AC234:AC235"/>
    <mergeCell ref="AD234:AD235"/>
    <mergeCell ref="AE234:AE235"/>
    <mergeCell ref="T234:T235"/>
    <mergeCell ref="U234:U235"/>
    <mergeCell ref="V234:V235"/>
    <mergeCell ref="W234:W235"/>
    <mergeCell ref="X234:X235"/>
    <mergeCell ref="Y234:Y235"/>
    <mergeCell ref="N234:N235"/>
    <mergeCell ref="O234:O235"/>
    <mergeCell ref="P234:P235"/>
    <mergeCell ref="Q234:Q235"/>
    <mergeCell ref="R234:R235"/>
    <mergeCell ref="S234:S235"/>
    <mergeCell ref="H234:H235"/>
    <mergeCell ref="I234:I235"/>
    <mergeCell ref="J234:J235"/>
    <mergeCell ref="K234:K235"/>
    <mergeCell ref="L234:L235"/>
    <mergeCell ref="M234:M235"/>
    <mergeCell ref="AC232:AC233"/>
    <mergeCell ref="AD232:AD233"/>
    <mergeCell ref="AE232:AF233"/>
    <mergeCell ref="AG232:AG233"/>
    <mergeCell ref="B234:B235"/>
    <mergeCell ref="C234:C235"/>
    <mergeCell ref="D234:D235"/>
    <mergeCell ref="E234:E235"/>
    <mergeCell ref="F234:F235"/>
    <mergeCell ref="G234:G235"/>
    <mergeCell ref="U232:U233"/>
    <mergeCell ref="V232:V233"/>
    <mergeCell ref="W232:X233"/>
    <mergeCell ref="Y232:Y233"/>
    <mergeCell ref="Z232:Z233"/>
    <mergeCell ref="AA232:AB233"/>
    <mergeCell ref="M232:M233"/>
    <mergeCell ref="N232:N233"/>
    <mergeCell ref="O232:P233"/>
    <mergeCell ref="Q232:Q233"/>
    <mergeCell ref="R232:R233"/>
    <mergeCell ref="S232:T233"/>
    <mergeCell ref="AF230:AF231"/>
    <mergeCell ref="AG230:AG231"/>
    <mergeCell ref="B232:B233"/>
    <mergeCell ref="C232:D233"/>
    <mergeCell ref="E232:E233"/>
    <mergeCell ref="F232:F233"/>
    <mergeCell ref="G232:H233"/>
    <mergeCell ref="I232:I233"/>
    <mergeCell ref="J232:J233"/>
    <mergeCell ref="K232:L233"/>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1"/>
    <mergeCell ref="O230:O231"/>
    <mergeCell ref="P230:P231"/>
    <mergeCell ref="Q230:Q231"/>
    <mergeCell ref="R230:R231"/>
    <mergeCell ref="S230:S231"/>
    <mergeCell ref="H230:H231"/>
    <mergeCell ref="I230:I231"/>
    <mergeCell ref="J230:J231"/>
    <mergeCell ref="K230:K231"/>
    <mergeCell ref="L230:L231"/>
    <mergeCell ref="M230:M231"/>
    <mergeCell ref="AC228:AC229"/>
    <mergeCell ref="AD228:AD229"/>
    <mergeCell ref="AE228:AF229"/>
    <mergeCell ref="AG228:AG229"/>
    <mergeCell ref="B230:B231"/>
    <mergeCell ref="C230:C231"/>
    <mergeCell ref="D230:D231"/>
    <mergeCell ref="E230:E231"/>
    <mergeCell ref="F230:F231"/>
    <mergeCell ref="G230:G231"/>
    <mergeCell ref="U228:U229"/>
    <mergeCell ref="V228:V229"/>
    <mergeCell ref="W228:X229"/>
    <mergeCell ref="Y228:Y229"/>
    <mergeCell ref="Z228:Z229"/>
    <mergeCell ref="AA228:AB229"/>
    <mergeCell ref="M228:M229"/>
    <mergeCell ref="N228:N229"/>
    <mergeCell ref="O228:P229"/>
    <mergeCell ref="Q228:Q229"/>
    <mergeCell ref="R228:R229"/>
    <mergeCell ref="S228:T229"/>
    <mergeCell ref="B228:E229"/>
    <mergeCell ref="F228:F229"/>
    <mergeCell ref="G228:H229"/>
    <mergeCell ref="I228:I229"/>
    <mergeCell ref="J228:J229"/>
    <mergeCell ref="K228:L229"/>
    <mergeCell ref="AG225:AG226"/>
    <mergeCell ref="C227:E227"/>
    <mergeCell ref="G227:I227"/>
    <mergeCell ref="K227:M227"/>
    <mergeCell ref="O227:Q227"/>
    <mergeCell ref="S227:U227"/>
    <mergeCell ref="W227:Y227"/>
    <mergeCell ref="AA227:AC227"/>
    <mergeCell ref="AE227:AG227"/>
    <mergeCell ref="AA225:AA226"/>
    <mergeCell ref="AB225:AB226"/>
    <mergeCell ref="AC225:AC226"/>
    <mergeCell ref="AD225:AD226"/>
    <mergeCell ref="AE225:AE226"/>
    <mergeCell ref="AF225:AF226"/>
    <mergeCell ref="U225:U226"/>
    <mergeCell ref="V225:V226"/>
    <mergeCell ref="W225:W226"/>
    <mergeCell ref="X225:X226"/>
    <mergeCell ref="Y225:Y226"/>
    <mergeCell ref="Z225:Z226"/>
    <mergeCell ref="O225:O226"/>
    <mergeCell ref="P225:P226"/>
    <mergeCell ref="Q225:Q226"/>
    <mergeCell ref="R225:R226"/>
    <mergeCell ref="S225:S226"/>
    <mergeCell ref="T225:T226"/>
    <mergeCell ref="I225:I226"/>
    <mergeCell ref="J225:J226"/>
    <mergeCell ref="K225:K226"/>
    <mergeCell ref="L225:L226"/>
    <mergeCell ref="M225:M226"/>
    <mergeCell ref="N225:N226"/>
    <mergeCell ref="AD223:AD224"/>
    <mergeCell ref="AE223:AF224"/>
    <mergeCell ref="AG223:AG224"/>
    <mergeCell ref="B225:B226"/>
    <mergeCell ref="C225:C226"/>
    <mergeCell ref="D225:D226"/>
    <mergeCell ref="E225:E226"/>
    <mergeCell ref="F225:F226"/>
    <mergeCell ref="G225:G226"/>
    <mergeCell ref="H225:H226"/>
    <mergeCell ref="V223:V224"/>
    <mergeCell ref="W223:X224"/>
    <mergeCell ref="Y223:Y224"/>
    <mergeCell ref="Z223:Z224"/>
    <mergeCell ref="AA223:AB224"/>
    <mergeCell ref="AC223:AC224"/>
    <mergeCell ref="N223:N224"/>
    <mergeCell ref="O223:P224"/>
    <mergeCell ref="Q223:Q224"/>
    <mergeCell ref="R223:R224"/>
    <mergeCell ref="S223:T224"/>
    <mergeCell ref="U223:U224"/>
    <mergeCell ref="AG221:AG222"/>
    <mergeCell ref="B223:B224"/>
    <mergeCell ref="C223:D224"/>
    <mergeCell ref="E223:E224"/>
    <mergeCell ref="F223:F224"/>
    <mergeCell ref="G223:H224"/>
    <mergeCell ref="I223:I224"/>
    <mergeCell ref="J223:J224"/>
    <mergeCell ref="K223:L224"/>
    <mergeCell ref="M223:M224"/>
    <mergeCell ref="Y221:Y222"/>
    <mergeCell ref="Z221:Z222"/>
    <mergeCell ref="AA221:AB222"/>
    <mergeCell ref="AC221:AC222"/>
    <mergeCell ref="AD221:AD222"/>
    <mergeCell ref="AE221:AF222"/>
    <mergeCell ref="Q221:Q222"/>
    <mergeCell ref="R221:R222"/>
    <mergeCell ref="S221:T222"/>
    <mergeCell ref="U221:U222"/>
    <mergeCell ref="V221:V222"/>
    <mergeCell ref="W221:X222"/>
    <mergeCell ref="I221:I222"/>
    <mergeCell ref="J221:J222"/>
    <mergeCell ref="K221:L222"/>
    <mergeCell ref="M221:M222"/>
    <mergeCell ref="N221:N222"/>
    <mergeCell ref="O221:P222"/>
    <mergeCell ref="AA219:AB220"/>
    <mergeCell ref="AC219:AC220"/>
    <mergeCell ref="AD219:AD220"/>
    <mergeCell ref="AE219:AF220"/>
    <mergeCell ref="AG219:AG220"/>
    <mergeCell ref="B221:B222"/>
    <mergeCell ref="C221:D222"/>
    <mergeCell ref="E221:E222"/>
    <mergeCell ref="F221:F222"/>
    <mergeCell ref="G221:H222"/>
    <mergeCell ref="S219:T220"/>
    <mergeCell ref="U219:U220"/>
    <mergeCell ref="V219:V220"/>
    <mergeCell ref="W219:X220"/>
    <mergeCell ref="Y219:Y220"/>
    <mergeCell ref="Z219:Z220"/>
    <mergeCell ref="K219:L220"/>
    <mergeCell ref="M219:M220"/>
    <mergeCell ref="N219:N220"/>
    <mergeCell ref="O219:P220"/>
    <mergeCell ref="Q219:Q220"/>
    <mergeCell ref="R219:R220"/>
    <mergeCell ref="AE217:AE218"/>
    <mergeCell ref="AF217:AF218"/>
    <mergeCell ref="AG217:AG218"/>
    <mergeCell ref="B219:B220"/>
    <mergeCell ref="C219:D220"/>
    <mergeCell ref="E219:E220"/>
    <mergeCell ref="F219:F220"/>
    <mergeCell ref="G219:H220"/>
    <mergeCell ref="I219:I220"/>
    <mergeCell ref="J219:J220"/>
    <mergeCell ref="Y217:Y218"/>
    <mergeCell ref="Z217:Z218"/>
    <mergeCell ref="AA217:AA218"/>
    <mergeCell ref="AB217:AB218"/>
    <mergeCell ref="AC217:AC218"/>
    <mergeCell ref="AD217:AD218"/>
    <mergeCell ref="S217:S218"/>
    <mergeCell ref="T217:T218"/>
    <mergeCell ref="U217:U218"/>
    <mergeCell ref="V217:V218"/>
    <mergeCell ref="W217:W218"/>
    <mergeCell ref="X217:X218"/>
    <mergeCell ref="M217:M218"/>
    <mergeCell ref="N217:N218"/>
    <mergeCell ref="O217:O218"/>
    <mergeCell ref="P217:P218"/>
    <mergeCell ref="Q217:Q218"/>
    <mergeCell ref="R217:R218"/>
    <mergeCell ref="G217:G218"/>
    <mergeCell ref="H217:H218"/>
    <mergeCell ref="I217:I218"/>
    <mergeCell ref="J217:J218"/>
    <mergeCell ref="K217:K218"/>
    <mergeCell ref="L217:L218"/>
    <mergeCell ref="AA214:AC214"/>
    <mergeCell ref="AA215:AC215"/>
    <mergeCell ref="AD214:AD215"/>
    <mergeCell ref="AE214:AG215"/>
    <mergeCell ref="C216:AG216"/>
    <mergeCell ref="B217:B218"/>
    <mergeCell ref="C217:C218"/>
    <mergeCell ref="D217:D218"/>
    <mergeCell ref="E217:E218"/>
    <mergeCell ref="F217:F218"/>
    <mergeCell ref="R214:R215"/>
    <mergeCell ref="S214:U215"/>
    <mergeCell ref="V214:V215"/>
    <mergeCell ref="W214:Y214"/>
    <mergeCell ref="W215:Y215"/>
    <mergeCell ref="Z214:Z215"/>
    <mergeCell ref="J214:J215"/>
    <mergeCell ref="K214:M214"/>
    <mergeCell ref="K215:M215"/>
    <mergeCell ref="N214:N215"/>
    <mergeCell ref="O214:Q214"/>
    <mergeCell ref="O215:Q215"/>
    <mergeCell ref="O155:O156"/>
    <mergeCell ref="P155:P156"/>
    <mergeCell ref="Q155:Q156"/>
    <mergeCell ref="B212:AG212"/>
    <mergeCell ref="B214:B215"/>
    <mergeCell ref="C214:E214"/>
    <mergeCell ref="C215:E215"/>
    <mergeCell ref="F214:F215"/>
    <mergeCell ref="G214:I214"/>
    <mergeCell ref="G215:I215"/>
    <mergeCell ref="H155:H156"/>
    <mergeCell ref="I155:I156"/>
    <mergeCell ref="J155:J156"/>
    <mergeCell ref="K155:L156"/>
    <mergeCell ref="M155:M156"/>
    <mergeCell ref="N155:N156"/>
    <mergeCell ref="B155:B156"/>
    <mergeCell ref="C155:C156"/>
    <mergeCell ref="D155:D156"/>
    <mergeCell ref="E155:E156"/>
    <mergeCell ref="F155:F156"/>
    <mergeCell ref="G155:G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K151:L152"/>
    <mergeCell ref="M151:M152"/>
    <mergeCell ref="N151:N152"/>
    <mergeCell ref="O151:O152"/>
    <mergeCell ref="P151:P152"/>
    <mergeCell ref="Q151:Q152"/>
    <mergeCell ref="C150:Q150"/>
    <mergeCell ref="B151:B152"/>
    <mergeCell ref="C151:C152"/>
    <mergeCell ref="D151:D152"/>
    <mergeCell ref="E151:E152"/>
    <mergeCell ref="F151:F152"/>
    <mergeCell ref="G151:G152"/>
    <mergeCell ref="H151:H152"/>
    <mergeCell ref="I151:I152"/>
    <mergeCell ref="J151:J152"/>
    <mergeCell ref="C147:Q147"/>
    <mergeCell ref="B148:B149"/>
    <mergeCell ref="C148:E149"/>
    <mergeCell ref="F148:F149"/>
    <mergeCell ref="G148:I149"/>
    <mergeCell ref="J148:J149"/>
    <mergeCell ref="K148:L149"/>
    <mergeCell ref="M148:M149"/>
    <mergeCell ref="N148:N149"/>
    <mergeCell ref="O148:Q149"/>
    <mergeCell ref="O144:O145"/>
    <mergeCell ref="P144:P145"/>
    <mergeCell ref="Q144:Q145"/>
    <mergeCell ref="C146:E146"/>
    <mergeCell ref="G146:I146"/>
    <mergeCell ref="K146:M146"/>
    <mergeCell ref="O146:Q146"/>
    <mergeCell ref="H144:H145"/>
    <mergeCell ref="I144:I145"/>
    <mergeCell ref="J144:J145"/>
    <mergeCell ref="K144:L145"/>
    <mergeCell ref="M144:M145"/>
    <mergeCell ref="N144:N145"/>
    <mergeCell ref="M142:M143"/>
    <mergeCell ref="N142:N143"/>
    <mergeCell ref="O142:P143"/>
    <mergeCell ref="Q142:Q143"/>
    <mergeCell ref="B144:B145"/>
    <mergeCell ref="C144:C145"/>
    <mergeCell ref="D144:D145"/>
    <mergeCell ref="E144:E145"/>
    <mergeCell ref="F144:F145"/>
    <mergeCell ref="G144:G145"/>
    <mergeCell ref="P140:P141"/>
    <mergeCell ref="Q140:Q141"/>
    <mergeCell ref="B142:B143"/>
    <mergeCell ref="C142:D143"/>
    <mergeCell ref="E142:E143"/>
    <mergeCell ref="F142:F143"/>
    <mergeCell ref="G142:H143"/>
    <mergeCell ref="I142:I143"/>
    <mergeCell ref="J142:J143"/>
    <mergeCell ref="K142:L143"/>
    <mergeCell ref="I140:I141"/>
    <mergeCell ref="J140:J141"/>
    <mergeCell ref="K140:L141"/>
    <mergeCell ref="M140:M141"/>
    <mergeCell ref="N140:N141"/>
    <mergeCell ref="O140:O141"/>
    <mergeCell ref="N137:N138"/>
    <mergeCell ref="O137:Q138"/>
    <mergeCell ref="C139:Q139"/>
    <mergeCell ref="B140:B141"/>
    <mergeCell ref="C140:C141"/>
    <mergeCell ref="D140:D141"/>
    <mergeCell ref="E140:E141"/>
    <mergeCell ref="F140:F141"/>
    <mergeCell ref="G140:G141"/>
    <mergeCell ref="H140:H141"/>
    <mergeCell ref="C136:Q136"/>
    <mergeCell ref="B137:B138"/>
    <mergeCell ref="C137:E137"/>
    <mergeCell ref="C138:E138"/>
    <mergeCell ref="F137:F138"/>
    <mergeCell ref="G137:I137"/>
    <mergeCell ref="G138:I138"/>
    <mergeCell ref="J137:J138"/>
    <mergeCell ref="K137:L138"/>
    <mergeCell ref="M137:M138"/>
    <mergeCell ref="N133:N134"/>
    <mergeCell ref="O133:O134"/>
    <mergeCell ref="P133:P134"/>
    <mergeCell ref="Q133:Q134"/>
    <mergeCell ref="C135:E135"/>
    <mergeCell ref="G135:I135"/>
    <mergeCell ref="K135:M135"/>
    <mergeCell ref="O135:Q135"/>
    <mergeCell ref="H133:H134"/>
    <mergeCell ref="I133:I134"/>
    <mergeCell ref="J133:J134"/>
    <mergeCell ref="K133:K134"/>
    <mergeCell ref="L133:L134"/>
    <mergeCell ref="M133:M134"/>
    <mergeCell ref="B133:B134"/>
    <mergeCell ref="C133:C134"/>
    <mergeCell ref="D133:D134"/>
    <mergeCell ref="E133:E134"/>
    <mergeCell ref="F133:F134"/>
    <mergeCell ref="G133:G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N127:N128"/>
    <mergeCell ref="O127:O128"/>
    <mergeCell ref="P127:P128"/>
    <mergeCell ref="Q127:Q128"/>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J124:J125"/>
    <mergeCell ref="K124:M124"/>
    <mergeCell ref="K125:M125"/>
    <mergeCell ref="N124:N125"/>
    <mergeCell ref="O124:Q125"/>
    <mergeCell ref="C126:Q126"/>
    <mergeCell ref="O112:O113"/>
    <mergeCell ref="P112:P113"/>
    <mergeCell ref="Q112:Q113"/>
    <mergeCell ref="B121:Q121"/>
    <mergeCell ref="C123:Q123"/>
    <mergeCell ref="B124:B125"/>
    <mergeCell ref="C124:E125"/>
    <mergeCell ref="F124:F125"/>
    <mergeCell ref="G124:I124"/>
    <mergeCell ref="G125:I125"/>
    <mergeCell ref="H112:H113"/>
    <mergeCell ref="I112:I113"/>
    <mergeCell ref="J112:J113"/>
    <mergeCell ref="K112:L113"/>
    <mergeCell ref="M112:M113"/>
    <mergeCell ref="N112:N113"/>
    <mergeCell ref="K110:M111"/>
    <mergeCell ref="N110:N111"/>
    <mergeCell ref="O110:P111"/>
    <mergeCell ref="Q110:Q111"/>
    <mergeCell ref="B112:B113"/>
    <mergeCell ref="C112:C113"/>
    <mergeCell ref="D112:D113"/>
    <mergeCell ref="E112:E113"/>
    <mergeCell ref="F112:F113"/>
    <mergeCell ref="G112:G113"/>
    <mergeCell ref="O108:O109"/>
    <mergeCell ref="P108:P109"/>
    <mergeCell ref="Q108:Q109"/>
    <mergeCell ref="B110:B111"/>
    <mergeCell ref="C110:D111"/>
    <mergeCell ref="E110:E111"/>
    <mergeCell ref="F110:F111"/>
    <mergeCell ref="G110:H111"/>
    <mergeCell ref="I110:I111"/>
    <mergeCell ref="J110:J111"/>
    <mergeCell ref="H108:H109"/>
    <mergeCell ref="I108:I109"/>
    <mergeCell ref="J108:J109"/>
    <mergeCell ref="K108:L109"/>
    <mergeCell ref="M108:M109"/>
    <mergeCell ref="N108:N109"/>
    <mergeCell ref="M105:M106"/>
    <mergeCell ref="N105:N106"/>
    <mergeCell ref="O105:Q106"/>
    <mergeCell ref="C107:Q107"/>
    <mergeCell ref="B108:B109"/>
    <mergeCell ref="C108:C109"/>
    <mergeCell ref="D108:D109"/>
    <mergeCell ref="E108:E109"/>
    <mergeCell ref="F108:F109"/>
    <mergeCell ref="G108:G109"/>
    <mergeCell ref="B105:B106"/>
    <mergeCell ref="C105:E106"/>
    <mergeCell ref="F105:F106"/>
    <mergeCell ref="G105:I106"/>
    <mergeCell ref="J105:J106"/>
    <mergeCell ref="K105:L106"/>
    <mergeCell ref="Q101:Q102"/>
    <mergeCell ref="C103:E103"/>
    <mergeCell ref="G103:I103"/>
    <mergeCell ref="K103:M103"/>
    <mergeCell ref="O103:Q103"/>
    <mergeCell ref="C104:Q104"/>
    <mergeCell ref="J101:J102"/>
    <mergeCell ref="K101:L102"/>
    <mergeCell ref="M101:M102"/>
    <mergeCell ref="N101:N102"/>
    <mergeCell ref="O101:O102"/>
    <mergeCell ref="P101:P102"/>
    <mergeCell ref="O99:P100"/>
    <mergeCell ref="Q99:Q100"/>
    <mergeCell ref="B101:B102"/>
    <mergeCell ref="C101:C102"/>
    <mergeCell ref="D101:D102"/>
    <mergeCell ref="E101:E102"/>
    <mergeCell ref="F101:F102"/>
    <mergeCell ref="G101:G102"/>
    <mergeCell ref="H101:H102"/>
    <mergeCell ref="I101:I102"/>
    <mergeCell ref="Q97:Q98"/>
    <mergeCell ref="B99:B100"/>
    <mergeCell ref="C99:D100"/>
    <mergeCell ref="E99:E100"/>
    <mergeCell ref="F99:F100"/>
    <mergeCell ref="G99:H100"/>
    <mergeCell ref="I99:I100"/>
    <mergeCell ref="J99:J100"/>
    <mergeCell ref="K99:M100"/>
    <mergeCell ref="N99:N100"/>
    <mergeCell ref="I97:I98"/>
    <mergeCell ref="J97:J98"/>
    <mergeCell ref="K97:M98"/>
    <mergeCell ref="N97:N98"/>
    <mergeCell ref="O97:O98"/>
    <mergeCell ref="P97:P98"/>
    <mergeCell ref="N94:N95"/>
    <mergeCell ref="O94:Q95"/>
    <mergeCell ref="C96:Q96"/>
    <mergeCell ref="B97:B98"/>
    <mergeCell ref="C97:C98"/>
    <mergeCell ref="D97:D98"/>
    <mergeCell ref="E97:E98"/>
    <mergeCell ref="F97:F98"/>
    <mergeCell ref="G97:G98"/>
    <mergeCell ref="H97:H98"/>
    <mergeCell ref="C93:Q93"/>
    <mergeCell ref="B94:B95"/>
    <mergeCell ref="C94:E94"/>
    <mergeCell ref="C95:E95"/>
    <mergeCell ref="F94:F95"/>
    <mergeCell ref="G94:I94"/>
    <mergeCell ref="G95:I95"/>
    <mergeCell ref="J94:J95"/>
    <mergeCell ref="K94:L95"/>
    <mergeCell ref="M94:M95"/>
    <mergeCell ref="N90:N91"/>
    <mergeCell ref="O90:O91"/>
    <mergeCell ref="P90:P91"/>
    <mergeCell ref="Q90:Q91"/>
    <mergeCell ref="C92:E92"/>
    <mergeCell ref="G92:I92"/>
    <mergeCell ref="K92:M92"/>
    <mergeCell ref="O92:Q92"/>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N84:N85"/>
    <mergeCell ref="O84:O85"/>
    <mergeCell ref="P84:P85"/>
    <mergeCell ref="Q84:Q85"/>
    <mergeCell ref="B86:B87"/>
    <mergeCell ref="C86:D87"/>
    <mergeCell ref="E86:E87"/>
    <mergeCell ref="F86:F87"/>
    <mergeCell ref="G86:H87"/>
    <mergeCell ref="I86:I87"/>
    <mergeCell ref="H84:H85"/>
    <mergeCell ref="I84:I85"/>
    <mergeCell ref="J84:J85"/>
    <mergeCell ref="K84:K85"/>
    <mergeCell ref="L84:L85"/>
    <mergeCell ref="M84:M85"/>
    <mergeCell ref="K82:M82"/>
    <mergeCell ref="N81:N82"/>
    <mergeCell ref="O81:Q82"/>
    <mergeCell ref="C83:Q83"/>
    <mergeCell ref="B84:B85"/>
    <mergeCell ref="C84:C85"/>
    <mergeCell ref="D84:D85"/>
    <mergeCell ref="E84:E85"/>
    <mergeCell ref="F84:F85"/>
    <mergeCell ref="G84:G85"/>
    <mergeCell ref="B48:O49"/>
    <mergeCell ref="B78:Q78"/>
    <mergeCell ref="C80:Q80"/>
    <mergeCell ref="B81:B82"/>
    <mergeCell ref="C81:E82"/>
    <mergeCell ref="F81:F82"/>
    <mergeCell ref="G81:I81"/>
    <mergeCell ref="G82:I82"/>
    <mergeCell ref="J81:J82"/>
    <mergeCell ref="K81:M81"/>
    <mergeCell ref="N45:N46"/>
    <mergeCell ref="O45:O46"/>
    <mergeCell ref="C47:E47"/>
    <mergeCell ref="G47:H47"/>
    <mergeCell ref="J47:L47"/>
    <mergeCell ref="N47:O47"/>
    <mergeCell ref="H45:H46"/>
    <mergeCell ref="I45:I46"/>
    <mergeCell ref="J45:J46"/>
    <mergeCell ref="K45:K46"/>
    <mergeCell ref="L45:L46"/>
    <mergeCell ref="M45:M46"/>
    <mergeCell ref="B45:B46"/>
    <mergeCell ref="C45:C46"/>
    <mergeCell ref="D45:D46"/>
    <mergeCell ref="E45:E46"/>
    <mergeCell ref="F45:F46"/>
    <mergeCell ref="G45:G46"/>
    <mergeCell ref="I43:I44"/>
    <mergeCell ref="J43:K44"/>
    <mergeCell ref="L43:L44"/>
    <mergeCell ref="M43:M44"/>
    <mergeCell ref="N43:N44"/>
    <mergeCell ref="O43:O44"/>
    <mergeCell ref="B43:B44"/>
    <mergeCell ref="C43:D44"/>
    <mergeCell ref="E43:E44"/>
    <mergeCell ref="F43:F44"/>
    <mergeCell ref="G43:G44"/>
    <mergeCell ref="H43:H44"/>
    <mergeCell ref="I41:I42"/>
    <mergeCell ref="J41:K42"/>
    <mergeCell ref="L41:L42"/>
    <mergeCell ref="M41:M42"/>
    <mergeCell ref="N41:N42"/>
    <mergeCell ref="O41:O42"/>
    <mergeCell ref="C40:E40"/>
    <mergeCell ref="G40:H40"/>
    <mergeCell ref="J40:L40"/>
    <mergeCell ref="N40:O40"/>
    <mergeCell ref="B41:B42"/>
    <mergeCell ref="C41:D42"/>
    <mergeCell ref="E41:E42"/>
    <mergeCell ref="F41:F42"/>
    <mergeCell ref="G41:G42"/>
    <mergeCell ref="H41:H42"/>
    <mergeCell ref="I38:I39"/>
    <mergeCell ref="J38:K39"/>
    <mergeCell ref="L38:L39"/>
    <mergeCell ref="M38:M39"/>
    <mergeCell ref="N38:N39"/>
    <mergeCell ref="O38:O39"/>
    <mergeCell ref="B38:B39"/>
    <mergeCell ref="C38:D39"/>
    <mergeCell ref="E38:E39"/>
    <mergeCell ref="F38:F39"/>
    <mergeCell ref="G38:G39"/>
    <mergeCell ref="H38:H39"/>
    <mergeCell ref="I36:I37"/>
    <mergeCell ref="J36:K37"/>
    <mergeCell ref="L36:L37"/>
    <mergeCell ref="M36:M37"/>
    <mergeCell ref="N36:N37"/>
    <mergeCell ref="O36:O37"/>
    <mergeCell ref="B36:B37"/>
    <mergeCell ref="C36:D37"/>
    <mergeCell ref="E36:E37"/>
    <mergeCell ref="F36:F37"/>
    <mergeCell ref="G36:G37"/>
    <mergeCell ref="H36:H37"/>
    <mergeCell ref="I34:I35"/>
    <mergeCell ref="J34:K35"/>
    <mergeCell ref="L34:L35"/>
    <mergeCell ref="M34:M35"/>
    <mergeCell ref="N34:N35"/>
    <mergeCell ref="O34:O35"/>
    <mergeCell ref="C33:E33"/>
    <mergeCell ref="G33:H33"/>
    <mergeCell ref="J33:L33"/>
    <mergeCell ref="N33:O33"/>
    <mergeCell ref="B34:B35"/>
    <mergeCell ref="C34:D35"/>
    <mergeCell ref="E34:E35"/>
    <mergeCell ref="F34:F35"/>
    <mergeCell ref="G34:G35"/>
    <mergeCell ref="H34:H35"/>
    <mergeCell ref="I31:I32"/>
    <mergeCell ref="J31:K32"/>
    <mergeCell ref="L31:L32"/>
    <mergeCell ref="M31:M32"/>
    <mergeCell ref="N31:N32"/>
    <mergeCell ref="O31:O32"/>
    <mergeCell ref="C30:E30"/>
    <mergeCell ref="G30:H30"/>
    <mergeCell ref="J30:L30"/>
    <mergeCell ref="N30:O30"/>
    <mergeCell ref="B31:B32"/>
    <mergeCell ref="C31:D32"/>
    <mergeCell ref="E31:E32"/>
    <mergeCell ref="F31:F32"/>
    <mergeCell ref="G31:G32"/>
    <mergeCell ref="H31:H32"/>
    <mergeCell ref="I28:I29"/>
    <mergeCell ref="J28:K29"/>
    <mergeCell ref="L28:L29"/>
    <mergeCell ref="M28:M29"/>
    <mergeCell ref="N28:N29"/>
    <mergeCell ref="O28:O29"/>
    <mergeCell ref="B28:B29"/>
    <mergeCell ref="C28:D29"/>
    <mergeCell ref="E28:E29"/>
    <mergeCell ref="F28:F29"/>
    <mergeCell ref="G28:G29"/>
    <mergeCell ref="H28:H29"/>
    <mergeCell ref="I26:I27"/>
    <mergeCell ref="J26:K27"/>
    <mergeCell ref="L26:L27"/>
    <mergeCell ref="M26:M27"/>
    <mergeCell ref="N26:N27"/>
    <mergeCell ref="O26:O27"/>
    <mergeCell ref="B26:B27"/>
    <mergeCell ref="C26:D27"/>
    <mergeCell ref="E26:E27"/>
    <mergeCell ref="F26:F27"/>
    <mergeCell ref="G26:G27"/>
    <mergeCell ref="H26:H27"/>
    <mergeCell ref="I24:I25"/>
    <mergeCell ref="J24:K25"/>
    <mergeCell ref="L24:L25"/>
    <mergeCell ref="M24:M25"/>
    <mergeCell ref="N24:N25"/>
    <mergeCell ref="O24:O25"/>
    <mergeCell ref="C23:E23"/>
    <mergeCell ref="G23:H23"/>
    <mergeCell ref="J23:L23"/>
    <mergeCell ref="N23:O23"/>
    <mergeCell ref="B24:B25"/>
    <mergeCell ref="C24:D25"/>
    <mergeCell ref="E24:E25"/>
    <mergeCell ref="F24:F25"/>
    <mergeCell ref="G24:G25"/>
    <mergeCell ref="H24:H25"/>
    <mergeCell ref="I21:I22"/>
    <mergeCell ref="J21:K22"/>
    <mergeCell ref="L21:L22"/>
    <mergeCell ref="M21:M22"/>
    <mergeCell ref="N21:N22"/>
    <mergeCell ref="O21:O22"/>
    <mergeCell ref="B21:B22"/>
    <mergeCell ref="C21:D22"/>
    <mergeCell ref="E21:E22"/>
    <mergeCell ref="F21:F22"/>
    <mergeCell ref="G21:G22"/>
    <mergeCell ref="H21:H22"/>
    <mergeCell ref="I19:I20"/>
    <mergeCell ref="J19:K20"/>
    <mergeCell ref="L19:L20"/>
    <mergeCell ref="M19:M20"/>
    <mergeCell ref="N19:N20"/>
    <mergeCell ref="O19:O20"/>
    <mergeCell ref="L17:L18"/>
    <mergeCell ref="M17:M18"/>
    <mergeCell ref="N17:N18"/>
    <mergeCell ref="O17:O18"/>
    <mergeCell ref="B19:B20"/>
    <mergeCell ref="C19:D20"/>
    <mergeCell ref="E19:E20"/>
    <mergeCell ref="F19:F20"/>
    <mergeCell ref="G19:G20"/>
    <mergeCell ref="H19:H20"/>
    <mergeCell ref="N15:N16"/>
    <mergeCell ref="O15:O16"/>
    <mergeCell ref="B17:B18"/>
    <mergeCell ref="C17:D18"/>
    <mergeCell ref="E17:E18"/>
    <mergeCell ref="F17:F18"/>
    <mergeCell ref="G17:G18"/>
    <mergeCell ref="H17:H18"/>
    <mergeCell ref="I17:I18"/>
    <mergeCell ref="J17:K18"/>
    <mergeCell ref="H15:H16"/>
    <mergeCell ref="I15:I16"/>
    <mergeCell ref="J15:J16"/>
    <mergeCell ref="K15:K16"/>
    <mergeCell ref="L15:L16"/>
    <mergeCell ref="M15:M16"/>
    <mergeCell ref="B15:B16"/>
    <mergeCell ref="C15:C16"/>
    <mergeCell ref="D15:D16"/>
    <mergeCell ref="E15:E16"/>
    <mergeCell ref="F15:F16"/>
    <mergeCell ref="G15:G16"/>
    <mergeCell ref="M11:M12"/>
    <mergeCell ref="N11:O11"/>
    <mergeCell ref="N12:O12"/>
    <mergeCell ref="C13:O13"/>
    <mergeCell ref="C14:E14"/>
    <mergeCell ref="G14:H14"/>
    <mergeCell ref="J14:L14"/>
    <mergeCell ref="N14:O14"/>
    <mergeCell ref="B8:O8"/>
    <mergeCell ref="C10:H10"/>
    <mergeCell ref="J10:O10"/>
    <mergeCell ref="B11:B12"/>
    <mergeCell ref="C11:E12"/>
    <mergeCell ref="F11:F12"/>
    <mergeCell ref="G11:H11"/>
    <mergeCell ref="G12:H12"/>
    <mergeCell ref="I11:I12"/>
    <mergeCell ref="J11:L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1"/>
  <sheetViews>
    <sheetView showGridLines="0" workbookViewId="0"/>
  </sheetViews>
  <sheetFormatPr defaultRowHeight="15"/>
  <cols>
    <col min="1" max="1" width="30.140625" bestFit="1" customWidth="1"/>
    <col min="2" max="2" width="36.5703125" customWidth="1"/>
    <col min="3" max="3" width="6.5703125" customWidth="1"/>
    <col min="4" max="4" width="25" customWidth="1"/>
    <col min="5" max="6" width="30.140625" customWidth="1"/>
    <col min="7" max="7" width="6.5703125" customWidth="1"/>
    <col min="8" max="8" width="21.7109375" customWidth="1"/>
    <col min="9" max="10" width="30.140625" customWidth="1"/>
    <col min="11" max="11" width="6.5703125" customWidth="1"/>
    <col min="12" max="12" width="25" customWidth="1"/>
    <col min="13" max="14" width="30.140625" customWidth="1"/>
    <col min="15" max="15" width="6.5703125" customWidth="1"/>
    <col min="16" max="16" width="18.42578125" customWidth="1"/>
    <col min="17" max="18" width="30.140625" customWidth="1"/>
  </cols>
  <sheetData>
    <row r="1" spans="1:18" ht="15" customHeight="1">
      <c r="A1" s="8" t="s">
        <v>468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469</v>
      </c>
      <c r="B3" s="52"/>
      <c r="C3" s="52"/>
      <c r="D3" s="52"/>
      <c r="E3" s="52"/>
      <c r="F3" s="52"/>
      <c r="G3" s="52"/>
      <c r="H3" s="52"/>
      <c r="I3" s="52"/>
      <c r="J3" s="52"/>
      <c r="K3" s="52"/>
      <c r="L3" s="52"/>
      <c r="M3" s="52"/>
      <c r="N3" s="52"/>
      <c r="O3" s="52"/>
      <c r="P3" s="52"/>
      <c r="Q3" s="52"/>
      <c r="R3" s="52"/>
    </row>
    <row r="4" spans="1:18">
      <c r="A4" s="13" t="s">
        <v>468</v>
      </c>
      <c r="B4" s="77" t="s">
        <v>470</v>
      </c>
      <c r="C4" s="77"/>
      <c r="D4" s="77"/>
      <c r="E4" s="77"/>
      <c r="F4" s="77"/>
      <c r="G4" s="77"/>
      <c r="H4" s="77"/>
      <c r="I4" s="77"/>
      <c r="J4" s="77"/>
      <c r="K4" s="77"/>
      <c r="L4" s="77"/>
      <c r="M4" s="77"/>
      <c r="N4" s="77"/>
      <c r="O4" s="77"/>
      <c r="P4" s="77"/>
      <c r="Q4" s="77"/>
      <c r="R4" s="77"/>
    </row>
    <row r="5" spans="1:18">
      <c r="A5" s="13"/>
      <c r="B5" s="52"/>
      <c r="C5" s="52"/>
      <c r="D5" s="52"/>
      <c r="E5" s="52"/>
      <c r="F5" s="52"/>
      <c r="G5" s="52"/>
      <c r="H5" s="52"/>
      <c r="I5" s="52"/>
      <c r="J5" s="52"/>
      <c r="K5" s="52"/>
      <c r="L5" s="52"/>
      <c r="M5" s="52"/>
      <c r="N5" s="52"/>
      <c r="O5" s="52"/>
      <c r="P5" s="52"/>
      <c r="Q5" s="52"/>
      <c r="R5" s="52"/>
    </row>
    <row r="6" spans="1:18" ht="38.25" customHeight="1">
      <c r="A6" s="13"/>
      <c r="B6" s="54" t="s">
        <v>471</v>
      </c>
      <c r="C6" s="54"/>
      <c r="D6" s="54"/>
      <c r="E6" s="54"/>
      <c r="F6" s="54"/>
      <c r="G6" s="54"/>
      <c r="H6" s="54"/>
      <c r="I6" s="54"/>
      <c r="J6" s="54"/>
      <c r="K6" s="54"/>
      <c r="L6" s="54"/>
      <c r="M6" s="54"/>
      <c r="N6" s="54"/>
      <c r="O6" s="54"/>
      <c r="P6" s="54"/>
      <c r="Q6" s="54"/>
      <c r="R6" s="54"/>
    </row>
    <row r="7" spans="1:18">
      <c r="A7" s="13"/>
      <c r="B7" s="52"/>
      <c r="C7" s="52"/>
      <c r="D7" s="52"/>
      <c r="E7" s="52"/>
      <c r="F7" s="52"/>
      <c r="G7" s="52"/>
      <c r="H7" s="52"/>
      <c r="I7" s="52"/>
      <c r="J7" s="52"/>
      <c r="K7" s="52"/>
      <c r="L7" s="52"/>
      <c r="M7" s="52"/>
      <c r="N7" s="52"/>
      <c r="O7" s="52"/>
      <c r="P7" s="52"/>
      <c r="Q7" s="52"/>
      <c r="R7" s="52"/>
    </row>
    <row r="8" spans="1:18">
      <c r="A8" s="13"/>
      <c r="B8" s="77" t="s">
        <v>472</v>
      </c>
      <c r="C8" s="77"/>
      <c r="D8" s="77"/>
      <c r="E8" s="77"/>
      <c r="F8" s="77"/>
      <c r="G8" s="77"/>
      <c r="H8" s="77"/>
      <c r="I8" s="77"/>
      <c r="J8" s="77"/>
      <c r="K8" s="77"/>
      <c r="L8" s="77"/>
      <c r="M8" s="77"/>
      <c r="N8" s="77"/>
      <c r="O8" s="77"/>
      <c r="P8" s="77"/>
      <c r="Q8" s="77"/>
      <c r="R8" s="77"/>
    </row>
    <row r="9" spans="1:18">
      <c r="A9" s="13"/>
      <c r="B9" s="52"/>
      <c r="C9" s="52"/>
      <c r="D9" s="52"/>
      <c r="E9" s="52"/>
      <c r="F9" s="52"/>
      <c r="G9" s="52"/>
      <c r="H9" s="52"/>
      <c r="I9" s="52"/>
      <c r="J9" s="52"/>
      <c r="K9" s="52"/>
      <c r="L9" s="52"/>
      <c r="M9" s="52"/>
      <c r="N9" s="52"/>
      <c r="O9" s="52"/>
      <c r="P9" s="52"/>
      <c r="Q9" s="52"/>
      <c r="R9" s="52"/>
    </row>
    <row r="10" spans="1:18">
      <c r="A10" s="13"/>
      <c r="B10" s="77" t="s">
        <v>473</v>
      </c>
      <c r="C10" s="77"/>
      <c r="D10" s="77"/>
      <c r="E10" s="77"/>
      <c r="F10" s="77"/>
      <c r="G10" s="77"/>
      <c r="H10" s="77"/>
      <c r="I10" s="77"/>
      <c r="J10" s="77"/>
      <c r="K10" s="77"/>
      <c r="L10" s="77"/>
      <c r="M10" s="77"/>
      <c r="N10" s="77"/>
      <c r="O10" s="77"/>
      <c r="P10" s="77"/>
      <c r="Q10" s="77"/>
      <c r="R10" s="77"/>
    </row>
    <row r="11" spans="1:18">
      <c r="A11" s="13"/>
      <c r="B11" s="52"/>
      <c r="C11" s="52"/>
      <c r="D11" s="52"/>
      <c r="E11" s="52"/>
      <c r="F11" s="52"/>
      <c r="G11" s="52"/>
      <c r="H11" s="52"/>
      <c r="I11" s="52"/>
      <c r="J11" s="52"/>
      <c r="K11" s="52"/>
      <c r="L11" s="52"/>
      <c r="M11" s="52"/>
      <c r="N11" s="52"/>
      <c r="O11" s="52"/>
      <c r="P11" s="52"/>
      <c r="Q11" s="52"/>
      <c r="R11" s="52"/>
    </row>
    <row r="12" spans="1:18">
      <c r="A12" s="13"/>
      <c r="B12" s="77" t="s">
        <v>474</v>
      </c>
      <c r="C12" s="77"/>
      <c r="D12" s="77"/>
      <c r="E12" s="77"/>
      <c r="F12" s="77"/>
      <c r="G12" s="77"/>
      <c r="H12" s="77"/>
      <c r="I12" s="77"/>
      <c r="J12" s="77"/>
      <c r="K12" s="77"/>
      <c r="L12" s="77"/>
      <c r="M12" s="77"/>
      <c r="N12" s="77"/>
      <c r="O12" s="77"/>
      <c r="P12" s="77"/>
      <c r="Q12" s="77"/>
      <c r="R12" s="77"/>
    </row>
    <row r="13" spans="1:18">
      <c r="A13" s="13"/>
      <c r="B13" s="54" t="s">
        <v>475</v>
      </c>
      <c r="C13" s="54"/>
      <c r="D13" s="54"/>
      <c r="E13" s="54"/>
      <c r="F13" s="54"/>
      <c r="G13" s="54"/>
      <c r="H13" s="54"/>
      <c r="I13" s="54"/>
      <c r="J13" s="54"/>
      <c r="K13" s="54"/>
      <c r="L13" s="54"/>
      <c r="M13" s="54"/>
      <c r="N13" s="54"/>
      <c r="O13" s="54"/>
      <c r="P13" s="54"/>
      <c r="Q13" s="54"/>
      <c r="R13" s="54"/>
    </row>
    <row r="14" spans="1:18">
      <c r="A14" s="13"/>
      <c r="B14" s="54" t="s">
        <v>476</v>
      </c>
      <c r="C14" s="54"/>
      <c r="D14" s="54"/>
      <c r="E14" s="54"/>
      <c r="F14" s="54"/>
      <c r="G14" s="54"/>
      <c r="H14" s="54"/>
      <c r="I14" s="54"/>
      <c r="J14" s="54"/>
      <c r="K14" s="54"/>
      <c r="L14" s="54"/>
      <c r="M14" s="54"/>
      <c r="N14" s="54"/>
      <c r="O14" s="54"/>
      <c r="P14" s="54"/>
      <c r="Q14" s="54"/>
      <c r="R14" s="54"/>
    </row>
    <row r="15" spans="1:18">
      <c r="A15" s="13"/>
      <c r="B15" s="52"/>
      <c r="C15" s="52"/>
      <c r="D15" s="52"/>
      <c r="E15" s="52"/>
      <c r="F15" s="52"/>
      <c r="G15" s="52"/>
      <c r="H15" s="52"/>
      <c r="I15" s="52"/>
      <c r="J15" s="52"/>
      <c r="K15" s="52"/>
      <c r="L15" s="52"/>
      <c r="M15" s="52"/>
      <c r="N15" s="52"/>
      <c r="O15" s="52"/>
      <c r="P15" s="52"/>
      <c r="Q15" s="52"/>
      <c r="R15" s="52"/>
    </row>
    <row r="16" spans="1:18">
      <c r="A16" s="13"/>
      <c r="B16" s="77" t="s">
        <v>477</v>
      </c>
      <c r="C16" s="77"/>
      <c r="D16" s="77"/>
      <c r="E16" s="77"/>
      <c r="F16" s="77"/>
      <c r="G16" s="77"/>
      <c r="H16" s="77"/>
      <c r="I16" s="77"/>
      <c r="J16" s="77"/>
      <c r="K16" s="77"/>
      <c r="L16" s="77"/>
      <c r="M16" s="77"/>
      <c r="N16" s="77"/>
      <c r="O16" s="77"/>
      <c r="P16" s="77"/>
      <c r="Q16" s="77"/>
      <c r="R16" s="77"/>
    </row>
    <row r="17" spans="1:18">
      <c r="A17" s="13"/>
      <c r="B17" s="52"/>
      <c r="C17" s="52"/>
      <c r="D17" s="52"/>
      <c r="E17" s="52"/>
      <c r="F17" s="52"/>
      <c r="G17" s="52"/>
      <c r="H17" s="52"/>
      <c r="I17" s="52"/>
      <c r="J17" s="52"/>
      <c r="K17" s="52"/>
      <c r="L17" s="52"/>
      <c r="M17" s="52"/>
      <c r="N17" s="52"/>
      <c r="O17" s="52"/>
      <c r="P17" s="52"/>
      <c r="Q17" s="52"/>
      <c r="R17" s="52"/>
    </row>
    <row r="18" spans="1:18" ht="38.25" customHeight="1">
      <c r="A18" s="13"/>
      <c r="B18" s="77" t="s">
        <v>478</v>
      </c>
      <c r="C18" s="77"/>
      <c r="D18" s="77"/>
      <c r="E18" s="77"/>
      <c r="F18" s="77"/>
      <c r="G18" s="77"/>
      <c r="H18" s="77"/>
      <c r="I18" s="77"/>
      <c r="J18" s="77"/>
      <c r="K18" s="77"/>
      <c r="L18" s="77"/>
      <c r="M18" s="77"/>
      <c r="N18" s="77"/>
      <c r="O18" s="77"/>
      <c r="P18" s="77"/>
      <c r="Q18" s="77"/>
      <c r="R18" s="77"/>
    </row>
    <row r="19" spans="1:18">
      <c r="A19" s="13"/>
      <c r="B19" s="52"/>
      <c r="C19" s="52"/>
      <c r="D19" s="52"/>
      <c r="E19" s="52"/>
      <c r="F19" s="52"/>
      <c r="G19" s="52"/>
      <c r="H19" s="52"/>
      <c r="I19" s="52"/>
      <c r="J19" s="52"/>
      <c r="K19" s="52"/>
      <c r="L19" s="52"/>
      <c r="M19" s="52"/>
      <c r="N19" s="52"/>
      <c r="O19" s="52"/>
      <c r="P19" s="52"/>
      <c r="Q19" s="52"/>
      <c r="R19" s="52"/>
    </row>
    <row r="20" spans="1:18">
      <c r="A20" s="13"/>
      <c r="B20" s="77" t="s">
        <v>479</v>
      </c>
      <c r="C20" s="77"/>
      <c r="D20" s="77"/>
      <c r="E20" s="77"/>
      <c r="F20" s="77"/>
      <c r="G20" s="77"/>
      <c r="H20" s="77"/>
      <c r="I20" s="77"/>
      <c r="J20" s="77"/>
      <c r="K20" s="77"/>
      <c r="L20" s="77"/>
      <c r="M20" s="77"/>
      <c r="N20" s="77"/>
      <c r="O20" s="77"/>
      <c r="P20" s="77"/>
      <c r="Q20" s="77"/>
      <c r="R20" s="77"/>
    </row>
    <row r="21" spans="1:18">
      <c r="A21" s="13"/>
      <c r="B21" s="52"/>
      <c r="C21" s="52"/>
      <c r="D21" s="52"/>
      <c r="E21" s="52"/>
      <c r="F21" s="52"/>
      <c r="G21" s="52"/>
      <c r="H21" s="52"/>
      <c r="I21" s="52"/>
      <c r="J21" s="52"/>
      <c r="K21" s="52"/>
      <c r="L21" s="52"/>
      <c r="M21" s="52"/>
      <c r="N21" s="52"/>
      <c r="O21" s="52"/>
      <c r="P21" s="52"/>
      <c r="Q21" s="52"/>
      <c r="R21" s="52"/>
    </row>
    <row r="22" spans="1:18" ht="38.25" customHeight="1">
      <c r="A22" s="13"/>
      <c r="B22" s="77" t="s">
        <v>480</v>
      </c>
      <c r="C22" s="77"/>
      <c r="D22" s="77"/>
      <c r="E22" s="77"/>
      <c r="F22" s="77"/>
      <c r="G22" s="77"/>
      <c r="H22" s="77"/>
      <c r="I22" s="77"/>
      <c r="J22" s="77"/>
      <c r="K22" s="77"/>
      <c r="L22" s="77"/>
      <c r="M22" s="77"/>
      <c r="N22" s="77"/>
      <c r="O22" s="77"/>
      <c r="P22" s="77"/>
      <c r="Q22" s="77"/>
      <c r="R22" s="77"/>
    </row>
    <row r="23" spans="1:18">
      <c r="A23" s="13"/>
      <c r="B23" s="52"/>
      <c r="C23" s="52"/>
      <c r="D23" s="52"/>
      <c r="E23" s="52"/>
      <c r="F23" s="52"/>
      <c r="G23" s="52"/>
      <c r="H23" s="52"/>
      <c r="I23" s="52"/>
      <c r="J23" s="52"/>
      <c r="K23" s="52"/>
      <c r="L23" s="52"/>
      <c r="M23" s="52"/>
      <c r="N23" s="52"/>
      <c r="O23" s="52"/>
      <c r="P23" s="52"/>
      <c r="Q23" s="52"/>
      <c r="R23" s="52"/>
    </row>
    <row r="24" spans="1:18">
      <c r="A24" s="13"/>
      <c r="B24" s="77" t="s">
        <v>481</v>
      </c>
      <c r="C24" s="77"/>
      <c r="D24" s="77"/>
      <c r="E24" s="77"/>
      <c r="F24" s="77"/>
      <c r="G24" s="77"/>
      <c r="H24" s="77"/>
      <c r="I24" s="77"/>
      <c r="J24" s="77"/>
      <c r="K24" s="77"/>
      <c r="L24" s="77"/>
      <c r="M24" s="77"/>
      <c r="N24" s="77"/>
      <c r="O24" s="77"/>
      <c r="P24" s="77"/>
      <c r="Q24" s="77"/>
      <c r="R24" s="77"/>
    </row>
    <row r="25" spans="1:18">
      <c r="A25" s="13"/>
      <c r="B25" s="52"/>
      <c r="C25" s="52"/>
      <c r="D25" s="52"/>
      <c r="E25" s="52"/>
      <c r="F25" s="52"/>
      <c r="G25" s="52"/>
      <c r="H25" s="52"/>
      <c r="I25" s="52"/>
      <c r="J25" s="52"/>
      <c r="K25" s="52"/>
      <c r="L25" s="52"/>
      <c r="M25" s="52"/>
      <c r="N25" s="52"/>
      <c r="O25" s="52"/>
      <c r="P25" s="52"/>
      <c r="Q25" s="52"/>
      <c r="R25" s="52"/>
    </row>
    <row r="26" spans="1:18">
      <c r="A26" s="13"/>
      <c r="B26" s="77" t="s">
        <v>482</v>
      </c>
      <c r="C26" s="77"/>
      <c r="D26" s="77"/>
      <c r="E26" s="77"/>
      <c r="F26" s="77"/>
      <c r="G26" s="77"/>
      <c r="H26" s="77"/>
      <c r="I26" s="77"/>
      <c r="J26" s="77"/>
      <c r="K26" s="77"/>
      <c r="L26" s="77"/>
      <c r="M26" s="77"/>
      <c r="N26" s="77"/>
      <c r="O26" s="77"/>
      <c r="P26" s="77"/>
      <c r="Q26" s="77"/>
      <c r="R26" s="77"/>
    </row>
    <row r="27" spans="1:18">
      <c r="A27" s="13"/>
      <c r="B27" s="52"/>
      <c r="C27" s="52"/>
      <c r="D27" s="52"/>
      <c r="E27" s="52"/>
      <c r="F27" s="52"/>
      <c r="G27" s="52"/>
      <c r="H27" s="52"/>
      <c r="I27" s="52"/>
      <c r="J27" s="52"/>
      <c r="K27" s="52"/>
      <c r="L27" s="52"/>
      <c r="M27" s="52"/>
      <c r="N27" s="52"/>
      <c r="O27" s="52"/>
      <c r="P27" s="52"/>
      <c r="Q27" s="52"/>
      <c r="R27" s="52"/>
    </row>
    <row r="28" spans="1:18" ht="25.5" customHeight="1">
      <c r="A28" s="13"/>
      <c r="B28" s="77" t="s">
        <v>483</v>
      </c>
      <c r="C28" s="77"/>
      <c r="D28" s="77"/>
      <c r="E28" s="77"/>
      <c r="F28" s="77"/>
      <c r="G28" s="77"/>
      <c r="H28" s="77"/>
      <c r="I28" s="77"/>
      <c r="J28" s="77"/>
      <c r="K28" s="77"/>
      <c r="L28" s="77"/>
      <c r="M28" s="77"/>
      <c r="N28" s="77"/>
      <c r="O28" s="77"/>
      <c r="P28" s="77"/>
      <c r="Q28" s="77"/>
      <c r="R28" s="77"/>
    </row>
    <row r="29" spans="1:18">
      <c r="A29" s="13"/>
      <c r="B29" s="52"/>
      <c r="C29" s="52"/>
      <c r="D29" s="52"/>
      <c r="E29" s="52"/>
      <c r="F29" s="52"/>
      <c r="G29" s="52"/>
      <c r="H29" s="52"/>
      <c r="I29" s="52"/>
      <c r="J29" s="52"/>
      <c r="K29" s="52"/>
      <c r="L29" s="52"/>
      <c r="M29" s="52"/>
      <c r="N29" s="52"/>
      <c r="O29" s="52"/>
      <c r="P29" s="52"/>
      <c r="Q29" s="52"/>
      <c r="R29" s="52"/>
    </row>
    <row r="30" spans="1:18">
      <c r="A30" s="13"/>
      <c r="B30" s="77" t="s">
        <v>484</v>
      </c>
      <c r="C30" s="77"/>
      <c r="D30" s="77"/>
      <c r="E30" s="77"/>
      <c r="F30" s="77"/>
      <c r="G30" s="77"/>
      <c r="H30" s="77"/>
      <c r="I30" s="77"/>
      <c r="J30" s="77"/>
      <c r="K30" s="77"/>
      <c r="L30" s="77"/>
      <c r="M30" s="77"/>
      <c r="N30" s="77"/>
      <c r="O30" s="77"/>
      <c r="P30" s="77"/>
      <c r="Q30" s="77"/>
      <c r="R30" s="77"/>
    </row>
    <row r="31" spans="1:18">
      <c r="A31" s="13"/>
      <c r="B31" s="52"/>
      <c r="C31" s="52"/>
      <c r="D31" s="52"/>
      <c r="E31" s="52"/>
      <c r="F31" s="52"/>
      <c r="G31" s="52"/>
      <c r="H31" s="52"/>
      <c r="I31" s="52"/>
      <c r="J31" s="52"/>
      <c r="K31" s="52"/>
      <c r="L31" s="52"/>
      <c r="M31" s="52"/>
      <c r="N31" s="52"/>
      <c r="O31" s="52"/>
      <c r="P31" s="52"/>
      <c r="Q31" s="52"/>
      <c r="R31" s="52"/>
    </row>
    <row r="32" spans="1:18" ht="25.5" customHeight="1">
      <c r="A32" s="13"/>
      <c r="B32" s="77" t="s">
        <v>485</v>
      </c>
      <c r="C32" s="77"/>
      <c r="D32" s="77"/>
      <c r="E32" s="77"/>
      <c r="F32" s="77"/>
      <c r="G32" s="77"/>
      <c r="H32" s="77"/>
      <c r="I32" s="77"/>
      <c r="J32" s="77"/>
      <c r="K32" s="77"/>
      <c r="L32" s="77"/>
      <c r="M32" s="77"/>
      <c r="N32" s="77"/>
      <c r="O32" s="77"/>
      <c r="P32" s="77"/>
      <c r="Q32" s="77"/>
      <c r="R32" s="77"/>
    </row>
    <row r="33" spans="1:18">
      <c r="A33" s="13"/>
      <c r="B33" s="77" t="s">
        <v>486</v>
      </c>
      <c r="C33" s="77"/>
      <c r="D33" s="77"/>
      <c r="E33" s="77"/>
      <c r="F33" s="77"/>
      <c r="G33" s="77"/>
      <c r="H33" s="77"/>
      <c r="I33" s="77"/>
      <c r="J33" s="77"/>
      <c r="K33" s="77"/>
      <c r="L33" s="77"/>
      <c r="M33" s="77"/>
      <c r="N33" s="77"/>
      <c r="O33" s="77"/>
      <c r="P33" s="77"/>
      <c r="Q33" s="77"/>
      <c r="R33" s="77"/>
    </row>
    <row r="34" spans="1:18">
      <c r="A34" s="13"/>
      <c r="B34" s="77" t="s">
        <v>487</v>
      </c>
      <c r="C34" s="77"/>
      <c r="D34" s="77"/>
      <c r="E34" s="77"/>
      <c r="F34" s="77"/>
      <c r="G34" s="77"/>
      <c r="H34" s="77"/>
      <c r="I34" s="77"/>
      <c r="J34" s="77"/>
      <c r="K34" s="77"/>
      <c r="L34" s="77"/>
      <c r="M34" s="77"/>
      <c r="N34" s="77"/>
      <c r="O34" s="77"/>
      <c r="P34" s="77"/>
      <c r="Q34" s="77"/>
      <c r="R34" s="77"/>
    </row>
    <row r="35" spans="1:18">
      <c r="A35" s="13"/>
      <c r="B35" s="52"/>
      <c r="C35" s="52"/>
      <c r="D35" s="52"/>
      <c r="E35" s="52"/>
      <c r="F35" s="52"/>
      <c r="G35" s="52"/>
      <c r="H35" s="52"/>
      <c r="I35" s="52"/>
      <c r="J35" s="52"/>
      <c r="K35" s="52"/>
      <c r="L35" s="52"/>
      <c r="M35" s="52"/>
      <c r="N35" s="52"/>
      <c r="O35" s="52"/>
      <c r="P35" s="52"/>
      <c r="Q35" s="52"/>
      <c r="R35" s="52"/>
    </row>
    <row r="36" spans="1:18">
      <c r="A36" s="13"/>
      <c r="B36" s="77" t="s">
        <v>488</v>
      </c>
      <c r="C36" s="77"/>
      <c r="D36" s="77"/>
      <c r="E36" s="77"/>
      <c r="F36" s="77"/>
      <c r="G36" s="77"/>
      <c r="H36" s="77"/>
      <c r="I36" s="77"/>
      <c r="J36" s="77"/>
      <c r="K36" s="77"/>
      <c r="L36" s="77"/>
      <c r="M36" s="77"/>
      <c r="N36" s="77"/>
      <c r="O36" s="77"/>
      <c r="P36" s="77"/>
      <c r="Q36" s="77"/>
      <c r="R36" s="77"/>
    </row>
    <row r="37" spans="1:18">
      <c r="A37" s="13"/>
      <c r="B37" s="52"/>
      <c r="C37" s="52"/>
      <c r="D37" s="52"/>
      <c r="E37" s="52"/>
      <c r="F37" s="52"/>
      <c r="G37" s="52"/>
      <c r="H37" s="52"/>
      <c r="I37" s="52"/>
      <c r="J37" s="52"/>
      <c r="K37" s="52"/>
      <c r="L37" s="52"/>
      <c r="M37" s="52"/>
      <c r="N37" s="52"/>
      <c r="O37" s="52"/>
      <c r="P37" s="52"/>
      <c r="Q37" s="52"/>
      <c r="R37" s="52"/>
    </row>
    <row r="38" spans="1:18" ht="51" customHeight="1">
      <c r="A38" s="13"/>
      <c r="B38" s="77" t="s">
        <v>489</v>
      </c>
      <c r="C38" s="77"/>
      <c r="D38" s="77"/>
      <c r="E38" s="77"/>
      <c r="F38" s="77"/>
      <c r="G38" s="77"/>
      <c r="H38" s="77"/>
      <c r="I38" s="77"/>
      <c r="J38" s="77"/>
      <c r="K38" s="77"/>
      <c r="L38" s="77"/>
      <c r="M38" s="77"/>
      <c r="N38" s="77"/>
      <c r="O38" s="77"/>
      <c r="P38" s="77"/>
      <c r="Q38" s="77"/>
      <c r="R38" s="77"/>
    </row>
    <row r="39" spans="1:18">
      <c r="A39" s="13"/>
      <c r="B39" s="52"/>
      <c r="C39" s="52"/>
      <c r="D39" s="52"/>
      <c r="E39" s="52"/>
      <c r="F39" s="52"/>
      <c r="G39" s="52"/>
      <c r="H39" s="52"/>
      <c r="I39" s="52"/>
      <c r="J39" s="52"/>
      <c r="K39" s="52"/>
      <c r="L39" s="52"/>
      <c r="M39" s="52"/>
      <c r="N39" s="52"/>
      <c r="O39" s="52"/>
      <c r="P39" s="52"/>
      <c r="Q39" s="52"/>
      <c r="R39" s="52"/>
    </row>
    <row r="40" spans="1:18">
      <c r="A40" s="13"/>
      <c r="B40" s="54" t="s">
        <v>490</v>
      </c>
      <c r="C40" s="54"/>
      <c r="D40" s="54"/>
      <c r="E40" s="54"/>
      <c r="F40" s="54"/>
      <c r="G40" s="54"/>
      <c r="H40" s="54"/>
      <c r="I40" s="54"/>
      <c r="J40" s="54"/>
      <c r="K40" s="54"/>
      <c r="L40" s="54"/>
      <c r="M40" s="54"/>
      <c r="N40" s="54"/>
      <c r="O40" s="54"/>
      <c r="P40" s="54"/>
      <c r="Q40" s="54"/>
      <c r="R40" s="54"/>
    </row>
    <row r="41" spans="1:18">
      <c r="A41" s="13"/>
      <c r="B41" s="25"/>
      <c r="C41" s="25"/>
      <c r="D41" s="25"/>
      <c r="E41" s="25"/>
      <c r="F41" s="25"/>
      <c r="G41" s="25"/>
      <c r="H41" s="25"/>
      <c r="I41" s="25"/>
      <c r="J41" s="25"/>
      <c r="K41" s="25"/>
      <c r="L41" s="25"/>
      <c r="M41" s="25"/>
      <c r="N41" s="25"/>
      <c r="O41" s="25"/>
      <c r="P41" s="25"/>
      <c r="Q41" s="25"/>
    </row>
    <row r="42" spans="1:18">
      <c r="A42" s="13"/>
      <c r="B42" s="14"/>
      <c r="C42" s="14"/>
      <c r="D42" s="14"/>
      <c r="E42" s="14"/>
      <c r="F42" s="14"/>
      <c r="G42" s="14"/>
      <c r="H42" s="14"/>
      <c r="I42" s="14"/>
      <c r="J42" s="14"/>
      <c r="K42" s="14"/>
      <c r="L42" s="14"/>
      <c r="M42" s="14"/>
      <c r="N42" s="14"/>
      <c r="O42" s="14"/>
      <c r="P42" s="14"/>
      <c r="Q42" s="14"/>
    </row>
    <row r="43" spans="1:18" ht="15.75" thickBot="1">
      <c r="A43" s="13"/>
      <c r="B43" s="15"/>
      <c r="C43" s="27" t="s">
        <v>491</v>
      </c>
      <c r="D43" s="27"/>
      <c r="E43" s="27"/>
      <c r="F43" s="27"/>
      <c r="G43" s="27"/>
      <c r="H43" s="27"/>
      <c r="I43" s="27"/>
      <c r="J43" s="27"/>
      <c r="K43" s="27"/>
      <c r="L43" s="27"/>
      <c r="M43" s="27"/>
      <c r="N43" s="27"/>
      <c r="O43" s="27"/>
      <c r="P43" s="27"/>
      <c r="Q43" s="27"/>
    </row>
    <row r="44" spans="1:18">
      <c r="A44" s="13"/>
      <c r="B44" s="37"/>
      <c r="C44" s="78" t="s">
        <v>265</v>
      </c>
      <c r="D44" s="78"/>
      <c r="E44" s="78"/>
      <c r="F44" s="75"/>
      <c r="G44" s="78" t="s">
        <v>492</v>
      </c>
      <c r="H44" s="78"/>
      <c r="I44" s="78"/>
      <c r="J44" s="75"/>
      <c r="K44" s="78" t="s">
        <v>495</v>
      </c>
      <c r="L44" s="78"/>
      <c r="M44" s="78"/>
      <c r="N44" s="75"/>
      <c r="O44" s="78" t="s">
        <v>498</v>
      </c>
      <c r="P44" s="78"/>
      <c r="Q44" s="78"/>
    </row>
    <row r="45" spans="1:18">
      <c r="A45" s="13"/>
      <c r="B45" s="37"/>
      <c r="C45" s="26"/>
      <c r="D45" s="26"/>
      <c r="E45" s="26"/>
      <c r="F45" s="37"/>
      <c r="G45" s="26" t="s">
        <v>493</v>
      </c>
      <c r="H45" s="26"/>
      <c r="I45" s="26"/>
      <c r="J45" s="37"/>
      <c r="K45" s="26" t="s">
        <v>496</v>
      </c>
      <c r="L45" s="26"/>
      <c r="M45" s="26"/>
      <c r="N45" s="37"/>
      <c r="O45" s="26" t="s">
        <v>251</v>
      </c>
      <c r="P45" s="26"/>
      <c r="Q45" s="26"/>
    </row>
    <row r="46" spans="1:18" ht="15.75" thickBot="1">
      <c r="A46" s="13"/>
      <c r="B46" s="37"/>
      <c r="C46" s="27"/>
      <c r="D46" s="27"/>
      <c r="E46" s="27"/>
      <c r="F46" s="37"/>
      <c r="G46" s="27" t="s">
        <v>494</v>
      </c>
      <c r="H46" s="27"/>
      <c r="I46" s="27"/>
      <c r="J46" s="37"/>
      <c r="K46" s="27" t="s">
        <v>497</v>
      </c>
      <c r="L46" s="27"/>
      <c r="M46" s="27"/>
      <c r="N46" s="37"/>
      <c r="O46" s="27" t="s">
        <v>499</v>
      </c>
      <c r="P46" s="27"/>
      <c r="Q46" s="27"/>
    </row>
    <row r="47" spans="1:18">
      <c r="A47" s="13"/>
      <c r="B47" s="15" t="s">
        <v>500</v>
      </c>
      <c r="C47" s="26" t="s">
        <v>308</v>
      </c>
      <c r="D47" s="26"/>
      <c r="E47" s="26"/>
      <c r="F47" s="26"/>
      <c r="G47" s="26"/>
      <c r="H47" s="26"/>
      <c r="I47" s="26"/>
      <c r="J47" s="26"/>
      <c r="K47" s="26"/>
      <c r="L47" s="26"/>
      <c r="M47" s="26"/>
      <c r="N47" s="26"/>
      <c r="O47" s="26"/>
      <c r="P47" s="26"/>
      <c r="Q47" s="26"/>
    </row>
    <row r="48" spans="1:18">
      <c r="A48" s="13"/>
      <c r="B48" s="19" t="s">
        <v>274</v>
      </c>
      <c r="C48" s="39"/>
      <c r="D48" s="39"/>
      <c r="E48" s="39"/>
      <c r="F48" s="21"/>
      <c r="G48" s="39"/>
      <c r="H48" s="39"/>
      <c r="I48" s="39"/>
      <c r="J48" s="21"/>
      <c r="K48" s="39"/>
      <c r="L48" s="39"/>
      <c r="M48" s="39"/>
      <c r="N48" s="21"/>
      <c r="O48" s="39"/>
      <c r="P48" s="39"/>
      <c r="Q48" s="39"/>
    </row>
    <row r="49" spans="1:17">
      <c r="A49" s="13"/>
      <c r="B49" s="22" t="s">
        <v>501</v>
      </c>
      <c r="C49" s="44"/>
      <c r="D49" s="44"/>
      <c r="E49" s="44"/>
      <c r="F49" s="17"/>
      <c r="G49" s="44"/>
      <c r="H49" s="44"/>
      <c r="I49" s="44"/>
      <c r="J49" s="17"/>
      <c r="K49" s="44"/>
      <c r="L49" s="44"/>
      <c r="M49" s="44"/>
      <c r="N49" s="17"/>
      <c r="O49" s="44"/>
      <c r="P49" s="44"/>
      <c r="Q49" s="44"/>
    </row>
    <row r="50" spans="1:17">
      <c r="A50" s="13"/>
      <c r="B50" s="130" t="s">
        <v>502</v>
      </c>
      <c r="C50" s="39" t="s">
        <v>195</v>
      </c>
      <c r="D50" s="42">
        <v>399</v>
      </c>
      <c r="E50" s="36"/>
      <c r="F50" s="36"/>
      <c r="G50" s="39" t="s">
        <v>195</v>
      </c>
      <c r="H50" s="42">
        <v>399</v>
      </c>
      <c r="I50" s="36"/>
      <c r="J50" s="36"/>
      <c r="K50" s="39" t="s">
        <v>195</v>
      </c>
      <c r="L50" s="42" t="s">
        <v>239</v>
      </c>
      <c r="M50" s="36"/>
      <c r="N50" s="36"/>
      <c r="O50" s="39" t="s">
        <v>195</v>
      </c>
      <c r="P50" s="42" t="s">
        <v>239</v>
      </c>
      <c r="Q50" s="36"/>
    </row>
    <row r="51" spans="1:17" ht="15.75" thickBot="1">
      <c r="A51" s="13"/>
      <c r="B51" s="130"/>
      <c r="C51" s="79"/>
      <c r="D51" s="80"/>
      <c r="E51" s="81"/>
      <c r="F51" s="36"/>
      <c r="G51" s="79"/>
      <c r="H51" s="80"/>
      <c r="I51" s="81"/>
      <c r="J51" s="36"/>
      <c r="K51" s="79"/>
      <c r="L51" s="80"/>
      <c r="M51" s="81"/>
      <c r="N51" s="36"/>
      <c r="O51" s="79"/>
      <c r="P51" s="80"/>
      <c r="Q51" s="81"/>
    </row>
    <row r="52" spans="1:17">
      <c r="A52" s="13"/>
      <c r="B52" s="131" t="s">
        <v>503</v>
      </c>
      <c r="C52" s="83" t="s">
        <v>195</v>
      </c>
      <c r="D52" s="84">
        <v>399</v>
      </c>
      <c r="E52" s="75"/>
      <c r="F52" s="37"/>
      <c r="G52" s="83" t="s">
        <v>195</v>
      </c>
      <c r="H52" s="84">
        <v>399</v>
      </c>
      <c r="I52" s="75"/>
      <c r="J52" s="37"/>
      <c r="K52" s="83" t="s">
        <v>195</v>
      </c>
      <c r="L52" s="84" t="s">
        <v>239</v>
      </c>
      <c r="M52" s="75"/>
      <c r="N52" s="37"/>
      <c r="O52" s="83" t="s">
        <v>195</v>
      </c>
      <c r="P52" s="84" t="s">
        <v>239</v>
      </c>
      <c r="Q52" s="75"/>
    </row>
    <row r="53" spans="1:17" ht="15.75" thickBot="1">
      <c r="A53" s="13"/>
      <c r="B53" s="131"/>
      <c r="C53" s="65"/>
      <c r="D53" s="67"/>
      <c r="E53" s="63"/>
      <c r="F53" s="37"/>
      <c r="G53" s="65"/>
      <c r="H53" s="67"/>
      <c r="I53" s="63"/>
      <c r="J53" s="37"/>
      <c r="K53" s="65"/>
      <c r="L53" s="67"/>
      <c r="M53" s="63"/>
      <c r="N53" s="37"/>
      <c r="O53" s="65"/>
      <c r="P53" s="67"/>
      <c r="Q53" s="63"/>
    </row>
    <row r="54" spans="1:17" ht="15.75" thickTop="1">
      <c r="A54" s="13"/>
      <c r="B54" s="17"/>
      <c r="C54" s="38"/>
      <c r="D54" s="38"/>
      <c r="E54" s="38"/>
      <c r="F54" s="17"/>
      <c r="G54" s="38"/>
      <c r="H54" s="38"/>
      <c r="I54" s="38"/>
      <c r="J54" s="17"/>
      <c r="K54" s="38"/>
      <c r="L54" s="38"/>
      <c r="M54" s="38"/>
      <c r="N54" s="17"/>
      <c r="O54" s="38"/>
      <c r="P54" s="38"/>
      <c r="Q54" s="38"/>
    </row>
    <row r="55" spans="1:17" ht="15.75" thickBot="1">
      <c r="A55" s="13"/>
      <c r="B55" s="15"/>
      <c r="C55" s="27" t="s">
        <v>491</v>
      </c>
      <c r="D55" s="27"/>
      <c r="E55" s="27"/>
      <c r="F55" s="27"/>
      <c r="G55" s="27"/>
      <c r="H55" s="27"/>
      <c r="I55" s="27"/>
      <c r="J55" s="27"/>
      <c r="K55" s="27"/>
      <c r="L55" s="27"/>
      <c r="M55" s="27"/>
      <c r="N55" s="27"/>
      <c r="O55" s="27"/>
      <c r="P55" s="27"/>
      <c r="Q55" s="27"/>
    </row>
    <row r="56" spans="1:17">
      <c r="A56" s="13"/>
      <c r="B56" s="44"/>
      <c r="C56" s="78" t="s">
        <v>285</v>
      </c>
      <c r="D56" s="78"/>
      <c r="E56" s="78"/>
      <c r="F56" s="75"/>
      <c r="G56" s="78" t="s">
        <v>492</v>
      </c>
      <c r="H56" s="78"/>
      <c r="I56" s="78"/>
      <c r="J56" s="75"/>
      <c r="K56" s="78" t="s">
        <v>495</v>
      </c>
      <c r="L56" s="78"/>
      <c r="M56" s="78"/>
      <c r="N56" s="75"/>
      <c r="O56" s="78" t="s">
        <v>498</v>
      </c>
      <c r="P56" s="78"/>
      <c r="Q56" s="78"/>
    </row>
    <row r="57" spans="1:17">
      <c r="A57" s="13"/>
      <c r="B57" s="44"/>
      <c r="C57" s="132"/>
      <c r="D57" s="132"/>
      <c r="E57" s="132"/>
      <c r="F57" s="37"/>
      <c r="G57" s="26" t="s">
        <v>493</v>
      </c>
      <c r="H57" s="26"/>
      <c r="I57" s="26"/>
      <c r="J57" s="37"/>
      <c r="K57" s="26" t="s">
        <v>496</v>
      </c>
      <c r="L57" s="26"/>
      <c r="M57" s="26"/>
      <c r="N57" s="37"/>
      <c r="O57" s="26" t="s">
        <v>251</v>
      </c>
      <c r="P57" s="26"/>
      <c r="Q57" s="26"/>
    </row>
    <row r="58" spans="1:17" ht="15.75" thickBot="1">
      <c r="A58" s="13"/>
      <c r="B58" s="44"/>
      <c r="C58" s="27"/>
      <c r="D58" s="27"/>
      <c r="E58" s="27"/>
      <c r="F58" s="37"/>
      <c r="G58" s="27" t="s">
        <v>494</v>
      </c>
      <c r="H58" s="27"/>
      <c r="I58" s="27"/>
      <c r="J58" s="37"/>
      <c r="K58" s="27" t="s">
        <v>497</v>
      </c>
      <c r="L58" s="27"/>
      <c r="M58" s="27"/>
      <c r="N58" s="37"/>
      <c r="O58" s="27" t="s">
        <v>499</v>
      </c>
      <c r="P58" s="27"/>
      <c r="Q58" s="27"/>
    </row>
    <row r="59" spans="1:17">
      <c r="A59" s="13"/>
      <c r="B59" s="15" t="s">
        <v>500</v>
      </c>
      <c r="C59" s="26" t="s">
        <v>308</v>
      </c>
      <c r="D59" s="26"/>
      <c r="E59" s="26"/>
      <c r="F59" s="26"/>
      <c r="G59" s="26"/>
      <c r="H59" s="26"/>
      <c r="I59" s="26"/>
      <c r="J59" s="26"/>
      <c r="K59" s="26"/>
      <c r="L59" s="26"/>
      <c r="M59" s="26"/>
      <c r="N59" s="26"/>
      <c r="O59" s="26"/>
      <c r="P59" s="26"/>
      <c r="Q59" s="26"/>
    </row>
    <row r="60" spans="1:17">
      <c r="A60" s="13"/>
      <c r="B60" s="29" t="s">
        <v>274</v>
      </c>
      <c r="C60" s="42"/>
      <c r="D60" s="42"/>
      <c r="E60" s="36"/>
      <c r="F60" s="36"/>
      <c r="G60" s="42"/>
      <c r="H60" s="42"/>
      <c r="I60" s="36"/>
      <c r="J60" s="36"/>
      <c r="K60" s="42"/>
      <c r="L60" s="42"/>
      <c r="M60" s="36"/>
      <c r="N60" s="36"/>
      <c r="O60" s="42"/>
      <c r="P60" s="42"/>
      <c r="Q60" s="36"/>
    </row>
    <row r="61" spans="1:17">
      <c r="A61" s="13"/>
      <c r="B61" s="29"/>
      <c r="C61" s="42"/>
      <c r="D61" s="42"/>
      <c r="E61" s="36"/>
      <c r="F61" s="36"/>
      <c r="G61" s="42"/>
      <c r="H61" s="42"/>
      <c r="I61" s="36"/>
      <c r="J61" s="36"/>
      <c r="K61" s="42"/>
      <c r="L61" s="42"/>
      <c r="M61" s="36"/>
      <c r="N61" s="36"/>
      <c r="O61" s="42"/>
      <c r="P61" s="42"/>
      <c r="Q61" s="36"/>
    </row>
    <row r="62" spans="1:17">
      <c r="A62" s="13"/>
      <c r="B62" s="47" t="s">
        <v>501</v>
      </c>
      <c r="C62" s="41"/>
      <c r="D62" s="41"/>
      <c r="E62" s="37"/>
      <c r="F62" s="37"/>
      <c r="G62" s="41"/>
      <c r="H62" s="41"/>
      <c r="I62" s="37"/>
      <c r="J62" s="37"/>
      <c r="K62" s="41"/>
      <c r="L62" s="41"/>
      <c r="M62" s="37"/>
      <c r="N62" s="37"/>
      <c r="O62" s="41"/>
      <c r="P62" s="41"/>
      <c r="Q62" s="37"/>
    </row>
    <row r="63" spans="1:17">
      <c r="A63" s="13"/>
      <c r="B63" s="47"/>
      <c r="C63" s="41"/>
      <c r="D63" s="41"/>
      <c r="E63" s="37"/>
      <c r="F63" s="37"/>
      <c r="G63" s="41"/>
      <c r="H63" s="41"/>
      <c r="I63" s="37"/>
      <c r="J63" s="37"/>
      <c r="K63" s="41"/>
      <c r="L63" s="41"/>
      <c r="M63" s="37"/>
      <c r="N63" s="37"/>
      <c r="O63" s="41"/>
      <c r="P63" s="41"/>
      <c r="Q63" s="37"/>
    </row>
    <row r="64" spans="1:17">
      <c r="A64" s="13"/>
      <c r="B64" s="130" t="s">
        <v>502</v>
      </c>
      <c r="C64" s="39" t="s">
        <v>195</v>
      </c>
      <c r="D64" s="42">
        <v>414</v>
      </c>
      <c r="E64" s="36"/>
      <c r="F64" s="36"/>
      <c r="G64" s="39" t="s">
        <v>195</v>
      </c>
      <c r="H64" s="42">
        <v>414</v>
      </c>
      <c r="I64" s="36"/>
      <c r="J64" s="36"/>
      <c r="K64" s="39" t="s">
        <v>195</v>
      </c>
      <c r="L64" s="42" t="s">
        <v>239</v>
      </c>
      <c r="M64" s="36"/>
      <c r="N64" s="36"/>
      <c r="O64" s="39" t="s">
        <v>195</v>
      </c>
      <c r="P64" s="42" t="s">
        <v>239</v>
      </c>
      <c r="Q64" s="36"/>
    </row>
    <row r="65" spans="1:18" ht="15.75" thickBot="1">
      <c r="A65" s="13"/>
      <c r="B65" s="130"/>
      <c r="C65" s="79"/>
      <c r="D65" s="80"/>
      <c r="E65" s="81"/>
      <c r="F65" s="36"/>
      <c r="G65" s="79"/>
      <c r="H65" s="80"/>
      <c r="I65" s="81"/>
      <c r="J65" s="36"/>
      <c r="K65" s="79"/>
      <c r="L65" s="80"/>
      <c r="M65" s="81"/>
      <c r="N65" s="36"/>
      <c r="O65" s="79"/>
      <c r="P65" s="80"/>
      <c r="Q65" s="81"/>
    </row>
    <row r="66" spans="1:18">
      <c r="A66" s="13"/>
      <c r="B66" s="131" t="s">
        <v>503</v>
      </c>
      <c r="C66" s="83" t="s">
        <v>195</v>
      </c>
      <c r="D66" s="84">
        <v>414</v>
      </c>
      <c r="E66" s="75"/>
      <c r="F66" s="37"/>
      <c r="G66" s="83" t="s">
        <v>195</v>
      </c>
      <c r="H66" s="84">
        <v>414</v>
      </c>
      <c r="I66" s="75"/>
      <c r="J66" s="37"/>
      <c r="K66" s="83" t="s">
        <v>195</v>
      </c>
      <c r="L66" s="84" t="s">
        <v>239</v>
      </c>
      <c r="M66" s="75"/>
      <c r="N66" s="37"/>
      <c r="O66" s="83" t="s">
        <v>195</v>
      </c>
      <c r="P66" s="84" t="s">
        <v>239</v>
      </c>
      <c r="Q66" s="75"/>
    </row>
    <row r="67" spans="1:18" ht="15.75" thickBot="1">
      <c r="A67" s="13"/>
      <c r="B67" s="131"/>
      <c r="C67" s="65"/>
      <c r="D67" s="67"/>
      <c r="E67" s="63"/>
      <c r="F67" s="37"/>
      <c r="G67" s="65"/>
      <c r="H67" s="67"/>
      <c r="I67" s="63"/>
      <c r="J67" s="37"/>
      <c r="K67" s="65"/>
      <c r="L67" s="67"/>
      <c r="M67" s="63"/>
      <c r="N67" s="37"/>
      <c r="O67" s="65"/>
      <c r="P67" s="67"/>
      <c r="Q67" s="63"/>
    </row>
    <row r="68" spans="1:18" ht="15.75" thickTop="1">
      <c r="A68" s="13"/>
      <c r="B68" s="52"/>
      <c r="C68" s="52"/>
      <c r="D68" s="52"/>
      <c r="E68" s="52"/>
      <c r="F68" s="52"/>
      <c r="G68" s="52"/>
      <c r="H68" s="52"/>
      <c r="I68" s="52"/>
      <c r="J68" s="52"/>
      <c r="K68" s="52"/>
      <c r="L68" s="52"/>
      <c r="M68" s="52"/>
      <c r="N68" s="52"/>
      <c r="O68" s="52"/>
      <c r="P68" s="52"/>
      <c r="Q68" s="52"/>
      <c r="R68" s="52"/>
    </row>
    <row r="69" spans="1:18">
      <c r="A69" s="13"/>
      <c r="B69" s="52"/>
      <c r="C69" s="52"/>
      <c r="D69" s="52"/>
      <c r="E69" s="52"/>
      <c r="F69" s="52"/>
      <c r="G69" s="52"/>
      <c r="H69" s="52"/>
      <c r="I69" s="52"/>
      <c r="J69" s="52"/>
      <c r="K69" s="52"/>
      <c r="L69" s="52"/>
      <c r="M69" s="52"/>
      <c r="N69" s="52"/>
      <c r="O69" s="52"/>
      <c r="P69" s="52"/>
      <c r="Q69" s="52"/>
      <c r="R69" s="52"/>
    </row>
    <row r="70" spans="1:18">
      <c r="A70" s="13"/>
      <c r="B70" s="52"/>
      <c r="C70" s="52"/>
      <c r="D70" s="52"/>
      <c r="E70" s="52"/>
      <c r="F70" s="52"/>
      <c r="G70" s="52"/>
      <c r="H70" s="52"/>
      <c r="I70" s="52"/>
      <c r="J70" s="52"/>
      <c r="K70" s="52"/>
      <c r="L70" s="52"/>
      <c r="M70" s="52"/>
      <c r="N70" s="52"/>
      <c r="O70" s="52"/>
      <c r="P70" s="52"/>
      <c r="Q70" s="52"/>
      <c r="R70" s="52"/>
    </row>
    <row r="71" spans="1:18">
      <c r="A71" s="13"/>
      <c r="B71" s="52"/>
      <c r="C71" s="52"/>
      <c r="D71" s="52"/>
      <c r="E71" s="52"/>
      <c r="F71" s="52"/>
      <c r="G71" s="52"/>
      <c r="H71" s="52"/>
      <c r="I71" s="52"/>
      <c r="J71" s="52"/>
      <c r="K71" s="52"/>
      <c r="L71" s="52"/>
      <c r="M71" s="52"/>
      <c r="N71" s="52"/>
      <c r="O71" s="52"/>
      <c r="P71" s="52"/>
      <c r="Q71" s="52"/>
      <c r="R71" s="52"/>
    </row>
    <row r="72" spans="1:18">
      <c r="A72" s="13"/>
      <c r="B72" s="52"/>
      <c r="C72" s="52"/>
      <c r="D72" s="52"/>
      <c r="E72" s="52"/>
      <c r="F72" s="52"/>
      <c r="G72" s="52"/>
      <c r="H72" s="52"/>
      <c r="I72" s="52"/>
      <c r="J72" s="52"/>
      <c r="K72" s="52"/>
      <c r="L72" s="52"/>
      <c r="M72" s="52"/>
      <c r="N72" s="52"/>
      <c r="O72" s="52"/>
      <c r="P72" s="52"/>
      <c r="Q72" s="52"/>
      <c r="R72" s="52"/>
    </row>
    <row r="73" spans="1:18">
      <c r="A73" s="13"/>
      <c r="B73" s="52"/>
      <c r="C73" s="52"/>
      <c r="D73" s="52"/>
      <c r="E73" s="52"/>
      <c r="F73" s="52"/>
      <c r="G73" s="52"/>
      <c r="H73" s="52"/>
      <c r="I73" s="52"/>
      <c r="J73" s="52"/>
      <c r="K73" s="52"/>
      <c r="L73" s="52"/>
      <c r="M73" s="52"/>
      <c r="N73" s="52"/>
      <c r="O73" s="52"/>
      <c r="P73" s="52"/>
      <c r="Q73" s="52"/>
      <c r="R73" s="52"/>
    </row>
    <row r="74" spans="1:18">
      <c r="A74" s="13"/>
      <c r="B74" s="52"/>
      <c r="C74" s="52"/>
      <c r="D74" s="52"/>
      <c r="E74" s="52"/>
      <c r="F74" s="52"/>
      <c r="G74" s="52"/>
      <c r="H74" s="52"/>
      <c r="I74" s="52"/>
      <c r="J74" s="52"/>
      <c r="K74" s="52"/>
      <c r="L74" s="52"/>
      <c r="M74" s="52"/>
      <c r="N74" s="52"/>
      <c r="O74" s="52"/>
      <c r="P74" s="52"/>
      <c r="Q74" s="52"/>
      <c r="R74" s="52"/>
    </row>
    <row r="75" spans="1:18">
      <c r="A75" s="13"/>
      <c r="B75" s="52"/>
      <c r="C75" s="52"/>
      <c r="D75" s="52"/>
      <c r="E75" s="52"/>
      <c r="F75" s="52"/>
      <c r="G75" s="52"/>
      <c r="H75" s="52"/>
      <c r="I75" s="52"/>
      <c r="J75" s="52"/>
      <c r="K75" s="52"/>
      <c r="L75" s="52"/>
      <c r="M75" s="52"/>
      <c r="N75" s="52"/>
      <c r="O75" s="52"/>
      <c r="P75" s="52"/>
      <c r="Q75" s="52"/>
      <c r="R75" s="52"/>
    </row>
    <row r="76" spans="1:18">
      <c r="A76" s="13"/>
      <c r="B76" s="52"/>
      <c r="C76" s="52"/>
      <c r="D76" s="52"/>
      <c r="E76" s="52"/>
      <c r="F76" s="52"/>
      <c r="G76" s="52"/>
      <c r="H76" s="52"/>
      <c r="I76" s="52"/>
      <c r="J76" s="52"/>
      <c r="K76" s="52"/>
      <c r="L76" s="52"/>
      <c r="M76" s="52"/>
      <c r="N76" s="52"/>
      <c r="O76" s="52"/>
      <c r="P76" s="52"/>
      <c r="Q76" s="52"/>
      <c r="R76" s="52"/>
    </row>
    <row r="77" spans="1:18">
      <c r="A77" s="13"/>
      <c r="B77" s="52"/>
      <c r="C77" s="52"/>
      <c r="D77" s="52"/>
      <c r="E77" s="52"/>
      <c r="F77" s="52"/>
      <c r="G77" s="52"/>
      <c r="H77" s="52"/>
      <c r="I77" s="52"/>
      <c r="J77" s="52"/>
      <c r="K77" s="52"/>
      <c r="L77" s="52"/>
      <c r="M77" s="52"/>
      <c r="N77" s="52"/>
      <c r="O77" s="52"/>
      <c r="P77" s="52"/>
      <c r="Q77" s="52"/>
      <c r="R77" s="52"/>
    </row>
    <row r="78" spans="1:18">
      <c r="A78" s="13"/>
      <c r="B78" s="52"/>
      <c r="C78" s="52"/>
      <c r="D78" s="52"/>
      <c r="E78" s="52"/>
      <c r="F78" s="52"/>
      <c r="G78" s="52"/>
      <c r="H78" s="52"/>
      <c r="I78" s="52"/>
      <c r="J78" s="52"/>
      <c r="K78" s="52"/>
      <c r="L78" s="52"/>
      <c r="M78" s="52"/>
      <c r="N78" s="52"/>
      <c r="O78" s="52"/>
      <c r="P78" s="52"/>
      <c r="Q78" s="52"/>
      <c r="R78" s="52"/>
    </row>
    <row r="79" spans="1:18">
      <c r="A79" s="13"/>
      <c r="B79" s="52"/>
      <c r="C79" s="52"/>
      <c r="D79" s="52"/>
      <c r="E79" s="52"/>
      <c r="F79" s="52"/>
      <c r="G79" s="52"/>
      <c r="H79" s="52"/>
      <c r="I79" s="52"/>
      <c r="J79" s="52"/>
      <c r="K79" s="52"/>
      <c r="L79" s="52"/>
      <c r="M79" s="52"/>
      <c r="N79" s="52"/>
      <c r="O79" s="52"/>
      <c r="P79" s="52"/>
      <c r="Q79" s="52"/>
      <c r="R79" s="52"/>
    </row>
    <row r="80" spans="1:18">
      <c r="A80" s="13"/>
      <c r="B80" s="52"/>
      <c r="C80" s="52"/>
      <c r="D80" s="52"/>
      <c r="E80" s="52"/>
      <c r="F80" s="52"/>
      <c r="G80" s="52"/>
      <c r="H80" s="52"/>
      <c r="I80" s="52"/>
      <c r="J80" s="52"/>
      <c r="K80" s="52"/>
      <c r="L80" s="52"/>
      <c r="M80" s="52"/>
      <c r="N80" s="52"/>
      <c r="O80" s="52"/>
      <c r="P80" s="52"/>
      <c r="Q80" s="52"/>
      <c r="R80" s="52"/>
    </row>
    <row r="81" spans="1:18">
      <c r="A81" s="13"/>
      <c r="B81" s="52"/>
      <c r="C81" s="52"/>
      <c r="D81" s="52"/>
      <c r="E81" s="52"/>
      <c r="F81" s="52"/>
      <c r="G81" s="52"/>
      <c r="H81" s="52"/>
      <c r="I81" s="52"/>
      <c r="J81" s="52"/>
      <c r="K81" s="52"/>
      <c r="L81" s="52"/>
      <c r="M81" s="52"/>
      <c r="N81" s="52"/>
      <c r="O81" s="52"/>
      <c r="P81" s="52"/>
      <c r="Q81" s="52"/>
      <c r="R81" s="52"/>
    </row>
    <row r="82" spans="1:18">
      <c r="A82" s="13"/>
      <c r="B82" s="52"/>
      <c r="C82" s="52"/>
      <c r="D82" s="52"/>
      <c r="E82" s="52"/>
      <c r="F82" s="52"/>
      <c r="G82" s="52"/>
      <c r="H82" s="52"/>
      <c r="I82" s="52"/>
      <c r="J82" s="52"/>
      <c r="K82" s="52"/>
      <c r="L82" s="52"/>
      <c r="M82" s="52"/>
      <c r="N82" s="52"/>
      <c r="O82" s="52"/>
      <c r="P82" s="52"/>
      <c r="Q82" s="52"/>
      <c r="R82" s="52"/>
    </row>
    <row r="83" spans="1:18">
      <c r="A83" s="13"/>
      <c r="B83" s="52"/>
      <c r="C83" s="52"/>
      <c r="D83" s="52"/>
      <c r="E83" s="52"/>
      <c r="F83" s="52"/>
      <c r="G83" s="52"/>
      <c r="H83" s="52"/>
      <c r="I83" s="52"/>
      <c r="J83" s="52"/>
      <c r="K83" s="52"/>
      <c r="L83" s="52"/>
      <c r="M83" s="52"/>
      <c r="N83" s="52"/>
      <c r="O83" s="52"/>
      <c r="P83" s="52"/>
      <c r="Q83" s="52"/>
      <c r="R83" s="52"/>
    </row>
    <row r="84" spans="1:18">
      <c r="A84" s="13"/>
      <c r="B84" s="52"/>
      <c r="C84" s="52"/>
      <c r="D84" s="52"/>
      <c r="E84" s="52"/>
      <c r="F84" s="52"/>
      <c r="G84" s="52"/>
      <c r="H84" s="52"/>
      <c r="I84" s="52"/>
      <c r="J84" s="52"/>
      <c r="K84" s="52"/>
      <c r="L84" s="52"/>
      <c r="M84" s="52"/>
      <c r="N84" s="52"/>
      <c r="O84" s="52"/>
      <c r="P84" s="52"/>
      <c r="Q84" s="52"/>
      <c r="R84" s="52"/>
    </row>
    <row r="85" spans="1:18">
      <c r="A85" s="13"/>
      <c r="B85" s="52"/>
      <c r="C85" s="52"/>
      <c r="D85" s="52"/>
      <c r="E85" s="52"/>
      <c r="F85" s="52"/>
      <c r="G85" s="52"/>
      <c r="H85" s="52"/>
      <c r="I85" s="52"/>
      <c r="J85" s="52"/>
      <c r="K85" s="52"/>
      <c r="L85" s="52"/>
      <c r="M85" s="52"/>
      <c r="N85" s="52"/>
      <c r="O85" s="52"/>
      <c r="P85" s="52"/>
      <c r="Q85" s="52"/>
      <c r="R85" s="52"/>
    </row>
    <row r="86" spans="1:18">
      <c r="A86" s="13"/>
      <c r="B86" s="52"/>
      <c r="C86" s="52"/>
      <c r="D86" s="52"/>
      <c r="E86" s="52"/>
      <c r="F86" s="52"/>
      <c r="G86" s="52"/>
      <c r="H86" s="52"/>
      <c r="I86" s="52"/>
      <c r="J86" s="52"/>
      <c r="K86" s="52"/>
      <c r="L86" s="52"/>
      <c r="M86" s="52"/>
      <c r="N86" s="52"/>
      <c r="O86" s="52"/>
      <c r="P86" s="52"/>
      <c r="Q86" s="52"/>
      <c r="R86" s="52"/>
    </row>
    <row r="87" spans="1:18">
      <c r="A87" s="13"/>
      <c r="B87" s="52"/>
      <c r="C87" s="52"/>
      <c r="D87" s="52"/>
      <c r="E87" s="52"/>
      <c r="F87" s="52"/>
      <c r="G87" s="52"/>
      <c r="H87" s="52"/>
      <c r="I87" s="52"/>
      <c r="J87" s="52"/>
      <c r="K87" s="52"/>
      <c r="L87" s="52"/>
      <c r="M87" s="52"/>
      <c r="N87" s="52"/>
      <c r="O87" s="52"/>
      <c r="P87" s="52"/>
      <c r="Q87" s="52"/>
      <c r="R87" s="52"/>
    </row>
    <row r="88" spans="1:18">
      <c r="A88" s="13"/>
      <c r="B88" s="52"/>
      <c r="C88" s="52"/>
      <c r="D88" s="52"/>
      <c r="E88" s="52"/>
      <c r="F88" s="52"/>
      <c r="G88" s="52"/>
      <c r="H88" s="52"/>
      <c r="I88" s="52"/>
      <c r="J88" s="52"/>
      <c r="K88" s="52"/>
      <c r="L88" s="52"/>
      <c r="M88" s="52"/>
      <c r="N88" s="52"/>
      <c r="O88" s="52"/>
      <c r="P88" s="52"/>
      <c r="Q88" s="52"/>
      <c r="R88" s="52"/>
    </row>
    <row r="89" spans="1:18">
      <c r="A89" s="13"/>
      <c r="B89" s="54" t="s">
        <v>504</v>
      </c>
      <c r="C89" s="54"/>
      <c r="D89" s="54"/>
      <c r="E89" s="54"/>
      <c r="F89" s="54"/>
      <c r="G89" s="54"/>
      <c r="H89" s="54"/>
      <c r="I89" s="54"/>
      <c r="J89" s="54"/>
      <c r="K89" s="54"/>
      <c r="L89" s="54"/>
      <c r="M89" s="54"/>
      <c r="N89" s="54"/>
      <c r="O89" s="54"/>
      <c r="P89" s="54"/>
      <c r="Q89" s="54"/>
      <c r="R89" s="54"/>
    </row>
    <row r="90" spans="1:18">
      <c r="A90" s="13"/>
      <c r="B90" s="25"/>
      <c r="C90" s="25"/>
      <c r="D90" s="25"/>
      <c r="E90" s="25"/>
      <c r="F90" s="25"/>
      <c r="G90" s="25"/>
      <c r="H90" s="25"/>
      <c r="I90" s="25"/>
      <c r="J90" s="25"/>
      <c r="K90" s="25"/>
      <c r="L90" s="25"/>
      <c r="M90" s="25"/>
      <c r="N90" s="25"/>
      <c r="O90" s="25"/>
      <c r="P90" s="25"/>
      <c r="Q90" s="25"/>
      <c r="R90" s="25"/>
    </row>
    <row r="91" spans="1:18">
      <c r="A91" s="13"/>
      <c r="B91" s="14"/>
      <c r="C91" s="14"/>
      <c r="D91" s="14"/>
      <c r="E91" s="14"/>
      <c r="F91" s="14"/>
      <c r="G91" s="14"/>
      <c r="H91" s="14"/>
      <c r="I91" s="14"/>
      <c r="J91" s="14"/>
      <c r="K91" s="14"/>
      <c r="L91" s="14"/>
      <c r="M91" s="14"/>
      <c r="N91" s="14"/>
      <c r="O91" s="14"/>
      <c r="P91" s="14"/>
      <c r="Q91" s="14"/>
      <c r="R91" s="14"/>
    </row>
    <row r="92" spans="1:18" ht="15.75" thickBot="1">
      <c r="A92" s="13"/>
      <c r="B92" s="15"/>
      <c r="C92" s="27" t="s">
        <v>491</v>
      </c>
      <c r="D92" s="27"/>
      <c r="E92" s="27"/>
      <c r="F92" s="27"/>
      <c r="G92" s="27"/>
      <c r="H92" s="27"/>
      <c r="I92" s="27"/>
      <c r="J92" s="27"/>
      <c r="K92" s="27"/>
      <c r="L92" s="27"/>
      <c r="M92" s="27"/>
      <c r="N92" s="27"/>
      <c r="O92" s="27"/>
      <c r="P92" s="27"/>
      <c r="Q92" s="27"/>
      <c r="R92" s="17"/>
    </row>
    <row r="93" spans="1:18">
      <c r="A93" s="13"/>
      <c r="B93" s="37"/>
      <c r="C93" s="78" t="s">
        <v>265</v>
      </c>
      <c r="D93" s="78"/>
      <c r="E93" s="78"/>
      <c r="F93" s="75"/>
      <c r="G93" s="78" t="s">
        <v>492</v>
      </c>
      <c r="H93" s="78"/>
      <c r="I93" s="78"/>
      <c r="J93" s="75"/>
      <c r="K93" s="78" t="s">
        <v>495</v>
      </c>
      <c r="L93" s="78"/>
      <c r="M93" s="78"/>
      <c r="N93" s="75"/>
      <c r="O93" s="78" t="s">
        <v>498</v>
      </c>
      <c r="P93" s="78"/>
      <c r="Q93" s="78"/>
      <c r="R93" s="37"/>
    </row>
    <row r="94" spans="1:18">
      <c r="A94" s="13"/>
      <c r="B94" s="37"/>
      <c r="C94" s="26"/>
      <c r="D94" s="26"/>
      <c r="E94" s="26"/>
      <c r="F94" s="37"/>
      <c r="G94" s="26" t="s">
        <v>493</v>
      </c>
      <c r="H94" s="26"/>
      <c r="I94" s="26"/>
      <c r="J94" s="37"/>
      <c r="K94" s="26" t="s">
        <v>496</v>
      </c>
      <c r="L94" s="26"/>
      <c r="M94" s="26"/>
      <c r="N94" s="37"/>
      <c r="O94" s="26" t="s">
        <v>251</v>
      </c>
      <c r="P94" s="26"/>
      <c r="Q94" s="26"/>
      <c r="R94" s="37"/>
    </row>
    <row r="95" spans="1:18" ht="15.75" thickBot="1">
      <c r="A95" s="13"/>
      <c r="B95" s="37"/>
      <c r="C95" s="27"/>
      <c r="D95" s="27"/>
      <c r="E95" s="27"/>
      <c r="F95" s="37"/>
      <c r="G95" s="27" t="s">
        <v>494</v>
      </c>
      <c r="H95" s="27"/>
      <c r="I95" s="27"/>
      <c r="J95" s="37"/>
      <c r="K95" s="27" t="s">
        <v>497</v>
      </c>
      <c r="L95" s="27"/>
      <c r="M95" s="27"/>
      <c r="N95" s="37"/>
      <c r="O95" s="27" t="s">
        <v>499</v>
      </c>
      <c r="P95" s="27"/>
      <c r="Q95" s="27"/>
      <c r="R95" s="37"/>
    </row>
    <row r="96" spans="1:18">
      <c r="A96" s="13"/>
      <c r="B96" s="15"/>
      <c r="C96" s="26" t="s">
        <v>308</v>
      </c>
      <c r="D96" s="26"/>
      <c r="E96" s="26"/>
      <c r="F96" s="26"/>
      <c r="G96" s="26"/>
      <c r="H96" s="26"/>
      <c r="I96" s="26"/>
      <c r="J96" s="26"/>
      <c r="K96" s="26"/>
      <c r="L96" s="26"/>
      <c r="M96" s="26"/>
      <c r="N96" s="26"/>
      <c r="O96" s="26"/>
      <c r="P96" s="26"/>
      <c r="Q96" s="26"/>
      <c r="R96" s="17"/>
    </row>
    <row r="97" spans="1:18">
      <c r="A97" s="13"/>
      <c r="B97" s="72" t="s">
        <v>505</v>
      </c>
      <c r="C97" s="44"/>
      <c r="D97" s="44"/>
      <c r="E97" s="44"/>
      <c r="F97" s="17"/>
      <c r="G97" s="44"/>
      <c r="H97" s="44"/>
      <c r="I97" s="44"/>
      <c r="J97" s="17"/>
      <c r="K97" s="44"/>
      <c r="L97" s="44"/>
      <c r="M97" s="44"/>
      <c r="N97" s="17"/>
      <c r="O97" s="44"/>
      <c r="P97" s="44"/>
      <c r="Q97" s="44"/>
      <c r="R97" s="17"/>
    </row>
    <row r="98" spans="1:18">
      <c r="A98" s="13"/>
      <c r="B98" s="39" t="s">
        <v>506</v>
      </c>
      <c r="C98" s="39" t="s">
        <v>195</v>
      </c>
      <c r="D98" s="40">
        <v>5454</v>
      </c>
      <c r="E98" s="36"/>
      <c r="F98" s="36"/>
      <c r="G98" s="39" t="s">
        <v>195</v>
      </c>
      <c r="H98" s="42" t="s">
        <v>239</v>
      </c>
      <c r="I98" s="36"/>
      <c r="J98" s="36"/>
      <c r="K98" s="39" t="s">
        <v>195</v>
      </c>
      <c r="L98" s="42" t="s">
        <v>239</v>
      </c>
      <c r="M98" s="36"/>
      <c r="N98" s="36"/>
      <c r="O98" s="39" t="s">
        <v>195</v>
      </c>
      <c r="P98" s="40">
        <v>5454</v>
      </c>
      <c r="Q98" s="36"/>
      <c r="R98" s="37"/>
    </row>
    <row r="99" spans="1:18">
      <c r="A99" s="13"/>
      <c r="B99" s="39"/>
      <c r="C99" s="39"/>
      <c r="D99" s="40"/>
      <c r="E99" s="36"/>
      <c r="F99" s="36"/>
      <c r="G99" s="39"/>
      <c r="H99" s="42"/>
      <c r="I99" s="36"/>
      <c r="J99" s="36"/>
      <c r="K99" s="39"/>
      <c r="L99" s="42"/>
      <c r="M99" s="36"/>
      <c r="N99" s="36"/>
      <c r="O99" s="39"/>
      <c r="P99" s="40"/>
      <c r="Q99" s="36"/>
      <c r="R99" s="37"/>
    </row>
    <row r="100" spans="1:18">
      <c r="A100" s="13"/>
      <c r="B100" s="44" t="s">
        <v>33</v>
      </c>
      <c r="C100" s="41">
        <v>865</v>
      </c>
      <c r="D100" s="41"/>
      <c r="E100" s="37"/>
      <c r="F100" s="37"/>
      <c r="G100" s="41" t="s">
        <v>239</v>
      </c>
      <c r="H100" s="41"/>
      <c r="I100" s="37"/>
      <c r="J100" s="37"/>
      <c r="K100" s="41">
        <v>865</v>
      </c>
      <c r="L100" s="41"/>
      <c r="M100" s="37"/>
      <c r="N100" s="37"/>
      <c r="O100" s="41" t="s">
        <v>239</v>
      </c>
      <c r="P100" s="41"/>
      <c r="Q100" s="37"/>
      <c r="R100" s="37"/>
    </row>
    <row r="101" spans="1:18">
      <c r="A101" s="13"/>
      <c r="B101" s="44"/>
      <c r="C101" s="41"/>
      <c r="D101" s="41"/>
      <c r="E101" s="37"/>
      <c r="F101" s="37"/>
      <c r="G101" s="41"/>
      <c r="H101" s="41"/>
      <c r="I101" s="37"/>
      <c r="J101" s="37"/>
      <c r="K101" s="41"/>
      <c r="L101" s="41"/>
      <c r="M101" s="37"/>
      <c r="N101" s="37"/>
      <c r="O101" s="41"/>
      <c r="P101" s="41"/>
      <c r="Q101" s="37"/>
      <c r="R101" s="37"/>
    </row>
    <row r="102" spans="1:18">
      <c r="A102" s="13"/>
      <c r="B102" s="39" t="s">
        <v>32</v>
      </c>
      <c r="C102" s="42">
        <v>217</v>
      </c>
      <c r="D102" s="42"/>
      <c r="E102" s="36"/>
      <c r="F102" s="36"/>
      <c r="G102" s="42" t="s">
        <v>239</v>
      </c>
      <c r="H102" s="42"/>
      <c r="I102" s="36"/>
      <c r="J102" s="36"/>
      <c r="K102" s="42">
        <v>217</v>
      </c>
      <c r="L102" s="42"/>
      <c r="M102" s="36"/>
      <c r="N102" s="36"/>
      <c r="O102" s="42" t="s">
        <v>239</v>
      </c>
      <c r="P102" s="42"/>
      <c r="Q102" s="36"/>
      <c r="R102" s="37"/>
    </row>
    <row r="103" spans="1:18">
      <c r="A103" s="13"/>
      <c r="B103" s="39"/>
      <c r="C103" s="42"/>
      <c r="D103" s="42"/>
      <c r="E103" s="36"/>
      <c r="F103" s="36"/>
      <c r="G103" s="42"/>
      <c r="H103" s="42"/>
      <c r="I103" s="36"/>
      <c r="J103" s="36"/>
      <c r="K103" s="42"/>
      <c r="L103" s="42"/>
      <c r="M103" s="36"/>
      <c r="N103" s="36"/>
      <c r="O103" s="42"/>
      <c r="P103" s="42"/>
      <c r="Q103" s="36"/>
      <c r="R103" s="37"/>
    </row>
    <row r="104" spans="1:18">
      <c r="A104" s="13"/>
      <c r="B104" s="54" t="s">
        <v>507</v>
      </c>
      <c r="C104" s="54"/>
      <c r="D104" s="54"/>
      <c r="E104" s="54"/>
      <c r="F104" s="54"/>
      <c r="G104" s="54"/>
      <c r="H104" s="54"/>
      <c r="I104" s="54"/>
      <c r="J104" s="54"/>
      <c r="K104" s="54"/>
      <c r="L104" s="54"/>
      <c r="M104" s="54"/>
      <c r="N104" s="54"/>
      <c r="O104" s="54"/>
      <c r="P104" s="54"/>
      <c r="Q104" s="54"/>
      <c r="R104" s="54"/>
    </row>
    <row r="105" spans="1:18" ht="15.75" thickBot="1">
      <c r="A105" s="13"/>
      <c r="B105" s="17"/>
      <c r="C105" s="49"/>
      <c r="D105" s="49"/>
      <c r="E105" s="49"/>
      <c r="F105" s="57"/>
      <c r="G105" s="49"/>
      <c r="H105" s="49"/>
      <c r="I105" s="49"/>
      <c r="J105" s="57"/>
      <c r="K105" s="49"/>
      <c r="L105" s="49"/>
      <c r="M105" s="49"/>
      <c r="N105" s="57"/>
      <c r="O105" s="49"/>
      <c r="P105" s="49"/>
      <c r="Q105" s="49"/>
      <c r="R105" s="17"/>
    </row>
    <row r="106" spans="1:18" ht="15.75" thickBot="1">
      <c r="A106" s="13"/>
      <c r="B106" s="15"/>
      <c r="C106" s="28" t="s">
        <v>491</v>
      </c>
      <c r="D106" s="28"/>
      <c r="E106" s="28"/>
      <c r="F106" s="28"/>
      <c r="G106" s="28"/>
      <c r="H106" s="28"/>
      <c r="I106" s="28"/>
      <c r="J106" s="28"/>
      <c r="K106" s="28"/>
      <c r="L106" s="28"/>
      <c r="M106" s="28"/>
      <c r="N106" s="28"/>
      <c r="O106" s="28"/>
      <c r="P106" s="28"/>
      <c r="Q106" s="28"/>
      <c r="R106" s="17"/>
    </row>
    <row r="107" spans="1:18">
      <c r="A107" s="13"/>
      <c r="B107" s="44"/>
      <c r="C107" s="78" t="s">
        <v>285</v>
      </c>
      <c r="D107" s="78"/>
      <c r="E107" s="78"/>
      <c r="F107" s="75"/>
      <c r="G107" s="78" t="s">
        <v>492</v>
      </c>
      <c r="H107" s="78"/>
      <c r="I107" s="78"/>
      <c r="J107" s="75"/>
      <c r="K107" s="78" t="s">
        <v>495</v>
      </c>
      <c r="L107" s="78"/>
      <c r="M107" s="78"/>
      <c r="N107" s="75"/>
      <c r="O107" s="78" t="s">
        <v>498</v>
      </c>
      <c r="P107" s="78"/>
      <c r="Q107" s="78"/>
      <c r="R107" s="37"/>
    </row>
    <row r="108" spans="1:18">
      <c r="A108" s="13"/>
      <c r="B108" s="44"/>
      <c r="C108" s="132"/>
      <c r="D108" s="132"/>
      <c r="E108" s="132"/>
      <c r="F108" s="37"/>
      <c r="G108" s="26" t="s">
        <v>493</v>
      </c>
      <c r="H108" s="26"/>
      <c r="I108" s="26"/>
      <c r="J108" s="37"/>
      <c r="K108" s="26" t="s">
        <v>496</v>
      </c>
      <c r="L108" s="26"/>
      <c r="M108" s="26"/>
      <c r="N108" s="37"/>
      <c r="O108" s="26" t="s">
        <v>251</v>
      </c>
      <c r="P108" s="26"/>
      <c r="Q108" s="26"/>
      <c r="R108" s="37"/>
    </row>
    <row r="109" spans="1:18" ht="15.75" thickBot="1">
      <c r="A109" s="13"/>
      <c r="B109" s="44"/>
      <c r="C109" s="27"/>
      <c r="D109" s="27"/>
      <c r="E109" s="27"/>
      <c r="F109" s="37"/>
      <c r="G109" s="27" t="s">
        <v>494</v>
      </c>
      <c r="H109" s="27"/>
      <c r="I109" s="27"/>
      <c r="J109" s="37"/>
      <c r="K109" s="27" t="s">
        <v>497</v>
      </c>
      <c r="L109" s="27"/>
      <c r="M109" s="27"/>
      <c r="N109" s="37"/>
      <c r="O109" s="27" t="s">
        <v>499</v>
      </c>
      <c r="P109" s="27"/>
      <c r="Q109" s="27"/>
      <c r="R109" s="37"/>
    </row>
    <row r="110" spans="1:18">
      <c r="A110" s="13"/>
      <c r="B110" s="15"/>
      <c r="C110" s="26" t="s">
        <v>308</v>
      </c>
      <c r="D110" s="26"/>
      <c r="E110" s="26"/>
      <c r="F110" s="26"/>
      <c r="G110" s="26"/>
      <c r="H110" s="26"/>
      <c r="I110" s="26"/>
      <c r="J110" s="26"/>
      <c r="K110" s="26"/>
      <c r="L110" s="26"/>
      <c r="M110" s="26"/>
      <c r="N110" s="26"/>
      <c r="O110" s="26"/>
      <c r="P110" s="26"/>
      <c r="Q110" s="26"/>
      <c r="R110" s="17"/>
    </row>
    <row r="111" spans="1:18">
      <c r="A111" s="13"/>
      <c r="B111" s="73" t="s">
        <v>505</v>
      </c>
      <c r="C111" s="41"/>
      <c r="D111" s="41"/>
      <c r="E111" s="37"/>
      <c r="F111" s="37"/>
      <c r="G111" s="41"/>
      <c r="H111" s="41"/>
      <c r="I111" s="37"/>
      <c r="J111" s="37"/>
      <c r="K111" s="41"/>
      <c r="L111" s="41"/>
      <c r="M111" s="37"/>
      <c r="N111" s="37"/>
      <c r="O111" s="41"/>
      <c r="P111" s="41"/>
      <c r="Q111" s="37"/>
      <c r="R111" s="37"/>
    </row>
    <row r="112" spans="1:18">
      <c r="A112" s="13"/>
      <c r="B112" s="73"/>
      <c r="C112" s="41"/>
      <c r="D112" s="41"/>
      <c r="E112" s="37"/>
      <c r="F112" s="37"/>
      <c r="G112" s="41"/>
      <c r="H112" s="41"/>
      <c r="I112" s="37"/>
      <c r="J112" s="37"/>
      <c r="K112" s="41"/>
      <c r="L112" s="41"/>
      <c r="M112" s="37"/>
      <c r="N112" s="37"/>
      <c r="O112" s="41"/>
      <c r="P112" s="41"/>
      <c r="Q112" s="37"/>
      <c r="R112" s="37"/>
    </row>
    <row r="113" spans="1:18">
      <c r="A113" s="13"/>
      <c r="B113" s="44" t="s">
        <v>508</v>
      </c>
      <c r="C113" s="44" t="s">
        <v>195</v>
      </c>
      <c r="D113" s="45">
        <v>5184</v>
      </c>
      <c r="E113" s="37"/>
      <c r="F113" s="37"/>
      <c r="G113" s="44" t="s">
        <v>195</v>
      </c>
      <c r="H113" s="41" t="s">
        <v>239</v>
      </c>
      <c r="I113" s="37"/>
      <c r="J113" s="37"/>
      <c r="K113" s="44" t="s">
        <v>195</v>
      </c>
      <c r="L113" s="41" t="s">
        <v>239</v>
      </c>
      <c r="M113" s="37"/>
      <c r="N113" s="37"/>
      <c r="O113" s="44" t="s">
        <v>195</v>
      </c>
      <c r="P113" s="45">
        <v>5184</v>
      </c>
      <c r="Q113" s="37"/>
      <c r="R113" s="37"/>
    </row>
    <row r="114" spans="1:18">
      <c r="A114" s="13"/>
      <c r="B114" s="44"/>
      <c r="C114" s="44"/>
      <c r="D114" s="45"/>
      <c r="E114" s="37"/>
      <c r="F114" s="37"/>
      <c r="G114" s="44"/>
      <c r="H114" s="41"/>
      <c r="I114" s="37"/>
      <c r="J114" s="37"/>
      <c r="K114" s="44"/>
      <c r="L114" s="41"/>
      <c r="M114" s="37"/>
      <c r="N114" s="37"/>
      <c r="O114" s="44"/>
      <c r="P114" s="45"/>
      <c r="Q114" s="37"/>
      <c r="R114" s="37"/>
    </row>
    <row r="115" spans="1:18">
      <c r="A115" s="13"/>
      <c r="B115" s="39" t="s">
        <v>33</v>
      </c>
      <c r="C115" s="40">
        <v>1050</v>
      </c>
      <c r="D115" s="40"/>
      <c r="E115" s="36"/>
      <c r="F115" s="36"/>
      <c r="G115" s="42" t="s">
        <v>239</v>
      </c>
      <c r="H115" s="42"/>
      <c r="I115" s="36"/>
      <c r="J115" s="36"/>
      <c r="K115" s="40">
        <v>1050</v>
      </c>
      <c r="L115" s="40"/>
      <c r="M115" s="36"/>
      <c r="N115" s="36"/>
      <c r="O115" s="42" t="s">
        <v>239</v>
      </c>
      <c r="P115" s="42"/>
      <c r="Q115" s="36"/>
      <c r="R115" s="37"/>
    </row>
    <row r="116" spans="1:18">
      <c r="A116" s="13"/>
      <c r="B116" s="39"/>
      <c r="C116" s="40"/>
      <c r="D116" s="40"/>
      <c r="E116" s="36"/>
      <c r="F116" s="36"/>
      <c r="G116" s="42"/>
      <c r="H116" s="42"/>
      <c r="I116" s="36"/>
      <c r="J116" s="36"/>
      <c r="K116" s="40"/>
      <c r="L116" s="40"/>
      <c r="M116" s="36"/>
      <c r="N116" s="36"/>
      <c r="O116" s="42"/>
      <c r="P116" s="42"/>
      <c r="Q116" s="36"/>
      <c r="R116" s="37"/>
    </row>
    <row r="117" spans="1:18">
      <c r="A117" s="13"/>
      <c r="B117" s="52"/>
      <c r="C117" s="52"/>
      <c r="D117" s="52"/>
      <c r="E117" s="52"/>
      <c r="F117" s="52"/>
      <c r="G117" s="52"/>
      <c r="H117" s="52"/>
      <c r="I117" s="52"/>
      <c r="J117" s="52"/>
      <c r="K117" s="52"/>
      <c r="L117" s="52"/>
      <c r="M117" s="52"/>
      <c r="N117" s="52"/>
      <c r="O117" s="52"/>
      <c r="P117" s="52"/>
      <c r="Q117" s="52"/>
      <c r="R117" s="52"/>
    </row>
    <row r="118" spans="1:18">
      <c r="A118" s="13"/>
      <c r="B118" s="54" t="s">
        <v>509</v>
      </c>
      <c r="C118" s="54"/>
      <c r="D118" s="54"/>
      <c r="E118" s="54"/>
      <c r="F118" s="54"/>
      <c r="G118" s="54"/>
      <c r="H118" s="54"/>
      <c r="I118" s="54"/>
      <c r="J118" s="54"/>
      <c r="K118" s="54"/>
      <c r="L118" s="54"/>
      <c r="M118" s="54"/>
      <c r="N118" s="54"/>
      <c r="O118" s="54"/>
      <c r="P118" s="54"/>
      <c r="Q118" s="54"/>
      <c r="R118" s="54"/>
    </row>
    <row r="119" spans="1:18">
      <c r="A119" s="13"/>
      <c r="B119" s="52"/>
      <c r="C119" s="52"/>
      <c r="D119" s="52"/>
      <c r="E119" s="52"/>
      <c r="F119" s="52"/>
      <c r="G119" s="52"/>
      <c r="H119" s="52"/>
      <c r="I119" s="52"/>
      <c r="J119" s="52"/>
      <c r="K119" s="52"/>
      <c r="L119" s="52"/>
      <c r="M119" s="52"/>
      <c r="N119" s="52"/>
      <c r="O119" s="52"/>
      <c r="P119" s="52"/>
      <c r="Q119" s="52"/>
      <c r="R119" s="52"/>
    </row>
    <row r="120" spans="1:18">
      <c r="A120" s="13"/>
      <c r="B120" s="52"/>
      <c r="C120" s="52"/>
      <c r="D120" s="52"/>
      <c r="E120" s="52"/>
      <c r="F120" s="52"/>
      <c r="G120" s="52"/>
      <c r="H120" s="52"/>
      <c r="I120" s="52"/>
      <c r="J120" s="52"/>
      <c r="K120" s="52"/>
      <c r="L120" s="52"/>
      <c r="M120" s="52"/>
      <c r="N120" s="52"/>
      <c r="O120" s="52"/>
      <c r="P120" s="52"/>
      <c r="Q120" s="52"/>
      <c r="R120" s="52"/>
    </row>
    <row r="121" spans="1:18">
      <c r="A121" s="13"/>
      <c r="B121" s="77" t="s">
        <v>510</v>
      </c>
      <c r="C121" s="77"/>
      <c r="D121" s="77"/>
      <c r="E121" s="77"/>
      <c r="F121" s="77"/>
      <c r="G121" s="77"/>
      <c r="H121" s="77"/>
      <c r="I121" s="77"/>
      <c r="J121" s="77"/>
      <c r="K121" s="77"/>
      <c r="L121" s="77"/>
      <c r="M121" s="77"/>
      <c r="N121" s="77"/>
      <c r="O121" s="77"/>
      <c r="P121" s="77"/>
      <c r="Q121" s="77"/>
      <c r="R121" s="77"/>
    </row>
    <row r="122" spans="1:18">
      <c r="A122" s="13"/>
      <c r="B122" s="52"/>
      <c r="C122" s="52"/>
      <c r="D122" s="52"/>
      <c r="E122" s="52"/>
      <c r="F122" s="52"/>
      <c r="G122" s="52"/>
      <c r="H122" s="52"/>
      <c r="I122" s="52"/>
      <c r="J122" s="52"/>
      <c r="K122" s="52"/>
      <c r="L122" s="52"/>
      <c r="M122" s="52"/>
      <c r="N122" s="52"/>
      <c r="O122" s="52"/>
      <c r="P122" s="52"/>
      <c r="Q122" s="52"/>
      <c r="R122" s="52"/>
    </row>
    <row r="123" spans="1:18" ht="38.25" customHeight="1">
      <c r="A123" s="13"/>
      <c r="B123" s="54" t="s">
        <v>511</v>
      </c>
      <c r="C123" s="54"/>
      <c r="D123" s="54"/>
      <c r="E123" s="54"/>
      <c r="F123" s="54"/>
      <c r="G123" s="54"/>
      <c r="H123" s="54"/>
      <c r="I123" s="54"/>
      <c r="J123" s="54"/>
      <c r="K123" s="54"/>
      <c r="L123" s="54"/>
      <c r="M123" s="54"/>
      <c r="N123" s="54"/>
      <c r="O123" s="54"/>
      <c r="P123" s="54"/>
      <c r="Q123" s="54"/>
      <c r="R123" s="54"/>
    </row>
    <row r="124" spans="1:18">
      <c r="A124" s="13"/>
      <c r="B124" s="52"/>
      <c r="C124" s="52"/>
      <c r="D124" s="52"/>
      <c r="E124" s="52"/>
      <c r="F124" s="52"/>
      <c r="G124" s="52"/>
      <c r="H124" s="52"/>
      <c r="I124" s="52"/>
      <c r="J124" s="52"/>
      <c r="K124" s="52"/>
      <c r="L124" s="52"/>
      <c r="M124" s="52"/>
      <c r="N124" s="52"/>
      <c r="O124" s="52"/>
      <c r="P124" s="52"/>
      <c r="Q124" s="52"/>
      <c r="R124" s="52"/>
    </row>
    <row r="125" spans="1:18">
      <c r="A125" s="13"/>
      <c r="B125" s="52"/>
      <c r="C125" s="52"/>
      <c r="D125" s="52"/>
      <c r="E125" s="52"/>
      <c r="F125" s="52"/>
      <c r="G125" s="52"/>
      <c r="H125" s="52"/>
      <c r="I125" s="52"/>
      <c r="J125" s="52"/>
      <c r="K125" s="52"/>
      <c r="L125" s="52"/>
      <c r="M125" s="52"/>
      <c r="N125" s="52"/>
      <c r="O125" s="52"/>
      <c r="P125" s="52"/>
      <c r="Q125" s="52"/>
      <c r="R125" s="52"/>
    </row>
    <row r="126" spans="1:18">
      <c r="A126" s="13"/>
      <c r="B126" s="52"/>
      <c r="C126" s="52"/>
      <c r="D126" s="52"/>
      <c r="E126" s="52"/>
      <c r="F126" s="52"/>
      <c r="G126" s="52"/>
      <c r="H126" s="52"/>
      <c r="I126" s="52"/>
      <c r="J126" s="52"/>
      <c r="K126" s="52"/>
      <c r="L126" s="52"/>
      <c r="M126" s="52"/>
      <c r="N126" s="52"/>
      <c r="O126" s="52"/>
      <c r="P126" s="52"/>
      <c r="Q126" s="52"/>
      <c r="R126" s="52"/>
    </row>
    <row r="127" spans="1:18">
      <c r="A127" s="13"/>
      <c r="B127" s="52"/>
      <c r="C127" s="52"/>
      <c r="D127" s="52"/>
      <c r="E127" s="52"/>
      <c r="F127" s="52"/>
      <c r="G127" s="52"/>
      <c r="H127" s="52"/>
      <c r="I127" s="52"/>
      <c r="J127" s="52"/>
      <c r="K127" s="52"/>
      <c r="L127" s="52"/>
      <c r="M127" s="52"/>
      <c r="N127" s="52"/>
      <c r="O127" s="52"/>
      <c r="P127" s="52"/>
      <c r="Q127" s="52"/>
      <c r="R127" s="52"/>
    </row>
    <row r="128" spans="1:18">
      <c r="A128" s="13"/>
      <c r="B128" s="52"/>
      <c r="C128" s="52"/>
      <c r="D128" s="52"/>
      <c r="E128" s="52"/>
      <c r="F128" s="52"/>
      <c r="G128" s="52"/>
      <c r="H128" s="52"/>
      <c r="I128" s="52"/>
      <c r="J128" s="52"/>
      <c r="K128" s="52"/>
      <c r="L128" s="52"/>
      <c r="M128" s="52"/>
      <c r="N128" s="52"/>
      <c r="O128" s="52"/>
      <c r="P128" s="52"/>
      <c r="Q128" s="52"/>
      <c r="R128" s="52"/>
    </row>
    <row r="129" spans="1:18">
      <c r="A129" s="13"/>
      <c r="B129" s="52"/>
      <c r="C129" s="52"/>
      <c r="D129" s="52"/>
      <c r="E129" s="52"/>
      <c r="F129" s="52"/>
      <c r="G129" s="52"/>
      <c r="H129" s="52"/>
      <c r="I129" s="52"/>
      <c r="J129" s="52"/>
      <c r="K129" s="52"/>
      <c r="L129" s="52"/>
      <c r="M129" s="52"/>
      <c r="N129" s="52"/>
      <c r="O129" s="52"/>
      <c r="P129" s="52"/>
      <c r="Q129" s="52"/>
      <c r="R129" s="52"/>
    </row>
    <row r="130" spans="1:18">
      <c r="A130" s="13"/>
      <c r="B130" s="52"/>
      <c r="C130" s="52"/>
      <c r="D130" s="52"/>
      <c r="E130" s="52"/>
      <c r="F130" s="52"/>
      <c r="G130" s="52"/>
      <c r="H130" s="52"/>
      <c r="I130" s="52"/>
      <c r="J130" s="52"/>
      <c r="K130" s="52"/>
      <c r="L130" s="52"/>
      <c r="M130" s="52"/>
      <c r="N130" s="52"/>
      <c r="O130" s="52"/>
      <c r="P130" s="52"/>
      <c r="Q130" s="52"/>
      <c r="R130" s="52"/>
    </row>
    <row r="131" spans="1:18">
      <c r="A131" s="13"/>
      <c r="B131" s="52"/>
      <c r="C131" s="52"/>
      <c r="D131" s="52"/>
      <c r="E131" s="52"/>
      <c r="F131" s="52"/>
      <c r="G131" s="52"/>
      <c r="H131" s="52"/>
      <c r="I131" s="52"/>
      <c r="J131" s="52"/>
      <c r="K131" s="52"/>
      <c r="L131" s="52"/>
      <c r="M131" s="52"/>
      <c r="N131" s="52"/>
      <c r="O131" s="52"/>
      <c r="P131" s="52"/>
      <c r="Q131" s="52"/>
      <c r="R131" s="52"/>
    </row>
    <row r="132" spans="1:18">
      <c r="A132" s="13"/>
      <c r="B132" s="52"/>
      <c r="C132" s="52"/>
      <c r="D132" s="52"/>
      <c r="E132" s="52"/>
      <c r="F132" s="52"/>
      <c r="G132" s="52"/>
      <c r="H132" s="52"/>
      <c r="I132" s="52"/>
      <c r="J132" s="52"/>
      <c r="K132" s="52"/>
      <c r="L132" s="52"/>
      <c r="M132" s="52"/>
      <c r="N132" s="52"/>
      <c r="O132" s="52"/>
      <c r="P132" s="52"/>
      <c r="Q132" s="52"/>
      <c r="R132" s="52"/>
    </row>
    <row r="133" spans="1:18">
      <c r="A133" s="13"/>
      <c r="B133" s="52"/>
      <c r="C133" s="52"/>
      <c r="D133" s="52"/>
      <c r="E133" s="52"/>
      <c r="F133" s="52"/>
      <c r="G133" s="52"/>
      <c r="H133" s="52"/>
      <c r="I133" s="52"/>
      <c r="J133" s="52"/>
      <c r="K133" s="52"/>
      <c r="L133" s="52"/>
      <c r="M133" s="52"/>
      <c r="N133" s="52"/>
      <c r="O133" s="52"/>
      <c r="P133" s="52"/>
      <c r="Q133" s="52"/>
      <c r="R133" s="52"/>
    </row>
    <row r="134" spans="1:18">
      <c r="A134" s="13"/>
      <c r="B134" s="52"/>
      <c r="C134" s="52"/>
      <c r="D134" s="52"/>
      <c r="E134" s="52"/>
      <c r="F134" s="52"/>
      <c r="G134" s="52"/>
      <c r="H134" s="52"/>
      <c r="I134" s="52"/>
      <c r="J134" s="52"/>
      <c r="K134" s="52"/>
      <c r="L134" s="52"/>
      <c r="M134" s="52"/>
      <c r="N134" s="52"/>
      <c r="O134" s="52"/>
      <c r="P134" s="52"/>
      <c r="Q134" s="52"/>
      <c r="R134" s="52"/>
    </row>
    <row r="135" spans="1:18">
      <c r="A135" s="13"/>
      <c r="B135" s="52"/>
      <c r="C135" s="52"/>
      <c r="D135" s="52"/>
      <c r="E135" s="52"/>
      <c r="F135" s="52"/>
      <c r="G135" s="52"/>
      <c r="H135" s="52"/>
      <c r="I135" s="52"/>
      <c r="J135" s="52"/>
      <c r="K135" s="52"/>
      <c r="L135" s="52"/>
      <c r="M135" s="52"/>
      <c r="N135" s="52"/>
      <c r="O135" s="52"/>
      <c r="P135" s="52"/>
      <c r="Q135" s="52"/>
      <c r="R135" s="52"/>
    </row>
    <row r="136" spans="1:18">
      <c r="A136" s="13"/>
      <c r="B136" s="52"/>
      <c r="C136" s="52"/>
      <c r="D136" s="52"/>
      <c r="E136" s="52"/>
      <c r="F136" s="52"/>
      <c r="G136" s="52"/>
      <c r="H136" s="52"/>
      <c r="I136" s="52"/>
      <c r="J136" s="52"/>
      <c r="K136" s="52"/>
      <c r="L136" s="52"/>
      <c r="M136" s="52"/>
      <c r="N136" s="52"/>
      <c r="O136" s="52"/>
      <c r="P136" s="52"/>
      <c r="Q136" s="52"/>
      <c r="R136" s="52"/>
    </row>
    <row r="137" spans="1:18">
      <c r="A137" s="13"/>
      <c r="B137" s="52"/>
      <c r="C137" s="52"/>
      <c r="D137" s="52"/>
      <c r="E137" s="52"/>
      <c r="F137" s="52"/>
      <c r="G137" s="52"/>
      <c r="H137" s="52"/>
      <c r="I137" s="52"/>
      <c r="J137" s="52"/>
      <c r="K137" s="52"/>
      <c r="L137" s="52"/>
      <c r="M137" s="52"/>
      <c r="N137" s="52"/>
      <c r="O137" s="52"/>
      <c r="P137" s="52"/>
      <c r="Q137" s="52"/>
      <c r="R137" s="52"/>
    </row>
    <row r="138" spans="1:18">
      <c r="A138" s="13"/>
      <c r="B138" s="52"/>
      <c r="C138" s="52"/>
      <c r="D138" s="52"/>
      <c r="E138" s="52"/>
      <c r="F138" s="52"/>
      <c r="G138" s="52"/>
      <c r="H138" s="52"/>
      <c r="I138" s="52"/>
      <c r="J138" s="52"/>
      <c r="K138" s="52"/>
      <c r="L138" s="52"/>
      <c r="M138" s="52"/>
      <c r="N138" s="52"/>
      <c r="O138" s="52"/>
      <c r="P138" s="52"/>
      <c r="Q138" s="52"/>
      <c r="R138" s="52"/>
    </row>
    <row r="139" spans="1:18">
      <c r="A139" s="13"/>
      <c r="B139" s="52"/>
      <c r="C139" s="52"/>
      <c r="D139" s="52"/>
      <c r="E139" s="52"/>
      <c r="F139" s="52"/>
      <c r="G139" s="52"/>
      <c r="H139" s="52"/>
      <c r="I139" s="52"/>
      <c r="J139" s="52"/>
      <c r="K139" s="52"/>
      <c r="L139" s="52"/>
      <c r="M139" s="52"/>
      <c r="N139" s="52"/>
      <c r="O139" s="52"/>
      <c r="P139" s="52"/>
      <c r="Q139" s="52"/>
      <c r="R139" s="52"/>
    </row>
    <row r="140" spans="1:18">
      <c r="A140" s="13"/>
      <c r="B140" s="37" t="s">
        <v>512</v>
      </c>
      <c r="C140" s="37"/>
      <c r="D140" s="37"/>
      <c r="E140" s="37"/>
      <c r="F140" s="37"/>
      <c r="G140" s="37"/>
      <c r="H140" s="37"/>
      <c r="I140" s="37"/>
      <c r="J140" s="37"/>
      <c r="K140" s="37"/>
      <c r="L140" s="37"/>
      <c r="M140" s="37"/>
      <c r="N140" s="37"/>
      <c r="O140" s="37"/>
      <c r="P140" s="37"/>
      <c r="Q140" s="37"/>
      <c r="R140" s="37"/>
    </row>
    <row r="141" spans="1:18">
      <c r="A141" s="13"/>
      <c r="B141" s="25"/>
      <c r="C141" s="25"/>
      <c r="D141" s="25"/>
      <c r="E141" s="25"/>
      <c r="F141" s="25"/>
      <c r="G141" s="25"/>
      <c r="H141" s="25"/>
      <c r="I141" s="25"/>
      <c r="J141" s="25"/>
      <c r="K141" s="25"/>
      <c r="L141" s="25"/>
      <c r="M141" s="25"/>
      <c r="N141" s="25"/>
      <c r="O141" s="25"/>
      <c r="P141" s="25"/>
      <c r="Q141" s="25"/>
    </row>
    <row r="142" spans="1:18">
      <c r="A142" s="13"/>
      <c r="B142" s="14"/>
      <c r="C142" s="14"/>
      <c r="D142" s="14"/>
      <c r="E142" s="14"/>
      <c r="F142" s="14"/>
      <c r="G142" s="14"/>
      <c r="H142" s="14"/>
      <c r="I142" s="14"/>
      <c r="J142" s="14"/>
      <c r="K142" s="14"/>
      <c r="L142" s="14"/>
      <c r="M142" s="14"/>
      <c r="N142" s="14"/>
      <c r="O142" s="14"/>
      <c r="P142" s="14"/>
      <c r="Q142" s="14"/>
    </row>
    <row r="143" spans="1:18" ht="15.75" thickBot="1">
      <c r="A143" s="13"/>
      <c r="B143" s="15"/>
      <c r="C143" s="37"/>
      <c r="D143" s="37"/>
      <c r="E143" s="37"/>
      <c r="F143" s="57"/>
      <c r="G143" s="27" t="s">
        <v>513</v>
      </c>
      <c r="H143" s="27"/>
      <c r="I143" s="27"/>
      <c r="J143" s="27"/>
      <c r="K143" s="27"/>
      <c r="L143" s="27"/>
      <c r="M143" s="27"/>
      <c r="N143" s="27"/>
      <c r="O143" s="27"/>
      <c r="P143" s="27"/>
      <c r="Q143" s="27"/>
    </row>
    <row r="144" spans="1:18">
      <c r="A144" s="13"/>
      <c r="B144" s="37"/>
      <c r="C144" s="26" t="s">
        <v>514</v>
      </c>
      <c r="D144" s="26"/>
      <c r="E144" s="26"/>
      <c r="F144" s="75"/>
      <c r="G144" s="78" t="s">
        <v>492</v>
      </c>
      <c r="H144" s="78"/>
      <c r="I144" s="78"/>
      <c r="J144" s="75"/>
      <c r="K144" s="78" t="s">
        <v>495</v>
      </c>
      <c r="L144" s="78"/>
      <c r="M144" s="78"/>
      <c r="N144" s="75"/>
      <c r="O144" s="78" t="s">
        <v>498</v>
      </c>
      <c r="P144" s="78"/>
      <c r="Q144" s="78"/>
    </row>
    <row r="145" spans="1:17">
      <c r="A145" s="13"/>
      <c r="B145" s="37"/>
      <c r="C145" s="26" t="s">
        <v>515</v>
      </c>
      <c r="D145" s="26"/>
      <c r="E145" s="26"/>
      <c r="F145" s="37"/>
      <c r="G145" s="26" t="s">
        <v>493</v>
      </c>
      <c r="H145" s="26"/>
      <c r="I145" s="26"/>
      <c r="J145" s="37"/>
      <c r="K145" s="26" t="s">
        <v>496</v>
      </c>
      <c r="L145" s="26"/>
      <c r="M145" s="26"/>
      <c r="N145" s="37"/>
      <c r="O145" s="26" t="s">
        <v>251</v>
      </c>
      <c r="P145" s="26"/>
      <c r="Q145" s="26"/>
    </row>
    <row r="146" spans="1:17" ht="15.75" thickBot="1">
      <c r="A146" s="13"/>
      <c r="B146" s="37"/>
      <c r="C146" s="58"/>
      <c r="D146" s="58"/>
      <c r="E146" s="58"/>
      <c r="F146" s="37"/>
      <c r="G146" s="27" t="s">
        <v>494</v>
      </c>
      <c r="H146" s="27"/>
      <c r="I146" s="27"/>
      <c r="J146" s="37"/>
      <c r="K146" s="27" t="s">
        <v>497</v>
      </c>
      <c r="L146" s="27"/>
      <c r="M146" s="27"/>
      <c r="N146" s="37"/>
      <c r="O146" s="27" t="s">
        <v>499</v>
      </c>
      <c r="P146" s="27"/>
      <c r="Q146" s="27"/>
    </row>
    <row r="147" spans="1:17">
      <c r="A147" s="13"/>
      <c r="B147" s="15"/>
      <c r="C147" s="26" t="s">
        <v>308</v>
      </c>
      <c r="D147" s="26"/>
      <c r="E147" s="26"/>
      <c r="F147" s="26"/>
      <c r="G147" s="26"/>
      <c r="H147" s="26"/>
      <c r="I147" s="26"/>
      <c r="J147" s="26"/>
      <c r="K147" s="26"/>
      <c r="L147" s="26"/>
      <c r="M147" s="26"/>
      <c r="N147" s="26"/>
      <c r="O147" s="26"/>
      <c r="P147" s="26"/>
      <c r="Q147" s="26"/>
    </row>
    <row r="148" spans="1:17">
      <c r="A148" s="13"/>
      <c r="B148" s="72" t="s">
        <v>516</v>
      </c>
      <c r="C148" s="44"/>
      <c r="D148" s="44"/>
      <c r="E148" s="44"/>
      <c r="F148" s="17"/>
      <c r="G148" s="44"/>
      <c r="H148" s="44"/>
      <c r="I148" s="44"/>
      <c r="J148" s="17"/>
      <c r="K148" s="44"/>
      <c r="L148" s="44"/>
      <c r="M148" s="44"/>
      <c r="N148" s="17"/>
      <c r="O148" s="44"/>
      <c r="P148" s="44"/>
      <c r="Q148" s="44"/>
    </row>
    <row r="149" spans="1:17">
      <c r="A149" s="13"/>
      <c r="B149" s="46" t="s">
        <v>517</v>
      </c>
      <c r="C149" s="39" t="s">
        <v>195</v>
      </c>
      <c r="D149" s="40">
        <v>50716</v>
      </c>
      <c r="E149" s="36"/>
      <c r="F149" s="36"/>
      <c r="G149" s="39" t="s">
        <v>195</v>
      </c>
      <c r="H149" s="40">
        <v>50716</v>
      </c>
      <c r="I149" s="36"/>
      <c r="J149" s="36"/>
      <c r="K149" s="39" t="s">
        <v>195</v>
      </c>
      <c r="L149" s="42" t="s">
        <v>239</v>
      </c>
      <c r="M149" s="36"/>
      <c r="N149" s="36"/>
      <c r="O149" s="39" t="s">
        <v>195</v>
      </c>
      <c r="P149" s="42" t="s">
        <v>239</v>
      </c>
      <c r="Q149" s="36"/>
    </row>
    <row r="150" spans="1:17">
      <c r="A150" s="13"/>
      <c r="B150" s="46"/>
      <c r="C150" s="39"/>
      <c r="D150" s="40"/>
      <c r="E150" s="36"/>
      <c r="F150" s="36"/>
      <c r="G150" s="39"/>
      <c r="H150" s="40"/>
      <c r="I150" s="36"/>
      <c r="J150" s="36"/>
      <c r="K150" s="39"/>
      <c r="L150" s="42"/>
      <c r="M150" s="36"/>
      <c r="N150" s="36"/>
      <c r="O150" s="39"/>
      <c r="P150" s="42"/>
      <c r="Q150" s="36"/>
    </row>
    <row r="151" spans="1:17">
      <c r="A151" s="13"/>
      <c r="B151" s="47" t="s">
        <v>518</v>
      </c>
      <c r="C151" s="41">
        <v>399</v>
      </c>
      <c r="D151" s="41"/>
      <c r="E151" s="37"/>
      <c r="F151" s="37"/>
      <c r="G151" s="41">
        <v>399</v>
      </c>
      <c r="H151" s="41"/>
      <c r="I151" s="37"/>
      <c r="J151" s="37"/>
      <c r="K151" s="41" t="s">
        <v>239</v>
      </c>
      <c r="L151" s="41"/>
      <c r="M151" s="37"/>
      <c r="N151" s="37"/>
      <c r="O151" s="41" t="s">
        <v>239</v>
      </c>
      <c r="P151" s="41"/>
      <c r="Q151" s="37"/>
    </row>
    <row r="152" spans="1:17">
      <c r="A152" s="13"/>
      <c r="B152" s="47"/>
      <c r="C152" s="41"/>
      <c r="D152" s="41"/>
      <c r="E152" s="37"/>
      <c r="F152" s="37"/>
      <c r="G152" s="41"/>
      <c r="H152" s="41"/>
      <c r="I152" s="37"/>
      <c r="J152" s="37"/>
      <c r="K152" s="41"/>
      <c r="L152" s="41"/>
      <c r="M152" s="37"/>
      <c r="N152" s="37"/>
      <c r="O152" s="41"/>
      <c r="P152" s="41"/>
      <c r="Q152" s="37"/>
    </row>
    <row r="153" spans="1:17">
      <c r="A153" s="13"/>
      <c r="B153" s="46" t="s">
        <v>519</v>
      </c>
      <c r="C153" s="40">
        <v>33424</v>
      </c>
      <c r="D153" s="40"/>
      <c r="E153" s="36"/>
      <c r="F153" s="36"/>
      <c r="G153" s="42" t="s">
        <v>239</v>
      </c>
      <c r="H153" s="42"/>
      <c r="I153" s="36"/>
      <c r="J153" s="36"/>
      <c r="K153" s="40">
        <v>34208</v>
      </c>
      <c r="L153" s="40"/>
      <c r="M153" s="36"/>
      <c r="N153" s="36"/>
      <c r="O153" s="42" t="s">
        <v>239</v>
      </c>
      <c r="P153" s="42"/>
      <c r="Q153" s="36"/>
    </row>
    <row r="154" spans="1:17">
      <c r="A154" s="13"/>
      <c r="B154" s="46"/>
      <c r="C154" s="40"/>
      <c r="D154" s="40"/>
      <c r="E154" s="36"/>
      <c r="F154" s="36"/>
      <c r="G154" s="42"/>
      <c r="H154" s="42"/>
      <c r="I154" s="36"/>
      <c r="J154" s="36"/>
      <c r="K154" s="40"/>
      <c r="L154" s="40"/>
      <c r="M154" s="36"/>
      <c r="N154" s="36"/>
      <c r="O154" s="42"/>
      <c r="P154" s="42"/>
      <c r="Q154" s="36"/>
    </row>
    <row r="155" spans="1:17">
      <c r="A155" s="13"/>
      <c r="B155" s="47" t="s">
        <v>520</v>
      </c>
      <c r="C155" s="45">
        <v>4292</v>
      </c>
      <c r="D155" s="45"/>
      <c r="E155" s="37"/>
      <c r="F155" s="37"/>
      <c r="G155" s="41" t="s">
        <v>239</v>
      </c>
      <c r="H155" s="41"/>
      <c r="I155" s="37"/>
      <c r="J155" s="37"/>
      <c r="K155" s="45">
        <v>4292</v>
      </c>
      <c r="L155" s="45"/>
      <c r="M155" s="37"/>
      <c r="N155" s="37"/>
      <c r="O155" s="41" t="s">
        <v>239</v>
      </c>
      <c r="P155" s="41"/>
      <c r="Q155" s="37"/>
    </row>
    <row r="156" spans="1:17">
      <c r="A156" s="13"/>
      <c r="B156" s="47"/>
      <c r="C156" s="45"/>
      <c r="D156" s="45"/>
      <c r="E156" s="37"/>
      <c r="F156" s="37"/>
      <c r="G156" s="41"/>
      <c r="H156" s="41"/>
      <c r="I156" s="37"/>
      <c r="J156" s="37"/>
      <c r="K156" s="45"/>
      <c r="L156" s="45"/>
      <c r="M156" s="37"/>
      <c r="N156" s="37"/>
      <c r="O156" s="41"/>
      <c r="P156" s="41"/>
      <c r="Q156" s="37"/>
    </row>
    <row r="157" spans="1:17">
      <c r="A157" s="13"/>
      <c r="B157" s="21"/>
      <c r="C157" s="36"/>
      <c r="D157" s="36"/>
      <c r="E157" s="36"/>
      <c r="F157" s="21"/>
      <c r="G157" s="36"/>
      <c r="H157" s="36"/>
      <c r="I157" s="36"/>
      <c r="J157" s="21"/>
      <c r="K157" s="36"/>
      <c r="L157" s="36"/>
      <c r="M157" s="36"/>
      <c r="N157" s="21"/>
      <c r="O157" s="36"/>
      <c r="P157" s="36"/>
      <c r="Q157" s="36"/>
    </row>
    <row r="158" spans="1:17">
      <c r="A158" s="13"/>
      <c r="B158" s="72" t="s">
        <v>521</v>
      </c>
      <c r="C158" s="37"/>
      <c r="D158" s="37"/>
      <c r="E158" s="37"/>
      <c r="F158" s="17"/>
      <c r="G158" s="37"/>
      <c r="H158" s="37"/>
      <c r="I158" s="37"/>
      <c r="J158" s="17"/>
      <c r="K158" s="37"/>
      <c r="L158" s="37"/>
      <c r="M158" s="37"/>
      <c r="N158" s="17"/>
      <c r="O158" s="37"/>
      <c r="P158" s="37"/>
      <c r="Q158" s="37"/>
    </row>
    <row r="159" spans="1:17">
      <c r="A159" s="13"/>
      <c r="B159" s="46" t="s">
        <v>434</v>
      </c>
      <c r="C159" s="40">
        <v>120172</v>
      </c>
      <c r="D159" s="40"/>
      <c r="E159" s="36"/>
      <c r="F159" s="36"/>
      <c r="G159" s="42" t="s">
        <v>239</v>
      </c>
      <c r="H159" s="42"/>
      <c r="I159" s="36"/>
      <c r="J159" s="36"/>
      <c r="K159" s="42" t="s">
        <v>239</v>
      </c>
      <c r="L159" s="42"/>
      <c r="M159" s="36"/>
      <c r="N159" s="36"/>
      <c r="O159" s="40">
        <v>122858</v>
      </c>
      <c r="P159" s="40"/>
      <c r="Q159" s="36"/>
    </row>
    <row r="160" spans="1:17">
      <c r="A160" s="13"/>
      <c r="B160" s="46"/>
      <c r="C160" s="40"/>
      <c r="D160" s="40"/>
      <c r="E160" s="36"/>
      <c r="F160" s="36"/>
      <c r="G160" s="42"/>
      <c r="H160" s="42"/>
      <c r="I160" s="36"/>
      <c r="J160" s="36"/>
      <c r="K160" s="42"/>
      <c r="L160" s="42"/>
      <c r="M160" s="36"/>
      <c r="N160" s="36"/>
      <c r="O160" s="40"/>
      <c r="P160" s="40"/>
      <c r="Q160" s="36"/>
    </row>
    <row r="161" spans="1:17">
      <c r="A161" s="13"/>
      <c r="B161" s="47" t="s">
        <v>435</v>
      </c>
      <c r="C161" s="45">
        <v>7445</v>
      </c>
      <c r="D161" s="45"/>
      <c r="E161" s="37"/>
      <c r="F161" s="37"/>
      <c r="G161" s="41" t="s">
        <v>239</v>
      </c>
      <c r="H161" s="41"/>
      <c r="I161" s="37"/>
      <c r="J161" s="37"/>
      <c r="K161" s="41" t="s">
        <v>239</v>
      </c>
      <c r="L161" s="41"/>
      <c r="M161" s="37"/>
      <c r="N161" s="37"/>
      <c r="O161" s="45">
        <v>7432</v>
      </c>
      <c r="P161" s="45"/>
      <c r="Q161" s="37"/>
    </row>
    <row r="162" spans="1:17">
      <c r="A162" s="13"/>
      <c r="B162" s="47"/>
      <c r="C162" s="45"/>
      <c r="D162" s="45"/>
      <c r="E162" s="37"/>
      <c r="F162" s="37"/>
      <c r="G162" s="41"/>
      <c r="H162" s="41"/>
      <c r="I162" s="37"/>
      <c r="J162" s="37"/>
      <c r="K162" s="41"/>
      <c r="L162" s="41"/>
      <c r="M162" s="37"/>
      <c r="N162" s="37"/>
      <c r="O162" s="45"/>
      <c r="P162" s="45"/>
      <c r="Q162" s="37"/>
    </row>
    <row r="163" spans="1:17">
      <c r="A163" s="13"/>
      <c r="B163" s="46" t="s">
        <v>436</v>
      </c>
      <c r="C163" s="40">
        <v>269448</v>
      </c>
      <c r="D163" s="40"/>
      <c r="E163" s="36"/>
      <c r="F163" s="36"/>
      <c r="G163" s="42" t="s">
        <v>239</v>
      </c>
      <c r="H163" s="42"/>
      <c r="I163" s="36"/>
      <c r="J163" s="36"/>
      <c r="K163" s="42" t="s">
        <v>239</v>
      </c>
      <c r="L163" s="42"/>
      <c r="M163" s="36"/>
      <c r="N163" s="36"/>
      <c r="O163" s="40">
        <v>271356</v>
      </c>
      <c r="P163" s="40"/>
      <c r="Q163" s="36"/>
    </row>
    <row r="164" spans="1:17">
      <c r="A164" s="13"/>
      <c r="B164" s="46"/>
      <c r="C164" s="40"/>
      <c r="D164" s="40"/>
      <c r="E164" s="36"/>
      <c r="F164" s="36"/>
      <c r="G164" s="42"/>
      <c r="H164" s="42"/>
      <c r="I164" s="36"/>
      <c r="J164" s="36"/>
      <c r="K164" s="42"/>
      <c r="L164" s="42"/>
      <c r="M164" s="36"/>
      <c r="N164" s="36"/>
      <c r="O164" s="40"/>
      <c r="P164" s="40"/>
      <c r="Q164" s="36"/>
    </row>
    <row r="165" spans="1:17">
      <c r="A165" s="13"/>
      <c r="B165" s="47" t="s">
        <v>437</v>
      </c>
      <c r="C165" s="45">
        <v>36317</v>
      </c>
      <c r="D165" s="45"/>
      <c r="E165" s="37"/>
      <c r="F165" s="37"/>
      <c r="G165" s="41" t="s">
        <v>239</v>
      </c>
      <c r="H165" s="41"/>
      <c r="I165" s="37"/>
      <c r="J165" s="37"/>
      <c r="K165" s="41" t="s">
        <v>239</v>
      </c>
      <c r="L165" s="41"/>
      <c r="M165" s="37"/>
      <c r="N165" s="37"/>
      <c r="O165" s="45">
        <v>36565</v>
      </c>
      <c r="P165" s="45"/>
      <c r="Q165" s="37"/>
    </row>
    <row r="166" spans="1:17">
      <c r="A166" s="13"/>
      <c r="B166" s="47"/>
      <c r="C166" s="45"/>
      <c r="D166" s="45"/>
      <c r="E166" s="37"/>
      <c r="F166" s="37"/>
      <c r="G166" s="41"/>
      <c r="H166" s="41"/>
      <c r="I166" s="37"/>
      <c r="J166" s="37"/>
      <c r="K166" s="41"/>
      <c r="L166" s="41"/>
      <c r="M166" s="37"/>
      <c r="N166" s="37"/>
      <c r="O166" s="45"/>
      <c r="P166" s="45"/>
      <c r="Q166" s="37"/>
    </row>
    <row r="167" spans="1:17">
      <c r="A167" s="13"/>
      <c r="B167" s="46" t="s">
        <v>438</v>
      </c>
      <c r="C167" s="40">
        <v>70243</v>
      </c>
      <c r="D167" s="40"/>
      <c r="E167" s="36"/>
      <c r="F167" s="36"/>
      <c r="G167" s="42" t="s">
        <v>239</v>
      </c>
      <c r="H167" s="42"/>
      <c r="I167" s="36"/>
      <c r="J167" s="36"/>
      <c r="K167" s="42" t="s">
        <v>239</v>
      </c>
      <c r="L167" s="42"/>
      <c r="M167" s="36"/>
      <c r="N167" s="36"/>
      <c r="O167" s="40">
        <v>70480</v>
      </c>
      <c r="P167" s="40"/>
      <c r="Q167" s="36"/>
    </row>
    <row r="168" spans="1:17">
      <c r="A168" s="13"/>
      <c r="B168" s="46"/>
      <c r="C168" s="40"/>
      <c r="D168" s="40"/>
      <c r="E168" s="36"/>
      <c r="F168" s="36"/>
      <c r="G168" s="42"/>
      <c r="H168" s="42"/>
      <c r="I168" s="36"/>
      <c r="J168" s="36"/>
      <c r="K168" s="42"/>
      <c r="L168" s="42"/>
      <c r="M168" s="36"/>
      <c r="N168" s="36"/>
      <c r="O168" s="40"/>
      <c r="P168" s="40"/>
      <c r="Q168" s="36"/>
    </row>
    <row r="169" spans="1:17">
      <c r="A169" s="13"/>
      <c r="B169" s="47" t="s">
        <v>353</v>
      </c>
      <c r="C169" s="45">
        <v>2525</v>
      </c>
      <c r="D169" s="45"/>
      <c r="E169" s="37"/>
      <c r="F169" s="37"/>
      <c r="G169" s="41" t="s">
        <v>239</v>
      </c>
      <c r="H169" s="41"/>
      <c r="I169" s="37"/>
      <c r="J169" s="37"/>
      <c r="K169" s="41" t="s">
        <v>239</v>
      </c>
      <c r="L169" s="41"/>
      <c r="M169" s="37"/>
      <c r="N169" s="37"/>
      <c r="O169" s="45">
        <v>2720</v>
      </c>
      <c r="P169" s="45"/>
      <c r="Q169" s="37"/>
    </row>
    <row r="170" spans="1:17">
      <c r="A170" s="13"/>
      <c r="B170" s="47"/>
      <c r="C170" s="45"/>
      <c r="D170" s="45"/>
      <c r="E170" s="37"/>
      <c r="F170" s="37"/>
      <c r="G170" s="41"/>
      <c r="H170" s="41"/>
      <c r="I170" s="37"/>
      <c r="J170" s="37"/>
      <c r="K170" s="41"/>
      <c r="L170" s="41"/>
      <c r="M170" s="37"/>
      <c r="N170" s="37"/>
      <c r="O170" s="45"/>
      <c r="P170" s="45"/>
      <c r="Q170" s="37"/>
    </row>
    <row r="171" spans="1:17">
      <c r="A171" s="13"/>
      <c r="B171" s="46" t="s">
        <v>312</v>
      </c>
      <c r="C171" s="40">
        <v>34177</v>
      </c>
      <c r="D171" s="40"/>
      <c r="E171" s="36"/>
      <c r="F171" s="36"/>
      <c r="G171" s="42" t="s">
        <v>239</v>
      </c>
      <c r="H171" s="42"/>
      <c r="I171" s="36"/>
      <c r="J171" s="36"/>
      <c r="K171" s="42" t="s">
        <v>239</v>
      </c>
      <c r="L171" s="42"/>
      <c r="M171" s="36"/>
      <c r="N171" s="36"/>
      <c r="O171" s="40">
        <v>34269</v>
      </c>
      <c r="P171" s="40"/>
      <c r="Q171" s="36"/>
    </row>
    <row r="172" spans="1:17" ht="15.75" thickBot="1">
      <c r="A172" s="13"/>
      <c r="B172" s="46"/>
      <c r="C172" s="88"/>
      <c r="D172" s="88"/>
      <c r="E172" s="81"/>
      <c r="F172" s="36"/>
      <c r="G172" s="80"/>
      <c r="H172" s="80"/>
      <c r="I172" s="81"/>
      <c r="J172" s="36"/>
      <c r="K172" s="80"/>
      <c r="L172" s="80"/>
      <c r="M172" s="81"/>
      <c r="N172" s="36"/>
      <c r="O172" s="88"/>
      <c r="P172" s="88"/>
      <c r="Q172" s="81"/>
    </row>
    <row r="173" spans="1:17">
      <c r="A173" s="13"/>
      <c r="B173" s="131" t="s">
        <v>522</v>
      </c>
      <c r="C173" s="86">
        <v>540327</v>
      </c>
      <c r="D173" s="86"/>
      <c r="E173" s="75"/>
      <c r="F173" s="37"/>
      <c r="G173" s="84" t="s">
        <v>239</v>
      </c>
      <c r="H173" s="84"/>
      <c r="I173" s="75"/>
      <c r="J173" s="37"/>
      <c r="K173" s="84" t="s">
        <v>239</v>
      </c>
      <c r="L173" s="84"/>
      <c r="M173" s="75"/>
      <c r="N173" s="37"/>
      <c r="O173" s="86">
        <v>545680</v>
      </c>
      <c r="P173" s="86"/>
      <c r="Q173" s="75"/>
    </row>
    <row r="174" spans="1:17">
      <c r="A174" s="13"/>
      <c r="B174" s="131"/>
      <c r="C174" s="45"/>
      <c r="D174" s="45"/>
      <c r="E174" s="37"/>
      <c r="F174" s="37"/>
      <c r="G174" s="41"/>
      <c r="H174" s="41"/>
      <c r="I174" s="37"/>
      <c r="J174" s="37"/>
      <c r="K174" s="41"/>
      <c r="L174" s="41"/>
      <c r="M174" s="37"/>
      <c r="N174" s="37"/>
      <c r="O174" s="45"/>
      <c r="P174" s="45"/>
      <c r="Q174" s="37"/>
    </row>
    <row r="175" spans="1:17">
      <c r="A175" s="13"/>
      <c r="B175" s="21"/>
      <c r="C175" s="36"/>
      <c r="D175" s="36"/>
      <c r="E175" s="36"/>
      <c r="F175" s="21"/>
      <c r="G175" s="36"/>
      <c r="H175" s="36"/>
      <c r="I175" s="36"/>
      <c r="J175" s="21"/>
      <c r="K175" s="36"/>
      <c r="L175" s="36"/>
      <c r="M175" s="36"/>
      <c r="N175" s="21"/>
      <c r="O175" s="36"/>
      <c r="P175" s="36"/>
      <c r="Q175" s="36"/>
    </row>
    <row r="176" spans="1:17">
      <c r="A176" s="13"/>
      <c r="B176" s="44" t="s">
        <v>32</v>
      </c>
      <c r="C176" s="41">
        <v>217</v>
      </c>
      <c r="D176" s="41"/>
      <c r="E176" s="37"/>
      <c r="F176" s="37"/>
      <c r="G176" s="41" t="s">
        <v>239</v>
      </c>
      <c r="H176" s="41"/>
      <c r="I176" s="37"/>
      <c r="J176" s="37"/>
      <c r="K176" s="41">
        <v>217</v>
      </c>
      <c r="L176" s="41"/>
      <c r="M176" s="37"/>
      <c r="N176" s="37"/>
      <c r="O176" s="41" t="s">
        <v>239</v>
      </c>
      <c r="P176" s="41"/>
      <c r="Q176" s="37"/>
    </row>
    <row r="177" spans="1:18">
      <c r="A177" s="13"/>
      <c r="B177" s="44"/>
      <c r="C177" s="41"/>
      <c r="D177" s="41"/>
      <c r="E177" s="37"/>
      <c r="F177" s="37"/>
      <c r="G177" s="41"/>
      <c r="H177" s="41"/>
      <c r="I177" s="37"/>
      <c r="J177" s="37"/>
      <c r="K177" s="41"/>
      <c r="L177" s="41"/>
      <c r="M177" s="37"/>
      <c r="N177" s="37"/>
      <c r="O177" s="41"/>
      <c r="P177" s="41"/>
      <c r="Q177" s="37"/>
    </row>
    <row r="178" spans="1:18">
      <c r="A178" s="13"/>
      <c r="B178" s="39" t="s">
        <v>37</v>
      </c>
      <c r="C178" s="40">
        <v>1651</v>
      </c>
      <c r="D178" s="40"/>
      <c r="E178" s="36"/>
      <c r="F178" s="36"/>
      <c r="G178" s="42" t="s">
        <v>239</v>
      </c>
      <c r="H178" s="42"/>
      <c r="I178" s="36"/>
      <c r="J178" s="36"/>
      <c r="K178" s="40">
        <v>1651</v>
      </c>
      <c r="L178" s="40"/>
      <c r="M178" s="36"/>
      <c r="N178" s="36"/>
      <c r="O178" s="42" t="s">
        <v>239</v>
      </c>
      <c r="P178" s="42"/>
      <c r="Q178" s="36"/>
    </row>
    <row r="179" spans="1:18">
      <c r="A179" s="13"/>
      <c r="B179" s="39"/>
      <c r="C179" s="40"/>
      <c r="D179" s="40"/>
      <c r="E179" s="36"/>
      <c r="F179" s="36"/>
      <c r="G179" s="42"/>
      <c r="H179" s="42"/>
      <c r="I179" s="36"/>
      <c r="J179" s="36"/>
      <c r="K179" s="40"/>
      <c r="L179" s="40"/>
      <c r="M179" s="36"/>
      <c r="N179" s="36"/>
      <c r="O179" s="42"/>
      <c r="P179" s="42"/>
      <c r="Q179" s="36"/>
    </row>
    <row r="180" spans="1:18">
      <c r="A180" s="13"/>
      <c r="B180" s="44" t="s">
        <v>34</v>
      </c>
      <c r="C180" s="41">
        <v>242</v>
      </c>
      <c r="D180" s="41"/>
      <c r="E180" s="37"/>
      <c r="F180" s="37"/>
      <c r="G180" s="41" t="s">
        <v>239</v>
      </c>
      <c r="H180" s="41"/>
      <c r="I180" s="37"/>
      <c r="J180" s="37"/>
      <c r="K180" s="41">
        <v>521</v>
      </c>
      <c r="L180" s="41"/>
      <c r="M180" s="37"/>
      <c r="N180" s="37"/>
      <c r="O180" s="41" t="s">
        <v>239</v>
      </c>
      <c r="P180" s="41"/>
      <c r="Q180" s="37"/>
    </row>
    <row r="181" spans="1:18">
      <c r="A181" s="13"/>
      <c r="B181" s="44"/>
      <c r="C181" s="41"/>
      <c r="D181" s="41"/>
      <c r="E181" s="37"/>
      <c r="F181" s="37"/>
      <c r="G181" s="41"/>
      <c r="H181" s="41"/>
      <c r="I181" s="37"/>
      <c r="J181" s="37"/>
      <c r="K181" s="41"/>
      <c r="L181" s="41"/>
      <c r="M181" s="37"/>
      <c r="N181" s="37"/>
      <c r="O181" s="41"/>
      <c r="P181" s="41"/>
      <c r="Q181" s="37"/>
    </row>
    <row r="182" spans="1:18">
      <c r="A182" s="13"/>
      <c r="B182" s="21"/>
      <c r="C182" s="36"/>
      <c r="D182" s="36"/>
      <c r="E182" s="36"/>
      <c r="F182" s="21"/>
      <c r="G182" s="36"/>
      <c r="H182" s="36"/>
      <c r="I182" s="36"/>
      <c r="J182" s="21"/>
      <c r="K182" s="36"/>
      <c r="L182" s="36"/>
      <c r="M182" s="36"/>
      <c r="N182" s="21"/>
      <c r="O182" s="36"/>
      <c r="P182" s="36"/>
      <c r="Q182" s="36"/>
    </row>
    <row r="183" spans="1:18">
      <c r="A183" s="13"/>
      <c r="B183" s="73" t="s">
        <v>523</v>
      </c>
      <c r="C183" s="41"/>
      <c r="D183" s="41"/>
      <c r="E183" s="37"/>
      <c r="F183" s="37"/>
      <c r="G183" s="41"/>
      <c r="H183" s="41"/>
      <c r="I183" s="37"/>
      <c r="J183" s="37"/>
      <c r="K183" s="41"/>
      <c r="L183" s="41"/>
      <c r="M183" s="37"/>
      <c r="N183" s="37"/>
      <c r="O183" s="41"/>
      <c r="P183" s="41"/>
      <c r="Q183" s="37"/>
    </row>
    <row r="184" spans="1:18">
      <c r="A184" s="13"/>
      <c r="B184" s="73"/>
      <c r="C184" s="41"/>
      <c r="D184" s="41"/>
      <c r="E184" s="37"/>
      <c r="F184" s="37"/>
      <c r="G184" s="41"/>
      <c r="H184" s="41"/>
      <c r="I184" s="37"/>
      <c r="J184" s="37"/>
      <c r="K184" s="41"/>
      <c r="L184" s="41"/>
      <c r="M184" s="37"/>
      <c r="N184" s="37"/>
      <c r="O184" s="41"/>
      <c r="P184" s="41"/>
      <c r="Q184" s="37"/>
    </row>
    <row r="185" spans="1:18">
      <c r="A185" s="13"/>
      <c r="B185" s="46" t="s">
        <v>41</v>
      </c>
      <c r="C185" s="39" t="s">
        <v>195</v>
      </c>
      <c r="D185" s="40">
        <v>488706</v>
      </c>
      <c r="E185" s="36"/>
      <c r="F185" s="36"/>
      <c r="G185" s="39" t="s">
        <v>195</v>
      </c>
      <c r="H185" s="42" t="s">
        <v>239</v>
      </c>
      <c r="I185" s="36"/>
      <c r="J185" s="36"/>
      <c r="K185" s="39" t="s">
        <v>195</v>
      </c>
      <c r="L185" s="40">
        <v>489725</v>
      </c>
      <c r="M185" s="36"/>
      <c r="N185" s="36"/>
      <c r="O185" s="39" t="s">
        <v>195</v>
      </c>
      <c r="P185" s="42" t="s">
        <v>239</v>
      </c>
      <c r="Q185" s="36"/>
    </row>
    <row r="186" spans="1:18">
      <c r="A186" s="13"/>
      <c r="B186" s="46"/>
      <c r="C186" s="39"/>
      <c r="D186" s="40"/>
      <c r="E186" s="36"/>
      <c r="F186" s="36"/>
      <c r="G186" s="39"/>
      <c r="H186" s="42"/>
      <c r="I186" s="36"/>
      <c r="J186" s="36"/>
      <c r="K186" s="39"/>
      <c r="L186" s="40"/>
      <c r="M186" s="36"/>
      <c r="N186" s="36"/>
      <c r="O186" s="39"/>
      <c r="P186" s="42"/>
      <c r="Q186" s="36"/>
    </row>
    <row r="187" spans="1:18">
      <c r="A187" s="13"/>
      <c r="B187" s="47" t="s">
        <v>524</v>
      </c>
      <c r="C187" s="45">
        <v>83537</v>
      </c>
      <c r="D187" s="45"/>
      <c r="E187" s="37"/>
      <c r="F187" s="37"/>
      <c r="G187" s="41" t="s">
        <v>239</v>
      </c>
      <c r="H187" s="41"/>
      <c r="I187" s="37"/>
      <c r="J187" s="37"/>
      <c r="K187" s="45">
        <v>84454</v>
      </c>
      <c r="L187" s="45"/>
      <c r="M187" s="37"/>
      <c r="N187" s="37"/>
      <c r="O187" s="41" t="s">
        <v>239</v>
      </c>
      <c r="P187" s="41"/>
      <c r="Q187" s="37"/>
    </row>
    <row r="188" spans="1:18">
      <c r="A188" s="13"/>
      <c r="B188" s="47"/>
      <c r="C188" s="45"/>
      <c r="D188" s="45"/>
      <c r="E188" s="37"/>
      <c r="F188" s="37"/>
      <c r="G188" s="41"/>
      <c r="H188" s="41"/>
      <c r="I188" s="37"/>
      <c r="J188" s="37"/>
      <c r="K188" s="45"/>
      <c r="L188" s="45"/>
      <c r="M188" s="37"/>
      <c r="N188" s="37"/>
      <c r="O188" s="41"/>
      <c r="P188" s="41"/>
      <c r="Q188" s="37"/>
    </row>
    <row r="189" spans="1:18">
      <c r="A189" s="13"/>
      <c r="B189" s="46" t="s">
        <v>525</v>
      </c>
      <c r="C189" s="42">
        <v>98</v>
      </c>
      <c r="D189" s="42"/>
      <c r="E189" s="36"/>
      <c r="F189" s="36"/>
      <c r="G189" s="42" t="s">
        <v>239</v>
      </c>
      <c r="H189" s="42"/>
      <c r="I189" s="36"/>
      <c r="J189" s="36"/>
      <c r="K189" s="42">
        <v>98</v>
      </c>
      <c r="L189" s="42"/>
      <c r="M189" s="36"/>
      <c r="N189" s="36"/>
      <c r="O189" s="42" t="s">
        <v>239</v>
      </c>
      <c r="P189" s="42"/>
      <c r="Q189" s="36"/>
    </row>
    <row r="190" spans="1:18">
      <c r="A190" s="13"/>
      <c r="B190" s="46"/>
      <c r="C190" s="42"/>
      <c r="D190" s="42"/>
      <c r="E190" s="36"/>
      <c r="F190" s="36"/>
      <c r="G190" s="42"/>
      <c r="H190" s="42"/>
      <c r="I190" s="36"/>
      <c r="J190" s="36"/>
      <c r="K190" s="42"/>
      <c r="L190" s="42"/>
      <c r="M190" s="36"/>
      <c r="N190" s="36"/>
      <c r="O190" s="42"/>
      <c r="P190" s="42"/>
      <c r="Q190" s="36"/>
    </row>
    <row r="191" spans="1:18">
      <c r="A191" s="13"/>
      <c r="B191" s="129"/>
      <c r="C191" s="129"/>
      <c r="D191" s="129"/>
      <c r="E191" s="129"/>
      <c r="F191" s="129"/>
      <c r="G191" s="129"/>
      <c r="H191" s="129"/>
      <c r="I191" s="129"/>
      <c r="J191" s="129"/>
      <c r="K191" s="129"/>
      <c r="L191" s="129"/>
      <c r="M191" s="129"/>
      <c r="N191" s="129"/>
      <c r="O191" s="129"/>
      <c r="P191" s="129"/>
      <c r="Q191" s="129"/>
      <c r="R191" s="129"/>
    </row>
    <row r="192" spans="1:18">
      <c r="A192" s="13"/>
      <c r="B192" s="25"/>
      <c r="C192" s="25"/>
      <c r="D192" s="25"/>
      <c r="E192" s="25"/>
      <c r="F192" s="25"/>
      <c r="G192" s="25"/>
      <c r="H192" s="25"/>
      <c r="I192" s="25"/>
      <c r="J192" s="25"/>
      <c r="K192" s="25"/>
      <c r="L192" s="25"/>
      <c r="M192" s="25"/>
      <c r="N192" s="25"/>
      <c r="O192" s="25"/>
      <c r="P192" s="25"/>
      <c r="Q192" s="25"/>
    </row>
    <row r="193" spans="1:17">
      <c r="A193" s="13"/>
      <c r="B193" s="14"/>
      <c r="C193" s="14"/>
      <c r="D193" s="14"/>
      <c r="E193" s="14"/>
      <c r="F193" s="14"/>
      <c r="G193" s="14"/>
      <c r="H193" s="14"/>
      <c r="I193" s="14"/>
      <c r="J193" s="14"/>
      <c r="K193" s="14"/>
      <c r="L193" s="14"/>
      <c r="M193" s="14"/>
      <c r="N193" s="14"/>
      <c r="O193" s="14"/>
      <c r="P193" s="14"/>
      <c r="Q193" s="14"/>
    </row>
    <row r="194" spans="1:17" ht="15.75" thickBot="1">
      <c r="A194" s="13"/>
      <c r="B194" s="15"/>
      <c r="C194" s="37"/>
      <c r="D194" s="37"/>
      <c r="E194" s="37"/>
      <c r="F194" s="57"/>
      <c r="G194" s="27" t="s">
        <v>513</v>
      </c>
      <c r="H194" s="27"/>
      <c r="I194" s="27"/>
      <c r="J194" s="27"/>
      <c r="K194" s="27"/>
      <c r="L194" s="27"/>
      <c r="M194" s="27"/>
      <c r="N194" s="27"/>
      <c r="O194" s="27"/>
      <c r="P194" s="27"/>
      <c r="Q194" s="27"/>
    </row>
    <row r="195" spans="1:17">
      <c r="A195" s="13"/>
      <c r="B195" s="44"/>
      <c r="C195" s="26" t="s">
        <v>514</v>
      </c>
      <c r="D195" s="26"/>
      <c r="E195" s="26"/>
      <c r="F195" s="75"/>
      <c r="G195" s="78" t="s">
        <v>492</v>
      </c>
      <c r="H195" s="78"/>
      <c r="I195" s="78"/>
      <c r="J195" s="75"/>
      <c r="K195" s="78" t="s">
        <v>495</v>
      </c>
      <c r="L195" s="78"/>
      <c r="M195" s="78"/>
      <c r="N195" s="75"/>
      <c r="O195" s="78" t="s">
        <v>498</v>
      </c>
      <c r="P195" s="78"/>
      <c r="Q195" s="78"/>
    </row>
    <row r="196" spans="1:17">
      <c r="A196" s="13"/>
      <c r="B196" s="44"/>
      <c r="C196" s="26" t="s">
        <v>526</v>
      </c>
      <c r="D196" s="26"/>
      <c r="E196" s="26"/>
      <c r="F196" s="37"/>
      <c r="G196" s="26" t="s">
        <v>493</v>
      </c>
      <c r="H196" s="26"/>
      <c r="I196" s="26"/>
      <c r="J196" s="37"/>
      <c r="K196" s="26" t="s">
        <v>496</v>
      </c>
      <c r="L196" s="26"/>
      <c r="M196" s="26"/>
      <c r="N196" s="37"/>
      <c r="O196" s="26" t="s">
        <v>251</v>
      </c>
      <c r="P196" s="26"/>
      <c r="Q196" s="26"/>
    </row>
    <row r="197" spans="1:17" ht="15.75" thickBot="1">
      <c r="A197" s="13"/>
      <c r="B197" s="44"/>
      <c r="C197" s="58"/>
      <c r="D197" s="58"/>
      <c r="E197" s="58"/>
      <c r="F197" s="37"/>
      <c r="G197" s="27" t="s">
        <v>494</v>
      </c>
      <c r="H197" s="27"/>
      <c r="I197" s="27"/>
      <c r="J197" s="37"/>
      <c r="K197" s="27" t="s">
        <v>497</v>
      </c>
      <c r="L197" s="27"/>
      <c r="M197" s="27"/>
      <c r="N197" s="37"/>
      <c r="O197" s="27" t="s">
        <v>499</v>
      </c>
      <c r="P197" s="27"/>
      <c r="Q197" s="27"/>
    </row>
    <row r="198" spans="1:17">
      <c r="A198" s="13"/>
      <c r="B198" s="17"/>
      <c r="C198" s="26" t="s">
        <v>308</v>
      </c>
      <c r="D198" s="26"/>
      <c r="E198" s="26"/>
      <c r="F198" s="26"/>
      <c r="G198" s="26"/>
      <c r="H198" s="26"/>
      <c r="I198" s="26"/>
      <c r="J198" s="26"/>
      <c r="K198" s="26"/>
      <c r="L198" s="26"/>
      <c r="M198" s="26"/>
      <c r="N198" s="26"/>
      <c r="O198" s="26"/>
      <c r="P198" s="26"/>
      <c r="Q198" s="26"/>
    </row>
    <row r="199" spans="1:17">
      <c r="A199" s="13"/>
      <c r="B199" s="72" t="s">
        <v>516</v>
      </c>
      <c r="C199" s="37"/>
      <c r="D199" s="37"/>
      <c r="E199" s="37"/>
      <c r="F199" s="17"/>
      <c r="G199" s="37"/>
      <c r="H199" s="37"/>
      <c r="I199" s="37"/>
      <c r="J199" s="17"/>
      <c r="K199" s="37"/>
      <c r="L199" s="37"/>
      <c r="M199" s="37"/>
      <c r="N199" s="17"/>
      <c r="O199" s="37"/>
      <c r="P199" s="37"/>
      <c r="Q199" s="37"/>
    </row>
    <row r="200" spans="1:17">
      <c r="A200" s="13"/>
      <c r="B200" s="46" t="s">
        <v>517</v>
      </c>
      <c r="C200" s="39" t="s">
        <v>195</v>
      </c>
      <c r="D200" s="40">
        <v>49769</v>
      </c>
      <c r="E200" s="36"/>
      <c r="F200" s="36"/>
      <c r="G200" s="39" t="s">
        <v>195</v>
      </c>
      <c r="H200" s="40">
        <v>49769</v>
      </c>
      <c r="I200" s="36"/>
      <c r="J200" s="36"/>
      <c r="K200" s="39" t="s">
        <v>195</v>
      </c>
      <c r="L200" s="42" t="s">
        <v>239</v>
      </c>
      <c r="M200" s="36"/>
      <c r="N200" s="36"/>
      <c r="O200" s="39" t="s">
        <v>195</v>
      </c>
      <c r="P200" s="42" t="s">
        <v>239</v>
      </c>
      <c r="Q200" s="36"/>
    </row>
    <row r="201" spans="1:17">
      <c r="A201" s="13"/>
      <c r="B201" s="46"/>
      <c r="C201" s="39"/>
      <c r="D201" s="40"/>
      <c r="E201" s="36"/>
      <c r="F201" s="36"/>
      <c r="G201" s="39"/>
      <c r="H201" s="40"/>
      <c r="I201" s="36"/>
      <c r="J201" s="36"/>
      <c r="K201" s="39"/>
      <c r="L201" s="42"/>
      <c r="M201" s="36"/>
      <c r="N201" s="36"/>
      <c r="O201" s="39"/>
      <c r="P201" s="42"/>
      <c r="Q201" s="36"/>
    </row>
    <row r="202" spans="1:17">
      <c r="A202" s="13"/>
      <c r="B202" s="47" t="s">
        <v>518</v>
      </c>
      <c r="C202" s="41">
        <v>414</v>
      </c>
      <c r="D202" s="41"/>
      <c r="E202" s="37"/>
      <c r="F202" s="37"/>
      <c r="G202" s="41">
        <v>414</v>
      </c>
      <c r="H202" s="41"/>
      <c r="I202" s="37"/>
      <c r="J202" s="37"/>
      <c r="K202" s="41" t="s">
        <v>239</v>
      </c>
      <c r="L202" s="41"/>
      <c r="M202" s="37"/>
      <c r="N202" s="37"/>
      <c r="O202" s="41" t="s">
        <v>239</v>
      </c>
      <c r="P202" s="41"/>
      <c r="Q202" s="37"/>
    </row>
    <row r="203" spans="1:17">
      <c r="A203" s="13"/>
      <c r="B203" s="47"/>
      <c r="C203" s="41"/>
      <c r="D203" s="41"/>
      <c r="E203" s="37"/>
      <c r="F203" s="37"/>
      <c r="G203" s="41"/>
      <c r="H203" s="41"/>
      <c r="I203" s="37"/>
      <c r="J203" s="37"/>
      <c r="K203" s="41"/>
      <c r="L203" s="41"/>
      <c r="M203" s="37"/>
      <c r="N203" s="37"/>
      <c r="O203" s="41"/>
      <c r="P203" s="41"/>
      <c r="Q203" s="37"/>
    </row>
    <row r="204" spans="1:17">
      <c r="A204" s="13"/>
      <c r="B204" s="46" t="s">
        <v>519</v>
      </c>
      <c r="C204" s="40">
        <v>33747</v>
      </c>
      <c r="D204" s="40"/>
      <c r="E204" s="36"/>
      <c r="F204" s="36"/>
      <c r="G204" s="42" t="s">
        <v>239</v>
      </c>
      <c r="H204" s="42"/>
      <c r="I204" s="36"/>
      <c r="J204" s="36"/>
      <c r="K204" s="40">
        <v>34229</v>
      </c>
      <c r="L204" s="40"/>
      <c r="M204" s="36"/>
      <c r="N204" s="36"/>
      <c r="O204" s="42" t="s">
        <v>239</v>
      </c>
      <c r="P204" s="42"/>
      <c r="Q204" s="36"/>
    </row>
    <row r="205" spans="1:17">
      <c r="A205" s="13"/>
      <c r="B205" s="46"/>
      <c r="C205" s="40"/>
      <c r="D205" s="40"/>
      <c r="E205" s="36"/>
      <c r="F205" s="36"/>
      <c r="G205" s="42"/>
      <c r="H205" s="42"/>
      <c r="I205" s="36"/>
      <c r="J205" s="36"/>
      <c r="K205" s="40"/>
      <c r="L205" s="40"/>
      <c r="M205" s="36"/>
      <c r="N205" s="36"/>
      <c r="O205" s="42"/>
      <c r="P205" s="42"/>
      <c r="Q205" s="36"/>
    </row>
    <row r="206" spans="1:17">
      <c r="A206" s="13"/>
      <c r="B206" s="47" t="s">
        <v>520</v>
      </c>
      <c r="C206" s="45">
        <v>3914</v>
      </c>
      <c r="D206" s="45"/>
      <c r="E206" s="37"/>
      <c r="F206" s="37"/>
      <c r="G206" s="41" t="s">
        <v>239</v>
      </c>
      <c r="H206" s="41"/>
      <c r="I206" s="37"/>
      <c r="J206" s="37"/>
      <c r="K206" s="45">
        <v>3914</v>
      </c>
      <c r="L206" s="45"/>
      <c r="M206" s="37"/>
      <c r="N206" s="37"/>
      <c r="O206" s="41" t="s">
        <v>239</v>
      </c>
      <c r="P206" s="41"/>
      <c r="Q206" s="37"/>
    </row>
    <row r="207" spans="1:17">
      <c r="A207" s="13"/>
      <c r="B207" s="47"/>
      <c r="C207" s="45"/>
      <c r="D207" s="45"/>
      <c r="E207" s="37"/>
      <c r="F207" s="37"/>
      <c r="G207" s="41"/>
      <c r="H207" s="41"/>
      <c r="I207" s="37"/>
      <c r="J207" s="37"/>
      <c r="K207" s="45"/>
      <c r="L207" s="45"/>
      <c r="M207" s="37"/>
      <c r="N207" s="37"/>
      <c r="O207" s="41"/>
      <c r="P207" s="41"/>
      <c r="Q207" s="37"/>
    </row>
    <row r="208" spans="1:17">
      <c r="A208" s="13"/>
      <c r="B208" s="21"/>
      <c r="C208" s="36"/>
      <c r="D208" s="36"/>
      <c r="E208" s="36"/>
      <c r="F208" s="21"/>
      <c r="G208" s="36"/>
      <c r="H208" s="36"/>
      <c r="I208" s="36"/>
      <c r="J208" s="21"/>
      <c r="K208" s="36"/>
      <c r="L208" s="36"/>
      <c r="M208" s="36"/>
      <c r="N208" s="21"/>
      <c r="O208" s="36"/>
      <c r="P208" s="36"/>
      <c r="Q208" s="36"/>
    </row>
    <row r="209" spans="1:17">
      <c r="A209" s="13"/>
      <c r="B209" s="72" t="s">
        <v>521</v>
      </c>
      <c r="C209" s="37"/>
      <c r="D209" s="37"/>
      <c r="E209" s="37"/>
      <c r="F209" s="17"/>
      <c r="G209" s="37"/>
      <c r="H209" s="37"/>
      <c r="I209" s="37"/>
      <c r="J209" s="17"/>
      <c r="K209" s="37"/>
      <c r="L209" s="37"/>
      <c r="M209" s="37"/>
      <c r="N209" s="17"/>
      <c r="O209" s="37"/>
      <c r="P209" s="37"/>
      <c r="Q209" s="37"/>
    </row>
    <row r="210" spans="1:17">
      <c r="A210" s="13"/>
      <c r="B210" s="46" t="s">
        <v>434</v>
      </c>
      <c r="C210" s="40">
        <v>118837</v>
      </c>
      <c r="D210" s="40"/>
      <c r="E210" s="36"/>
      <c r="F210" s="36"/>
      <c r="G210" s="42" t="s">
        <v>239</v>
      </c>
      <c r="H210" s="42"/>
      <c r="I210" s="36"/>
      <c r="J210" s="36"/>
      <c r="K210" s="42" t="s">
        <v>239</v>
      </c>
      <c r="L210" s="42"/>
      <c r="M210" s="36"/>
      <c r="N210" s="36"/>
      <c r="O210" s="40">
        <v>121296</v>
      </c>
      <c r="P210" s="40"/>
      <c r="Q210" s="36"/>
    </row>
    <row r="211" spans="1:17">
      <c r="A211" s="13"/>
      <c r="B211" s="46"/>
      <c r="C211" s="40"/>
      <c r="D211" s="40"/>
      <c r="E211" s="36"/>
      <c r="F211" s="36"/>
      <c r="G211" s="42"/>
      <c r="H211" s="42"/>
      <c r="I211" s="36"/>
      <c r="J211" s="36"/>
      <c r="K211" s="42"/>
      <c r="L211" s="42"/>
      <c r="M211" s="36"/>
      <c r="N211" s="36"/>
      <c r="O211" s="40"/>
      <c r="P211" s="40"/>
      <c r="Q211" s="36"/>
    </row>
    <row r="212" spans="1:17">
      <c r="A212" s="13"/>
      <c r="B212" s="47" t="s">
        <v>435</v>
      </c>
      <c r="C212" s="45">
        <v>8022</v>
      </c>
      <c r="D212" s="45"/>
      <c r="E212" s="37"/>
      <c r="F212" s="37"/>
      <c r="G212" s="41" t="s">
        <v>239</v>
      </c>
      <c r="H212" s="41"/>
      <c r="I212" s="37"/>
      <c r="J212" s="37"/>
      <c r="K212" s="41" t="s">
        <v>239</v>
      </c>
      <c r="L212" s="41"/>
      <c r="M212" s="37"/>
      <c r="N212" s="37"/>
      <c r="O212" s="45">
        <v>8008</v>
      </c>
      <c r="P212" s="45"/>
      <c r="Q212" s="37"/>
    </row>
    <row r="213" spans="1:17">
      <c r="A213" s="13"/>
      <c r="B213" s="47"/>
      <c r="C213" s="45"/>
      <c r="D213" s="45"/>
      <c r="E213" s="37"/>
      <c r="F213" s="37"/>
      <c r="G213" s="41"/>
      <c r="H213" s="41"/>
      <c r="I213" s="37"/>
      <c r="J213" s="37"/>
      <c r="K213" s="41"/>
      <c r="L213" s="41"/>
      <c r="M213" s="37"/>
      <c r="N213" s="37"/>
      <c r="O213" s="45"/>
      <c r="P213" s="45"/>
      <c r="Q213" s="37"/>
    </row>
    <row r="214" spans="1:17">
      <c r="A214" s="13"/>
      <c r="B214" s="46" t="s">
        <v>436</v>
      </c>
      <c r="C214" s="40">
        <v>247246</v>
      </c>
      <c r="D214" s="40"/>
      <c r="E214" s="36"/>
      <c r="F214" s="36"/>
      <c r="G214" s="42" t="s">
        <v>239</v>
      </c>
      <c r="H214" s="42"/>
      <c r="I214" s="36"/>
      <c r="J214" s="36"/>
      <c r="K214" s="42" t="s">
        <v>239</v>
      </c>
      <c r="L214" s="42"/>
      <c r="M214" s="36"/>
      <c r="N214" s="36"/>
      <c r="O214" s="40">
        <v>248316</v>
      </c>
      <c r="P214" s="40"/>
      <c r="Q214" s="36"/>
    </row>
    <row r="215" spans="1:17">
      <c r="A215" s="13"/>
      <c r="B215" s="46"/>
      <c r="C215" s="40"/>
      <c r="D215" s="40"/>
      <c r="E215" s="36"/>
      <c r="F215" s="36"/>
      <c r="G215" s="42"/>
      <c r="H215" s="42"/>
      <c r="I215" s="36"/>
      <c r="J215" s="36"/>
      <c r="K215" s="42"/>
      <c r="L215" s="42"/>
      <c r="M215" s="36"/>
      <c r="N215" s="36"/>
      <c r="O215" s="40"/>
      <c r="P215" s="40"/>
      <c r="Q215" s="36"/>
    </row>
    <row r="216" spans="1:17">
      <c r="A216" s="13"/>
      <c r="B216" s="47" t="s">
        <v>437</v>
      </c>
      <c r="C216" s="45">
        <v>35218</v>
      </c>
      <c r="D216" s="45"/>
      <c r="E216" s="37"/>
      <c r="F216" s="37"/>
      <c r="G216" s="41" t="s">
        <v>239</v>
      </c>
      <c r="H216" s="41"/>
      <c r="I216" s="37"/>
      <c r="J216" s="37"/>
      <c r="K216" s="41" t="s">
        <v>239</v>
      </c>
      <c r="L216" s="41"/>
      <c r="M216" s="37"/>
      <c r="N216" s="37"/>
      <c r="O216" s="45">
        <v>35463</v>
      </c>
      <c r="P216" s="45"/>
      <c r="Q216" s="37"/>
    </row>
    <row r="217" spans="1:17">
      <c r="A217" s="13"/>
      <c r="B217" s="47"/>
      <c r="C217" s="45"/>
      <c r="D217" s="45"/>
      <c r="E217" s="37"/>
      <c r="F217" s="37"/>
      <c r="G217" s="41"/>
      <c r="H217" s="41"/>
      <c r="I217" s="37"/>
      <c r="J217" s="37"/>
      <c r="K217" s="41"/>
      <c r="L217" s="41"/>
      <c r="M217" s="37"/>
      <c r="N217" s="37"/>
      <c r="O217" s="45"/>
      <c r="P217" s="45"/>
      <c r="Q217" s="37"/>
    </row>
    <row r="218" spans="1:17">
      <c r="A218" s="13"/>
      <c r="B218" s="46" t="s">
        <v>438</v>
      </c>
      <c r="C218" s="40">
        <v>73452</v>
      </c>
      <c r="D218" s="40"/>
      <c r="E218" s="36"/>
      <c r="F218" s="36"/>
      <c r="G218" s="42" t="s">
        <v>239</v>
      </c>
      <c r="H218" s="42"/>
      <c r="I218" s="36"/>
      <c r="J218" s="36"/>
      <c r="K218" s="42" t="s">
        <v>239</v>
      </c>
      <c r="L218" s="42"/>
      <c r="M218" s="36"/>
      <c r="N218" s="36"/>
      <c r="O218" s="40">
        <v>73668</v>
      </c>
      <c r="P218" s="40"/>
      <c r="Q218" s="36"/>
    </row>
    <row r="219" spans="1:17">
      <c r="A219" s="13"/>
      <c r="B219" s="46"/>
      <c r="C219" s="40"/>
      <c r="D219" s="40"/>
      <c r="E219" s="36"/>
      <c r="F219" s="36"/>
      <c r="G219" s="42"/>
      <c r="H219" s="42"/>
      <c r="I219" s="36"/>
      <c r="J219" s="36"/>
      <c r="K219" s="42"/>
      <c r="L219" s="42"/>
      <c r="M219" s="36"/>
      <c r="N219" s="36"/>
      <c r="O219" s="40"/>
      <c r="P219" s="40"/>
      <c r="Q219" s="36"/>
    </row>
    <row r="220" spans="1:17">
      <c r="A220" s="13"/>
      <c r="B220" s="47" t="s">
        <v>353</v>
      </c>
      <c r="C220" s="45">
        <v>2627</v>
      </c>
      <c r="D220" s="45"/>
      <c r="E220" s="37"/>
      <c r="F220" s="37"/>
      <c r="G220" s="41" t="s">
        <v>239</v>
      </c>
      <c r="H220" s="41"/>
      <c r="I220" s="37"/>
      <c r="J220" s="37"/>
      <c r="K220" s="41" t="s">
        <v>239</v>
      </c>
      <c r="L220" s="41"/>
      <c r="M220" s="37"/>
      <c r="N220" s="37"/>
      <c r="O220" s="45">
        <v>2804</v>
      </c>
      <c r="P220" s="45"/>
      <c r="Q220" s="37"/>
    </row>
    <row r="221" spans="1:17">
      <c r="A221" s="13"/>
      <c r="B221" s="47"/>
      <c r="C221" s="45"/>
      <c r="D221" s="45"/>
      <c r="E221" s="37"/>
      <c r="F221" s="37"/>
      <c r="G221" s="41"/>
      <c r="H221" s="41"/>
      <c r="I221" s="37"/>
      <c r="J221" s="37"/>
      <c r="K221" s="41"/>
      <c r="L221" s="41"/>
      <c r="M221" s="37"/>
      <c r="N221" s="37"/>
      <c r="O221" s="45"/>
      <c r="P221" s="45"/>
      <c r="Q221" s="37"/>
    </row>
    <row r="222" spans="1:17">
      <c r="A222" s="13"/>
      <c r="B222" s="46" t="s">
        <v>312</v>
      </c>
      <c r="C222" s="40">
        <v>34355</v>
      </c>
      <c r="D222" s="40"/>
      <c r="E222" s="36"/>
      <c r="F222" s="36"/>
      <c r="G222" s="42" t="s">
        <v>239</v>
      </c>
      <c r="H222" s="42"/>
      <c r="I222" s="36"/>
      <c r="J222" s="36"/>
      <c r="K222" s="42" t="s">
        <v>239</v>
      </c>
      <c r="L222" s="42"/>
      <c r="M222" s="36"/>
      <c r="N222" s="36"/>
      <c r="O222" s="40">
        <v>34453</v>
      </c>
      <c r="P222" s="40"/>
      <c r="Q222" s="36"/>
    </row>
    <row r="223" spans="1:17" ht="15.75" thickBot="1">
      <c r="A223" s="13"/>
      <c r="B223" s="46"/>
      <c r="C223" s="88"/>
      <c r="D223" s="88"/>
      <c r="E223" s="81"/>
      <c r="F223" s="36"/>
      <c r="G223" s="80"/>
      <c r="H223" s="80"/>
      <c r="I223" s="81"/>
      <c r="J223" s="36"/>
      <c r="K223" s="80"/>
      <c r="L223" s="80"/>
      <c r="M223" s="81"/>
      <c r="N223" s="36"/>
      <c r="O223" s="88"/>
      <c r="P223" s="88"/>
      <c r="Q223" s="81"/>
    </row>
    <row r="224" spans="1:17">
      <c r="A224" s="13"/>
      <c r="B224" s="131" t="s">
        <v>522</v>
      </c>
      <c r="C224" s="86">
        <v>519757</v>
      </c>
      <c r="D224" s="86"/>
      <c r="E224" s="75"/>
      <c r="F224" s="37"/>
      <c r="G224" s="84" t="s">
        <v>239</v>
      </c>
      <c r="H224" s="84"/>
      <c r="I224" s="75"/>
      <c r="J224" s="37"/>
      <c r="K224" s="84" t="s">
        <v>239</v>
      </c>
      <c r="L224" s="84"/>
      <c r="M224" s="75"/>
      <c r="N224" s="37"/>
      <c r="O224" s="86">
        <v>524008</v>
      </c>
      <c r="P224" s="86"/>
      <c r="Q224" s="75"/>
    </row>
    <row r="225" spans="1:17">
      <c r="A225" s="13"/>
      <c r="B225" s="131"/>
      <c r="C225" s="45"/>
      <c r="D225" s="45"/>
      <c r="E225" s="37"/>
      <c r="F225" s="37"/>
      <c r="G225" s="41"/>
      <c r="H225" s="41"/>
      <c r="I225" s="37"/>
      <c r="J225" s="37"/>
      <c r="K225" s="41"/>
      <c r="L225" s="41"/>
      <c r="M225" s="37"/>
      <c r="N225" s="37"/>
      <c r="O225" s="45"/>
      <c r="P225" s="45"/>
      <c r="Q225" s="37"/>
    </row>
    <row r="226" spans="1:17">
      <c r="A226" s="13"/>
      <c r="B226" s="21"/>
      <c r="C226" s="36"/>
      <c r="D226" s="36"/>
      <c r="E226" s="36"/>
      <c r="F226" s="21"/>
      <c r="G226" s="36"/>
      <c r="H226" s="36"/>
      <c r="I226" s="36"/>
      <c r="J226" s="21"/>
      <c r="K226" s="36"/>
      <c r="L226" s="36"/>
      <c r="M226" s="36"/>
      <c r="N226" s="21"/>
      <c r="O226" s="36"/>
      <c r="P226" s="36"/>
      <c r="Q226" s="36"/>
    </row>
    <row r="227" spans="1:17">
      <c r="A227" s="13"/>
      <c r="B227" s="44" t="s">
        <v>32</v>
      </c>
      <c r="C227" s="41" t="s">
        <v>239</v>
      </c>
      <c r="D227" s="41"/>
      <c r="E227" s="37"/>
      <c r="F227" s="37"/>
      <c r="G227" s="41" t="s">
        <v>239</v>
      </c>
      <c r="H227" s="41"/>
      <c r="I227" s="37"/>
      <c r="J227" s="37"/>
      <c r="K227" s="41" t="s">
        <v>239</v>
      </c>
      <c r="L227" s="41"/>
      <c r="M227" s="37"/>
      <c r="N227" s="37"/>
      <c r="O227" s="41" t="s">
        <v>239</v>
      </c>
      <c r="P227" s="41"/>
      <c r="Q227" s="37"/>
    </row>
    <row r="228" spans="1:17">
      <c r="A228" s="13"/>
      <c r="B228" s="44"/>
      <c r="C228" s="41"/>
      <c r="D228" s="41"/>
      <c r="E228" s="37"/>
      <c r="F228" s="37"/>
      <c r="G228" s="41"/>
      <c r="H228" s="41"/>
      <c r="I228" s="37"/>
      <c r="J228" s="37"/>
      <c r="K228" s="41"/>
      <c r="L228" s="41"/>
      <c r="M228" s="37"/>
      <c r="N228" s="37"/>
      <c r="O228" s="41"/>
      <c r="P228" s="41"/>
      <c r="Q228" s="37"/>
    </row>
    <row r="229" spans="1:17">
      <c r="A229" s="13"/>
      <c r="B229" s="39" t="s">
        <v>37</v>
      </c>
      <c r="C229" s="40">
        <v>1591</v>
      </c>
      <c r="D229" s="40"/>
      <c r="E229" s="36"/>
      <c r="F229" s="36"/>
      <c r="G229" s="42" t="s">
        <v>239</v>
      </c>
      <c r="H229" s="42"/>
      <c r="I229" s="36"/>
      <c r="J229" s="36"/>
      <c r="K229" s="40">
        <v>1591</v>
      </c>
      <c r="L229" s="40"/>
      <c r="M229" s="36"/>
      <c r="N229" s="36"/>
      <c r="O229" s="42" t="s">
        <v>239</v>
      </c>
      <c r="P229" s="42"/>
      <c r="Q229" s="36"/>
    </row>
    <row r="230" spans="1:17">
      <c r="A230" s="13"/>
      <c r="B230" s="39"/>
      <c r="C230" s="40"/>
      <c r="D230" s="40"/>
      <c r="E230" s="36"/>
      <c r="F230" s="36"/>
      <c r="G230" s="42"/>
      <c r="H230" s="42"/>
      <c r="I230" s="36"/>
      <c r="J230" s="36"/>
      <c r="K230" s="40"/>
      <c r="L230" s="40"/>
      <c r="M230" s="36"/>
      <c r="N230" s="36"/>
      <c r="O230" s="42"/>
      <c r="P230" s="42"/>
      <c r="Q230" s="36"/>
    </row>
    <row r="231" spans="1:17">
      <c r="A231" s="13"/>
      <c r="B231" s="44" t="s">
        <v>34</v>
      </c>
      <c r="C231" s="41">
        <v>269</v>
      </c>
      <c r="D231" s="41"/>
      <c r="E231" s="37"/>
      <c r="F231" s="37"/>
      <c r="G231" s="41" t="s">
        <v>239</v>
      </c>
      <c r="H231" s="41"/>
      <c r="I231" s="37"/>
      <c r="J231" s="37"/>
      <c r="K231" s="41">
        <v>622</v>
      </c>
      <c r="L231" s="41"/>
      <c r="M231" s="37"/>
      <c r="N231" s="37"/>
      <c r="O231" s="41" t="s">
        <v>239</v>
      </c>
      <c r="P231" s="41"/>
      <c r="Q231" s="37"/>
    </row>
    <row r="232" spans="1:17">
      <c r="A232" s="13"/>
      <c r="B232" s="44"/>
      <c r="C232" s="41"/>
      <c r="D232" s="41"/>
      <c r="E232" s="37"/>
      <c r="F232" s="37"/>
      <c r="G232" s="41"/>
      <c r="H232" s="41"/>
      <c r="I232" s="37"/>
      <c r="J232" s="37"/>
      <c r="K232" s="41"/>
      <c r="L232" s="41"/>
      <c r="M232" s="37"/>
      <c r="N232" s="37"/>
      <c r="O232" s="41"/>
      <c r="P232" s="41"/>
      <c r="Q232" s="37"/>
    </row>
    <row r="233" spans="1:17">
      <c r="A233" s="13"/>
      <c r="B233" s="21"/>
      <c r="C233" s="36"/>
      <c r="D233" s="36"/>
      <c r="E233" s="36"/>
      <c r="F233" s="21"/>
      <c r="G233" s="36"/>
      <c r="H233" s="36"/>
      <c r="I233" s="36"/>
      <c r="J233" s="21"/>
      <c r="K233" s="36"/>
      <c r="L233" s="36"/>
      <c r="M233" s="36"/>
      <c r="N233" s="21"/>
      <c r="O233" s="36"/>
      <c r="P233" s="36"/>
      <c r="Q233" s="36"/>
    </row>
    <row r="234" spans="1:17">
      <c r="A234" s="13"/>
      <c r="B234" s="73" t="s">
        <v>523</v>
      </c>
      <c r="C234" s="41"/>
      <c r="D234" s="41"/>
      <c r="E234" s="37"/>
      <c r="F234" s="37"/>
      <c r="G234" s="41"/>
      <c r="H234" s="41"/>
      <c r="I234" s="37"/>
      <c r="J234" s="37"/>
      <c r="K234" s="41"/>
      <c r="L234" s="41"/>
      <c r="M234" s="37"/>
      <c r="N234" s="37"/>
      <c r="O234" s="41"/>
      <c r="P234" s="41"/>
      <c r="Q234" s="37"/>
    </row>
    <row r="235" spans="1:17">
      <c r="A235" s="13"/>
      <c r="B235" s="73"/>
      <c r="C235" s="41"/>
      <c r="D235" s="41"/>
      <c r="E235" s="37"/>
      <c r="F235" s="37"/>
      <c r="G235" s="41"/>
      <c r="H235" s="41"/>
      <c r="I235" s="37"/>
      <c r="J235" s="37"/>
      <c r="K235" s="41"/>
      <c r="L235" s="41"/>
      <c r="M235" s="37"/>
      <c r="N235" s="37"/>
      <c r="O235" s="41"/>
      <c r="P235" s="41"/>
      <c r="Q235" s="37"/>
    </row>
    <row r="236" spans="1:17">
      <c r="A236" s="13"/>
      <c r="B236" s="46" t="s">
        <v>41</v>
      </c>
      <c r="C236" s="39" t="s">
        <v>195</v>
      </c>
      <c r="D236" s="40">
        <v>483558</v>
      </c>
      <c r="E236" s="36"/>
      <c r="F236" s="36"/>
      <c r="G236" s="39" t="s">
        <v>195</v>
      </c>
      <c r="H236" s="42" t="s">
        <v>239</v>
      </c>
      <c r="I236" s="36"/>
      <c r="J236" s="36"/>
      <c r="K236" s="39" t="s">
        <v>195</v>
      </c>
      <c r="L236" s="40">
        <v>484423</v>
      </c>
      <c r="M236" s="36"/>
      <c r="N236" s="36"/>
      <c r="O236" s="39" t="s">
        <v>195</v>
      </c>
      <c r="P236" s="42" t="s">
        <v>239</v>
      </c>
      <c r="Q236" s="36"/>
    </row>
    <row r="237" spans="1:17">
      <c r="A237" s="13"/>
      <c r="B237" s="46"/>
      <c r="C237" s="39"/>
      <c r="D237" s="40"/>
      <c r="E237" s="36"/>
      <c r="F237" s="36"/>
      <c r="G237" s="39"/>
      <c r="H237" s="42"/>
      <c r="I237" s="36"/>
      <c r="J237" s="36"/>
      <c r="K237" s="39"/>
      <c r="L237" s="40"/>
      <c r="M237" s="36"/>
      <c r="N237" s="36"/>
      <c r="O237" s="39"/>
      <c r="P237" s="42"/>
      <c r="Q237" s="36"/>
    </row>
    <row r="238" spans="1:17">
      <c r="A238" s="13"/>
      <c r="B238" s="47" t="s">
        <v>524</v>
      </c>
      <c r="C238" s="45">
        <v>67039</v>
      </c>
      <c r="D238" s="45"/>
      <c r="E238" s="37"/>
      <c r="F238" s="37"/>
      <c r="G238" s="41" t="s">
        <v>239</v>
      </c>
      <c r="H238" s="41"/>
      <c r="I238" s="37"/>
      <c r="J238" s="37"/>
      <c r="K238" s="45">
        <v>67644</v>
      </c>
      <c r="L238" s="45"/>
      <c r="M238" s="37"/>
      <c r="N238" s="37"/>
      <c r="O238" s="41" t="s">
        <v>239</v>
      </c>
      <c r="P238" s="41"/>
      <c r="Q238" s="37"/>
    </row>
    <row r="239" spans="1:17">
      <c r="A239" s="13"/>
      <c r="B239" s="47"/>
      <c r="C239" s="45"/>
      <c r="D239" s="45"/>
      <c r="E239" s="37"/>
      <c r="F239" s="37"/>
      <c r="G239" s="41"/>
      <c r="H239" s="41"/>
      <c r="I239" s="37"/>
      <c r="J239" s="37"/>
      <c r="K239" s="45"/>
      <c r="L239" s="45"/>
      <c r="M239" s="37"/>
      <c r="N239" s="37"/>
      <c r="O239" s="41"/>
      <c r="P239" s="41"/>
      <c r="Q239" s="37"/>
    </row>
    <row r="240" spans="1:17">
      <c r="A240" s="13"/>
      <c r="B240" s="46" t="s">
        <v>525</v>
      </c>
      <c r="C240" s="42">
        <v>82</v>
      </c>
      <c r="D240" s="42"/>
      <c r="E240" s="36"/>
      <c r="F240" s="36"/>
      <c r="G240" s="42" t="s">
        <v>239</v>
      </c>
      <c r="H240" s="42"/>
      <c r="I240" s="36"/>
      <c r="J240" s="36"/>
      <c r="K240" s="42">
        <v>82</v>
      </c>
      <c r="L240" s="42"/>
      <c r="M240" s="36"/>
      <c r="N240" s="36"/>
      <c r="O240" s="42" t="s">
        <v>239</v>
      </c>
      <c r="P240" s="42"/>
      <c r="Q240" s="36"/>
    </row>
    <row r="241" spans="1:17">
      <c r="A241" s="13"/>
      <c r="B241" s="46"/>
      <c r="C241" s="42"/>
      <c r="D241" s="42"/>
      <c r="E241" s="36"/>
      <c r="F241" s="36"/>
      <c r="G241" s="42"/>
      <c r="H241" s="42"/>
      <c r="I241" s="36"/>
      <c r="J241" s="36"/>
      <c r="K241" s="42"/>
      <c r="L241" s="42"/>
      <c r="M241" s="36"/>
      <c r="N241" s="36"/>
      <c r="O241" s="42"/>
      <c r="P241" s="42"/>
      <c r="Q241" s="36"/>
    </row>
  </sheetData>
  <mergeCells count="904">
    <mergeCell ref="B139:R139"/>
    <mergeCell ref="B140:R140"/>
    <mergeCell ref="B191:R191"/>
    <mergeCell ref="B133:R133"/>
    <mergeCell ref="B134:R134"/>
    <mergeCell ref="B135:R135"/>
    <mergeCell ref="B136:R136"/>
    <mergeCell ref="B137:R137"/>
    <mergeCell ref="B138:R138"/>
    <mergeCell ref="B127:R127"/>
    <mergeCell ref="B128:R128"/>
    <mergeCell ref="B129:R129"/>
    <mergeCell ref="B130:R130"/>
    <mergeCell ref="B131:R131"/>
    <mergeCell ref="B132:R132"/>
    <mergeCell ref="B121:R121"/>
    <mergeCell ref="B122:R122"/>
    <mergeCell ref="B123:R123"/>
    <mergeCell ref="B124:R124"/>
    <mergeCell ref="B125:R125"/>
    <mergeCell ref="B126:R126"/>
    <mergeCell ref="B88:R88"/>
    <mergeCell ref="B89:R89"/>
    <mergeCell ref="B117:R117"/>
    <mergeCell ref="B118:R118"/>
    <mergeCell ref="B119:R119"/>
    <mergeCell ref="B120:R120"/>
    <mergeCell ref="B82:R82"/>
    <mergeCell ref="B83:R83"/>
    <mergeCell ref="B84:R84"/>
    <mergeCell ref="B85:R85"/>
    <mergeCell ref="B86:R86"/>
    <mergeCell ref="B87:R87"/>
    <mergeCell ref="B76:R76"/>
    <mergeCell ref="B77:R77"/>
    <mergeCell ref="B78:R78"/>
    <mergeCell ref="B79:R79"/>
    <mergeCell ref="B80:R80"/>
    <mergeCell ref="B81:R81"/>
    <mergeCell ref="B39:R39"/>
    <mergeCell ref="B40:R40"/>
    <mergeCell ref="B68:R68"/>
    <mergeCell ref="B69:R69"/>
    <mergeCell ref="B70:R70"/>
    <mergeCell ref="B71:R71"/>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241"/>
    <mergeCell ref="B4:R4"/>
    <mergeCell ref="B5:R5"/>
    <mergeCell ref="B6:R6"/>
    <mergeCell ref="B7:R7"/>
    <mergeCell ref="B8:R8"/>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N236:N237"/>
    <mergeCell ref="O236:O237"/>
    <mergeCell ref="P236:P237"/>
    <mergeCell ref="Q236:Q237"/>
    <mergeCell ref="B238:B239"/>
    <mergeCell ref="C238:D239"/>
    <mergeCell ref="E238:E239"/>
    <mergeCell ref="F238:F239"/>
    <mergeCell ref="G238:H239"/>
    <mergeCell ref="I238:I239"/>
    <mergeCell ref="H236:H237"/>
    <mergeCell ref="I236:I237"/>
    <mergeCell ref="J236:J237"/>
    <mergeCell ref="K236:K237"/>
    <mergeCell ref="L236:L237"/>
    <mergeCell ref="M236:M237"/>
    <mergeCell ref="B236:B237"/>
    <mergeCell ref="C236:C237"/>
    <mergeCell ref="D236:D237"/>
    <mergeCell ref="E236:E237"/>
    <mergeCell ref="F236:F237"/>
    <mergeCell ref="G236:G237"/>
    <mergeCell ref="J234:J235"/>
    <mergeCell ref="K234:L235"/>
    <mergeCell ref="M234:M235"/>
    <mergeCell ref="N234:N235"/>
    <mergeCell ref="O234:P235"/>
    <mergeCell ref="Q234:Q235"/>
    <mergeCell ref="C233:E233"/>
    <mergeCell ref="G233:I233"/>
    <mergeCell ref="K233:M233"/>
    <mergeCell ref="O233:Q233"/>
    <mergeCell ref="B234:B235"/>
    <mergeCell ref="C234:D235"/>
    <mergeCell ref="E234:E235"/>
    <mergeCell ref="F234:F235"/>
    <mergeCell ref="G234:H235"/>
    <mergeCell ref="I234:I235"/>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C226:E226"/>
    <mergeCell ref="G226:I226"/>
    <mergeCell ref="K226:M226"/>
    <mergeCell ref="O226:Q226"/>
    <mergeCell ref="B227:B228"/>
    <mergeCell ref="C227:D228"/>
    <mergeCell ref="E227:E228"/>
    <mergeCell ref="F227:F228"/>
    <mergeCell ref="G227:H228"/>
    <mergeCell ref="I227:I228"/>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J218:J219"/>
    <mergeCell ref="K218:L219"/>
    <mergeCell ref="M218:M219"/>
    <mergeCell ref="N218:N219"/>
    <mergeCell ref="O218:P219"/>
    <mergeCell ref="Q218:Q219"/>
    <mergeCell ref="B218:B219"/>
    <mergeCell ref="C218:D219"/>
    <mergeCell ref="E218:E219"/>
    <mergeCell ref="F218:F219"/>
    <mergeCell ref="G218:H219"/>
    <mergeCell ref="I218:I219"/>
    <mergeCell ref="J216:J217"/>
    <mergeCell ref="K216:L217"/>
    <mergeCell ref="M216:M217"/>
    <mergeCell ref="N216:N217"/>
    <mergeCell ref="O216:P217"/>
    <mergeCell ref="Q216:Q217"/>
    <mergeCell ref="B216:B217"/>
    <mergeCell ref="C216:D217"/>
    <mergeCell ref="E216:E217"/>
    <mergeCell ref="F216:F217"/>
    <mergeCell ref="G216:H217"/>
    <mergeCell ref="I216:I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C208:E208"/>
    <mergeCell ref="G208:I208"/>
    <mergeCell ref="K208:M208"/>
    <mergeCell ref="O208:Q208"/>
    <mergeCell ref="C209:E209"/>
    <mergeCell ref="G209:I209"/>
    <mergeCell ref="K209:M209"/>
    <mergeCell ref="O209:Q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J202:J203"/>
    <mergeCell ref="K202:L203"/>
    <mergeCell ref="M202:M203"/>
    <mergeCell ref="N202:N203"/>
    <mergeCell ref="O202:P203"/>
    <mergeCell ref="Q202:Q203"/>
    <mergeCell ref="N200:N201"/>
    <mergeCell ref="O200:O201"/>
    <mergeCell ref="P200:P201"/>
    <mergeCell ref="Q200:Q201"/>
    <mergeCell ref="B202:B203"/>
    <mergeCell ref="C202:D203"/>
    <mergeCell ref="E202:E203"/>
    <mergeCell ref="F202:F203"/>
    <mergeCell ref="G202:H203"/>
    <mergeCell ref="I202:I203"/>
    <mergeCell ref="H200:H201"/>
    <mergeCell ref="I200:I201"/>
    <mergeCell ref="J200:J201"/>
    <mergeCell ref="K200:K201"/>
    <mergeCell ref="L200:L201"/>
    <mergeCell ref="M200:M201"/>
    <mergeCell ref="B200:B201"/>
    <mergeCell ref="C200:C201"/>
    <mergeCell ref="D200:D201"/>
    <mergeCell ref="E200:E201"/>
    <mergeCell ref="F200:F201"/>
    <mergeCell ref="G200:G201"/>
    <mergeCell ref="O195:Q195"/>
    <mergeCell ref="O196:Q196"/>
    <mergeCell ref="O197:Q197"/>
    <mergeCell ref="C198:Q198"/>
    <mergeCell ref="C199:E199"/>
    <mergeCell ref="G199:I199"/>
    <mergeCell ref="K199:M199"/>
    <mergeCell ref="O199:Q199"/>
    <mergeCell ref="G197:I197"/>
    <mergeCell ref="J195:J197"/>
    <mergeCell ref="K195:M195"/>
    <mergeCell ref="K196:M196"/>
    <mergeCell ref="K197:M197"/>
    <mergeCell ref="N195:N197"/>
    <mergeCell ref="B192:Q192"/>
    <mergeCell ref="C194:E194"/>
    <mergeCell ref="G194:Q194"/>
    <mergeCell ref="B195:B197"/>
    <mergeCell ref="C195:E195"/>
    <mergeCell ref="C196:E196"/>
    <mergeCell ref="C197:E197"/>
    <mergeCell ref="F195:F197"/>
    <mergeCell ref="G195:I195"/>
    <mergeCell ref="G196:I196"/>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N185:N186"/>
    <mergeCell ref="O185:O186"/>
    <mergeCell ref="P185:P186"/>
    <mergeCell ref="Q185:Q186"/>
    <mergeCell ref="B187:B188"/>
    <mergeCell ref="C187:D188"/>
    <mergeCell ref="E187:E188"/>
    <mergeCell ref="F187:F188"/>
    <mergeCell ref="G187:H188"/>
    <mergeCell ref="I187:I188"/>
    <mergeCell ref="H185:H186"/>
    <mergeCell ref="I185:I186"/>
    <mergeCell ref="J185:J186"/>
    <mergeCell ref="K185:K186"/>
    <mergeCell ref="L185:L186"/>
    <mergeCell ref="M185:M186"/>
    <mergeCell ref="B185:B186"/>
    <mergeCell ref="C185:C186"/>
    <mergeCell ref="D185:D186"/>
    <mergeCell ref="E185:E186"/>
    <mergeCell ref="F185:F186"/>
    <mergeCell ref="G185:G186"/>
    <mergeCell ref="J183:J184"/>
    <mergeCell ref="K183:L184"/>
    <mergeCell ref="M183:M184"/>
    <mergeCell ref="N183:N184"/>
    <mergeCell ref="O183:P184"/>
    <mergeCell ref="Q183:Q184"/>
    <mergeCell ref="C182:E182"/>
    <mergeCell ref="G182:I182"/>
    <mergeCell ref="K182:M182"/>
    <mergeCell ref="O182:Q182"/>
    <mergeCell ref="B183:B184"/>
    <mergeCell ref="C183:D184"/>
    <mergeCell ref="E183:E184"/>
    <mergeCell ref="F183:F184"/>
    <mergeCell ref="G183:H184"/>
    <mergeCell ref="I183:I184"/>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C175:E175"/>
    <mergeCell ref="G175:I175"/>
    <mergeCell ref="K175:M175"/>
    <mergeCell ref="O175:Q175"/>
    <mergeCell ref="B176:B177"/>
    <mergeCell ref="C176:D177"/>
    <mergeCell ref="E176:E177"/>
    <mergeCell ref="F176:F177"/>
    <mergeCell ref="G176:H177"/>
    <mergeCell ref="I176:I177"/>
    <mergeCell ref="J173:J174"/>
    <mergeCell ref="K173:L174"/>
    <mergeCell ref="M173:M174"/>
    <mergeCell ref="N173:N174"/>
    <mergeCell ref="O173:P174"/>
    <mergeCell ref="Q173:Q174"/>
    <mergeCell ref="B173:B174"/>
    <mergeCell ref="C173:D174"/>
    <mergeCell ref="E173:E174"/>
    <mergeCell ref="F173:F174"/>
    <mergeCell ref="G173:H174"/>
    <mergeCell ref="I173:I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C157:E157"/>
    <mergeCell ref="G157:I157"/>
    <mergeCell ref="K157:M157"/>
    <mergeCell ref="O157:Q157"/>
    <mergeCell ref="C158:E158"/>
    <mergeCell ref="G158:I158"/>
    <mergeCell ref="K158:M158"/>
    <mergeCell ref="O158:Q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N149:N150"/>
    <mergeCell ref="O149:O150"/>
    <mergeCell ref="P149:P150"/>
    <mergeCell ref="Q149:Q150"/>
    <mergeCell ref="B151:B152"/>
    <mergeCell ref="C151:D152"/>
    <mergeCell ref="E151:E152"/>
    <mergeCell ref="F151:F152"/>
    <mergeCell ref="G151:H152"/>
    <mergeCell ref="I151:I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O144:Q144"/>
    <mergeCell ref="O145:Q145"/>
    <mergeCell ref="O146:Q146"/>
    <mergeCell ref="C147:Q147"/>
    <mergeCell ref="C148:E148"/>
    <mergeCell ref="G148:I148"/>
    <mergeCell ref="K148:M148"/>
    <mergeCell ref="O148:Q148"/>
    <mergeCell ref="G146:I146"/>
    <mergeCell ref="J144:J146"/>
    <mergeCell ref="K144:M144"/>
    <mergeCell ref="K145:M145"/>
    <mergeCell ref="K146:M146"/>
    <mergeCell ref="N144:N146"/>
    <mergeCell ref="B141:Q141"/>
    <mergeCell ref="C143:E143"/>
    <mergeCell ref="G143:Q143"/>
    <mergeCell ref="B144:B146"/>
    <mergeCell ref="C144:E144"/>
    <mergeCell ref="C145:E145"/>
    <mergeCell ref="C146:E146"/>
    <mergeCell ref="F144:F146"/>
    <mergeCell ref="G144:I144"/>
    <mergeCell ref="G145:I145"/>
    <mergeCell ref="K115:L116"/>
    <mergeCell ref="M115:M116"/>
    <mergeCell ref="N115:N116"/>
    <mergeCell ref="O115:P116"/>
    <mergeCell ref="Q115:Q116"/>
    <mergeCell ref="R115:R116"/>
    <mergeCell ref="P113:P114"/>
    <mergeCell ref="Q113:Q114"/>
    <mergeCell ref="R113:R114"/>
    <mergeCell ref="B115:B116"/>
    <mergeCell ref="C115:D116"/>
    <mergeCell ref="E115:E116"/>
    <mergeCell ref="F115:F116"/>
    <mergeCell ref="G115:H116"/>
    <mergeCell ref="I115:I116"/>
    <mergeCell ref="J115:J116"/>
    <mergeCell ref="J113:J114"/>
    <mergeCell ref="K113:K114"/>
    <mergeCell ref="L113:L114"/>
    <mergeCell ref="M113:M114"/>
    <mergeCell ref="N113:N114"/>
    <mergeCell ref="O113:O114"/>
    <mergeCell ref="Q111:Q112"/>
    <mergeCell ref="R111:R112"/>
    <mergeCell ref="B113:B114"/>
    <mergeCell ref="C113:C114"/>
    <mergeCell ref="D113:D114"/>
    <mergeCell ref="E113:E114"/>
    <mergeCell ref="F113:F114"/>
    <mergeCell ref="G113:G114"/>
    <mergeCell ref="H113:H114"/>
    <mergeCell ref="I113:I114"/>
    <mergeCell ref="I111:I112"/>
    <mergeCell ref="J111:J112"/>
    <mergeCell ref="K111:L112"/>
    <mergeCell ref="M111:M112"/>
    <mergeCell ref="N111:N112"/>
    <mergeCell ref="O111:P112"/>
    <mergeCell ref="O107:Q107"/>
    <mergeCell ref="O108:Q108"/>
    <mergeCell ref="O109:Q109"/>
    <mergeCell ref="R107:R109"/>
    <mergeCell ref="C110:Q110"/>
    <mergeCell ref="B111:B112"/>
    <mergeCell ref="C111:D112"/>
    <mergeCell ref="E111:E112"/>
    <mergeCell ref="F111:F112"/>
    <mergeCell ref="G111:H112"/>
    <mergeCell ref="G109:I109"/>
    <mergeCell ref="J107:J109"/>
    <mergeCell ref="K107:M107"/>
    <mergeCell ref="K108:M108"/>
    <mergeCell ref="K109:M109"/>
    <mergeCell ref="N107:N109"/>
    <mergeCell ref="C105:E105"/>
    <mergeCell ref="G105:I105"/>
    <mergeCell ref="K105:M105"/>
    <mergeCell ref="O105:Q105"/>
    <mergeCell ref="C106:Q106"/>
    <mergeCell ref="B107:B109"/>
    <mergeCell ref="C107:E109"/>
    <mergeCell ref="F107:F109"/>
    <mergeCell ref="G107:I107"/>
    <mergeCell ref="G108:I108"/>
    <mergeCell ref="M102:M103"/>
    <mergeCell ref="N102:N103"/>
    <mergeCell ref="O102:P103"/>
    <mergeCell ref="Q102:Q103"/>
    <mergeCell ref="R102:R103"/>
    <mergeCell ref="B104:R104"/>
    <mergeCell ref="Q100:Q101"/>
    <mergeCell ref="R100:R101"/>
    <mergeCell ref="B102:B103"/>
    <mergeCell ref="C102:D103"/>
    <mergeCell ref="E102:E103"/>
    <mergeCell ref="F102:F103"/>
    <mergeCell ref="G102:H103"/>
    <mergeCell ref="I102:I103"/>
    <mergeCell ref="J102:J103"/>
    <mergeCell ref="K102:L103"/>
    <mergeCell ref="I100:I101"/>
    <mergeCell ref="J100:J101"/>
    <mergeCell ref="K100:L101"/>
    <mergeCell ref="M100:M101"/>
    <mergeCell ref="N100:N101"/>
    <mergeCell ref="O100:P101"/>
    <mergeCell ref="N98:N99"/>
    <mergeCell ref="O98:O99"/>
    <mergeCell ref="P98:P99"/>
    <mergeCell ref="Q98:Q99"/>
    <mergeCell ref="R98:R99"/>
    <mergeCell ref="B100:B101"/>
    <mergeCell ref="C100:D101"/>
    <mergeCell ref="E100:E101"/>
    <mergeCell ref="F100:F101"/>
    <mergeCell ref="G100:H101"/>
    <mergeCell ref="H98:H99"/>
    <mergeCell ref="I98:I99"/>
    <mergeCell ref="J98:J99"/>
    <mergeCell ref="K98:K99"/>
    <mergeCell ref="L98:L99"/>
    <mergeCell ref="M98:M99"/>
    <mergeCell ref="B98:B99"/>
    <mergeCell ref="C98:C99"/>
    <mergeCell ref="D98:D99"/>
    <mergeCell ref="E98:E99"/>
    <mergeCell ref="F98:F99"/>
    <mergeCell ref="G98:G99"/>
    <mergeCell ref="R93:R95"/>
    <mergeCell ref="C96:Q96"/>
    <mergeCell ref="C97:E97"/>
    <mergeCell ref="G97:I97"/>
    <mergeCell ref="K97:M97"/>
    <mergeCell ref="O97:Q97"/>
    <mergeCell ref="J93:J95"/>
    <mergeCell ref="K93:M93"/>
    <mergeCell ref="K94:M94"/>
    <mergeCell ref="K95:M95"/>
    <mergeCell ref="N93:N95"/>
    <mergeCell ref="O93:Q93"/>
    <mergeCell ref="O94:Q94"/>
    <mergeCell ref="O95:Q95"/>
    <mergeCell ref="B93:B95"/>
    <mergeCell ref="C93:E95"/>
    <mergeCell ref="F93:F95"/>
    <mergeCell ref="G93:I93"/>
    <mergeCell ref="G94:I94"/>
    <mergeCell ref="G95:I95"/>
    <mergeCell ref="N66:N67"/>
    <mergeCell ref="O66:O67"/>
    <mergeCell ref="P66:P67"/>
    <mergeCell ref="Q66:Q67"/>
    <mergeCell ref="B90:R90"/>
    <mergeCell ref="C92:Q92"/>
    <mergeCell ref="B72:R72"/>
    <mergeCell ref="B73:R73"/>
    <mergeCell ref="B74:R74"/>
    <mergeCell ref="B75:R75"/>
    <mergeCell ref="H66:H67"/>
    <mergeCell ref="I66:I67"/>
    <mergeCell ref="J66:J67"/>
    <mergeCell ref="K66:K67"/>
    <mergeCell ref="L66:L67"/>
    <mergeCell ref="M66:M67"/>
    <mergeCell ref="N64:N65"/>
    <mergeCell ref="O64:O65"/>
    <mergeCell ref="P64:P65"/>
    <mergeCell ref="Q64:Q65"/>
    <mergeCell ref="B66:B67"/>
    <mergeCell ref="C66:C67"/>
    <mergeCell ref="D66:D67"/>
    <mergeCell ref="E66:E67"/>
    <mergeCell ref="F66:F67"/>
    <mergeCell ref="G66:G67"/>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K58:M58"/>
    <mergeCell ref="N56:N58"/>
    <mergeCell ref="O56:Q56"/>
    <mergeCell ref="O57:Q57"/>
    <mergeCell ref="O58:Q58"/>
    <mergeCell ref="C59:Q59"/>
    <mergeCell ref="C55:Q55"/>
    <mergeCell ref="B56:B58"/>
    <mergeCell ref="C56:E58"/>
    <mergeCell ref="F56:F58"/>
    <mergeCell ref="G56:I56"/>
    <mergeCell ref="G57:I57"/>
    <mergeCell ref="G58:I58"/>
    <mergeCell ref="J56:J58"/>
    <mergeCell ref="K56:M56"/>
    <mergeCell ref="K57:M57"/>
    <mergeCell ref="N52:N53"/>
    <mergeCell ref="O52:O53"/>
    <mergeCell ref="P52:P53"/>
    <mergeCell ref="Q52:Q53"/>
    <mergeCell ref="C54:E54"/>
    <mergeCell ref="G54:I54"/>
    <mergeCell ref="K54:M54"/>
    <mergeCell ref="O54:Q54"/>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C47:Q47"/>
    <mergeCell ref="C48:E48"/>
    <mergeCell ref="G48:I48"/>
    <mergeCell ref="K48:M48"/>
    <mergeCell ref="O48:Q48"/>
    <mergeCell ref="C49:E49"/>
    <mergeCell ref="G49:I49"/>
    <mergeCell ref="K49:M49"/>
    <mergeCell ref="O49:Q49"/>
    <mergeCell ref="K45:M45"/>
    <mergeCell ref="K46:M46"/>
    <mergeCell ref="N44:N46"/>
    <mergeCell ref="O44:Q44"/>
    <mergeCell ref="O45:Q45"/>
    <mergeCell ref="O46:Q46"/>
    <mergeCell ref="B41:Q41"/>
    <mergeCell ref="C43:Q43"/>
    <mergeCell ref="B44:B46"/>
    <mergeCell ref="C44:E46"/>
    <mergeCell ref="F44:F46"/>
    <mergeCell ref="G44:I44"/>
    <mergeCell ref="G45:I45"/>
    <mergeCell ref="G46:I46"/>
    <mergeCell ref="J44:J46"/>
    <mergeCell ref="K44:M4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5.85546875" bestFit="1" customWidth="1"/>
    <col min="2" max="2" width="36.5703125" bestFit="1" customWidth="1"/>
  </cols>
  <sheetData>
    <row r="1" spans="1:2">
      <c r="A1" s="8" t="s">
        <v>120</v>
      </c>
      <c r="B1" s="1" t="s">
        <v>1</v>
      </c>
    </row>
    <row r="2" spans="1:2">
      <c r="A2" s="8"/>
      <c r="B2" s="1" t="s">
        <v>2</v>
      </c>
    </row>
    <row r="3" spans="1:2">
      <c r="A3" s="4" t="s">
        <v>527</v>
      </c>
      <c r="B3" s="5"/>
    </row>
    <row r="4" spans="1:2">
      <c r="A4" s="13" t="s">
        <v>120</v>
      </c>
      <c r="B4" s="56" t="s">
        <v>120</v>
      </c>
    </row>
    <row r="5" spans="1:2">
      <c r="A5" s="13"/>
      <c r="B5" s="5"/>
    </row>
    <row r="6" spans="1:2" ht="230.25">
      <c r="A6" s="13"/>
      <c r="B6" s="12" t="s">
        <v>528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529</v>
      </c>
      <c r="B1" s="1" t="s">
        <v>1</v>
      </c>
    </row>
    <row r="2" spans="1:2">
      <c r="A2" s="8"/>
      <c r="B2" s="1" t="s">
        <v>2</v>
      </c>
    </row>
    <row r="3" spans="1:2">
      <c r="A3" s="4" t="s">
        <v>530</v>
      </c>
      <c r="B3" s="5"/>
    </row>
    <row r="4" spans="1:2">
      <c r="A4" s="13" t="s">
        <v>529</v>
      </c>
      <c r="B4" s="56" t="s">
        <v>529</v>
      </c>
    </row>
    <row r="5" spans="1:2">
      <c r="A5" s="13"/>
      <c r="B5" s="5"/>
    </row>
    <row r="6" spans="1:2" ht="192">
      <c r="A6" s="13"/>
      <c r="B6" s="12" t="s">
        <v>531</v>
      </c>
    </row>
    <row r="7" spans="1:2">
      <c r="A7" s="13"/>
      <c r="B7" s="5"/>
    </row>
    <row r="8" spans="1:2" ht="141">
      <c r="A8" s="13"/>
      <c r="B8" s="12" t="s">
        <v>532</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8" t="s">
        <v>533</v>
      </c>
      <c r="B1" s="1" t="s">
        <v>1</v>
      </c>
    </row>
    <row r="2" spans="1:2">
      <c r="A2" s="8"/>
      <c r="B2" s="1" t="s">
        <v>2</v>
      </c>
    </row>
    <row r="3" spans="1:2" ht="30">
      <c r="A3" s="4" t="s">
        <v>257</v>
      </c>
      <c r="B3" s="5"/>
    </row>
    <row r="4" spans="1:2" ht="409.6">
      <c r="A4" s="13" t="s">
        <v>534</v>
      </c>
      <c r="B4" s="12" t="s">
        <v>258</v>
      </c>
    </row>
    <row r="5" spans="1:2">
      <c r="A5" s="13"/>
      <c r="B5" s="12"/>
    </row>
    <row r="6" spans="1:2" ht="166.5">
      <c r="A6" s="13"/>
      <c r="B6" s="12" t="s">
        <v>259</v>
      </c>
    </row>
    <row r="7" spans="1:2">
      <c r="A7" s="13"/>
      <c r="B7" s="12"/>
    </row>
    <row r="8" spans="1:2" ht="383.25">
      <c r="A8" s="13"/>
      <c r="B8" s="12" t="s">
        <v>260</v>
      </c>
    </row>
    <row r="9" spans="1:2">
      <c r="A9" s="13"/>
      <c r="B9" s="12"/>
    </row>
    <row r="10" spans="1:2" ht="255.75">
      <c r="A10" s="13"/>
      <c r="B10" s="12" t="s">
        <v>261</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7" bestFit="1" customWidth="1"/>
    <col min="2" max="2" width="36.5703125" bestFit="1" customWidth="1"/>
    <col min="3" max="3" width="2.7109375" customWidth="1"/>
    <col min="4" max="4" width="6.7109375" customWidth="1"/>
    <col min="5" max="5" width="1.5703125" bestFit="1" customWidth="1"/>
    <col min="7" max="7" width="2.28515625" customWidth="1"/>
    <col min="8" max="8" width="7.140625" customWidth="1"/>
    <col min="9" max="9" width="1.5703125" bestFit="1" customWidth="1"/>
  </cols>
  <sheetData>
    <row r="1" spans="1:9" ht="15" customHeight="1">
      <c r="A1" s="8" t="s">
        <v>535</v>
      </c>
      <c r="B1" s="8" t="s">
        <v>1</v>
      </c>
      <c r="C1" s="8"/>
      <c r="D1" s="8"/>
      <c r="E1" s="8"/>
      <c r="F1" s="8"/>
      <c r="G1" s="8"/>
      <c r="H1" s="8"/>
      <c r="I1" s="8"/>
    </row>
    <row r="2" spans="1:9" ht="15" customHeight="1">
      <c r="A2" s="8"/>
      <c r="B2" s="8" t="s">
        <v>2</v>
      </c>
      <c r="C2" s="8"/>
      <c r="D2" s="8"/>
      <c r="E2" s="8"/>
      <c r="F2" s="8"/>
      <c r="G2" s="8"/>
      <c r="H2" s="8"/>
      <c r="I2" s="8"/>
    </row>
    <row r="3" spans="1:9">
      <c r="A3" s="4" t="s">
        <v>188</v>
      </c>
      <c r="B3" s="52"/>
      <c r="C3" s="52"/>
      <c r="D3" s="52"/>
      <c r="E3" s="52"/>
      <c r="F3" s="52"/>
      <c r="G3" s="52"/>
      <c r="H3" s="52"/>
      <c r="I3" s="52"/>
    </row>
    <row r="4" spans="1:9">
      <c r="A4" s="13" t="s">
        <v>187</v>
      </c>
      <c r="B4" s="54" t="s">
        <v>190</v>
      </c>
      <c r="C4" s="54"/>
      <c r="D4" s="54"/>
      <c r="E4" s="54"/>
      <c r="F4" s="54"/>
      <c r="G4" s="54"/>
      <c r="H4" s="54"/>
      <c r="I4" s="54"/>
    </row>
    <row r="5" spans="1:9">
      <c r="A5" s="13"/>
      <c r="B5" s="55"/>
      <c r="C5" s="55"/>
      <c r="D5" s="55"/>
      <c r="E5" s="55"/>
      <c r="F5" s="55"/>
      <c r="G5" s="55"/>
      <c r="H5" s="55"/>
      <c r="I5" s="55"/>
    </row>
    <row r="6" spans="1:9">
      <c r="A6" s="13"/>
      <c r="B6" s="25"/>
      <c r="C6" s="25"/>
      <c r="D6" s="25"/>
      <c r="E6" s="25"/>
      <c r="F6" s="25"/>
      <c r="G6" s="25"/>
      <c r="H6" s="25"/>
      <c r="I6" s="25"/>
    </row>
    <row r="7" spans="1:9">
      <c r="A7" s="13"/>
      <c r="B7" s="14"/>
      <c r="C7" s="14"/>
      <c r="D7" s="14"/>
      <c r="E7" s="14"/>
      <c r="F7" s="14"/>
      <c r="G7" s="14"/>
      <c r="H7" s="14"/>
      <c r="I7" s="14"/>
    </row>
    <row r="8" spans="1:9">
      <c r="A8" s="13"/>
      <c r="B8" s="15"/>
      <c r="C8" s="26" t="s">
        <v>191</v>
      </c>
      <c r="D8" s="26"/>
      <c r="E8" s="26"/>
      <c r="F8" s="26"/>
      <c r="G8" s="26"/>
      <c r="H8" s="26"/>
      <c r="I8" s="26"/>
    </row>
    <row r="9" spans="1:9" ht="15.75" thickBot="1">
      <c r="A9" s="13"/>
      <c r="B9" s="17"/>
      <c r="C9" s="27" t="s">
        <v>192</v>
      </c>
      <c r="D9" s="27"/>
      <c r="E9" s="27"/>
      <c r="F9" s="27"/>
      <c r="G9" s="27"/>
      <c r="H9" s="27"/>
      <c r="I9" s="27"/>
    </row>
    <row r="10" spans="1:9" ht="15.75" thickBot="1">
      <c r="A10" s="13"/>
      <c r="B10" s="15" t="s">
        <v>193</v>
      </c>
      <c r="C10" s="28">
        <v>2015</v>
      </c>
      <c r="D10" s="28"/>
      <c r="E10" s="28"/>
      <c r="F10" s="17"/>
      <c r="G10" s="28">
        <v>2014</v>
      </c>
      <c r="H10" s="28"/>
      <c r="I10" s="28"/>
    </row>
    <row r="11" spans="1:9">
      <c r="A11" s="13"/>
      <c r="B11" s="29" t="s">
        <v>194</v>
      </c>
      <c r="C11" s="30" t="s">
        <v>195</v>
      </c>
      <c r="D11" s="32">
        <v>313</v>
      </c>
      <c r="E11" s="34"/>
      <c r="F11" s="36"/>
      <c r="G11" s="30" t="s">
        <v>195</v>
      </c>
      <c r="H11" s="32" t="s">
        <v>196</v>
      </c>
      <c r="I11" s="30" t="s">
        <v>197</v>
      </c>
    </row>
    <row r="12" spans="1:9" ht="15.75" thickBot="1">
      <c r="A12" s="13"/>
      <c r="B12" s="29"/>
      <c r="C12" s="31"/>
      <c r="D12" s="33"/>
      <c r="E12" s="35"/>
      <c r="F12" s="36"/>
      <c r="G12" s="31"/>
      <c r="H12" s="33"/>
      <c r="I12" s="31"/>
    </row>
    <row r="13" spans="1:9" ht="15.75" thickTop="1">
      <c r="A13" s="13"/>
      <c r="B13" s="17"/>
      <c r="C13" s="38"/>
      <c r="D13" s="38"/>
      <c r="E13" s="38"/>
      <c r="F13" s="17"/>
      <c r="G13" s="38"/>
      <c r="H13" s="38"/>
      <c r="I13" s="38"/>
    </row>
    <row r="14" spans="1:9">
      <c r="A14" s="13"/>
      <c r="B14" s="39" t="s">
        <v>198</v>
      </c>
      <c r="C14" s="40">
        <v>7439368</v>
      </c>
      <c r="D14" s="40"/>
      <c r="E14" s="36"/>
      <c r="F14" s="36"/>
      <c r="G14" s="40">
        <v>7439368</v>
      </c>
      <c r="H14" s="40"/>
      <c r="I14" s="36"/>
    </row>
    <row r="15" spans="1:9">
      <c r="A15" s="13"/>
      <c r="B15" s="39"/>
      <c r="C15" s="40"/>
      <c r="D15" s="40"/>
      <c r="E15" s="36"/>
      <c r="F15" s="36"/>
      <c r="G15" s="40"/>
      <c r="H15" s="40"/>
      <c r="I15" s="36"/>
    </row>
    <row r="16" spans="1:9" ht="26.25">
      <c r="A16" s="13"/>
      <c r="B16" s="22" t="s">
        <v>199</v>
      </c>
      <c r="C16" s="41" t="s">
        <v>200</v>
      </c>
      <c r="D16" s="41"/>
      <c r="E16" s="15" t="s">
        <v>197</v>
      </c>
      <c r="F16" s="17"/>
      <c r="G16" s="41" t="s">
        <v>201</v>
      </c>
      <c r="H16" s="41"/>
      <c r="I16" s="15" t="s">
        <v>197</v>
      </c>
    </row>
    <row r="17" spans="1:9" ht="26.25">
      <c r="A17" s="13"/>
      <c r="B17" s="23" t="s">
        <v>202</v>
      </c>
      <c r="C17" s="42" t="s">
        <v>203</v>
      </c>
      <c r="D17" s="42"/>
      <c r="E17" s="20" t="s">
        <v>197</v>
      </c>
      <c r="F17" s="21"/>
      <c r="G17" s="42" t="s">
        <v>204</v>
      </c>
      <c r="H17" s="42"/>
      <c r="I17" s="20" t="s">
        <v>197</v>
      </c>
    </row>
    <row r="18" spans="1:9" ht="27" thickBot="1">
      <c r="A18" s="13"/>
      <c r="B18" s="22" t="s">
        <v>205</v>
      </c>
      <c r="C18" s="43" t="s">
        <v>206</v>
      </c>
      <c r="D18" s="43"/>
      <c r="E18" s="24" t="s">
        <v>197</v>
      </c>
      <c r="F18" s="17"/>
      <c r="G18" s="43" t="s">
        <v>207</v>
      </c>
      <c r="H18" s="43"/>
      <c r="I18" s="24" t="s">
        <v>197</v>
      </c>
    </row>
    <row r="19" spans="1:9">
      <c r="A19" s="13"/>
      <c r="B19" s="21"/>
      <c r="C19" s="34"/>
      <c r="D19" s="34"/>
      <c r="E19" s="34"/>
      <c r="F19" s="21"/>
      <c r="G19" s="34"/>
      <c r="H19" s="34"/>
      <c r="I19" s="34"/>
    </row>
    <row r="20" spans="1:9">
      <c r="A20" s="13"/>
      <c r="B20" s="44" t="s">
        <v>208</v>
      </c>
      <c r="C20" s="45">
        <v>4942636</v>
      </c>
      <c r="D20" s="45"/>
      <c r="E20" s="37"/>
      <c r="F20" s="37"/>
      <c r="G20" s="45">
        <v>5079063</v>
      </c>
      <c r="H20" s="45"/>
      <c r="I20" s="37"/>
    </row>
    <row r="21" spans="1:9">
      <c r="A21" s="13"/>
      <c r="B21" s="44"/>
      <c r="C21" s="45"/>
      <c r="D21" s="45"/>
      <c r="E21" s="37"/>
      <c r="F21" s="37"/>
      <c r="G21" s="45"/>
      <c r="H21" s="45"/>
      <c r="I21" s="37"/>
    </row>
    <row r="22" spans="1:9">
      <c r="A22" s="13"/>
      <c r="B22" s="46" t="s">
        <v>209</v>
      </c>
      <c r="C22" s="42">
        <v>336</v>
      </c>
      <c r="D22" s="42"/>
      <c r="E22" s="36"/>
      <c r="F22" s="36"/>
      <c r="G22" s="42">
        <v>435</v>
      </c>
      <c r="H22" s="42"/>
      <c r="I22" s="36"/>
    </row>
    <row r="23" spans="1:9">
      <c r="A23" s="13"/>
      <c r="B23" s="46"/>
      <c r="C23" s="42"/>
      <c r="D23" s="42"/>
      <c r="E23" s="36"/>
      <c r="F23" s="36"/>
      <c r="G23" s="42"/>
      <c r="H23" s="42"/>
      <c r="I23" s="36"/>
    </row>
    <row r="24" spans="1:9">
      <c r="A24" s="13"/>
      <c r="B24" s="47" t="s">
        <v>210</v>
      </c>
      <c r="C24" s="45">
        <v>69805</v>
      </c>
      <c r="D24" s="45"/>
      <c r="E24" s="37"/>
      <c r="F24" s="37"/>
      <c r="G24" s="45">
        <v>96728</v>
      </c>
      <c r="H24" s="45"/>
      <c r="I24" s="37"/>
    </row>
    <row r="25" spans="1:9" ht="15.75" thickBot="1">
      <c r="A25" s="13"/>
      <c r="B25" s="47"/>
      <c r="C25" s="48"/>
      <c r="D25" s="48"/>
      <c r="E25" s="49"/>
      <c r="F25" s="37"/>
      <c r="G25" s="48"/>
      <c r="H25" s="48"/>
      <c r="I25" s="49"/>
    </row>
    <row r="26" spans="1:9">
      <c r="A26" s="13"/>
      <c r="B26" s="46" t="s">
        <v>211</v>
      </c>
      <c r="C26" s="50">
        <v>5012777</v>
      </c>
      <c r="D26" s="50"/>
      <c r="E26" s="34"/>
      <c r="F26" s="36"/>
      <c r="G26" s="50">
        <v>5176226</v>
      </c>
      <c r="H26" s="50"/>
      <c r="I26" s="34"/>
    </row>
    <row r="27" spans="1:9" ht="15.75" thickBot="1">
      <c r="A27" s="13"/>
      <c r="B27" s="46"/>
      <c r="C27" s="51"/>
      <c r="D27" s="51"/>
      <c r="E27" s="35"/>
      <c r="F27" s="36"/>
      <c r="G27" s="51"/>
      <c r="H27" s="51"/>
      <c r="I27" s="35"/>
    </row>
    <row r="28" spans="1:9" ht="15.75" thickTop="1">
      <c r="A28" s="13"/>
      <c r="B28" s="17"/>
      <c r="C28" s="38"/>
      <c r="D28" s="38"/>
      <c r="E28" s="38"/>
      <c r="F28" s="17"/>
      <c r="G28" s="38"/>
      <c r="H28" s="38"/>
      <c r="I28" s="38"/>
    </row>
    <row r="29" spans="1:9">
      <c r="A29" s="13"/>
      <c r="B29" s="29" t="s">
        <v>212</v>
      </c>
      <c r="C29" s="42"/>
      <c r="D29" s="42"/>
      <c r="E29" s="36"/>
      <c r="F29" s="36"/>
      <c r="G29" s="42"/>
      <c r="H29" s="42"/>
      <c r="I29" s="36"/>
    </row>
    <row r="30" spans="1:9">
      <c r="A30" s="13"/>
      <c r="B30" s="29"/>
      <c r="C30" s="42"/>
      <c r="D30" s="42"/>
      <c r="E30" s="36"/>
      <c r="F30" s="36"/>
      <c r="G30" s="42"/>
      <c r="H30" s="42"/>
      <c r="I30" s="36"/>
    </row>
    <row r="31" spans="1:9">
      <c r="A31" s="13"/>
      <c r="B31" s="47" t="s">
        <v>213</v>
      </c>
      <c r="C31" s="44" t="s">
        <v>195</v>
      </c>
      <c r="D31" s="41">
        <v>0.06</v>
      </c>
      <c r="E31" s="37"/>
      <c r="F31" s="37"/>
      <c r="G31" s="44" t="s">
        <v>195</v>
      </c>
      <c r="H31" s="41" t="s">
        <v>214</v>
      </c>
      <c r="I31" s="44" t="s">
        <v>197</v>
      </c>
    </row>
    <row r="32" spans="1:9">
      <c r="A32" s="13"/>
      <c r="B32" s="47"/>
      <c r="C32" s="44"/>
      <c r="D32" s="41"/>
      <c r="E32" s="37"/>
      <c r="F32" s="37"/>
      <c r="G32" s="44"/>
      <c r="H32" s="41"/>
      <c r="I32" s="44"/>
    </row>
    <row r="33" spans="1:9">
      <c r="A33" s="13"/>
      <c r="B33" s="46" t="s">
        <v>215</v>
      </c>
      <c r="C33" s="39" t="s">
        <v>195</v>
      </c>
      <c r="D33" s="42">
        <v>0.06</v>
      </c>
      <c r="E33" s="36"/>
      <c r="F33" s="36"/>
      <c r="G33" s="39" t="s">
        <v>195</v>
      </c>
      <c r="H33" s="42" t="s">
        <v>214</v>
      </c>
      <c r="I33" s="39" t="s">
        <v>197</v>
      </c>
    </row>
    <row r="34" spans="1:9">
      <c r="A34" s="13"/>
      <c r="B34" s="46"/>
      <c r="C34" s="39"/>
      <c r="D34" s="42"/>
      <c r="E34" s="36"/>
      <c r="F34" s="36"/>
      <c r="G34" s="39"/>
      <c r="H34" s="42"/>
      <c r="I34" s="39"/>
    </row>
    <row r="35" spans="1:9">
      <c r="A35" s="13"/>
      <c r="B35" s="17"/>
      <c r="C35" s="37"/>
      <c r="D35" s="37"/>
      <c r="E35" s="37"/>
      <c r="F35" s="17"/>
      <c r="G35" s="37"/>
      <c r="H35" s="37"/>
      <c r="I35" s="37"/>
    </row>
    <row r="36" spans="1:9">
      <c r="A36" s="13"/>
      <c r="B36" s="46" t="s">
        <v>216</v>
      </c>
      <c r="C36" s="39" t="s">
        <v>195</v>
      </c>
      <c r="D36" s="42">
        <v>0.06</v>
      </c>
      <c r="E36" s="36"/>
      <c r="F36" s="36"/>
      <c r="G36" s="39" t="s">
        <v>195</v>
      </c>
      <c r="H36" s="42" t="s">
        <v>214</v>
      </c>
      <c r="I36" s="39" t="s">
        <v>197</v>
      </c>
    </row>
    <row r="37" spans="1:9">
      <c r="A37" s="13"/>
      <c r="B37" s="46"/>
      <c r="C37" s="39"/>
      <c r="D37" s="42"/>
      <c r="E37" s="36"/>
      <c r="F37" s="36"/>
      <c r="G37" s="39"/>
      <c r="H37" s="42"/>
      <c r="I37" s="39"/>
    </row>
    <row r="38" spans="1:9">
      <c r="A38" s="13"/>
      <c r="B38" s="47" t="s">
        <v>217</v>
      </c>
      <c r="C38" s="44" t="s">
        <v>195</v>
      </c>
      <c r="D38" s="41">
        <v>0.06</v>
      </c>
      <c r="E38" s="37"/>
      <c r="F38" s="37"/>
      <c r="G38" s="44" t="s">
        <v>195</v>
      </c>
      <c r="H38" s="41" t="s">
        <v>214</v>
      </c>
      <c r="I38" s="44" t="s">
        <v>197</v>
      </c>
    </row>
    <row r="39" spans="1:9">
      <c r="A39" s="13"/>
      <c r="B39" s="47"/>
      <c r="C39" s="44"/>
      <c r="D39" s="41"/>
      <c r="E39" s="37"/>
      <c r="F39" s="37"/>
      <c r="G39" s="44"/>
      <c r="H39" s="41"/>
      <c r="I39" s="44"/>
    </row>
  </sheetData>
  <mergeCells count="102">
    <mergeCell ref="H38:H39"/>
    <mergeCell ref="I38:I39"/>
    <mergeCell ref="A1:A2"/>
    <mergeCell ref="B1:I1"/>
    <mergeCell ref="B2:I2"/>
    <mergeCell ref="B3:I3"/>
    <mergeCell ref="A4:A39"/>
    <mergeCell ref="B4:I4"/>
    <mergeCell ref="B5:I5"/>
    <mergeCell ref="B38:B39"/>
    <mergeCell ref="C38:C39"/>
    <mergeCell ref="D38:D39"/>
    <mergeCell ref="E38:E39"/>
    <mergeCell ref="F38:F39"/>
    <mergeCell ref="G38:G39"/>
    <mergeCell ref="C35:E35"/>
    <mergeCell ref="G35:I35"/>
    <mergeCell ref="B36:B37"/>
    <mergeCell ref="C36:C37"/>
    <mergeCell ref="D36:D37"/>
    <mergeCell ref="E36:E37"/>
    <mergeCell ref="F36:F37"/>
    <mergeCell ref="G36:G37"/>
    <mergeCell ref="H36:H37"/>
    <mergeCell ref="I36:I37"/>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I14:I15"/>
    <mergeCell ref="C16:D16"/>
    <mergeCell ref="G16:H16"/>
    <mergeCell ref="C17:D17"/>
    <mergeCell ref="G17:H17"/>
    <mergeCell ref="C18:D18"/>
    <mergeCell ref="G18:H18"/>
    <mergeCell ref="G11:G12"/>
    <mergeCell ref="H11:H12"/>
    <mergeCell ref="I11:I12"/>
    <mergeCell ref="C13:E13"/>
    <mergeCell ref="G13:I13"/>
    <mergeCell ref="B14:B15"/>
    <mergeCell ref="C14:D15"/>
    <mergeCell ref="E14:E15"/>
    <mergeCell ref="F14:F15"/>
    <mergeCell ref="G14:H15"/>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2" width="36.5703125" bestFit="1" customWidth="1"/>
    <col min="3" max="3" width="8" customWidth="1"/>
    <col min="4" max="4" width="4.140625" customWidth="1"/>
    <col min="5" max="5" width="9.7109375" customWidth="1"/>
    <col min="6" max="6" width="2.42578125" customWidth="1"/>
    <col min="7" max="8" width="7.7109375" customWidth="1"/>
    <col min="9" max="9" width="9.7109375" customWidth="1"/>
    <col min="10" max="10" width="19.28515625" customWidth="1"/>
    <col min="11" max="11" width="9.7109375" customWidth="1"/>
    <col min="12" max="12" width="2" customWidth="1"/>
    <col min="13" max="13" width="5.85546875" customWidth="1"/>
    <col min="14" max="14" width="9.7109375" customWidth="1"/>
  </cols>
  <sheetData>
    <row r="1" spans="1:14" ht="15" customHeight="1">
      <c r="A1" s="8" t="s">
        <v>536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4" t="s">
        <v>220</v>
      </c>
      <c r="B3" s="52"/>
      <c r="C3" s="52"/>
      <c r="D3" s="52"/>
      <c r="E3" s="52"/>
      <c r="F3" s="52"/>
      <c r="G3" s="52"/>
      <c r="H3" s="52"/>
      <c r="I3" s="52"/>
      <c r="J3" s="52"/>
      <c r="K3" s="52"/>
      <c r="L3" s="52"/>
      <c r="M3" s="52"/>
      <c r="N3" s="52"/>
    </row>
    <row r="4" spans="1:14">
      <c r="A4" s="13" t="s">
        <v>537</v>
      </c>
      <c r="B4" s="54" t="s">
        <v>224</v>
      </c>
      <c r="C4" s="54"/>
      <c r="D4" s="54"/>
      <c r="E4" s="54"/>
      <c r="F4" s="54"/>
      <c r="G4" s="54"/>
      <c r="H4" s="54"/>
      <c r="I4" s="54"/>
      <c r="J4" s="54"/>
      <c r="K4" s="54"/>
      <c r="L4" s="54"/>
      <c r="M4" s="54"/>
      <c r="N4" s="54"/>
    </row>
    <row r="5" spans="1:14">
      <c r="A5" s="13"/>
      <c r="B5" s="25"/>
      <c r="C5" s="25"/>
      <c r="D5" s="25"/>
      <c r="E5" s="25"/>
      <c r="F5" s="25"/>
      <c r="G5" s="25"/>
      <c r="H5" s="25"/>
      <c r="I5" s="25"/>
      <c r="J5" s="25"/>
      <c r="K5" s="25"/>
      <c r="L5" s="25"/>
      <c r="M5" s="25"/>
      <c r="N5" s="25"/>
    </row>
    <row r="6" spans="1:14">
      <c r="A6" s="13"/>
      <c r="B6" s="14"/>
      <c r="C6" s="14"/>
      <c r="D6" s="14"/>
      <c r="E6" s="14"/>
      <c r="F6" s="14"/>
      <c r="G6" s="14"/>
      <c r="H6" s="14"/>
      <c r="I6" s="14"/>
      <c r="J6" s="14"/>
      <c r="K6" s="14"/>
      <c r="L6" s="14"/>
      <c r="M6" s="14"/>
      <c r="N6" s="14"/>
    </row>
    <row r="7" spans="1:14">
      <c r="A7" s="13"/>
      <c r="B7" s="37"/>
      <c r="C7" s="26" t="s">
        <v>225</v>
      </c>
      <c r="D7" s="26"/>
      <c r="E7" s="37"/>
      <c r="F7" s="26" t="s">
        <v>227</v>
      </c>
      <c r="G7" s="26"/>
      <c r="H7" s="26"/>
      <c r="I7" s="37"/>
      <c r="J7" s="16" t="s">
        <v>227</v>
      </c>
      <c r="K7" s="37"/>
      <c r="L7" s="26" t="s">
        <v>232</v>
      </c>
      <c r="M7" s="26"/>
      <c r="N7" s="26"/>
    </row>
    <row r="8" spans="1:14">
      <c r="A8" s="13"/>
      <c r="B8" s="37"/>
      <c r="C8" s="26" t="s">
        <v>226</v>
      </c>
      <c r="D8" s="26"/>
      <c r="E8" s="37"/>
      <c r="F8" s="26" t="s">
        <v>228</v>
      </c>
      <c r="G8" s="26"/>
      <c r="H8" s="26"/>
      <c r="I8" s="37"/>
      <c r="J8" s="16" t="s">
        <v>229</v>
      </c>
      <c r="K8" s="37"/>
      <c r="L8" s="26" t="s">
        <v>233</v>
      </c>
      <c r="M8" s="26"/>
      <c r="N8" s="26"/>
    </row>
    <row r="9" spans="1:14">
      <c r="A9" s="13"/>
      <c r="B9" s="37"/>
      <c r="C9" s="52"/>
      <c r="D9" s="52"/>
      <c r="E9" s="37"/>
      <c r="F9" s="52"/>
      <c r="G9" s="52"/>
      <c r="H9" s="52"/>
      <c r="I9" s="37"/>
      <c r="J9" s="16" t="s">
        <v>230</v>
      </c>
      <c r="K9" s="37"/>
      <c r="L9" s="26" t="s">
        <v>234</v>
      </c>
      <c r="M9" s="26"/>
      <c r="N9" s="26"/>
    </row>
    <row r="10" spans="1:14" ht="15.75" thickBot="1">
      <c r="A10" s="13"/>
      <c r="B10" s="37"/>
      <c r="C10" s="58"/>
      <c r="D10" s="58"/>
      <c r="E10" s="37"/>
      <c r="F10" s="58"/>
      <c r="G10" s="58"/>
      <c r="H10" s="58"/>
      <c r="I10" s="37"/>
      <c r="J10" s="18" t="s">
        <v>231</v>
      </c>
      <c r="K10" s="37"/>
      <c r="L10" s="27" t="s">
        <v>235</v>
      </c>
      <c r="M10" s="27"/>
      <c r="N10" s="27"/>
    </row>
    <row r="11" spans="1:14">
      <c r="A11" s="13"/>
      <c r="B11" s="29" t="s">
        <v>236</v>
      </c>
      <c r="C11" s="50">
        <v>653098</v>
      </c>
      <c r="D11" s="34"/>
      <c r="E11" s="36"/>
      <c r="F11" s="30" t="s">
        <v>195</v>
      </c>
      <c r="G11" s="32">
        <v>14.57</v>
      </c>
      <c r="H11" s="34"/>
      <c r="I11" s="36"/>
      <c r="J11" s="32">
        <v>3.83</v>
      </c>
      <c r="K11" s="36"/>
      <c r="L11" s="30" t="s">
        <v>195</v>
      </c>
      <c r="M11" s="50">
        <v>1425</v>
      </c>
      <c r="N11" s="34"/>
    </row>
    <row r="12" spans="1:14">
      <c r="A12" s="13"/>
      <c r="B12" s="29"/>
      <c r="C12" s="40"/>
      <c r="D12" s="36"/>
      <c r="E12" s="36"/>
      <c r="F12" s="39"/>
      <c r="G12" s="42"/>
      <c r="H12" s="36"/>
      <c r="I12" s="36"/>
      <c r="J12" s="59"/>
      <c r="K12" s="36"/>
      <c r="L12" s="39"/>
      <c r="M12" s="40"/>
      <c r="N12" s="36"/>
    </row>
    <row r="13" spans="1:14">
      <c r="A13" s="13"/>
      <c r="B13" s="47" t="s">
        <v>237</v>
      </c>
      <c r="C13" s="41" t="s">
        <v>238</v>
      </c>
      <c r="D13" s="44" t="s">
        <v>197</v>
      </c>
      <c r="E13" s="37"/>
      <c r="F13" s="41">
        <v>15.82</v>
      </c>
      <c r="G13" s="41"/>
      <c r="H13" s="37"/>
      <c r="I13" s="37"/>
      <c r="J13" s="41">
        <v>0.42</v>
      </c>
      <c r="K13" s="37"/>
      <c r="L13" s="41" t="s">
        <v>239</v>
      </c>
      <c r="M13" s="41"/>
      <c r="N13" s="37"/>
    </row>
    <row r="14" spans="1:14" ht="15.75" thickBot="1">
      <c r="A14" s="13"/>
      <c r="B14" s="47"/>
      <c r="C14" s="43"/>
      <c r="D14" s="60"/>
      <c r="E14" s="37"/>
      <c r="F14" s="43"/>
      <c r="G14" s="43"/>
      <c r="H14" s="49"/>
      <c r="I14" s="37"/>
      <c r="J14" s="43"/>
      <c r="K14" s="37"/>
      <c r="L14" s="41"/>
      <c r="M14" s="41"/>
      <c r="N14" s="37"/>
    </row>
    <row r="15" spans="1:14">
      <c r="A15" s="13"/>
      <c r="B15" s="29" t="s">
        <v>240</v>
      </c>
      <c r="C15" s="50">
        <v>648898</v>
      </c>
      <c r="D15" s="34"/>
      <c r="E15" s="36"/>
      <c r="F15" s="30" t="s">
        <v>195</v>
      </c>
      <c r="G15" s="32">
        <v>14.56</v>
      </c>
      <c r="H15" s="34"/>
      <c r="I15" s="36"/>
      <c r="J15" s="32">
        <v>3.52</v>
      </c>
      <c r="K15" s="36"/>
      <c r="L15" s="39" t="s">
        <v>195</v>
      </c>
      <c r="M15" s="40">
        <v>1486</v>
      </c>
      <c r="N15" s="36"/>
    </row>
    <row r="16" spans="1:14" ht="15.75" thickBot="1">
      <c r="A16" s="13"/>
      <c r="B16" s="29"/>
      <c r="C16" s="51"/>
      <c r="D16" s="35"/>
      <c r="E16" s="36"/>
      <c r="F16" s="31"/>
      <c r="G16" s="33"/>
      <c r="H16" s="35"/>
      <c r="I16" s="36"/>
      <c r="J16" s="33"/>
      <c r="K16" s="36"/>
      <c r="L16" s="31"/>
      <c r="M16" s="51"/>
      <c r="N16" s="35"/>
    </row>
    <row r="17" spans="1:14" ht="15.75" thickTop="1">
      <c r="A17" s="13"/>
      <c r="B17" s="47" t="s">
        <v>241</v>
      </c>
      <c r="C17" s="61">
        <v>572897</v>
      </c>
      <c r="D17" s="38"/>
      <c r="E17" s="37"/>
      <c r="F17" s="64" t="s">
        <v>195</v>
      </c>
      <c r="G17" s="66">
        <v>14.39</v>
      </c>
      <c r="H17" s="38"/>
      <c r="I17" s="37"/>
      <c r="J17" s="66">
        <v>3</v>
      </c>
      <c r="K17" s="37"/>
      <c r="L17" s="64" t="s">
        <v>195</v>
      </c>
      <c r="M17" s="61">
        <v>1408</v>
      </c>
      <c r="N17" s="38"/>
    </row>
    <row r="18" spans="1:14" ht="15.75" thickBot="1">
      <c r="A18" s="13"/>
      <c r="B18" s="47"/>
      <c r="C18" s="62"/>
      <c r="D18" s="63"/>
      <c r="E18" s="37"/>
      <c r="F18" s="65"/>
      <c r="G18" s="67"/>
      <c r="H18" s="63"/>
      <c r="I18" s="37"/>
      <c r="J18" s="67"/>
      <c r="K18" s="37"/>
      <c r="L18" s="65"/>
      <c r="M18" s="62"/>
      <c r="N18" s="63"/>
    </row>
    <row r="19" spans="1:14" ht="15.75" thickTop="1">
      <c r="A19" s="13"/>
      <c r="B19" s="46" t="s">
        <v>242</v>
      </c>
      <c r="C19" s="68">
        <v>546897</v>
      </c>
      <c r="D19" s="69"/>
      <c r="E19" s="36"/>
      <c r="F19" s="70" t="s">
        <v>195</v>
      </c>
      <c r="G19" s="71">
        <v>14.33</v>
      </c>
      <c r="H19" s="69"/>
      <c r="I19" s="36"/>
      <c r="J19" s="71">
        <v>3.77</v>
      </c>
      <c r="K19" s="36"/>
      <c r="L19" s="70" t="s">
        <v>195</v>
      </c>
      <c r="M19" s="68">
        <v>1842</v>
      </c>
      <c r="N19" s="69"/>
    </row>
    <row r="20" spans="1:14" ht="15.75" thickBot="1">
      <c r="A20" s="13"/>
      <c r="B20" s="46"/>
      <c r="C20" s="51"/>
      <c r="D20" s="35"/>
      <c r="E20" s="36"/>
      <c r="F20" s="31"/>
      <c r="G20" s="33"/>
      <c r="H20" s="35"/>
      <c r="I20" s="36"/>
      <c r="J20" s="33"/>
      <c r="K20" s="36"/>
      <c r="L20" s="31"/>
      <c r="M20" s="51"/>
      <c r="N20" s="35"/>
    </row>
    <row r="21" spans="1:14" ht="15.75" thickTop="1">
      <c r="A21" s="13" t="s">
        <v>538</v>
      </c>
      <c r="B21" s="54" t="s">
        <v>246</v>
      </c>
      <c r="C21" s="54"/>
      <c r="D21" s="54"/>
      <c r="E21" s="54"/>
      <c r="F21" s="54"/>
      <c r="G21" s="54"/>
      <c r="H21" s="54"/>
      <c r="I21" s="54"/>
      <c r="J21" s="54"/>
      <c r="K21" s="54"/>
      <c r="L21" s="54"/>
      <c r="M21" s="54"/>
      <c r="N21" s="54"/>
    </row>
    <row r="22" spans="1:14">
      <c r="A22" s="13"/>
      <c r="B22" s="25"/>
      <c r="C22" s="25"/>
      <c r="D22" s="25"/>
      <c r="E22" s="25"/>
      <c r="F22" s="25"/>
      <c r="G22" s="25"/>
      <c r="H22" s="25"/>
      <c r="I22" s="25"/>
    </row>
    <row r="23" spans="1:14">
      <c r="A23" s="13"/>
      <c r="B23" s="14"/>
      <c r="C23" s="14"/>
      <c r="D23" s="14"/>
      <c r="E23" s="14"/>
      <c r="F23" s="14"/>
      <c r="G23" s="14"/>
      <c r="H23" s="14"/>
      <c r="I23" s="14"/>
    </row>
    <row r="24" spans="1:14">
      <c r="A24" s="13"/>
      <c r="B24" s="73" t="s">
        <v>247</v>
      </c>
      <c r="C24" s="37"/>
      <c r="D24" s="26" t="s">
        <v>225</v>
      </c>
      <c r="E24" s="26"/>
      <c r="F24" s="37"/>
      <c r="G24" s="26" t="s">
        <v>248</v>
      </c>
      <c r="H24" s="26"/>
      <c r="I24" s="26"/>
    </row>
    <row r="25" spans="1:14">
      <c r="A25" s="13"/>
      <c r="B25" s="73"/>
      <c r="C25" s="37"/>
      <c r="D25" s="26" t="s">
        <v>226</v>
      </c>
      <c r="E25" s="26"/>
      <c r="F25" s="37"/>
      <c r="G25" s="26" t="s">
        <v>249</v>
      </c>
      <c r="H25" s="26"/>
      <c r="I25" s="26"/>
    </row>
    <row r="26" spans="1:14">
      <c r="A26" s="13"/>
      <c r="B26" s="73"/>
      <c r="C26" s="37"/>
      <c r="D26" s="52"/>
      <c r="E26" s="52"/>
      <c r="F26" s="37"/>
      <c r="G26" s="26" t="s">
        <v>250</v>
      </c>
      <c r="H26" s="26"/>
      <c r="I26" s="26"/>
    </row>
    <row r="27" spans="1:14" ht="15.75" thickBot="1">
      <c r="A27" s="13"/>
      <c r="B27" s="74"/>
      <c r="C27" s="37"/>
      <c r="D27" s="58"/>
      <c r="E27" s="58"/>
      <c r="F27" s="37"/>
      <c r="G27" s="27" t="s">
        <v>251</v>
      </c>
      <c r="H27" s="27"/>
      <c r="I27" s="27"/>
    </row>
    <row r="28" spans="1:14">
      <c r="A28" s="13"/>
      <c r="B28" s="17"/>
      <c r="C28" s="17"/>
      <c r="D28" s="75"/>
      <c r="E28" s="75"/>
      <c r="F28" s="17"/>
      <c r="G28" s="75"/>
      <c r="H28" s="75"/>
      <c r="I28" s="75"/>
    </row>
    <row r="29" spans="1:14">
      <c r="A29" s="13"/>
      <c r="B29" s="29" t="s">
        <v>236</v>
      </c>
      <c r="C29" s="36"/>
      <c r="D29" s="42">
        <v>800</v>
      </c>
      <c r="E29" s="36"/>
      <c r="F29" s="36"/>
      <c r="G29" s="39" t="s">
        <v>195</v>
      </c>
      <c r="H29" s="42">
        <v>14.08</v>
      </c>
      <c r="I29" s="36"/>
    </row>
    <row r="30" spans="1:14">
      <c r="A30" s="13"/>
      <c r="B30" s="29"/>
      <c r="C30" s="36"/>
      <c r="D30" s="42"/>
      <c r="E30" s="36"/>
      <c r="F30" s="36"/>
      <c r="G30" s="39"/>
      <c r="H30" s="42"/>
      <c r="I30" s="36"/>
    </row>
    <row r="31" spans="1:14">
      <c r="A31" s="13"/>
      <c r="B31" s="76" t="s">
        <v>252</v>
      </c>
      <c r="C31" s="37"/>
      <c r="D31" s="41">
        <v>400</v>
      </c>
      <c r="E31" s="37"/>
      <c r="F31" s="37"/>
      <c r="G31" s="41">
        <v>14.08</v>
      </c>
      <c r="H31" s="41"/>
      <c r="I31" s="37"/>
    </row>
    <row r="32" spans="1:14" ht="15.75" thickBot="1">
      <c r="A32" s="13"/>
      <c r="B32" s="76"/>
      <c r="C32" s="37"/>
      <c r="D32" s="43"/>
      <c r="E32" s="49"/>
      <c r="F32" s="37"/>
      <c r="G32" s="43"/>
      <c r="H32" s="43"/>
      <c r="I32" s="49"/>
    </row>
    <row r="33" spans="1:9">
      <c r="A33" s="13"/>
      <c r="B33" s="29" t="s">
        <v>240</v>
      </c>
      <c r="C33" s="36"/>
      <c r="D33" s="32">
        <v>400</v>
      </c>
      <c r="E33" s="34"/>
      <c r="F33" s="36"/>
      <c r="G33" s="30" t="s">
        <v>195</v>
      </c>
      <c r="H33" s="32">
        <v>14.08</v>
      </c>
      <c r="I33" s="34"/>
    </row>
    <row r="34" spans="1:9" ht="15.75" thickBot="1">
      <c r="A34" s="13"/>
      <c r="B34" s="29"/>
      <c r="C34" s="36"/>
      <c r="D34" s="33"/>
      <c r="E34" s="35"/>
      <c r="F34" s="36"/>
      <c r="G34" s="31"/>
      <c r="H34" s="33"/>
      <c r="I34" s="35"/>
    </row>
    <row r="35" spans="1:9" ht="15.75" thickTop="1"/>
  </sheetData>
  <mergeCells count="125">
    <mergeCell ref="H33:H34"/>
    <mergeCell ref="I33:I34"/>
    <mergeCell ref="A1:A2"/>
    <mergeCell ref="B1:N1"/>
    <mergeCell ref="B2:N2"/>
    <mergeCell ref="B3:N3"/>
    <mergeCell ref="A4:A20"/>
    <mergeCell ref="B4:N4"/>
    <mergeCell ref="A21:A34"/>
    <mergeCell ref="B21:N21"/>
    <mergeCell ref="B33:B34"/>
    <mergeCell ref="C33:C34"/>
    <mergeCell ref="D33:D34"/>
    <mergeCell ref="E33:E34"/>
    <mergeCell ref="F33:F34"/>
    <mergeCell ref="G33:G34"/>
    <mergeCell ref="H29:H30"/>
    <mergeCell ref="I29:I30"/>
    <mergeCell ref="B31:B32"/>
    <mergeCell ref="C31:C32"/>
    <mergeCell ref="D31:D32"/>
    <mergeCell ref="E31:E32"/>
    <mergeCell ref="F31:F32"/>
    <mergeCell ref="G31:H32"/>
    <mergeCell ref="I31:I32"/>
    <mergeCell ref="B29:B30"/>
    <mergeCell ref="C29:C30"/>
    <mergeCell ref="D29:D30"/>
    <mergeCell ref="E29:E30"/>
    <mergeCell ref="F29:F30"/>
    <mergeCell ref="G29:G30"/>
    <mergeCell ref="F24:F27"/>
    <mergeCell ref="G24:I24"/>
    <mergeCell ref="G25:I25"/>
    <mergeCell ref="G26:I26"/>
    <mergeCell ref="G27:I27"/>
    <mergeCell ref="D28:E28"/>
    <mergeCell ref="G28:I28"/>
    <mergeCell ref="B24:B27"/>
    <mergeCell ref="C24:C27"/>
    <mergeCell ref="D24:E24"/>
    <mergeCell ref="D25:E25"/>
    <mergeCell ref="D26:E26"/>
    <mergeCell ref="D27:E27"/>
    <mergeCell ref="J19:J20"/>
    <mergeCell ref="K19:K20"/>
    <mergeCell ref="L19:L20"/>
    <mergeCell ref="M19:M20"/>
    <mergeCell ref="N19:N20"/>
    <mergeCell ref="B22:I22"/>
    <mergeCell ref="M17:M18"/>
    <mergeCell ref="N17:N18"/>
    <mergeCell ref="B19:B20"/>
    <mergeCell ref="C19:C20"/>
    <mergeCell ref="D19:D20"/>
    <mergeCell ref="E19:E20"/>
    <mergeCell ref="F19:F20"/>
    <mergeCell ref="G19:G20"/>
    <mergeCell ref="H19:H20"/>
    <mergeCell ref="I19:I20"/>
    <mergeCell ref="G17:G18"/>
    <mergeCell ref="H17:H18"/>
    <mergeCell ref="I17:I18"/>
    <mergeCell ref="J17:J18"/>
    <mergeCell ref="K17:K18"/>
    <mergeCell ref="L17:L18"/>
    <mergeCell ref="J15:J16"/>
    <mergeCell ref="K15:K16"/>
    <mergeCell ref="L15:L16"/>
    <mergeCell ref="M15:M16"/>
    <mergeCell ref="N15:N16"/>
    <mergeCell ref="B17:B18"/>
    <mergeCell ref="C17:C18"/>
    <mergeCell ref="D17:D18"/>
    <mergeCell ref="E17:E18"/>
    <mergeCell ref="F17:F18"/>
    <mergeCell ref="L13:M14"/>
    <mergeCell ref="N13:N14"/>
    <mergeCell ref="B15:B16"/>
    <mergeCell ref="C15:C16"/>
    <mergeCell ref="D15:D16"/>
    <mergeCell ref="E15:E16"/>
    <mergeCell ref="F15:F16"/>
    <mergeCell ref="G15:G16"/>
    <mergeCell ref="H15:H16"/>
    <mergeCell ref="I15:I16"/>
    <mergeCell ref="N11:N12"/>
    <mergeCell ref="B13:B14"/>
    <mergeCell ref="C13:C14"/>
    <mergeCell ref="D13:D14"/>
    <mergeCell ref="E13:E14"/>
    <mergeCell ref="F13:G14"/>
    <mergeCell ref="H13:H14"/>
    <mergeCell ref="I13:I14"/>
    <mergeCell ref="J13:J14"/>
    <mergeCell ref="K13:K14"/>
    <mergeCell ref="H11:H12"/>
    <mergeCell ref="I11:I12"/>
    <mergeCell ref="J11:J12"/>
    <mergeCell ref="K11:K12"/>
    <mergeCell ref="L11:L12"/>
    <mergeCell ref="M11:M12"/>
    <mergeCell ref="B11:B12"/>
    <mergeCell ref="C11:C12"/>
    <mergeCell ref="D11:D12"/>
    <mergeCell ref="E11:E12"/>
    <mergeCell ref="F11:F12"/>
    <mergeCell ref="G11:G12"/>
    <mergeCell ref="F10:H10"/>
    <mergeCell ref="I7:I10"/>
    <mergeCell ref="K7:K10"/>
    <mergeCell ref="L7:N7"/>
    <mergeCell ref="L8:N8"/>
    <mergeCell ref="L9:N9"/>
    <mergeCell ref="L10:N10"/>
    <mergeCell ref="B5:N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1" width="36.5703125" bestFit="1" customWidth="1"/>
    <col min="2" max="2" width="36.5703125" customWidth="1"/>
    <col min="3" max="3" width="2.42578125" customWidth="1"/>
    <col min="4" max="4" width="8" customWidth="1"/>
    <col min="5" max="6" width="11.28515625" customWidth="1"/>
    <col min="7" max="7" width="2.42578125" customWidth="1"/>
    <col min="8" max="8" width="8" customWidth="1"/>
    <col min="9" max="10" width="11.28515625" customWidth="1"/>
    <col min="11" max="11" width="2.42578125" customWidth="1"/>
    <col min="12" max="12" width="3.42578125" customWidth="1"/>
    <col min="13" max="14" width="11.28515625" customWidth="1"/>
    <col min="15" max="15" width="2.42578125" customWidth="1"/>
    <col min="16" max="16" width="8" customWidth="1"/>
    <col min="17" max="17" width="11.28515625" customWidth="1"/>
  </cols>
  <sheetData>
    <row r="1" spans="1:17" ht="15" customHeight="1">
      <c r="A1" s="8" t="s">
        <v>539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263</v>
      </c>
      <c r="B3" s="52"/>
      <c r="C3" s="52"/>
      <c r="D3" s="52"/>
      <c r="E3" s="52"/>
      <c r="F3" s="52"/>
      <c r="G3" s="52"/>
      <c r="H3" s="52"/>
      <c r="I3" s="52"/>
      <c r="J3" s="52"/>
      <c r="K3" s="52"/>
      <c r="L3" s="52"/>
      <c r="M3" s="52"/>
      <c r="N3" s="52"/>
      <c r="O3" s="52"/>
      <c r="P3" s="52"/>
      <c r="Q3" s="52"/>
    </row>
    <row r="4" spans="1:17" ht="25.5" customHeight="1">
      <c r="A4" s="13" t="s">
        <v>540</v>
      </c>
      <c r="B4" s="54" t="s">
        <v>264</v>
      </c>
      <c r="C4" s="54"/>
      <c r="D4" s="54"/>
      <c r="E4" s="54"/>
      <c r="F4" s="54"/>
      <c r="G4" s="54"/>
      <c r="H4" s="54"/>
      <c r="I4" s="54"/>
      <c r="J4" s="54"/>
      <c r="K4" s="54"/>
      <c r="L4" s="54"/>
      <c r="M4" s="54"/>
      <c r="N4" s="54"/>
      <c r="O4" s="54"/>
      <c r="P4" s="54"/>
      <c r="Q4" s="54"/>
    </row>
    <row r="5" spans="1:17">
      <c r="A5" s="13"/>
      <c r="B5" s="37"/>
      <c r="C5" s="37"/>
      <c r="D5" s="37"/>
      <c r="E5" s="37"/>
      <c r="F5" s="37"/>
      <c r="G5" s="37"/>
      <c r="H5" s="37"/>
      <c r="I5" s="37"/>
      <c r="J5" s="37"/>
      <c r="K5" s="37"/>
      <c r="L5" s="37"/>
      <c r="M5" s="37"/>
      <c r="N5" s="37"/>
      <c r="O5" s="37"/>
      <c r="P5" s="37"/>
      <c r="Q5" s="37"/>
    </row>
    <row r="6" spans="1:17">
      <c r="A6" s="13"/>
      <c r="B6" s="25"/>
      <c r="C6" s="25"/>
      <c r="D6" s="25"/>
      <c r="E6" s="25"/>
      <c r="F6" s="25"/>
      <c r="G6" s="25"/>
      <c r="H6" s="25"/>
      <c r="I6" s="25"/>
      <c r="J6" s="25"/>
      <c r="K6" s="25"/>
      <c r="L6" s="25"/>
      <c r="M6" s="25"/>
      <c r="N6" s="25"/>
      <c r="O6" s="25"/>
      <c r="P6" s="25"/>
      <c r="Q6" s="25"/>
    </row>
    <row r="7" spans="1:17">
      <c r="A7" s="13"/>
      <c r="B7" s="14"/>
      <c r="C7" s="14"/>
      <c r="D7" s="14"/>
      <c r="E7" s="14"/>
      <c r="F7" s="14"/>
      <c r="G7" s="14"/>
      <c r="H7" s="14"/>
      <c r="I7" s="14"/>
      <c r="J7" s="14"/>
      <c r="K7" s="14"/>
      <c r="L7" s="14"/>
      <c r="M7" s="14"/>
      <c r="N7" s="14"/>
      <c r="O7" s="14"/>
      <c r="P7" s="14"/>
      <c r="Q7" s="14"/>
    </row>
    <row r="8" spans="1:17" ht="15.75" thickBot="1">
      <c r="A8" s="13"/>
      <c r="B8" s="15"/>
      <c r="C8" s="27" t="s">
        <v>265</v>
      </c>
      <c r="D8" s="27"/>
      <c r="E8" s="27"/>
      <c r="F8" s="27"/>
      <c r="G8" s="27"/>
      <c r="H8" s="27"/>
      <c r="I8" s="27"/>
      <c r="J8" s="27"/>
      <c r="K8" s="27"/>
      <c r="L8" s="27"/>
      <c r="M8" s="27"/>
      <c r="N8" s="27"/>
      <c r="O8" s="27"/>
      <c r="P8" s="27"/>
      <c r="Q8" s="27"/>
    </row>
    <row r="9" spans="1:17">
      <c r="A9" s="13"/>
      <c r="B9" s="37"/>
      <c r="C9" s="78" t="s">
        <v>266</v>
      </c>
      <c r="D9" s="78"/>
      <c r="E9" s="78"/>
      <c r="F9" s="75"/>
      <c r="G9" s="78" t="s">
        <v>268</v>
      </c>
      <c r="H9" s="78"/>
      <c r="I9" s="78"/>
      <c r="J9" s="75"/>
      <c r="K9" s="78" t="s">
        <v>268</v>
      </c>
      <c r="L9" s="78"/>
      <c r="M9" s="78"/>
      <c r="N9" s="75"/>
      <c r="O9" s="78" t="s">
        <v>272</v>
      </c>
      <c r="P9" s="78"/>
      <c r="Q9" s="78"/>
    </row>
    <row r="10" spans="1:17">
      <c r="A10" s="13"/>
      <c r="B10" s="37"/>
      <c r="C10" s="26" t="s">
        <v>267</v>
      </c>
      <c r="D10" s="26"/>
      <c r="E10" s="26"/>
      <c r="F10" s="37"/>
      <c r="G10" s="26" t="s">
        <v>269</v>
      </c>
      <c r="H10" s="26"/>
      <c r="I10" s="26"/>
      <c r="J10" s="37"/>
      <c r="K10" s="26" t="s">
        <v>269</v>
      </c>
      <c r="L10" s="26"/>
      <c r="M10" s="26"/>
      <c r="N10" s="37"/>
      <c r="O10" s="26" t="s">
        <v>234</v>
      </c>
      <c r="P10" s="26"/>
      <c r="Q10" s="26"/>
    </row>
    <row r="11" spans="1:17" ht="15.75" thickBot="1">
      <c r="A11" s="13"/>
      <c r="B11" s="37"/>
      <c r="C11" s="58"/>
      <c r="D11" s="58"/>
      <c r="E11" s="58"/>
      <c r="F11" s="37"/>
      <c r="G11" s="27" t="s">
        <v>270</v>
      </c>
      <c r="H11" s="27"/>
      <c r="I11" s="27"/>
      <c r="J11" s="37"/>
      <c r="K11" s="27" t="s">
        <v>271</v>
      </c>
      <c r="L11" s="27"/>
      <c r="M11" s="27"/>
      <c r="N11" s="37"/>
      <c r="O11" s="58"/>
      <c r="P11" s="58"/>
      <c r="Q11" s="58"/>
    </row>
    <row r="12" spans="1:17">
      <c r="A12" s="13"/>
      <c r="B12" s="15"/>
      <c r="C12" s="26" t="s">
        <v>273</v>
      </c>
      <c r="D12" s="26"/>
      <c r="E12" s="26"/>
      <c r="F12" s="26"/>
      <c r="G12" s="26"/>
      <c r="H12" s="26"/>
      <c r="I12" s="26"/>
      <c r="J12" s="26"/>
      <c r="K12" s="26"/>
      <c r="L12" s="26"/>
      <c r="M12" s="26"/>
      <c r="N12" s="26"/>
      <c r="O12" s="26"/>
      <c r="P12" s="26"/>
      <c r="Q12" s="26"/>
    </row>
    <row r="13" spans="1:17">
      <c r="A13" s="13"/>
      <c r="B13" s="72" t="s">
        <v>274</v>
      </c>
      <c r="C13" s="44"/>
      <c r="D13" s="44"/>
      <c r="E13" s="44"/>
      <c r="F13" s="17"/>
      <c r="G13" s="44"/>
      <c r="H13" s="44"/>
      <c r="I13" s="44"/>
      <c r="J13" s="17"/>
      <c r="K13" s="44"/>
      <c r="L13" s="44"/>
      <c r="M13" s="44"/>
      <c r="N13" s="17"/>
      <c r="O13" s="44"/>
      <c r="P13" s="44"/>
      <c r="Q13" s="44"/>
    </row>
    <row r="14" spans="1:17">
      <c r="A14" s="13"/>
      <c r="B14" s="46" t="s">
        <v>275</v>
      </c>
      <c r="C14" s="39" t="s">
        <v>195</v>
      </c>
      <c r="D14" s="42">
        <v>369</v>
      </c>
      <c r="E14" s="36"/>
      <c r="F14" s="36"/>
      <c r="G14" s="39" t="s">
        <v>195</v>
      </c>
      <c r="H14" s="42">
        <v>30</v>
      </c>
      <c r="I14" s="36"/>
      <c r="J14" s="36"/>
      <c r="K14" s="39" t="s">
        <v>195</v>
      </c>
      <c r="L14" s="42" t="s">
        <v>239</v>
      </c>
      <c r="M14" s="36"/>
      <c r="N14" s="36"/>
      <c r="O14" s="39" t="s">
        <v>195</v>
      </c>
      <c r="P14" s="42">
        <v>399</v>
      </c>
      <c r="Q14" s="36"/>
    </row>
    <row r="15" spans="1:17" ht="15.75" thickBot="1">
      <c r="A15" s="13"/>
      <c r="B15" s="46"/>
      <c r="C15" s="79"/>
      <c r="D15" s="80"/>
      <c r="E15" s="81"/>
      <c r="F15" s="36"/>
      <c r="G15" s="79"/>
      <c r="H15" s="80"/>
      <c r="I15" s="81"/>
      <c r="J15" s="36"/>
      <c r="K15" s="79"/>
      <c r="L15" s="80"/>
      <c r="M15" s="81"/>
      <c r="N15" s="36"/>
      <c r="O15" s="79"/>
      <c r="P15" s="80"/>
      <c r="Q15" s="81"/>
    </row>
    <row r="16" spans="1:17">
      <c r="A16" s="13"/>
      <c r="B16" s="82" t="s">
        <v>276</v>
      </c>
      <c r="C16" s="83" t="s">
        <v>195</v>
      </c>
      <c r="D16" s="84">
        <v>369</v>
      </c>
      <c r="E16" s="75"/>
      <c r="F16" s="37"/>
      <c r="G16" s="83" t="s">
        <v>195</v>
      </c>
      <c r="H16" s="84">
        <v>30</v>
      </c>
      <c r="I16" s="75"/>
      <c r="J16" s="37"/>
      <c r="K16" s="83" t="s">
        <v>195</v>
      </c>
      <c r="L16" s="84" t="s">
        <v>239</v>
      </c>
      <c r="M16" s="75"/>
      <c r="N16" s="37"/>
      <c r="O16" s="83" t="s">
        <v>195</v>
      </c>
      <c r="P16" s="84">
        <v>399</v>
      </c>
      <c r="Q16" s="75"/>
    </row>
    <row r="17" spans="1:17" ht="15.75" thickBot="1">
      <c r="A17" s="13"/>
      <c r="B17" s="82"/>
      <c r="C17" s="65"/>
      <c r="D17" s="67"/>
      <c r="E17" s="63"/>
      <c r="F17" s="37"/>
      <c r="G17" s="65"/>
      <c r="H17" s="67"/>
      <c r="I17" s="63"/>
      <c r="J17" s="37"/>
      <c r="K17" s="65"/>
      <c r="L17" s="67"/>
      <c r="M17" s="63"/>
      <c r="N17" s="37"/>
      <c r="O17" s="65"/>
      <c r="P17" s="67"/>
      <c r="Q17" s="63"/>
    </row>
    <row r="18" spans="1:17" ht="15.75" thickTop="1">
      <c r="A18" s="13"/>
      <c r="B18" s="21"/>
      <c r="C18" s="69"/>
      <c r="D18" s="69"/>
      <c r="E18" s="69"/>
      <c r="F18" s="21"/>
      <c r="G18" s="69"/>
      <c r="H18" s="69"/>
      <c r="I18" s="69"/>
      <c r="J18" s="21"/>
      <c r="K18" s="69"/>
      <c r="L18" s="69"/>
      <c r="M18" s="69"/>
      <c r="N18" s="21"/>
      <c r="O18" s="69"/>
      <c r="P18" s="69"/>
      <c r="Q18" s="69"/>
    </row>
    <row r="19" spans="1:17">
      <c r="A19" s="13"/>
      <c r="B19" s="73" t="s">
        <v>277</v>
      </c>
      <c r="C19" s="41"/>
      <c r="D19" s="41"/>
      <c r="E19" s="37"/>
      <c r="F19" s="37"/>
      <c r="G19" s="41"/>
      <c r="H19" s="41"/>
      <c r="I19" s="37"/>
      <c r="J19" s="37"/>
      <c r="K19" s="41"/>
      <c r="L19" s="41"/>
      <c r="M19" s="37"/>
      <c r="N19" s="37"/>
      <c r="O19" s="41"/>
      <c r="P19" s="41"/>
      <c r="Q19" s="37"/>
    </row>
    <row r="20" spans="1:17">
      <c r="A20" s="13"/>
      <c r="B20" s="73"/>
      <c r="C20" s="41"/>
      <c r="D20" s="41"/>
      <c r="E20" s="37"/>
      <c r="F20" s="37"/>
      <c r="G20" s="41"/>
      <c r="H20" s="41"/>
      <c r="I20" s="37"/>
      <c r="J20" s="37"/>
      <c r="K20" s="41"/>
      <c r="L20" s="41"/>
      <c r="M20" s="37"/>
      <c r="N20" s="37"/>
      <c r="O20" s="41"/>
      <c r="P20" s="41"/>
      <c r="Q20" s="37"/>
    </row>
    <row r="21" spans="1:17">
      <c r="A21" s="13"/>
      <c r="B21" s="46" t="s">
        <v>278</v>
      </c>
      <c r="C21" s="39" t="s">
        <v>195</v>
      </c>
      <c r="D21" s="40">
        <v>33077</v>
      </c>
      <c r="E21" s="36"/>
      <c r="F21" s="36"/>
      <c r="G21" s="39" t="s">
        <v>195</v>
      </c>
      <c r="H21" s="42">
        <v>772</v>
      </c>
      <c r="I21" s="36"/>
      <c r="J21" s="36"/>
      <c r="K21" s="39" t="s">
        <v>195</v>
      </c>
      <c r="L21" s="42" t="s">
        <v>239</v>
      </c>
      <c r="M21" s="36"/>
      <c r="N21" s="36"/>
      <c r="O21" s="39" t="s">
        <v>195</v>
      </c>
      <c r="P21" s="40">
        <v>33849</v>
      </c>
      <c r="Q21" s="36"/>
    </row>
    <row r="22" spans="1:17">
      <c r="A22" s="13"/>
      <c r="B22" s="46"/>
      <c r="C22" s="39"/>
      <c r="D22" s="40"/>
      <c r="E22" s="36"/>
      <c r="F22" s="36"/>
      <c r="G22" s="39"/>
      <c r="H22" s="42"/>
      <c r="I22" s="36"/>
      <c r="J22" s="36"/>
      <c r="K22" s="39"/>
      <c r="L22" s="42"/>
      <c r="M22" s="36"/>
      <c r="N22" s="36"/>
      <c r="O22" s="39"/>
      <c r="P22" s="40"/>
      <c r="Q22" s="36"/>
    </row>
    <row r="23" spans="1:17">
      <c r="A23" s="13"/>
      <c r="B23" s="47" t="s">
        <v>279</v>
      </c>
      <c r="C23" s="41">
        <v>347</v>
      </c>
      <c r="D23" s="41"/>
      <c r="E23" s="37"/>
      <c r="F23" s="37"/>
      <c r="G23" s="41">
        <v>12</v>
      </c>
      <c r="H23" s="41"/>
      <c r="I23" s="37"/>
      <c r="J23" s="37"/>
      <c r="K23" s="41" t="s">
        <v>239</v>
      </c>
      <c r="L23" s="41"/>
      <c r="M23" s="37"/>
      <c r="N23" s="37"/>
      <c r="O23" s="41">
        <v>359</v>
      </c>
      <c r="P23" s="41"/>
      <c r="Q23" s="37"/>
    </row>
    <row r="24" spans="1:17" ht="15.75" thickBot="1">
      <c r="A24" s="13"/>
      <c r="B24" s="47"/>
      <c r="C24" s="43"/>
      <c r="D24" s="43"/>
      <c r="E24" s="49"/>
      <c r="F24" s="37"/>
      <c r="G24" s="43"/>
      <c r="H24" s="43"/>
      <c r="I24" s="49"/>
      <c r="J24" s="37"/>
      <c r="K24" s="43"/>
      <c r="L24" s="43"/>
      <c r="M24" s="49"/>
      <c r="N24" s="37"/>
      <c r="O24" s="43"/>
      <c r="P24" s="43"/>
      <c r="Q24" s="49"/>
    </row>
    <row r="25" spans="1:17">
      <c r="A25" s="13"/>
      <c r="B25" s="85" t="s">
        <v>280</v>
      </c>
      <c r="C25" s="30" t="s">
        <v>195</v>
      </c>
      <c r="D25" s="50">
        <v>33424</v>
      </c>
      <c r="E25" s="34"/>
      <c r="F25" s="36"/>
      <c r="G25" s="30" t="s">
        <v>195</v>
      </c>
      <c r="H25" s="32">
        <v>784</v>
      </c>
      <c r="I25" s="34"/>
      <c r="J25" s="36"/>
      <c r="K25" s="30" t="s">
        <v>195</v>
      </c>
      <c r="L25" s="32" t="s">
        <v>239</v>
      </c>
      <c r="M25" s="34"/>
      <c r="N25" s="36"/>
      <c r="O25" s="30" t="s">
        <v>195</v>
      </c>
      <c r="P25" s="50">
        <v>34208</v>
      </c>
      <c r="Q25" s="34"/>
    </row>
    <row r="26" spans="1:17" ht="15.75" thickBot="1">
      <c r="A26" s="13"/>
      <c r="B26" s="85"/>
      <c r="C26" s="31"/>
      <c r="D26" s="51"/>
      <c r="E26" s="35"/>
      <c r="F26" s="36"/>
      <c r="G26" s="31"/>
      <c r="H26" s="33"/>
      <c r="I26" s="35"/>
      <c r="J26" s="36"/>
      <c r="K26" s="31"/>
      <c r="L26" s="33"/>
      <c r="M26" s="35"/>
      <c r="N26" s="36"/>
      <c r="O26" s="31"/>
      <c r="P26" s="51"/>
      <c r="Q26" s="35"/>
    </row>
    <row r="27" spans="1:17" ht="15.75" thickTop="1">
      <c r="A27" s="13"/>
      <c r="B27" s="17"/>
      <c r="C27" s="38"/>
      <c r="D27" s="38"/>
      <c r="E27" s="38"/>
      <c r="F27" s="17"/>
      <c r="G27" s="38"/>
      <c r="H27" s="38"/>
      <c r="I27" s="38"/>
      <c r="J27" s="17"/>
      <c r="K27" s="38"/>
      <c r="L27" s="38"/>
      <c r="M27" s="38"/>
      <c r="N27" s="17"/>
      <c r="O27" s="38"/>
      <c r="P27" s="38"/>
      <c r="Q27" s="38"/>
    </row>
    <row r="28" spans="1:17">
      <c r="A28" s="13"/>
      <c r="B28" s="29" t="s">
        <v>281</v>
      </c>
      <c r="C28" s="42"/>
      <c r="D28" s="42"/>
      <c r="E28" s="36"/>
      <c r="F28" s="36"/>
      <c r="G28" s="42"/>
      <c r="H28" s="42"/>
      <c r="I28" s="36"/>
      <c r="J28" s="36"/>
      <c r="K28" s="42"/>
      <c r="L28" s="42"/>
      <c r="M28" s="36"/>
      <c r="N28" s="36"/>
      <c r="O28" s="42"/>
      <c r="P28" s="42"/>
      <c r="Q28" s="36"/>
    </row>
    <row r="29" spans="1:17">
      <c r="A29" s="13"/>
      <c r="B29" s="29"/>
      <c r="C29" s="42"/>
      <c r="D29" s="42"/>
      <c r="E29" s="36"/>
      <c r="F29" s="36"/>
      <c r="G29" s="42"/>
      <c r="H29" s="42"/>
      <c r="I29" s="36"/>
      <c r="J29" s="36"/>
      <c r="K29" s="42"/>
      <c r="L29" s="42"/>
      <c r="M29" s="36"/>
      <c r="N29" s="36"/>
      <c r="O29" s="42"/>
      <c r="P29" s="42"/>
      <c r="Q29" s="36"/>
    </row>
    <row r="30" spans="1:17">
      <c r="A30" s="13"/>
      <c r="B30" s="47" t="s">
        <v>282</v>
      </c>
      <c r="C30" s="44" t="s">
        <v>195</v>
      </c>
      <c r="D30" s="45">
        <v>4292</v>
      </c>
      <c r="E30" s="37"/>
      <c r="F30" s="37"/>
      <c r="G30" s="44" t="s">
        <v>195</v>
      </c>
      <c r="H30" s="41" t="s">
        <v>239</v>
      </c>
      <c r="I30" s="37"/>
      <c r="J30" s="37"/>
      <c r="K30" s="44" t="s">
        <v>195</v>
      </c>
      <c r="L30" s="41" t="s">
        <v>239</v>
      </c>
      <c r="M30" s="37"/>
      <c r="N30" s="37"/>
      <c r="O30" s="44" t="s">
        <v>195</v>
      </c>
      <c r="P30" s="45">
        <v>4292</v>
      </c>
      <c r="Q30" s="37"/>
    </row>
    <row r="31" spans="1:17">
      <c r="A31" s="13"/>
      <c r="B31" s="47"/>
      <c r="C31" s="44"/>
      <c r="D31" s="45"/>
      <c r="E31" s="37"/>
      <c r="F31" s="37"/>
      <c r="G31" s="44"/>
      <c r="H31" s="41"/>
      <c r="I31" s="37"/>
      <c r="J31" s="37"/>
      <c r="K31" s="44"/>
      <c r="L31" s="41"/>
      <c r="M31" s="37"/>
      <c r="N31" s="37"/>
      <c r="O31" s="44"/>
      <c r="P31" s="45"/>
      <c r="Q31" s="37"/>
    </row>
    <row r="32" spans="1:17">
      <c r="A32" s="13"/>
      <c r="B32" s="46" t="s">
        <v>283</v>
      </c>
      <c r="C32" s="42">
        <v>183</v>
      </c>
      <c r="D32" s="42"/>
      <c r="E32" s="36"/>
      <c r="F32" s="36"/>
      <c r="G32" s="42" t="s">
        <v>239</v>
      </c>
      <c r="H32" s="42"/>
      <c r="I32" s="36"/>
      <c r="J32" s="36"/>
      <c r="K32" s="42" t="s">
        <v>239</v>
      </c>
      <c r="L32" s="42"/>
      <c r="M32" s="36"/>
      <c r="N32" s="36"/>
      <c r="O32" s="42">
        <v>183</v>
      </c>
      <c r="P32" s="42"/>
      <c r="Q32" s="36"/>
    </row>
    <row r="33" spans="1:17" ht="15.75" thickBot="1">
      <c r="A33" s="13"/>
      <c r="B33" s="46"/>
      <c r="C33" s="80"/>
      <c r="D33" s="80"/>
      <c r="E33" s="81"/>
      <c r="F33" s="36"/>
      <c r="G33" s="80"/>
      <c r="H33" s="80"/>
      <c r="I33" s="81"/>
      <c r="J33" s="36"/>
      <c r="K33" s="80"/>
      <c r="L33" s="80"/>
      <c r="M33" s="81"/>
      <c r="N33" s="36"/>
      <c r="O33" s="80"/>
      <c r="P33" s="80"/>
      <c r="Q33" s="81"/>
    </row>
    <row r="34" spans="1:17">
      <c r="A34" s="13"/>
      <c r="B34" s="82" t="s">
        <v>284</v>
      </c>
      <c r="C34" s="83" t="s">
        <v>195</v>
      </c>
      <c r="D34" s="86">
        <v>4475</v>
      </c>
      <c r="E34" s="75"/>
      <c r="F34" s="37"/>
      <c r="G34" s="83" t="s">
        <v>195</v>
      </c>
      <c r="H34" s="84" t="s">
        <v>239</v>
      </c>
      <c r="I34" s="75"/>
      <c r="J34" s="37"/>
      <c r="K34" s="83" t="s">
        <v>195</v>
      </c>
      <c r="L34" s="84" t="s">
        <v>239</v>
      </c>
      <c r="M34" s="75"/>
      <c r="N34" s="37"/>
      <c r="O34" s="83" t="s">
        <v>195</v>
      </c>
      <c r="P34" s="86">
        <v>4475</v>
      </c>
      <c r="Q34" s="75"/>
    </row>
    <row r="35" spans="1:17" ht="15.75" thickBot="1">
      <c r="A35" s="13"/>
      <c r="B35" s="82"/>
      <c r="C35" s="65"/>
      <c r="D35" s="62"/>
      <c r="E35" s="63"/>
      <c r="F35" s="37"/>
      <c r="G35" s="65"/>
      <c r="H35" s="67"/>
      <c r="I35" s="63"/>
      <c r="J35" s="37"/>
      <c r="K35" s="65"/>
      <c r="L35" s="67"/>
      <c r="M35" s="63"/>
      <c r="N35" s="37"/>
      <c r="O35" s="65"/>
      <c r="P35" s="62"/>
      <c r="Q35" s="63"/>
    </row>
    <row r="36" spans="1:17" ht="15.75" thickTop="1">
      <c r="A36" s="13"/>
      <c r="B36" s="37"/>
      <c r="C36" s="37"/>
      <c r="D36" s="37"/>
      <c r="E36" s="37"/>
      <c r="F36" s="37"/>
      <c r="G36" s="37"/>
      <c r="H36" s="37"/>
      <c r="I36" s="37"/>
      <c r="J36" s="37"/>
      <c r="K36" s="37"/>
      <c r="L36" s="37"/>
      <c r="M36" s="37"/>
      <c r="N36" s="37"/>
      <c r="O36" s="37"/>
      <c r="P36" s="37"/>
      <c r="Q36" s="37"/>
    </row>
    <row r="37" spans="1:17">
      <c r="A37" s="13"/>
      <c r="B37" s="25"/>
      <c r="C37" s="25"/>
      <c r="D37" s="25"/>
      <c r="E37" s="25"/>
      <c r="F37" s="25"/>
      <c r="G37" s="25"/>
      <c r="H37" s="25"/>
      <c r="I37" s="25"/>
      <c r="J37" s="25"/>
      <c r="K37" s="25"/>
      <c r="L37" s="25"/>
      <c r="M37" s="25"/>
      <c r="N37" s="25"/>
      <c r="O37" s="25"/>
      <c r="P37" s="25"/>
      <c r="Q37" s="25"/>
    </row>
    <row r="38" spans="1:17">
      <c r="A38" s="13"/>
      <c r="B38" s="14"/>
      <c r="C38" s="14"/>
      <c r="D38" s="14"/>
      <c r="E38" s="14"/>
      <c r="F38" s="14"/>
      <c r="G38" s="14"/>
      <c r="H38" s="14"/>
      <c r="I38" s="14"/>
      <c r="J38" s="14"/>
      <c r="K38" s="14"/>
      <c r="L38" s="14"/>
      <c r="M38" s="14"/>
      <c r="N38" s="14"/>
      <c r="O38" s="14"/>
      <c r="P38" s="14"/>
      <c r="Q38" s="14"/>
    </row>
    <row r="39" spans="1:17" ht="15.75" thickBot="1">
      <c r="A39" s="13"/>
      <c r="B39" s="15"/>
      <c r="C39" s="27" t="s">
        <v>285</v>
      </c>
      <c r="D39" s="27"/>
      <c r="E39" s="27"/>
      <c r="F39" s="27"/>
      <c r="G39" s="27"/>
      <c r="H39" s="27"/>
      <c r="I39" s="27"/>
      <c r="J39" s="27"/>
      <c r="K39" s="27"/>
      <c r="L39" s="27"/>
      <c r="M39" s="27"/>
      <c r="N39" s="27"/>
      <c r="O39" s="27"/>
      <c r="P39" s="27"/>
      <c r="Q39" s="27"/>
    </row>
    <row r="40" spans="1:17">
      <c r="A40" s="13"/>
      <c r="B40" s="37"/>
      <c r="C40" s="78" t="s">
        <v>266</v>
      </c>
      <c r="D40" s="78"/>
      <c r="E40" s="78"/>
      <c r="F40" s="75"/>
      <c r="G40" s="78" t="s">
        <v>268</v>
      </c>
      <c r="H40" s="78"/>
      <c r="I40" s="78"/>
      <c r="J40" s="75"/>
      <c r="K40" s="78" t="s">
        <v>268</v>
      </c>
      <c r="L40" s="78"/>
      <c r="M40" s="78"/>
      <c r="N40" s="75"/>
      <c r="O40" s="78" t="s">
        <v>272</v>
      </c>
      <c r="P40" s="78"/>
      <c r="Q40" s="78"/>
    </row>
    <row r="41" spans="1:17">
      <c r="A41" s="13"/>
      <c r="B41" s="37"/>
      <c r="C41" s="26" t="s">
        <v>267</v>
      </c>
      <c r="D41" s="26"/>
      <c r="E41" s="26"/>
      <c r="F41" s="37"/>
      <c r="G41" s="26" t="s">
        <v>269</v>
      </c>
      <c r="H41" s="26"/>
      <c r="I41" s="26"/>
      <c r="J41" s="37"/>
      <c r="K41" s="26" t="s">
        <v>269</v>
      </c>
      <c r="L41" s="26"/>
      <c r="M41" s="26"/>
      <c r="N41" s="37"/>
      <c r="O41" s="26" t="s">
        <v>234</v>
      </c>
      <c r="P41" s="26"/>
      <c r="Q41" s="26"/>
    </row>
    <row r="42" spans="1:17" ht="15.75" thickBot="1">
      <c r="A42" s="13"/>
      <c r="B42" s="37"/>
      <c r="C42" s="58"/>
      <c r="D42" s="58"/>
      <c r="E42" s="58"/>
      <c r="F42" s="37"/>
      <c r="G42" s="27" t="s">
        <v>270</v>
      </c>
      <c r="H42" s="27"/>
      <c r="I42" s="27"/>
      <c r="J42" s="37"/>
      <c r="K42" s="27" t="s">
        <v>271</v>
      </c>
      <c r="L42" s="27"/>
      <c r="M42" s="27"/>
      <c r="N42" s="37"/>
      <c r="O42" s="58"/>
      <c r="P42" s="58"/>
      <c r="Q42" s="58"/>
    </row>
    <row r="43" spans="1:17">
      <c r="A43" s="13"/>
      <c r="B43" s="15"/>
      <c r="C43" s="26" t="s">
        <v>273</v>
      </c>
      <c r="D43" s="26"/>
      <c r="E43" s="26"/>
      <c r="F43" s="26"/>
      <c r="G43" s="26"/>
      <c r="H43" s="26"/>
      <c r="I43" s="26"/>
      <c r="J43" s="26"/>
      <c r="K43" s="26"/>
      <c r="L43" s="26"/>
      <c r="M43" s="26"/>
      <c r="N43" s="26"/>
      <c r="O43" s="26"/>
      <c r="P43" s="26"/>
      <c r="Q43" s="26"/>
    </row>
    <row r="44" spans="1:17">
      <c r="A44" s="13"/>
      <c r="B44" s="72" t="s">
        <v>274</v>
      </c>
      <c r="C44" s="44"/>
      <c r="D44" s="44"/>
      <c r="E44" s="44"/>
      <c r="F44" s="17"/>
      <c r="G44" s="44"/>
      <c r="H44" s="44"/>
      <c r="I44" s="44"/>
      <c r="J44" s="17"/>
      <c r="K44" s="44"/>
      <c r="L44" s="44"/>
      <c r="M44" s="44"/>
      <c r="N44" s="17"/>
      <c r="O44" s="44"/>
      <c r="P44" s="44"/>
      <c r="Q44" s="44"/>
    </row>
    <row r="45" spans="1:17">
      <c r="A45" s="13"/>
      <c r="B45" s="46" t="s">
        <v>275</v>
      </c>
      <c r="C45" s="39" t="s">
        <v>195</v>
      </c>
      <c r="D45" s="42">
        <v>369</v>
      </c>
      <c r="E45" s="36"/>
      <c r="F45" s="36"/>
      <c r="G45" s="39" t="s">
        <v>195</v>
      </c>
      <c r="H45" s="42">
        <v>45</v>
      </c>
      <c r="I45" s="36"/>
      <c r="J45" s="36"/>
      <c r="K45" s="39" t="s">
        <v>195</v>
      </c>
      <c r="L45" s="42" t="s">
        <v>239</v>
      </c>
      <c r="M45" s="36"/>
      <c r="N45" s="36"/>
      <c r="O45" s="39" t="s">
        <v>195</v>
      </c>
      <c r="P45" s="42">
        <v>414</v>
      </c>
      <c r="Q45" s="36"/>
    </row>
    <row r="46" spans="1:17" ht="15.75" thickBot="1">
      <c r="A46" s="13"/>
      <c r="B46" s="46"/>
      <c r="C46" s="79"/>
      <c r="D46" s="80"/>
      <c r="E46" s="81"/>
      <c r="F46" s="36"/>
      <c r="G46" s="79"/>
      <c r="H46" s="80"/>
      <c r="I46" s="81"/>
      <c r="J46" s="36"/>
      <c r="K46" s="79"/>
      <c r="L46" s="80"/>
      <c r="M46" s="81"/>
      <c r="N46" s="36"/>
      <c r="O46" s="79"/>
      <c r="P46" s="80"/>
      <c r="Q46" s="81"/>
    </row>
    <row r="47" spans="1:17">
      <c r="A47" s="13"/>
      <c r="B47" s="82" t="s">
        <v>276</v>
      </c>
      <c r="C47" s="83" t="s">
        <v>195</v>
      </c>
      <c r="D47" s="84">
        <v>369</v>
      </c>
      <c r="E47" s="75"/>
      <c r="F47" s="37"/>
      <c r="G47" s="83" t="s">
        <v>195</v>
      </c>
      <c r="H47" s="84">
        <v>45</v>
      </c>
      <c r="I47" s="75"/>
      <c r="J47" s="37"/>
      <c r="K47" s="83" t="s">
        <v>195</v>
      </c>
      <c r="L47" s="84" t="s">
        <v>239</v>
      </c>
      <c r="M47" s="75"/>
      <c r="N47" s="37"/>
      <c r="O47" s="83" t="s">
        <v>195</v>
      </c>
      <c r="P47" s="84">
        <v>414</v>
      </c>
      <c r="Q47" s="75"/>
    </row>
    <row r="48" spans="1:17" ht="15.75" thickBot="1">
      <c r="A48" s="13"/>
      <c r="B48" s="82"/>
      <c r="C48" s="65"/>
      <c r="D48" s="67"/>
      <c r="E48" s="63"/>
      <c r="F48" s="37"/>
      <c r="G48" s="65"/>
      <c r="H48" s="67"/>
      <c r="I48" s="63"/>
      <c r="J48" s="37"/>
      <c r="K48" s="65"/>
      <c r="L48" s="67"/>
      <c r="M48" s="63"/>
      <c r="N48" s="37"/>
      <c r="O48" s="65"/>
      <c r="P48" s="67"/>
      <c r="Q48" s="63"/>
    </row>
    <row r="49" spans="1:17" ht="15.75" thickTop="1">
      <c r="A49" s="13"/>
      <c r="B49" s="21"/>
      <c r="C49" s="69"/>
      <c r="D49" s="69"/>
      <c r="E49" s="69"/>
      <c r="F49" s="21"/>
      <c r="G49" s="69"/>
      <c r="H49" s="69"/>
      <c r="I49" s="69"/>
      <c r="J49" s="21"/>
      <c r="K49" s="69"/>
      <c r="L49" s="69"/>
      <c r="M49" s="69"/>
      <c r="N49" s="21"/>
      <c r="O49" s="69"/>
      <c r="P49" s="69"/>
      <c r="Q49" s="69"/>
    </row>
    <row r="50" spans="1:17">
      <c r="A50" s="13"/>
      <c r="B50" s="73" t="s">
        <v>277</v>
      </c>
      <c r="C50" s="41"/>
      <c r="D50" s="41"/>
      <c r="E50" s="37"/>
      <c r="F50" s="37"/>
      <c r="G50" s="41"/>
      <c r="H50" s="41"/>
      <c r="I50" s="37"/>
      <c r="J50" s="37"/>
      <c r="K50" s="41"/>
      <c r="L50" s="41"/>
      <c r="M50" s="37"/>
      <c r="N50" s="37"/>
      <c r="O50" s="41"/>
      <c r="P50" s="41"/>
      <c r="Q50" s="37"/>
    </row>
    <row r="51" spans="1:17">
      <c r="A51" s="13"/>
      <c r="B51" s="73"/>
      <c r="C51" s="41"/>
      <c r="D51" s="41"/>
      <c r="E51" s="37"/>
      <c r="F51" s="37"/>
      <c r="G51" s="41"/>
      <c r="H51" s="41"/>
      <c r="I51" s="37"/>
      <c r="J51" s="37"/>
      <c r="K51" s="41"/>
      <c r="L51" s="41"/>
      <c r="M51" s="37"/>
      <c r="N51" s="37"/>
      <c r="O51" s="41"/>
      <c r="P51" s="41"/>
      <c r="Q51" s="37"/>
    </row>
    <row r="52" spans="1:17">
      <c r="A52" s="13"/>
      <c r="B52" s="47" t="s">
        <v>278</v>
      </c>
      <c r="C52" s="44" t="s">
        <v>195</v>
      </c>
      <c r="D52" s="45">
        <v>33344</v>
      </c>
      <c r="E52" s="37"/>
      <c r="F52" s="37"/>
      <c r="G52" s="44" t="s">
        <v>195</v>
      </c>
      <c r="H52" s="41">
        <v>467</v>
      </c>
      <c r="I52" s="37"/>
      <c r="J52" s="37"/>
      <c r="K52" s="41" t="s">
        <v>239</v>
      </c>
      <c r="L52" s="41"/>
      <c r="M52" s="37"/>
      <c r="N52" s="37"/>
      <c r="O52" s="44" t="s">
        <v>195</v>
      </c>
      <c r="P52" s="45">
        <v>33811</v>
      </c>
      <c r="Q52" s="37"/>
    </row>
    <row r="53" spans="1:17">
      <c r="A53" s="13"/>
      <c r="B53" s="47"/>
      <c r="C53" s="44"/>
      <c r="D53" s="45"/>
      <c r="E53" s="37"/>
      <c r="F53" s="37"/>
      <c r="G53" s="44"/>
      <c r="H53" s="41"/>
      <c r="I53" s="37"/>
      <c r="J53" s="37"/>
      <c r="K53" s="41"/>
      <c r="L53" s="41"/>
      <c r="M53" s="37"/>
      <c r="N53" s="37"/>
      <c r="O53" s="44"/>
      <c r="P53" s="45"/>
      <c r="Q53" s="37"/>
    </row>
    <row r="54" spans="1:17">
      <c r="A54" s="13"/>
      <c r="B54" s="47" t="s">
        <v>279</v>
      </c>
      <c r="C54" s="41">
        <v>403</v>
      </c>
      <c r="D54" s="41"/>
      <c r="E54" s="37"/>
      <c r="F54" s="37"/>
      <c r="G54" s="41">
        <v>15</v>
      </c>
      <c r="H54" s="41"/>
      <c r="I54" s="37"/>
      <c r="J54" s="37"/>
      <c r="K54" s="41" t="s">
        <v>239</v>
      </c>
      <c r="L54" s="41"/>
      <c r="M54" s="37"/>
      <c r="N54" s="37"/>
      <c r="O54" s="41">
        <v>418</v>
      </c>
      <c r="P54" s="41"/>
      <c r="Q54" s="37"/>
    </row>
    <row r="55" spans="1:17" ht="15.75" thickBot="1">
      <c r="A55" s="13"/>
      <c r="B55" s="47"/>
      <c r="C55" s="43"/>
      <c r="D55" s="43"/>
      <c r="E55" s="49"/>
      <c r="F55" s="37"/>
      <c r="G55" s="43"/>
      <c r="H55" s="43"/>
      <c r="I55" s="49"/>
      <c r="J55" s="37"/>
      <c r="K55" s="43"/>
      <c r="L55" s="43"/>
      <c r="M55" s="49"/>
      <c r="N55" s="37"/>
      <c r="O55" s="43"/>
      <c r="P55" s="43"/>
      <c r="Q55" s="49"/>
    </row>
    <row r="56" spans="1:17">
      <c r="A56" s="13"/>
      <c r="B56" s="85" t="s">
        <v>280</v>
      </c>
      <c r="C56" s="30" t="s">
        <v>195</v>
      </c>
      <c r="D56" s="50">
        <v>33747</v>
      </c>
      <c r="E56" s="34"/>
      <c r="F56" s="36"/>
      <c r="G56" s="30" t="s">
        <v>195</v>
      </c>
      <c r="H56" s="32">
        <v>482</v>
      </c>
      <c r="I56" s="34"/>
      <c r="J56" s="36"/>
      <c r="K56" s="30" t="s">
        <v>195</v>
      </c>
      <c r="L56" s="32" t="s">
        <v>239</v>
      </c>
      <c r="M56" s="34"/>
      <c r="N56" s="36"/>
      <c r="O56" s="30" t="s">
        <v>195</v>
      </c>
      <c r="P56" s="50">
        <v>34229</v>
      </c>
      <c r="Q56" s="34"/>
    </row>
    <row r="57" spans="1:17" ht="15.75" thickBot="1">
      <c r="A57" s="13"/>
      <c r="B57" s="85"/>
      <c r="C57" s="31"/>
      <c r="D57" s="51"/>
      <c r="E57" s="35"/>
      <c r="F57" s="36"/>
      <c r="G57" s="31"/>
      <c r="H57" s="33"/>
      <c r="I57" s="35"/>
      <c r="J57" s="36"/>
      <c r="K57" s="31"/>
      <c r="L57" s="33"/>
      <c r="M57" s="35"/>
      <c r="N57" s="36"/>
      <c r="O57" s="31"/>
      <c r="P57" s="51"/>
      <c r="Q57" s="35"/>
    </row>
    <row r="58" spans="1:17" ht="15.75" thickTop="1">
      <c r="A58" s="13"/>
      <c r="B58" s="17"/>
      <c r="C58" s="38"/>
      <c r="D58" s="38"/>
      <c r="E58" s="38"/>
      <c r="F58" s="17"/>
      <c r="G58" s="38"/>
      <c r="H58" s="38"/>
      <c r="I58" s="38"/>
      <c r="J58" s="17"/>
      <c r="K58" s="38"/>
      <c r="L58" s="38"/>
      <c r="M58" s="38"/>
      <c r="N58" s="17"/>
      <c r="O58" s="38"/>
      <c r="P58" s="38"/>
      <c r="Q58" s="38"/>
    </row>
    <row r="59" spans="1:17">
      <c r="A59" s="13"/>
      <c r="B59" s="29" t="s">
        <v>281</v>
      </c>
      <c r="C59" s="42"/>
      <c r="D59" s="42"/>
      <c r="E59" s="36"/>
      <c r="F59" s="36"/>
      <c r="G59" s="42"/>
      <c r="H59" s="42"/>
      <c r="I59" s="36"/>
      <c r="J59" s="36"/>
      <c r="K59" s="42"/>
      <c r="L59" s="42"/>
      <c r="M59" s="36"/>
      <c r="N59" s="36"/>
      <c r="O59" s="42"/>
      <c r="P59" s="42"/>
      <c r="Q59" s="36"/>
    </row>
    <row r="60" spans="1:17">
      <c r="A60" s="13"/>
      <c r="B60" s="29"/>
      <c r="C60" s="42"/>
      <c r="D60" s="42"/>
      <c r="E60" s="36"/>
      <c r="F60" s="36"/>
      <c r="G60" s="42"/>
      <c r="H60" s="42"/>
      <c r="I60" s="36"/>
      <c r="J60" s="36"/>
      <c r="K60" s="42"/>
      <c r="L60" s="42"/>
      <c r="M60" s="36"/>
      <c r="N60" s="36"/>
      <c r="O60" s="42"/>
      <c r="P60" s="42"/>
      <c r="Q60" s="36"/>
    </row>
    <row r="61" spans="1:17">
      <c r="A61" s="13"/>
      <c r="B61" s="47" t="s">
        <v>282</v>
      </c>
      <c r="C61" s="44" t="s">
        <v>195</v>
      </c>
      <c r="D61" s="45">
        <v>3914</v>
      </c>
      <c r="E61" s="37"/>
      <c r="F61" s="37"/>
      <c r="G61" s="44" t="s">
        <v>195</v>
      </c>
      <c r="H61" s="41" t="s">
        <v>239</v>
      </c>
      <c r="I61" s="37"/>
      <c r="J61" s="37"/>
      <c r="K61" s="44" t="s">
        <v>195</v>
      </c>
      <c r="L61" s="41" t="s">
        <v>239</v>
      </c>
      <c r="M61" s="37"/>
      <c r="N61" s="37"/>
      <c r="O61" s="44" t="s">
        <v>195</v>
      </c>
      <c r="P61" s="45">
        <v>3914</v>
      </c>
      <c r="Q61" s="37"/>
    </row>
    <row r="62" spans="1:17">
      <c r="A62" s="13"/>
      <c r="B62" s="47"/>
      <c r="C62" s="44"/>
      <c r="D62" s="45"/>
      <c r="E62" s="37"/>
      <c r="F62" s="37"/>
      <c r="G62" s="44"/>
      <c r="H62" s="41"/>
      <c r="I62" s="37"/>
      <c r="J62" s="37"/>
      <c r="K62" s="44"/>
      <c r="L62" s="41"/>
      <c r="M62" s="37"/>
      <c r="N62" s="37"/>
      <c r="O62" s="44"/>
      <c r="P62" s="45"/>
      <c r="Q62" s="37"/>
    </row>
    <row r="63" spans="1:17">
      <c r="A63" s="13"/>
      <c r="B63" s="46" t="s">
        <v>283</v>
      </c>
      <c r="C63" s="42">
        <v>183</v>
      </c>
      <c r="D63" s="42"/>
      <c r="E63" s="36"/>
      <c r="F63" s="36"/>
      <c r="G63" s="42" t="s">
        <v>239</v>
      </c>
      <c r="H63" s="42"/>
      <c r="I63" s="36"/>
      <c r="J63" s="36"/>
      <c r="K63" s="42" t="s">
        <v>239</v>
      </c>
      <c r="L63" s="42"/>
      <c r="M63" s="36"/>
      <c r="N63" s="36"/>
      <c r="O63" s="42">
        <v>183</v>
      </c>
      <c r="P63" s="42"/>
      <c r="Q63" s="36"/>
    </row>
    <row r="64" spans="1:17" ht="15.75" thickBot="1">
      <c r="A64" s="13"/>
      <c r="B64" s="46"/>
      <c r="C64" s="80"/>
      <c r="D64" s="80"/>
      <c r="E64" s="81"/>
      <c r="F64" s="36"/>
      <c r="G64" s="80"/>
      <c r="H64" s="80"/>
      <c r="I64" s="81"/>
      <c r="J64" s="36"/>
      <c r="K64" s="80"/>
      <c r="L64" s="80"/>
      <c r="M64" s="81"/>
      <c r="N64" s="36"/>
      <c r="O64" s="80"/>
      <c r="P64" s="80"/>
      <c r="Q64" s="81"/>
    </row>
    <row r="65" spans="1:17">
      <c r="A65" s="13"/>
      <c r="B65" s="82" t="s">
        <v>284</v>
      </c>
      <c r="C65" s="83" t="s">
        <v>195</v>
      </c>
      <c r="D65" s="86">
        <v>4097</v>
      </c>
      <c r="E65" s="75"/>
      <c r="F65" s="37"/>
      <c r="G65" s="83" t="s">
        <v>195</v>
      </c>
      <c r="H65" s="84" t="s">
        <v>239</v>
      </c>
      <c r="I65" s="75"/>
      <c r="J65" s="37"/>
      <c r="K65" s="83" t="s">
        <v>195</v>
      </c>
      <c r="L65" s="84" t="s">
        <v>239</v>
      </c>
      <c r="M65" s="75"/>
      <c r="N65" s="37"/>
      <c r="O65" s="83" t="s">
        <v>195</v>
      </c>
      <c r="P65" s="86">
        <v>4097</v>
      </c>
      <c r="Q65" s="75"/>
    </row>
    <row r="66" spans="1:17" ht="15.75" thickBot="1">
      <c r="A66" s="13"/>
      <c r="B66" s="82"/>
      <c r="C66" s="65"/>
      <c r="D66" s="62"/>
      <c r="E66" s="63"/>
      <c r="F66" s="37"/>
      <c r="G66" s="65"/>
      <c r="H66" s="67"/>
      <c r="I66" s="63"/>
      <c r="J66" s="37"/>
      <c r="K66" s="65"/>
      <c r="L66" s="67"/>
      <c r="M66" s="63"/>
      <c r="N66" s="37"/>
      <c r="O66" s="65"/>
      <c r="P66" s="62"/>
      <c r="Q66" s="63"/>
    </row>
    <row r="67" spans="1:17" ht="15.75" thickTop="1">
      <c r="A67" s="13" t="s">
        <v>541</v>
      </c>
      <c r="B67" s="54" t="s">
        <v>542</v>
      </c>
      <c r="C67" s="54"/>
      <c r="D67" s="54"/>
      <c r="E67" s="54"/>
      <c r="F67" s="54"/>
      <c r="G67" s="54"/>
      <c r="H67" s="54"/>
      <c r="I67" s="54"/>
      <c r="J67" s="54"/>
      <c r="K67" s="54"/>
      <c r="L67" s="54"/>
      <c r="M67" s="54"/>
      <c r="N67" s="54"/>
      <c r="O67" s="54"/>
      <c r="P67" s="54"/>
      <c r="Q67" s="54"/>
    </row>
    <row r="68" spans="1:17">
      <c r="A68" s="13"/>
      <c r="B68" s="25"/>
      <c r="C68" s="25"/>
      <c r="D68" s="25"/>
      <c r="E68" s="25"/>
      <c r="F68" s="25"/>
      <c r="G68" s="25"/>
      <c r="H68" s="25"/>
      <c r="I68" s="25"/>
    </row>
    <row r="69" spans="1:17">
      <c r="A69" s="13"/>
      <c r="B69" s="14"/>
      <c r="C69" s="14"/>
      <c r="D69" s="14"/>
      <c r="E69" s="14"/>
      <c r="F69" s="14"/>
      <c r="G69" s="14"/>
      <c r="H69" s="14"/>
      <c r="I69" s="14"/>
    </row>
    <row r="70" spans="1:17" ht="15.75" thickBot="1">
      <c r="A70" s="13"/>
      <c r="B70" s="15"/>
      <c r="C70" s="27" t="s">
        <v>287</v>
      </c>
      <c r="D70" s="27"/>
      <c r="E70" s="27"/>
      <c r="F70" s="27"/>
      <c r="G70" s="27"/>
      <c r="H70" s="27"/>
      <c r="I70" s="27"/>
    </row>
    <row r="71" spans="1:17">
      <c r="A71" s="13"/>
      <c r="B71" s="44"/>
      <c r="C71" s="78" t="s">
        <v>266</v>
      </c>
      <c r="D71" s="78"/>
      <c r="E71" s="78"/>
      <c r="F71" s="75"/>
      <c r="G71" s="78" t="s">
        <v>251</v>
      </c>
      <c r="H71" s="78"/>
      <c r="I71" s="78"/>
    </row>
    <row r="72" spans="1:17" ht="15.75" thickBot="1">
      <c r="A72" s="13"/>
      <c r="B72" s="44"/>
      <c r="C72" s="27" t="s">
        <v>267</v>
      </c>
      <c r="D72" s="27"/>
      <c r="E72" s="27"/>
      <c r="F72" s="37"/>
      <c r="G72" s="27"/>
      <c r="H72" s="27"/>
      <c r="I72" s="27"/>
    </row>
    <row r="73" spans="1:17">
      <c r="A73" s="13"/>
      <c r="B73" s="15"/>
      <c r="C73" s="26" t="s">
        <v>273</v>
      </c>
      <c r="D73" s="26"/>
      <c r="E73" s="26"/>
      <c r="F73" s="26"/>
      <c r="G73" s="26"/>
      <c r="H73" s="26"/>
      <c r="I73" s="26"/>
    </row>
    <row r="74" spans="1:17">
      <c r="A74" s="13"/>
      <c r="B74" s="39" t="s">
        <v>288</v>
      </c>
      <c r="C74" s="39" t="s">
        <v>195</v>
      </c>
      <c r="D74" s="42" t="s">
        <v>239</v>
      </c>
      <c r="E74" s="36"/>
      <c r="F74" s="36"/>
      <c r="G74" s="39" t="s">
        <v>195</v>
      </c>
      <c r="H74" s="42" t="s">
        <v>239</v>
      </c>
      <c r="I74" s="36"/>
    </row>
    <row r="75" spans="1:17">
      <c r="A75" s="13"/>
      <c r="B75" s="39"/>
      <c r="C75" s="39"/>
      <c r="D75" s="42"/>
      <c r="E75" s="36"/>
      <c r="F75" s="36"/>
      <c r="G75" s="39"/>
      <c r="H75" s="42"/>
      <c r="I75" s="36"/>
    </row>
    <row r="76" spans="1:17">
      <c r="A76" s="13"/>
      <c r="B76" s="44" t="s">
        <v>289</v>
      </c>
      <c r="C76" s="45">
        <v>8194</v>
      </c>
      <c r="D76" s="45"/>
      <c r="E76" s="37"/>
      <c r="F76" s="37"/>
      <c r="G76" s="45">
        <v>8564</v>
      </c>
      <c r="H76" s="45"/>
      <c r="I76" s="37"/>
    </row>
    <row r="77" spans="1:17">
      <c r="A77" s="13"/>
      <c r="B77" s="44"/>
      <c r="C77" s="45"/>
      <c r="D77" s="45"/>
      <c r="E77" s="37"/>
      <c r="F77" s="37"/>
      <c r="G77" s="45"/>
      <c r="H77" s="45"/>
      <c r="I77" s="37"/>
    </row>
    <row r="78" spans="1:17">
      <c r="A78" s="13"/>
      <c r="B78" s="39" t="s">
        <v>290</v>
      </c>
      <c r="C78" s="42" t="s">
        <v>239</v>
      </c>
      <c r="D78" s="42"/>
      <c r="E78" s="36"/>
      <c r="F78" s="36"/>
      <c r="G78" s="42" t="s">
        <v>239</v>
      </c>
      <c r="H78" s="42"/>
      <c r="I78" s="36"/>
    </row>
    <row r="79" spans="1:17">
      <c r="A79" s="13"/>
      <c r="B79" s="39"/>
      <c r="C79" s="42"/>
      <c r="D79" s="42"/>
      <c r="E79" s="36"/>
      <c r="F79" s="36"/>
      <c r="G79" s="42"/>
      <c r="H79" s="42"/>
      <c r="I79" s="36"/>
    </row>
    <row r="80" spans="1:17">
      <c r="A80" s="13"/>
      <c r="B80" s="44" t="s">
        <v>291</v>
      </c>
      <c r="C80" s="45">
        <v>25230</v>
      </c>
      <c r="D80" s="45"/>
      <c r="E80" s="37"/>
      <c r="F80" s="37"/>
      <c r="G80" s="45">
        <v>25644</v>
      </c>
      <c r="H80" s="45"/>
      <c r="I80" s="37"/>
    </row>
    <row r="81" spans="1:9" ht="15.75" thickBot="1">
      <c r="A81" s="13"/>
      <c r="B81" s="44"/>
      <c r="C81" s="48"/>
      <c r="D81" s="48"/>
      <c r="E81" s="49"/>
      <c r="F81" s="37"/>
      <c r="G81" s="48"/>
      <c r="H81" s="48"/>
      <c r="I81" s="49"/>
    </row>
    <row r="82" spans="1:9">
      <c r="A82" s="13"/>
      <c r="B82" s="87" t="s">
        <v>119</v>
      </c>
      <c r="C82" s="30" t="s">
        <v>195</v>
      </c>
      <c r="D82" s="50">
        <v>33424</v>
      </c>
      <c r="E82" s="34"/>
      <c r="F82" s="36"/>
      <c r="G82" s="30" t="s">
        <v>195</v>
      </c>
      <c r="H82" s="50">
        <v>34208</v>
      </c>
      <c r="I82" s="34"/>
    </row>
    <row r="83" spans="1:9" ht="15.75" thickBot="1">
      <c r="A83" s="13"/>
      <c r="B83" s="87"/>
      <c r="C83" s="31"/>
      <c r="D83" s="51"/>
      <c r="E83" s="35"/>
      <c r="F83" s="36"/>
      <c r="G83" s="31"/>
      <c r="H83" s="51"/>
      <c r="I83" s="35"/>
    </row>
    <row r="84" spans="1:9" ht="15.75" thickTop="1"/>
  </sheetData>
  <mergeCells count="401">
    <mergeCell ref="A67:A83"/>
    <mergeCell ref="B67:Q67"/>
    <mergeCell ref="H82:H83"/>
    <mergeCell ref="I82:I83"/>
    <mergeCell ref="A1:A2"/>
    <mergeCell ref="B1:Q1"/>
    <mergeCell ref="B2:Q2"/>
    <mergeCell ref="B3:Q3"/>
    <mergeCell ref="A4:A66"/>
    <mergeCell ref="B4:Q4"/>
    <mergeCell ref="B5:Q5"/>
    <mergeCell ref="B36:Q36"/>
    <mergeCell ref="B82:B83"/>
    <mergeCell ref="C82:C83"/>
    <mergeCell ref="D82:D83"/>
    <mergeCell ref="E82:E83"/>
    <mergeCell ref="F82:F83"/>
    <mergeCell ref="G82:G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B71:B72"/>
    <mergeCell ref="C71:E71"/>
    <mergeCell ref="C72:E72"/>
    <mergeCell ref="F71:F72"/>
    <mergeCell ref="G71:I72"/>
    <mergeCell ref="C73:I73"/>
    <mergeCell ref="N65:N66"/>
    <mergeCell ref="O65:O66"/>
    <mergeCell ref="P65:P66"/>
    <mergeCell ref="Q65:Q66"/>
    <mergeCell ref="B68:I68"/>
    <mergeCell ref="C70:I70"/>
    <mergeCell ref="H65:H66"/>
    <mergeCell ref="I65:I66"/>
    <mergeCell ref="J65:J66"/>
    <mergeCell ref="K65:K66"/>
    <mergeCell ref="L65:L66"/>
    <mergeCell ref="M65:M66"/>
    <mergeCell ref="B65:B66"/>
    <mergeCell ref="C65:C66"/>
    <mergeCell ref="D65:D66"/>
    <mergeCell ref="E65:E66"/>
    <mergeCell ref="F65:F66"/>
    <mergeCell ref="G65:G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M56:M57"/>
    <mergeCell ref="N56:N57"/>
    <mergeCell ref="O56:O57"/>
    <mergeCell ref="P56:P57"/>
    <mergeCell ref="Q56:Q57"/>
    <mergeCell ref="C58:E58"/>
    <mergeCell ref="G58:I58"/>
    <mergeCell ref="K58:M58"/>
    <mergeCell ref="O58:Q58"/>
    <mergeCell ref="G56:G57"/>
    <mergeCell ref="H56:H57"/>
    <mergeCell ref="I56:I57"/>
    <mergeCell ref="J56:J57"/>
    <mergeCell ref="K56:K57"/>
    <mergeCell ref="L56:L57"/>
    <mergeCell ref="K54:L55"/>
    <mergeCell ref="M54:M55"/>
    <mergeCell ref="N54:N55"/>
    <mergeCell ref="O54:P55"/>
    <mergeCell ref="Q54:Q55"/>
    <mergeCell ref="B56:B57"/>
    <mergeCell ref="C56:C57"/>
    <mergeCell ref="D56:D57"/>
    <mergeCell ref="E56:E57"/>
    <mergeCell ref="F56:F57"/>
    <mergeCell ref="O52:O53"/>
    <mergeCell ref="P52:P53"/>
    <mergeCell ref="Q52:Q53"/>
    <mergeCell ref="B54:B55"/>
    <mergeCell ref="C54:D55"/>
    <mergeCell ref="E54:E55"/>
    <mergeCell ref="F54:F55"/>
    <mergeCell ref="G54:H55"/>
    <mergeCell ref="I54:I55"/>
    <mergeCell ref="J54:J55"/>
    <mergeCell ref="H52:H53"/>
    <mergeCell ref="I52:I53"/>
    <mergeCell ref="J52:J53"/>
    <mergeCell ref="K52:L53"/>
    <mergeCell ref="M52:M53"/>
    <mergeCell ref="N52:N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M47:M48"/>
    <mergeCell ref="N47:N48"/>
    <mergeCell ref="O47:O48"/>
    <mergeCell ref="P47:P48"/>
    <mergeCell ref="Q47:Q48"/>
    <mergeCell ref="C49:E49"/>
    <mergeCell ref="G49:I49"/>
    <mergeCell ref="K49:M49"/>
    <mergeCell ref="O49:Q49"/>
    <mergeCell ref="G47:G48"/>
    <mergeCell ref="H47:H48"/>
    <mergeCell ref="I47:I48"/>
    <mergeCell ref="J47:J48"/>
    <mergeCell ref="K47:K48"/>
    <mergeCell ref="L47:L48"/>
    <mergeCell ref="M45:M46"/>
    <mergeCell ref="N45:N46"/>
    <mergeCell ref="O45:O46"/>
    <mergeCell ref="P45:P46"/>
    <mergeCell ref="Q45:Q46"/>
    <mergeCell ref="B47:B48"/>
    <mergeCell ref="C47:C48"/>
    <mergeCell ref="D47:D48"/>
    <mergeCell ref="E47:E48"/>
    <mergeCell ref="F47:F48"/>
    <mergeCell ref="G45:G46"/>
    <mergeCell ref="H45:H46"/>
    <mergeCell ref="I45:I46"/>
    <mergeCell ref="J45:J46"/>
    <mergeCell ref="K45:K46"/>
    <mergeCell ref="L45:L46"/>
    <mergeCell ref="C43:Q43"/>
    <mergeCell ref="C44:E44"/>
    <mergeCell ref="G44:I44"/>
    <mergeCell ref="K44:M44"/>
    <mergeCell ref="O44:Q44"/>
    <mergeCell ref="B45:B46"/>
    <mergeCell ref="C45:C46"/>
    <mergeCell ref="D45:D46"/>
    <mergeCell ref="E45:E46"/>
    <mergeCell ref="F45:F46"/>
    <mergeCell ref="J40:J42"/>
    <mergeCell ref="K40:M40"/>
    <mergeCell ref="K41:M41"/>
    <mergeCell ref="K42:M42"/>
    <mergeCell ref="N40:N42"/>
    <mergeCell ref="O40:Q40"/>
    <mergeCell ref="O41:Q41"/>
    <mergeCell ref="O42:Q42"/>
    <mergeCell ref="B40:B42"/>
    <mergeCell ref="C40:E40"/>
    <mergeCell ref="C41:E41"/>
    <mergeCell ref="C42:E42"/>
    <mergeCell ref="F40:F42"/>
    <mergeCell ref="G40:I40"/>
    <mergeCell ref="G41:I41"/>
    <mergeCell ref="G42:I42"/>
    <mergeCell ref="N34:N35"/>
    <mergeCell ref="O34:O35"/>
    <mergeCell ref="P34:P35"/>
    <mergeCell ref="Q34:Q35"/>
    <mergeCell ref="B37:Q37"/>
    <mergeCell ref="C39:Q39"/>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M16:M17"/>
    <mergeCell ref="N16:N17"/>
    <mergeCell ref="O16:O17"/>
    <mergeCell ref="P16:P17"/>
    <mergeCell ref="Q16:Q17"/>
    <mergeCell ref="C18:E18"/>
    <mergeCell ref="G18:I18"/>
    <mergeCell ref="K18:M18"/>
    <mergeCell ref="O18:Q18"/>
    <mergeCell ref="G16:G17"/>
    <mergeCell ref="H16:H17"/>
    <mergeCell ref="I16:I17"/>
    <mergeCell ref="J16:J17"/>
    <mergeCell ref="K16:K17"/>
    <mergeCell ref="L16:L17"/>
    <mergeCell ref="M14:M15"/>
    <mergeCell ref="N14:N15"/>
    <mergeCell ref="O14:O15"/>
    <mergeCell ref="P14:P15"/>
    <mergeCell ref="Q14:Q15"/>
    <mergeCell ref="B16:B17"/>
    <mergeCell ref="C16:C17"/>
    <mergeCell ref="D16:D17"/>
    <mergeCell ref="E16:E17"/>
    <mergeCell ref="F16:F17"/>
    <mergeCell ref="G14:G15"/>
    <mergeCell ref="H14:H15"/>
    <mergeCell ref="I14:I15"/>
    <mergeCell ref="J14:J15"/>
    <mergeCell ref="K14:K15"/>
    <mergeCell ref="L14:L15"/>
    <mergeCell ref="C12:Q12"/>
    <mergeCell ref="C13:E13"/>
    <mergeCell ref="G13:I13"/>
    <mergeCell ref="K13:M13"/>
    <mergeCell ref="O13:Q13"/>
    <mergeCell ref="B14:B15"/>
    <mergeCell ref="C14:C15"/>
    <mergeCell ref="D14:D15"/>
    <mergeCell ref="E14:E15"/>
    <mergeCell ref="F14:F15"/>
    <mergeCell ref="J9:J11"/>
    <mergeCell ref="K9:M9"/>
    <mergeCell ref="K10:M10"/>
    <mergeCell ref="K11:M11"/>
    <mergeCell ref="N9:N11"/>
    <mergeCell ref="O9:Q9"/>
    <mergeCell ref="O10:Q10"/>
    <mergeCell ref="O11:Q11"/>
    <mergeCell ref="B6:Q6"/>
    <mergeCell ref="C8:Q8"/>
    <mergeCell ref="B9:B11"/>
    <mergeCell ref="C9:E9"/>
    <mergeCell ref="C10:E10"/>
    <mergeCell ref="C11:E11"/>
    <mergeCell ref="F9:F11"/>
    <mergeCell ref="G9:I9"/>
    <mergeCell ref="G10:I10"/>
    <mergeCell ref="G11:I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0"/>
  <sheetViews>
    <sheetView showGridLines="0" workbookViewId="0"/>
  </sheetViews>
  <sheetFormatPr defaultRowHeight="15"/>
  <cols>
    <col min="1" max="2" width="36.5703125" bestFit="1" customWidth="1"/>
    <col min="3" max="3" width="4.42578125" customWidth="1"/>
    <col min="4" max="4" width="17.5703125" customWidth="1"/>
    <col min="5" max="5" width="3.28515625" customWidth="1"/>
    <col min="6" max="6" width="17" customWidth="1"/>
    <col min="7" max="7" width="9.28515625" customWidth="1"/>
    <col min="8" max="8" width="12.140625" customWidth="1"/>
    <col min="9" max="9" width="2.7109375" customWidth="1"/>
    <col min="10" max="10" width="3.5703125" customWidth="1"/>
    <col min="11" max="12" width="14" customWidth="1"/>
    <col min="13" max="13" width="2.7109375" customWidth="1"/>
    <col min="14" max="14" width="9.28515625" customWidth="1"/>
    <col min="15" max="15" width="10.28515625" customWidth="1"/>
    <col min="16" max="16" width="14" customWidth="1"/>
    <col min="17" max="17" width="2.7109375" customWidth="1"/>
    <col min="18" max="18" width="17" customWidth="1"/>
    <col min="19" max="19" width="3.85546875" customWidth="1"/>
    <col min="20" max="20" width="15.140625" customWidth="1"/>
    <col min="21" max="21" width="2.85546875" customWidth="1"/>
    <col min="22" max="22" width="17" customWidth="1"/>
    <col min="23" max="23" width="3.5703125" customWidth="1"/>
    <col min="24" max="24" width="14" customWidth="1"/>
    <col min="25" max="25" width="2.7109375" customWidth="1"/>
    <col min="26" max="26" width="17" customWidth="1"/>
    <col min="27" max="27" width="3.85546875" customWidth="1"/>
    <col min="28" max="28" width="13.42578125" customWidth="1"/>
    <col min="29" max="29" width="2.85546875" customWidth="1"/>
    <col min="30" max="30" width="17" customWidth="1"/>
    <col min="31" max="31" width="3.5703125" customWidth="1"/>
    <col min="32" max="32" width="13.7109375" customWidth="1"/>
    <col min="33" max="33" width="2.7109375" customWidth="1"/>
  </cols>
  <sheetData>
    <row r="1" spans="1:33" ht="15" customHeight="1">
      <c r="A1" s="8" t="s">
        <v>543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302</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row>
    <row r="4" spans="1:33">
      <c r="A4" s="13" t="s">
        <v>544</v>
      </c>
      <c r="B4" s="44" t="s">
        <v>303</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33">
      <c r="A5" s="13"/>
      <c r="B5" s="37" t="s">
        <v>304</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row>
    <row r="6" spans="1:33">
      <c r="A6" s="13"/>
      <c r="B6" s="25"/>
      <c r="C6" s="25"/>
      <c r="D6" s="25"/>
      <c r="E6" s="25"/>
      <c r="F6" s="25"/>
      <c r="G6" s="25"/>
      <c r="H6" s="25"/>
      <c r="I6" s="25"/>
      <c r="J6" s="25"/>
      <c r="K6" s="25"/>
      <c r="L6" s="25"/>
      <c r="M6" s="25"/>
      <c r="N6" s="25"/>
      <c r="O6" s="25"/>
    </row>
    <row r="7" spans="1:33">
      <c r="A7" s="13"/>
      <c r="B7" s="14"/>
      <c r="C7" s="14"/>
      <c r="D7" s="14"/>
      <c r="E7" s="14"/>
      <c r="F7" s="14"/>
      <c r="G7" s="14"/>
      <c r="H7" s="14"/>
      <c r="I7" s="14"/>
      <c r="J7" s="14"/>
      <c r="K7" s="14"/>
      <c r="L7" s="14"/>
      <c r="M7" s="14"/>
      <c r="N7" s="14"/>
      <c r="O7" s="14"/>
    </row>
    <row r="8" spans="1:33" ht="15.75" thickBot="1">
      <c r="A8" s="13"/>
      <c r="B8" s="15"/>
      <c r="C8" s="27" t="s">
        <v>265</v>
      </c>
      <c r="D8" s="27"/>
      <c r="E8" s="27"/>
      <c r="F8" s="27"/>
      <c r="G8" s="27"/>
      <c r="H8" s="27"/>
      <c r="I8" s="17"/>
      <c r="J8" s="27" t="s">
        <v>285</v>
      </c>
      <c r="K8" s="27"/>
      <c r="L8" s="27"/>
      <c r="M8" s="27"/>
      <c r="N8" s="27"/>
      <c r="O8" s="27"/>
    </row>
    <row r="9" spans="1:33">
      <c r="A9" s="13"/>
      <c r="B9" s="37"/>
      <c r="C9" s="78" t="s">
        <v>305</v>
      </c>
      <c r="D9" s="78"/>
      <c r="E9" s="78"/>
      <c r="F9" s="75"/>
      <c r="G9" s="78" t="s">
        <v>306</v>
      </c>
      <c r="H9" s="78"/>
      <c r="I9" s="37"/>
      <c r="J9" s="78" t="s">
        <v>305</v>
      </c>
      <c r="K9" s="78"/>
      <c r="L9" s="78"/>
      <c r="M9" s="75"/>
      <c r="N9" s="78" t="s">
        <v>306</v>
      </c>
      <c r="O9" s="78"/>
    </row>
    <row r="10" spans="1:33" ht="15.75" thickBot="1">
      <c r="A10" s="13"/>
      <c r="B10" s="37"/>
      <c r="C10" s="27"/>
      <c r="D10" s="27"/>
      <c r="E10" s="27"/>
      <c r="F10" s="37"/>
      <c r="G10" s="27" t="s">
        <v>307</v>
      </c>
      <c r="H10" s="27"/>
      <c r="I10" s="37"/>
      <c r="J10" s="27"/>
      <c r="K10" s="27"/>
      <c r="L10" s="27"/>
      <c r="M10" s="37"/>
      <c r="N10" s="27" t="s">
        <v>307</v>
      </c>
      <c r="O10" s="27"/>
    </row>
    <row r="11" spans="1:33">
      <c r="A11" s="13"/>
      <c r="B11" s="15"/>
      <c r="C11" s="26" t="s">
        <v>308</v>
      </c>
      <c r="D11" s="26"/>
      <c r="E11" s="26"/>
      <c r="F11" s="26"/>
      <c r="G11" s="26"/>
      <c r="H11" s="26"/>
      <c r="I11" s="26"/>
      <c r="J11" s="26"/>
      <c r="K11" s="26"/>
      <c r="L11" s="26"/>
      <c r="M11" s="26"/>
      <c r="N11" s="26"/>
      <c r="O11" s="26"/>
    </row>
    <row r="12" spans="1:33">
      <c r="A12" s="13"/>
      <c r="B12" s="72" t="s">
        <v>309</v>
      </c>
      <c r="C12" s="44"/>
      <c r="D12" s="44"/>
      <c r="E12" s="44"/>
      <c r="F12" s="17"/>
      <c r="G12" s="44"/>
      <c r="H12" s="44"/>
      <c r="I12" s="17"/>
      <c r="J12" s="44"/>
      <c r="K12" s="44"/>
      <c r="L12" s="44"/>
      <c r="M12" s="17"/>
      <c r="N12" s="44"/>
      <c r="O12" s="44"/>
    </row>
    <row r="13" spans="1:33">
      <c r="A13" s="13"/>
      <c r="B13" s="46" t="s">
        <v>310</v>
      </c>
      <c r="C13" s="39" t="s">
        <v>195</v>
      </c>
      <c r="D13" s="40">
        <v>120096</v>
      </c>
      <c r="E13" s="36"/>
      <c r="F13" s="36"/>
      <c r="G13" s="42">
        <v>22</v>
      </c>
      <c r="H13" s="39" t="s">
        <v>311</v>
      </c>
      <c r="I13" s="36"/>
      <c r="J13" s="39" t="s">
        <v>195</v>
      </c>
      <c r="K13" s="40">
        <v>118692</v>
      </c>
      <c r="L13" s="36"/>
      <c r="M13" s="36"/>
      <c r="N13" s="42">
        <v>22.7</v>
      </c>
      <c r="O13" s="39" t="s">
        <v>311</v>
      </c>
    </row>
    <row r="14" spans="1:33">
      <c r="A14" s="13"/>
      <c r="B14" s="46"/>
      <c r="C14" s="39"/>
      <c r="D14" s="40"/>
      <c r="E14" s="36"/>
      <c r="F14" s="36"/>
      <c r="G14" s="42"/>
      <c r="H14" s="39"/>
      <c r="I14" s="36"/>
      <c r="J14" s="39"/>
      <c r="K14" s="40"/>
      <c r="L14" s="36"/>
      <c r="M14" s="36"/>
      <c r="N14" s="42"/>
      <c r="O14" s="39"/>
    </row>
    <row r="15" spans="1:33">
      <c r="A15" s="13"/>
      <c r="B15" s="47" t="s">
        <v>312</v>
      </c>
      <c r="C15" s="45">
        <v>34329</v>
      </c>
      <c r="D15" s="45"/>
      <c r="E15" s="37"/>
      <c r="F15" s="37"/>
      <c r="G15" s="41">
        <v>6.3</v>
      </c>
      <c r="H15" s="44" t="s">
        <v>311</v>
      </c>
      <c r="I15" s="37"/>
      <c r="J15" s="45">
        <v>34508</v>
      </c>
      <c r="K15" s="45"/>
      <c r="L15" s="37"/>
      <c r="M15" s="37"/>
      <c r="N15" s="41">
        <v>6.6</v>
      </c>
      <c r="O15" s="44" t="s">
        <v>311</v>
      </c>
    </row>
    <row r="16" spans="1:33">
      <c r="A16" s="13"/>
      <c r="B16" s="47"/>
      <c r="C16" s="45"/>
      <c r="D16" s="45"/>
      <c r="E16" s="37"/>
      <c r="F16" s="37"/>
      <c r="G16" s="41"/>
      <c r="H16" s="44"/>
      <c r="I16" s="37"/>
      <c r="J16" s="45"/>
      <c r="K16" s="45"/>
      <c r="L16" s="37"/>
      <c r="M16" s="37"/>
      <c r="N16" s="41"/>
      <c r="O16" s="44"/>
    </row>
    <row r="17" spans="1:15">
      <c r="A17" s="13"/>
      <c r="B17" s="46" t="s">
        <v>313</v>
      </c>
      <c r="C17" s="40">
        <v>272060</v>
      </c>
      <c r="D17" s="40"/>
      <c r="E17" s="36"/>
      <c r="F17" s="36"/>
      <c r="G17" s="42">
        <v>50</v>
      </c>
      <c r="H17" s="39" t="s">
        <v>311</v>
      </c>
      <c r="I17" s="36"/>
      <c r="J17" s="40">
        <v>249632</v>
      </c>
      <c r="K17" s="40"/>
      <c r="L17" s="36"/>
      <c r="M17" s="36"/>
      <c r="N17" s="42">
        <v>47.7</v>
      </c>
      <c r="O17" s="39" t="s">
        <v>311</v>
      </c>
    </row>
    <row r="18" spans="1:15" ht="15.75" thickBot="1">
      <c r="A18" s="13"/>
      <c r="B18" s="46"/>
      <c r="C18" s="88"/>
      <c r="D18" s="88"/>
      <c r="E18" s="81"/>
      <c r="F18" s="36"/>
      <c r="G18" s="80"/>
      <c r="H18" s="79"/>
      <c r="I18" s="36"/>
      <c r="J18" s="88"/>
      <c r="K18" s="88"/>
      <c r="L18" s="81"/>
      <c r="M18" s="36"/>
      <c r="N18" s="80"/>
      <c r="O18" s="79"/>
    </row>
    <row r="19" spans="1:15">
      <c r="A19" s="13"/>
      <c r="B19" s="73" t="s">
        <v>314</v>
      </c>
      <c r="C19" s="86">
        <v>426485</v>
      </c>
      <c r="D19" s="86"/>
      <c r="E19" s="75"/>
      <c r="F19" s="37"/>
      <c r="G19" s="84">
        <v>78.3</v>
      </c>
      <c r="H19" s="83" t="s">
        <v>311</v>
      </c>
      <c r="I19" s="37"/>
      <c r="J19" s="86">
        <v>402832</v>
      </c>
      <c r="K19" s="86"/>
      <c r="L19" s="75"/>
      <c r="M19" s="37"/>
      <c r="N19" s="84">
        <v>77</v>
      </c>
      <c r="O19" s="83" t="s">
        <v>311</v>
      </c>
    </row>
    <row r="20" spans="1:15">
      <c r="A20" s="13"/>
      <c r="B20" s="73"/>
      <c r="C20" s="45"/>
      <c r="D20" s="45"/>
      <c r="E20" s="37"/>
      <c r="F20" s="37"/>
      <c r="G20" s="89"/>
      <c r="H20" s="90"/>
      <c r="I20" s="37"/>
      <c r="J20" s="45"/>
      <c r="K20" s="45"/>
      <c r="L20" s="37"/>
      <c r="M20" s="37"/>
      <c r="N20" s="41"/>
      <c r="O20" s="44"/>
    </row>
    <row r="21" spans="1:15">
      <c r="A21" s="13"/>
      <c r="B21" s="21"/>
      <c r="C21" s="36"/>
      <c r="D21" s="36"/>
      <c r="E21" s="36"/>
      <c r="F21" s="21"/>
      <c r="G21" s="36"/>
      <c r="H21" s="36"/>
      <c r="I21" s="21"/>
      <c r="J21" s="36"/>
      <c r="K21" s="36"/>
      <c r="L21" s="36"/>
      <c r="M21" s="21"/>
      <c r="N21" s="36"/>
      <c r="O21" s="36"/>
    </row>
    <row r="22" spans="1:15">
      <c r="A22" s="13"/>
      <c r="B22" s="47" t="s">
        <v>315</v>
      </c>
      <c r="C22" s="45">
        <v>7545</v>
      </c>
      <c r="D22" s="45"/>
      <c r="E22" s="37"/>
      <c r="F22" s="37"/>
      <c r="G22" s="41">
        <v>1.4</v>
      </c>
      <c r="H22" s="44" t="s">
        <v>311</v>
      </c>
      <c r="I22" s="37"/>
      <c r="J22" s="45">
        <v>8129</v>
      </c>
      <c r="K22" s="45"/>
      <c r="L22" s="37"/>
      <c r="M22" s="37"/>
      <c r="N22" s="41">
        <v>1.6</v>
      </c>
      <c r="O22" s="44" t="s">
        <v>311</v>
      </c>
    </row>
    <row r="23" spans="1:15">
      <c r="A23" s="13"/>
      <c r="B23" s="47"/>
      <c r="C23" s="45"/>
      <c r="D23" s="45"/>
      <c r="E23" s="37"/>
      <c r="F23" s="37"/>
      <c r="G23" s="41"/>
      <c r="H23" s="44"/>
      <c r="I23" s="37"/>
      <c r="J23" s="45"/>
      <c r="K23" s="45"/>
      <c r="L23" s="37"/>
      <c r="M23" s="37"/>
      <c r="N23" s="41"/>
      <c r="O23" s="44"/>
    </row>
    <row r="24" spans="1:15">
      <c r="A24" s="13"/>
      <c r="B24" s="46" t="s">
        <v>316</v>
      </c>
      <c r="C24" s="40">
        <v>36968</v>
      </c>
      <c r="D24" s="40"/>
      <c r="E24" s="36"/>
      <c r="F24" s="36"/>
      <c r="G24" s="42">
        <v>6.8</v>
      </c>
      <c r="H24" s="39" t="s">
        <v>311</v>
      </c>
      <c r="I24" s="36"/>
      <c r="J24" s="40">
        <v>35786</v>
      </c>
      <c r="K24" s="40"/>
      <c r="L24" s="36"/>
      <c r="M24" s="36"/>
      <c r="N24" s="42">
        <v>6.8</v>
      </c>
      <c r="O24" s="39" t="s">
        <v>311</v>
      </c>
    </row>
    <row r="25" spans="1:15" ht="15.75" thickBot="1">
      <c r="A25" s="13"/>
      <c r="B25" s="46"/>
      <c r="C25" s="88"/>
      <c r="D25" s="88"/>
      <c r="E25" s="81"/>
      <c r="F25" s="36"/>
      <c r="G25" s="80"/>
      <c r="H25" s="79"/>
      <c r="I25" s="36"/>
      <c r="J25" s="88"/>
      <c r="K25" s="88"/>
      <c r="L25" s="81"/>
      <c r="M25" s="36"/>
      <c r="N25" s="80"/>
      <c r="O25" s="79"/>
    </row>
    <row r="26" spans="1:15">
      <c r="A26" s="13"/>
      <c r="B26" s="73" t="s">
        <v>314</v>
      </c>
      <c r="C26" s="86">
        <v>44513</v>
      </c>
      <c r="D26" s="86"/>
      <c r="E26" s="75"/>
      <c r="F26" s="37"/>
      <c r="G26" s="84">
        <v>8.1999999999999993</v>
      </c>
      <c r="H26" s="83" t="s">
        <v>311</v>
      </c>
      <c r="I26" s="37"/>
      <c r="J26" s="86">
        <v>43915</v>
      </c>
      <c r="K26" s="86"/>
      <c r="L26" s="75"/>
      <c r="M26" s="37"/>
      <c r="N26" s="84">
        <v>8.4</v>
      </c>
      <c r="O26" s="83" t="s">
        <v>311</v>
      </c>
    </row>
    <row r="27" spans="1:15" ht="15.75" thickBot="1">
      <c r="A27" s="13"/>
      <c r="B27" s="73"/>
      <c r="C27" s="48"/>
      <c r="D27" s="48"/>
      <c r="E27" s="49"/>
      <c r="F27" s="37"/>
      <c r="G27" s="43"/>
      <c r="H27" s="60"/>
      <c r="I27" s="37"/>
      <c r="J27" s="48"/>
      <c r="K27" s="48"/>
      <c r="L27" s="49"/>
      <c r="M27" s="37"/>
      <c r="N27" s="43"/>
      <c r="O27" s="60"/>
    </row>
    <row r="28" spans="1:15">
      <c r="A28" s="13"/>
      <c r="B28" s="21"/>
      <c r="C28" s="34"/>
      <c r="D28" s="34"/>
      <c r="E28" s="34"/>
      <c r="F28" s="21"/>
      <c r="G28" s="34"/>
      <c r="H28" s="34"/>
      <c r="I28" s="21"/>
      <c r="J28" s="34"/>
      <c r="K28" s="34"/>
      <c r="L28" s="34"/>
      <c r="M28" s="21"/>
      <c r="N28" s="34"/>
      <c r="O28" s="34"/>
    </row>
    <row r="29" spans="1:15">
      <c r="A29" s="13"/>
      <c r="B29" s="82" t="s">
        <v>317</v>
      </c>
      <c r="C29" s="45">
        <v>470998</v>
      </c>
      <c r="D29" s="45"/>
      <c r="E29" s="37"/>
      <c r="F29" s="37"/>
      <c r="G29" s="41">
        <v>86.5</v>
      </c>
      <c r="H29" s="44" t="s">
        <v>311</v>
      </c>
      <c r="I29" s="37"/>
      <c r="J29" s="45">
        <v>446747</v>
      </c>
      <c r="K29" s="45"/>
      <c r="L29" s="37"/>
      <c r="M29" s="37"/>
      <c r="N29" s="41">
        <v>85.4</v>
      </c>
      <c r="O29" s="44" t="s">
        <v>311</v>
      </c>
    </row>
    <row r="30" spans="1:15">
      <c r="A30" s="13"/>
      <c r="B30" s="82"/>
      <c r="C30" s="45"/>
      <c r="D30" s="45"/>
      <c r="E30" s="37"/>
      <c r="F30" s="37"/>
      <c r="G30" s="41"/>
      <c r="H30" s="44"/>
      <c r="I30" s="37"/>
      <c r="J30" s="45"/>
      <c r="K30" s="45"/>
      <c r="L30" s="37"/>
      <c r="M30" s="37"/>
      <c r="N30" s="41"/>
      <c r="O30" s="44"/>
    </row>
    <row r="31" spans="1:15">
      <c r="A31" s="13"/>
      <c r="B31" s="21"/>
      <c r="C31" s="36"/>
      <c r="D31" s="36"/>
      <c r="E31" s="36"/>
      <c r="F31" s="21"/>
      <c r="G31" s="36"/>
      <c r="H31" s="36"/>
      <c r="I31" s="21"/>
      <c r="J31" s="36"/>
      <c r="K31" s="36"/>
      <c r="L31" s="36"/>
      <c r="M31" s="21"/>
      <c r="N31" s="36"/>
      <c r="O31" s="36"/>
    </row>
    <row r="32" spans="1:15">
      <c r="A32" s="13"/>
      <c r="B32" s="47" t="s">
        <v>318</v>
      </c>
      <c r="C32" s="45">
        <v>2561</v>
      </c>
      <c r="D32" s="45"/>
      <c r="E32" s="37"/>
      <c r="F32" s="37"/>
      <c r="G32" s="41">
        <v>0.5</v>
      </c>
      <c r="H32" s="44" t="s">
        <v>311</v>
      </c>
      <c r="I32" s="37"/>
      <c r="J32" s="45">
        <v>2662</v>
      </c>
      <c r="K32" s="45"/>
      <c r="L32" s="37"/>
      <c r="M32" s="37"/>
      <c r="N32" s="41">
        <v>0.5</v>
      </c>
      <c r="O32" s="44" t="s">
        <v>311</v>
      </c>
    </row>
    <row r="33" spans="1:33">
      <c r="A33" s="13"/>
      <c r="B33" s="47"/>
      <c r="C33" s="45"/>
      <c r="D33" s="45"/>
      <c r="E33" s="37"/>
      <c r="F33" s="37"/>
      <c r="G33" s="41"/>
      <c r="H33" s="44"/>
      <c r="I33" s="37"/>
      <c r="J33" s="45"/>
      <c r="K33" s="45"/>
      <c r="L33" s="37"/>
      <c r="M33" s="37"/>
      <c r="N33" s="41"/>
      <c r="O33" s="44"/>
    </row>
    <row r="34" spans="1:33">
      <c r="A34" s="13"/>
      <c r="B34" s="46" t="s">
        <v>319</v>
      </c>
      <c r="C34" s="40">
        <v>71093</v>
      </c>
      <c r="D34" s="40"/>
      <c r="E34" s="36"/>
      <c r="F34" s="36"/>
      <c r="G34" s="42">
        <v>13</v>
      </c>
      <c r="H34" s="39" t="s">
        <v>311</v>
      </c>
      <c r="I34" s="36"/>
      <c r="J34" s="40">
        <v>74331</v>
      </c>
      <c r="K34" s="40"/>
      <c r="L34" s="36"/>
      <c r="M34" s="36"/>
      <c r="N34" s="42">
        <v>14.1</v>
      </c>
      <c r="O34" s="39" t="s">
        <v>311</v>
      </c>
    </row>
    <row r="35" spans="1:33" ht="15.75" thickBot="1">
      <c r="A35" s="13"/>
      <c r="B35" s="46"/>
      <c r="C35" s="88"/>
      <c r="D35" s="88"/>
      <c r="E35" s="81"/>
      <c r="F35" s="36"/>
      <c r="G35" s="80"/>
      <c r="H35" s="79"/>
      <c r="I35" s="36"/>
      <c r="J35" s="88"/>
      <c r="K35" s="88"/>
      <c r="L35" s="81"/>
      <c r="M35" s="36"/>
      <c r="N35" s="80"/>
      <c r="O35" s="79"/>
    </row>
    <row r="36" spans="1:33">
      <c r="A36" s="13"/>
      <c r="B36" s="73" t="s">
        <v>320</v>
      </c>
      <c r="C36" s="86">
        <v>544652</v>
      </c>
      <c r="D36" s="86"/>
      <c r="E36" s="75"/>
      <c r="F36" s="37"/>
      <c r="G36" s="84">
        <v>100</v>
      </c>
      <c r="H36" s="83" t="s">
        <v>311</v>
      </c>
      <c r="I36" s="37"/>
      <c r="J36" s="86">
        <v>523740</v>
      </c>
      <c r="K36" s="86"/>
      <c r="L36" s="75"/>
      <c r="M36" s="37"/>
      <c r="N36" s="84">
        <v>100</v>
      </c>
      <c r="O36" s="83" t="s">
        <v>311</v>
      </c>
    </row>
    <row r="37" spans="1:33" ht="15.75" thickBot="1">
      <c r="A37" s="13"/>
      <c r="B37" s="73"/>
      <c r="C37" s="45"/>
      <c r="D37" s="45"/>
      <c r="E37" s="37"/>
      <c r="F37" s="37"/>
      <c r="G37" s="67"/>
      <c r="H37" s="65"/>
      <c r="I37" s="37"/>
      <c r="J37" s="45"/>
      <c r="K37" s="45"/>
      <c r="L37" s="37"/>
      <c r="M37" s="37"/>
      <c r="N37" s="67"/>
      <c r="O37" s="65"/>
    </row>
    <row r="38" spans="1:33" ht="15.75" thickTop="1">
      <c r="A38" s="13"/>
      <c r="B38" s="21"/>
      <c r="C38" s="36"/>
      <c r="D38" s="36"/>
      <c r="E38" s="36"/>
      <c r="F38" s="21"/>
      <c r="G38" s="69"/>
      <c r="H38" s="69"/>
      <c r="I38" s="21"/>
      <c r="J38" s="36"/>
      <c r="K38" s="36"/>
      <c r="L38" s="36"/>
      <c r="M38" s="21"/>
      <c r="N38" s="69"/>
      <c r="O38" s="69"/>
    </row>
    <row r="39" spans="1:33">
      <c r="A39" s="13"/>
      <c r="B39" s="73" t="s">
        <v>321</v>
      </c>
      <c r="C39" s="41">
        <v>859</v>
      </c>
      <c r="D39" s="41"/>
      <c r="E39" s="37"/>
      <c r="F39" s="37"/>
      <c r="G39" s="41"/>
      <c r="H39" s="37"/>
      <c r="I39" s="37"/>
      <c r="J39" s="41">
        <v>944</v>
      </c>
      <c r="K39" s="41"/>
      <c r="L39" s="37"/>
      <c r="M39" s="37"/>
      <c r="N39" s="41"/>
      <c r="O39" s="37"/>
    </row>
    <row r="40" spans="1:33">
      <c r="A40" s="13"/>
      <c r="B40" s="73"/>
      <c r="C40" s="41"/>
      <c r="D40" s="41"/>
      <c r="E40" s="37"/>
      <c r="F40" s="37"/>
      <c r="G40" s="41"/>
      <c r="H40" s="37"/>
      <c r="I40" s="37"/>
      <c r="J40" s="41"/>
      <c r="K40" s="41"/>
      <c r="L40" s="37"/>
      <c r="M40" s="37"/>
      <c r="N40" s="41"/>
      <c r="O40" s="37"/>
    </row>
    <row r="41" spans="1:33">
      <c r="A41" s="13"/>
      <c r="B41" s="39" t="s">
        <v>322</v>
      </c>
      <c r="C41" s="42" t="s">
        <v>323</v>
      </c>
      <c r="D41" s="42"/>
      <c r="E41" s="39" t="s">
        <v>197</v>
      </c>
      <c r="F41" s="36"/>
      <c r="G41" s="42"/>
      <c r="H41" s="36"/>
      <c r="I41" s="36"/>
      <c r="J41" s="42" t="s">
        <v>324</v>
      </c>
      <c r="K41" s="42"/>
      <c r="L41" s="39" t="s">
        <v>197</v>
      </c>
      <c r="M41" s="36"/>
      <c r="N41" s="42"/>
      <c r="O41" s="36"/>
    </row>
    <row r="42" spans="1:33" ht="15.75" thickBot="1">
      <c r="A42" s="13"/>
      <c r="B42" s="39"/>
      <c r="C42" s="80"/>
      <c r="D42" s="80"/>
      <c r="E42" s="79"/>
      <c r="F42" s="36"/>
      <c r="G42" s="42"/>
      <c r="H42" s="36"/>
      <c r="I42" s="36"/>
      <c r="J42" s="80"/>
      <c r="K42" s="80"/>
      <c r="L42" s="79"/>
      <c r="M42" s="36"/>
      <c r="N42" s="42"/>
      <c r="O42" s="36"/>
    </row>
    <row r="43" spans="1:33">
      <c r="A43" s="13"/>
      <c r="B43" s="82" t="s">
        <v>325</v>
      </c>
      <c r="C43" s="83" t="s">
        <v>195</v>
      </c>
      <c r="D43" s="86">
        <v>540327</v>
      </c>
      <c r="E43" s="75"/>
      <c r="F43" s="37"/>
      <c r="G43" s="41"/>
      <c r="H43" s="37"/>
      <c r="I43" s="37"/>
      <c r="J43" s="83" t="s">
        <v>195</v>
      </c>
      <c r="K43" s="86">
        <v>519757</v>
      </c>
      <c r="L43" s="75"/>
      <c r="M43" s="37"/>
      <c r="N43" s="41"/>
      <c r="O43" s="37"/>
    </row>
    <row r="44" spans="1:33" ht="15.75" thickBot="1">
      <c r="A44" s="13"/>
      <c r="B44" s="82"/>
      <c r="C44" s="65"/>
      <c r="D44" s="62"/>
      <c r="E44" s="63"/>
      <c r="F44" s="37"/>
      <c r="G44" s="41"/>
      <c r="H44" s="37"/>
      <c r="I44" s="37"/>
      <c r="J44" s="65"/>
      <c r="K44" s="62"/>
      <c r="L44" s="63"/>
      <c r="M44" s="37"/>
      <c r="N44" s="41"/>
      <c r="O44" s="37"/>
    </row>
    <row r="45" spans="1:33" ht="15.75" thickTop="1">
      <c r="A45" s="13"/>
      <c r="B45" s="17"/>
      <c r="C45" s="38"/>
      <c r="D45" s="38"/>
      <c r="E45" s="38"/>
      <c r="F45" s="17"/>
      <c r="G45" s="37"/>
      <c r="H45" s="37"/>
      <c r="I45" s="17"/>
      <c r="J45" s="38"/>
      <c r="K45" s="38"/>
      <c r="L45" s="38"/>
      <c r="M45" s="17"/>
      <c r="N45" s="37"/>
      <c r="O45" s="37"/>
    </row>
    <row r="46" spans="1:33">
      <c r="A46" s="13"/>
      <c r="B46" s="91"/>
      <c r="C46" s="91"/>
      <c r="D46" s="91"/>
      <c r="E46" s="91"/>
      <c r="F46" s="91"/>
      <c r="G46" s="91"/>
      <c r="H46" s="91"/>
      <c r="I46" s="91"/>
      <c r="J46" s="91"/>
      <c r="K46" s="91"/>
      <c r="L46" s="91"/>
      <c r="M46" s="91"/>
      <c r="N46" s="91"/>
      <c r="O46" s="91"/>
    </row>
    <row r="47" spans="1:33">
      <c r="A47" s="13"/>
      <c r="B47" s="91"/>
      <c r="C47" s="91"/>
      <c r="D47" s="91"/>
      <c r="E47" s="91"/>
      <c r="F47" s="91"/>
      <c r="G47" s="91"/>
      <c r="H47" s="91"/>
      <c r="I47" s="91"/>
      <c r="J47" s="91"/>
      <c r="K47" s="91"/>
      <c r="L47" s="91"/>
      <c r="M47" s="91"/>
      <c r="N47" s="91"/>
      <c r="O47" s="91"/>
    </row>
    <row r="48" spans="1:33">
      <c r="A48" s="13" t="s">
        <v>545</v>
      </c>
      <c r="B48" s="54" t="s">
        <v>338</v>
      </c>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row>
    <row r="49" spans="1:33">
      <c r="A49" s="13"/>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row>
    <row r="50" spans="1:33">
      <c r="A50" s="13"/>
      <c r="B50" s="25"/>
      <c r="C50" s="25"/>
      <c r="D50" s="25"/>
      <c r="E50" s="25"/>
      <c r="F50" s="25"/>
      <c r="G50" s="25"/>
      <c r="H50" s="25"/>
      <c r="I50" s="25"/>
      <c r="J50" s="25"/>
      <c r="K50" s="25"/>
      <c r="L50" s="25"/>
      <c r="M50" s="25"/>
      <c r="N50" s="25"/>
      <c r="O50" s="25"/>
      <c r="P50" s="25"/>
      <c r="Q50" s="25"/>
    </row>
    <row r="51" spans="1:33">
      <c r="A51" s="13"/>
      <c r="B51" s="14"/>
      <c r="C51" s="14"/>
      <c r="D51" s="14"/>
      <c r="E51" s="14"/>
      <c r="F51" s="14"/>
      <c r="G51" s="14"/>
      <c r="H51" s="14"/>
      <c r="I51" s="14"/>
      <c r="J51" s="14"/>
      <c r="K51" s="14"/>
      <c r="L51" s="14"/>
      <c r="M51" s="14"/>
      <c r="N51" s="14"/>
      <c r="O51" s="14"/>
      <c r="P51" s="14"/>
      <c r="Q51" s="14"/>
    </row>
    <row r="52" spans="1:33">
      <c r="A52" s="13"/>
      <c r="B52" s="15"/>
      <c r="C52" s="26" t="s">
        <v>339</v>
      </c>
      <c r="D52" s="26"/>
      <c r="E52" s="26"/>
      <c r="F52" s="26"/>
      <c r="G52" s="26"/>
      <c r="H52" s="26"/>
      <c r="I52" s="26"/>
      <c r="J52" s="26"/>
      <c r="K52" s="26"/>
      <c r="L52" s="26"/>
      <c r="M52" s="26"/>
      <c r="N52" s="26"/>
      <c r="O52" s="26"/>
      <c r="P52" s="26"/>
      <c r="Q52" s="26"/>
    </row>
    <row r="53" spans="1:33">
      <c r="A53" s="13"/>
      <c r="B53" s="44"/>
      <c r="C53" s="26" t="s">
        <v>340</v>
      </c>
      <c r="D53" s="26"/>
      <c r="E53" s="26"/>
      <c r="F53" s="37"/>
      <c r="G53" s="26" t="s">
        <v>313</v>
      </c>
      <c r="H53" s="26"/>
      <c r="I53" s="26"/>
      <c r="J53" s="37"/>
      <c r="K53" s="26" t="s">
        <v>313</v>
      </c>
      <c r="L53" s="26"/>
      <c r="M53" s="26"/>
      <c r="N53" s="37"/>
      <c r="O53" s="26" t="s">
        <v>119</v>
      </c>
      <c r="P53" s="26"/>
      <c r="Q53" s="26"/>
    </row>
    <row r="54" spans="1:33" ht="15.75" thickBot="1">
      <c r="A54" s="13"/>
      <c r="B54" s="44"/>
      <c r="C54" s="27"/>
      <c r="D54" s="27"/>
      <c r="E54" s="27"/>
      <c r="F54" s="37"/>
      <c r="G54" s="27" t="s">
        <v>341</v>
      </c>
      <c r="H54" s="27"/>
      <c r="I54" s="27"/>
      <c r="J54" s="37"/>
      <c r="K54" s="27" t="s">
        <v>342</v>
      </c>
      <c r="L54" s="27"/>
      <c r="M54" s="27"/>
      <c r="N54" s="37"/>
      <c r="O54" s="27"/>
      <c r="P54" s="27"/>
      <c r="Q54" s="27"/>
    </row>
    <row r="55" spans="1:33">
      <c r="A55" s="13"/>
      <c r="B55" s="15"/>
      <c r="C55" s="26" t="s">
        <v>273</v>
      </c>
      <c r="D55" s="26"/>
      <c r="E55" s="26"/>
      <c r="F55" s="26"/>
      <c r="G55" s="26"/>
      <c r="H55" s="26"/>
      <c r="I55" s="26"/>
      <c r="J55" s="26"/>
      <c r="K55" s="26"/>
      <c r="L55" s="26"/>
      <c r="M55" s="26"/>
      <c r="N55" s="26"/>
      <c r="O55" s="26"/>
      <c r="P55" s="26"/>
      <c r="Q55" s="26"/>
    </row>
    <row r="56" spans="1:33">
      <c r="A56" s="13"/>
      <c r="B56" s="39" t="s">
        <v>343</v>
      </c>
      <c r="C56" s="39" t="s">
        <v>195</v>
      </c>
      <c r="D56" s="40">
        <v>64371</v>
      </c>
      <c r="E56" s="36"/>
      <c r="F56" s="36"/>
      <c r="G56" s="39" t="s">
        <v>195</v>
      </c>
      <c r="H56" s="40">
        <v>28975</v>
      </c>
      <c r="I56" s="36"/>
      <c r="J56" s="36"/>
      <c r="K56" s="39" t="s">
        <v>195</v>
      </c>
      <c r="L56" s="40">
        <v>260345</v>
      </c>
      <c r="M56" s="36"/>
      <c r="N56" s="36"/>
      <c r="O56" s="39" t="s">
        <v>195</v>
      </c>
      <c r="P56" s="40">
        <v>353691</v>
      </c>
      <c r="Q56" s="36"/>
    </row>
    <row r="57" spans="1:33">
      <c r="A57" s="13"/>
      <c r="B57" s="39"/>
      <c r="C57" s="39"/>
      <c r="D57" s="40"/>
      <c r="E57" s="36"/>
      <c r="F57" s="36"/>
      <c r="G57" s="39"/>
      <c r="H57" s="40"/>
      <c r="I57" s="36"/>
      <c r="J57" s="36"/>
      <c r="K57" s="39"/>
      <c r="L57" s="40"/>
      <c r="M57" s="36"/>
      <c r="N57" s="36"/>
      <c r="O57" s="39"/>
      <c r="P57" s="40"/>
      <c r="Q57" s="36"/>
    </row>
    <row r="58" spans="1:33">
      <c r="A58" s="13"/>
      <c r="B58" s="44" t="s">
        <v>344</v>
      </c>
      <c r="C58" s="45">
        <v>3775</v>
      </c>
      <c r="D58" s="45"/>
      <c r="E58" s="37"/>
      <c r="F58" s="37"/>
      <c r="G58" s="45">
        <v>5826</v>
      </c>
      <c r="H58" s="45"/>
      <c r="I58" s="37"/>
      <c r="J58" s="37"/>
      <c r="K58" s="45">
        <v>8535</v>
      </c>
      <c r="L58" s="45"/>
      <c r="M58" s="37"/>
      <c r="N58" s="37"/>
      <c r="O58" s="45">
        <v>18136</v>
      </c>
      <c r="P58" s="45"/>
      <c r="Q58" s="37"/>
    </row>
    <row r="59" spans="1:33">
      <c r="A59" s="13"/>
      <c r="B59" s="44"/>
      <c r="C59" s="45"/>
      <c r="D59" s="45"/>
      <c r="E59" s="37"/>
      <c r="F59" s="37"/>
      <c r="G59" s="45"/>
      <c r="H59" s="45"/>
      <c r="I59" s="37"/>
      <c r="J59" s="37"/>
      <c r="K59" s="45"/>
      <c r="L59" s="45"/>
      <c r="M59" s="37"/>
      <c r="N59" s="37"/>
      <c r="O59" s="45"/>
      <c r="P59" s="45"/>
      <c r="Q59" s="37"/>
    </row>
    <row r="60" spans="1:33">
      <c r="A60" s="13"/>
      <c r="B60" s="39" t="s">
        <v>345</v>
      </c>
      <c r="C60" s="40">
        <v>2947</v>
      </c>
      <c r="D60" s="40"/>
      <c r="E60" s="36"/>
      <c r="F60" s="36"/>
      <c r="G60" s="40">
        <v>2167</v>
      </c>
      <c r="H60" s="40"/>
      <c r="I60" s="36"/>
      <c r="J60" s="36"/>
      <c r="K60" s="40">
        <v>3180</v>
      </c>
      <c r="L60" s="40"/>
      <c r="M60" s="36"/>
      <c r="N60" s="36"/>
      <c r="O60" s="40">
        <v>8294</v>
      </c>
      <c r="P60" s="40"/>
      <c r="Q60" s="36"/>
    </row>
    <row r="61" spans="1:33" ht="15.75" thickBot="1">
      <c r="A61" s="13"/>
      <c r="B61" s="39"/>
      <c r="C61" s="88"/>
      <c r="D61" s="88"/>
      <c r="E61" s="81"/>
      <c r="F61" s="36"/>
      <c r="G61" s="88"/>
      <c r="H61" s="88"/>
      <c r="I61" s="81"/>
      <c r="J61" s="36"/>
      <c r="K61" s="88"/>
      <c r="L61" s="88"/>
      <c r="M61" s="81"/>
      <c r="N61" s="36"/>
      <c r="O61" s="88"/>
      <c r="P61" s="88"/>
      <c r="Q61" s="81"/>
    </row>
    <row r="62" spans="1:33">
      <c r="A62" s="13"/>
      <c r="B62" s="73" t="s">
        <v>346</v>
      </c>
      <c r="C62" s="83" t="s">
        <v>195</v>
      </c>
      <c r="D62" s="86">
        <v>71093</v>
      </c>
      <c r="E62" s="75"/>
      <c r="F62" s="37"/>
      <c r="G62" s="83" t="s">
        <v>195</v>
      </c>
      <c r="H62" s="86">
        <v>36968</v>
      </c>
      <c r="I62" s="75"/>
      <c r="J62" s="37"/>
      <c r="K62" s="83" t="s">
        <v>195</v>
      </c>
      <c r="L62" s="86">
        <v>272060</v>
      </c>
      <c r="M62" s="75"/>
      <c r="N62" s="37"/>
      <c r="O62" s="83" t="s">
        <v>195</v>
      </c>
      <c r="P62" s="86">
        <v>380121</v>
      </c>
      <c r="Q62" s="75"/>
    </row>
    <row r="63" spans="1:33" ht="15.75" thickBot="1">
      <c r="A63" s="13"/>
      <c r="B63" s="73"/>
      <c r="C63" s="65"/>
      <c r="D63" s="62"/>
      <c r="E63" s="63"/>
      <c r="F63" s="37"/>
      <c r="G63" s="65"/>
      <c r="H63" s="62"/>
      <c r="I63" s="63"/>
      <c r="J63" s="37"/>
      <c r="K63" s="65"/>
      <c r="L63" s="62"/>
      <c r="M63" s="63"/>
      <c r="N63" s="37"/>
      <c r="O63" s="65"/>
      <c r="P63" s="62"/>
      <c r="Q63" s="63"/>
    </row>
    <row r="64" spans="1:33" ht="15.75" thickTop="1">
      <c r="A64" s="13"/>
      <c r="B64" s="17"/>
      <c r="C64" s="38"/>
      <c r="D64" s="38"/>
      <c r="E64" s="38"/>
      <c r="F64" s="17"/>
      <c r="G64" s="38"/>
      <c r="H64" s="38"/>
      <c r="I64" s="38"/>
      <c r="J64" s="17"/>
      <c r="K64" s="38"/>
      <c r="L64" s="38"/>
      <c r="M64" s="38"/>
      <c r="N64" s="17"/>
      <c r="O64" s="38"/>
      <c r="P64" s="38"/>
      <c r="Q64" s="38"/>
    </row>
    <row r="65" spans="1:17">
      <c r="A65" s="13"/>
      <c r="B65" s="15"/>
      <c r="C65" s="26" t="s">
        <v>347</v>
      </c>
      <c r="D65" s="26"/>
      <c r="E65" s="26"/>
      <c r="F65" s="26"/>
      <c r="G65" s="26"/>
      <c r="H65" s="26"/>
      <c r="I65" s="26"/>
      <c r="J65" s="26"/>
      <c r="K65" s="26"/>
      <c r="L65" s="26"/>
      <c r="M65" s="26"/>
      <c r="N65" s="26"/>
      <c r="O65" s="26"/>
      <c r="P65" s="26"/>
      <c r="Q65" s="26"/>
    </row>
    <row r="66" spans="1:17">
      <c r="A66" s="13"/>
      <c r="B66" s="44"/>
      <c r="C66" s="26" t="s">
        <v>348</v>
      </c>
      <c r="D66" s="26"/>
      <c r="E66" s="26"/>
      <c r="F66" s="37"/>
      <c r="G66" s="26" t="s">
        <v>348</v>
      </c>
      <c r="H66" s="26"/>
      <c r="I66" s="26"/>
      <c r="J66" s="37"/>
      <c r="K66" s="92"/>
      <c r="L66" s="92"/>
      <c r="M66" s="37"/>
      <c r="N66" s="37"/>
      <c r="O66" s="26" t="s">
        <v>119</v>
      </c>
      <c r="P66" s="26"/>
      <c r="Q66" s="26"/>
    </row>
    <row r="67" spans="1:17" ht="15.75" thickBot="1">
      <c r="A67" s="13"/>
      <c r="B67" s="44"/>
      <c r="C67" s="27" t="s">
        <v>342</v>
      </c>
      <c r="D67" s="27"/>
      <c r="E67" s="27"/>
      <c r="F67" s="37"/>
      <c r="G67" s="27" t="s">
        <v>341</v>
      </c>
      <c r="H67" s="27"/>
      <c r="I67" s="27"/>
      <c r="J67" s="37"/>
      <c r="K67" s="92"/>
      <c r="L67" s="92"/>
      <c r="M67" s="37"/>
      <c r="N67" s="37"/>
      <c r="O67" s="27"/>
      <c r="P67" s="27"/>
      <c r="Q67" s="27"/>
    </row>
    <row r="68" spans="1:17">
      <c r="A68" s="13"/>
      <c r="B68" s="15"/>
      <c r="C68" s="26" t="s">
        <v>273</v>
      </c>
      <c r="D68" s="26"/>
      <c r="E68" s="26"/>
      <c r="F68" s="26"/>
      <c r="G68" s="26"/>
      <c r="H68" s="26"/>
      <c r="I68" s="26"/>
      <c r="J68" s="26"/>
      <c r="K68" s="26"/>
      <c r="L68" s="26"/>
      <c r="M68" s="26"/>
      <c r="N68" s="26"/>
      <c r="O68" s="26"/>
      <c r="P68" s="26"/>
      <c r="Q68" s="26"/>
    </row>
    <row r="69" spans="1:17">
      <c r="A69" s="13"/>
      <c r="B69" s="39" t="s">
        <v>349</v>
      </c>
      <c r="C69" s="39" t="s">
        <v>195</v>
      </c>
      <c r="D69" s="40">
        <v>116054</v>
      </c>
      <c r="E69" s="36"/>
      <c r="F69" s="36"/>
      <c r="G69" s="39" t="s">
        <v>195</v>
      </c>
      <c r="H69" s="40">
        <v>7545</v>
      </c>
      <c r="I69" s="36"/>
      <c r="J69" s="36"/>
      <c r="K69" s="36"/>
      <c r="L69" s="36"/>
      <c r="M69" s="36"/>
      <c r="N69" s="36"/>
      <c r="O69" s="39" t="s">
        <v>195</v>
      </c>
      <c r="P69" s="40">
        <v>123599</v>
      </c>
      <c r="Q69" s="36"/>
    </row>
    <row r="70" spans="1:17">
      <c r="A70" s="13"/>
      <c r="B70" s="39"/>
      <c r="C70" s="39"/>
      <c r="D70" s="40"/>
      <c r="E70" s="36"/>
      <c r="F70" s="36"/>
      <c r="G70" s="39"/>
      <c r="H70" s="40"/>
      <c r="I70" s="36"/>
      <c r="J70" s="36"/>
      <c r="K70" s="36"/>
      <c r="L70" s="36"/>
      <c r="M70" s="36"/>
      <c r="N70" s="36"/>
      <c r="O70" s="39"/>
      <c r="P70" s="40"/>
      <c r="Q70" s="36"/>
    </row>
    <row r="71" spans="1:17">
      <c r="A71" s="13"/>
      <c r="B71" s="44" t="s">
        <v>350</v>
      </c>
      <c r="C71" s="45">
        <v>4042</v>
      </c>
      <c r="D71" s="45"/>
      <c r="E71" s="37"/>
      <c r="F71" s="37"/>
      <c r="G71" s="41" t="s">
        <v>239</v>
      </c>
      <c r="H71" s="41"/>
      <c r="I71" s="37"/>
      <c r="J71" s="37"/>
      <c r="K71" s="37"/>
      <c r="L71" s="37"/>
      <c r="M71" s="37"/>
      <c r="N71" s="37"/>
      <c r="O71" s="45">
        <v>4042</v>
      </c>
      <c r="P71" s="45"/>
      <c r="Q71" s="37"/>
    </row>
    <row r="72" spans="1:17" ht="15.75" thickBot="1">
      <c r="A72" s="13"/>
      <c r="B72" s="44"/>
      <c r="C72" s="48"/>
      <c r="D72" s="48"/>
      <c r="E72" s="49"/>
      <c r="F72" s="37"/>
      <c r="G72" s="43"/>
      <c r="H72" s="43"/>
      <c r="I72" s="49"/>
      <c r="J72" s="37"/>
      <c r="K72" s="37"/>
      <c r="L72" s="37"/>
      <c r="M72" s="37"/>
      <c r="N72" s="37"/>
      <c r="O72" s="48"/>
      <c r="P72" s="48"/>
      <c r="Q72" s="49"/>
    </row>
    <row r="73" spans="1:17">
      <c r="A73" s="13"/>
      <c r="B73" s="29" t="s">
        <v>351</v>
      </c>
      <c r="C73" s="30" t="s">
        <v>195</v>
      </c>
      <c r="D73" s="50">
        <v>120096</v>
      </c>
      <c r="E73" s="34"/>
      <c r="F73" s="36"/>
      <c r="G73" s="30" t="s">
        <v>195</v>
      </c>
      <c r="H73" s="50">
        <v>7545</v>
      </c>
      <c r="I73" s="34"/>
      <c r="J73" s="36"/>
      <c r="K73" s="42"/>
      <c r="L73" s="42"/>
      <c r="M73" s="36"/>
      <c r="N73" s="36"/>
      <c r="O73" s="30" t="s">
        <v>195</v>
      </c>
      <c r="P73" s="50">
        <v>127641</v>
      </c>
      <c r="Q73" s="34"/>
    </row>
    <row r="74" spans="1:17" ht="15.75" thickBot="1">
      <c r="A74" s="13"/>
      <c r="B74" s="29"/>
      <c r="C74" s="31"/>
      <c r="D74" s="51"/>
      <c r="E74" s="35"/>
      <c r="F74" s="36"/>
      <c r="G74" s="31"/>
      <c r="H74" s="51"/>
      <c r="I74" s="35"/>
      <c r="J74" s="36"/>
      <c r="K74" s="42"/>
      <c r="L74" s="42"/>
      <c r="M74" s="36"/>
      <c r="N74" s="36"/>
      <c r="O74" s="31"/>
      <c r="P74" s="51"/>
      <c r="Q74" s="35"/>
    </row>
    <row r="75" spans="1:17" ht="15.75" thickTop="1">
      <c r="A75" s="13"/>
      <c r="B75" s="17"/>
      <c r="C75" s="38"/>
      <c r="D75" s="38"/>
      <c r="E75" s="38"/>
      <c r="F75" s="17"/>
      <c r="G75" s="38"/>
      <c r="H75" s="38"/>
      <c r="I75" s="38"/>
      <c r="J75" s="17"/>
      <c r="K75" s="37"/>
      <c r="L75" s="37"/>
      <c r="M75" s="37"/>
      <c r="N75" s="17"/>
      <c r="O75" s="38"/>
      <c r="P75" s="38"/>
      <c r="Q75" s="38"/>
    </row>
    <row r="76" spans="1:17">
      <c r="A76" s="13"/>
      <c r="B76" s="15"/>
      <c r="C76" s="26" t="s">
        <v>352</v>
      </c>
      <c r="D76" s="26"/>
      <c r="E76" s="26"/>
      <c r="F76" s="26"/>
      <c r="G76" s="26"/>
      <c r="H76" s="26"/>
      <c r="I76" s="26"/>
      <c r="J76" s="26"/>
      <c r="K76" s="26"/>
      <c r="L76" s="26"/>
      <c r="M76" s="26"/>
      <c r="N76" s="26"/>
      <c r="O76" s="26"/>
      <c r="P76" s="26"/>
      <c r="Q76" s="26"/>
    </row>
    <row r="77" spans="1:17">
      <c r="A77" s="13"/>
      <c r="B77" s="44"/>
      <c r="C77" s="26" t="s">
        <v>353</v>
      </c>
      <c r="D77" s="26"/>
      <c r="E77" s="26"/>
      <c r="F77" s="37"/>
      <c r="G77" s="26" t="s">
        <v>354</v>
      </c>
      <c r="H77" s="26"/>
      <c r="I77" s="26"/>
      <c r="J77" s="37"/>
      <c r="K77" s="92"/>
      <c r="L77" s="92"/>
      <c r="M77" s="37"/>
      <c r="N77" s="37"/>
      <c r="O77" s="26" t="s">
        <v>119</v>
      </c>
      <c r="P77" s="26"/>
      <c r="Q77" s="26"/>
    </row>
    <row r="78" spans="1:17" ht="15.75" thickBot="1">
      <c r="A78" s="13"/>
      <c r="B78" s="44"/>
      <c r="C78" s="27"/>
      <c r="D78" s="27"/>
      <c r="E78" s="27"/>
      <c r="F78" s="37"/>
      <c r="G78" s="27"/>
      <c r="H78" s="27"/>
      <c r="I78" s="27"/>
      <c r="J78" s="37"/>
      <c r="K78" s="92"/>
      <c r="L78" s="92"/>
      <c r="M78" s="37"/>
      <c r="N78" s="37"/>
      <c r="O78" s="27"/>
      <c r="P78" s="27"/>
      <c r="Q78" s="27"/>
    </row>
    <row r="79" spans="1:17">
      <c r="A79" s="13"/>
      <c r="B79" s="15"/>
      <c r="C79" s="26" t="s">
        <v>273</v>
      </c>
      <c r="D79" s="26"/>
      <c r="E79" s="26"/>
      <c r="F79" s="26"/>
      <c r="G79" s="26"/>
      <c r="H79" s="26"/>
      <c r="I79" s="26"/>
      <c r="J79" s="26"/>
      <c r="K79" s="26"/>
      <c r="L79" s="26"/>
      <c r="M79" s="26"/>
      <c r="N79" s="26"/>
      <c r="O79" s="26"/>
      <c r="P79" s="26"/>
      <c r="Q79" s="26"/>
    </row>
    <row r="80" spans="1:17">
      <c r="A80" s="13"/>
      <c r="B80" s="39" t="s">
        <v>349</v>
      </c>
      <c r="C80" s="39" t="s">
        <v>195</v>
      </c>
      <c r="D80" s="40">
        <v>2529</v>
      </c>
      <c r="E80" s="36"/>
      <c r="F80" s="36"/>
      <c r="G80" s="39" t="s">
        <v>195</v>
      </c>
      <c r="H80" s="40">
        <v>33983</v>
      </c>
      <c r="I80" s="36"/>
      <c r="J80" s="36"/>
      <c r="K80" s="42"/>
      <c r="L80" s="42"/>
      <c r="M80" s="36"/>
      <c r="N80" s="36"/>
      <c r="O80" s="39" t="s">
        <v>195</v>
      </c>
      <c r="P80" s="40">
        <v>36512</v>
      </c>
      <c r="Q80" s="36"/>
    </row>
    <row r="81" spans="1:33">
      <c r="A81" s="13"/>
      <c r="B81" s="39"/>
      <c r="C81" s="39"/>
      <c r="D81" s="40"/>
      <c r="E81" s="36"/>
      <c r="F81" s="36"/>
      <c r="G81" s="39"/>
      <c r="H81" s="40"/>
      <c r="I81" s="36"/>
      <c r="J81" s="36"/>
      <c r="K81" s="42"/>
      <c r="L81" s="42"/>
      <c r="M81" s="36"/>
      <c r="N81" s="36"/>
      <c r="O81" s="39"/>
      <c r="P81" s="40"/>
      <c r="Q81" s="36"/>
    </row>
    <row r="82" spans="1:33">
      <c r="A82" s="13"/>
      <c r="B82" s="44" t="s">
        <v>355</v>
      </c>
      <c r="C82" s="41">
        <v>32</v>
      </c>
      <c r="D82" s="41"/>
      <c r="E82" s="37"/>
      <c r="F82" s="37"/>
      <c r="G82" s="41">
        <v>346</v>
      </c>
      <c r="H82" s="41"/>
      <c r="I82" s="37"/>
      <c r="J82" s="37"/>
      <c r="K82" s="37"/>
      <c r="L82" s="37"/>
      <c r="M82" s="37"/>
      <c r="N82" s="37"/>
      <c r="O82" s="41">
        <v>378</v>
      </c>
      <c r="P82" s="41"/>
      <c r="Q82" s="37"/>
    </row>
    <row r="83" spans="1:33" ht="15.75" thickBot="1">
      <c r="A83" s="13"/>
      <c r="B83" s="44"/>
      <c r="C83" s="43"/>
      <c r="D83" s="43"/>
      <c r="E83" s="49"/>
      <c r="F83" s="37"/>
      <c r="G83" s="43"/>
      <c r="H83" s="43"/>
      <c r="I83" s="49"/>
      <c r="J83" s="37"/>
      <c r="K83" s="37"/>
      <c r="L83" s="37"/>
      <c r="M83" s="37"/>
      <c r="N83" s="37"/>
      <c r="O83" s="43"/>
      <c r="P83" s="43"/>
      <c r="Q83" s="49"/>
    </row>
    <row r="84" spans="1:33">
      <c r="A84" s="13"/>
      <c r="B84" s="29" t="s">
        <v>356</v>
      </c>
      <c r="C84" s="30" t="s">
        <v>195</v>
      </c>
      <c r="D84" s="50">
        <v>2561</v>
      </c>
      <c r="E84" s="34"/>
      <c r="F84" s="36"/>
      <c r="G84" s="30" t="s">
        <v>195</v>
      </c>
      <c r="H84" s="50">
        <v>34329</v>
      </c>
      <c r="I84" s="34"/>
      <c r="J84" s="36"/>
      <c r="K84" s="42"/>
      <c r="L84" s="42"/>
      <c r="M84" s="36"/>
      <c r="N84" s="36"/>
      <c r="O84" s="30" t="s">
        <v>195</v>
      </c>
      <c r="P84" s="50">
        <v>36890</v>
      </c>
      <c r="Q84" s="34"/>
    </row>
    <row r="85" spans="1:33" ht="15.75" thickBot="1">
      <c r="A85" s="13"/>
      <c r="B85" s="29"/>
      <c r="C85" s="31"/>
      <c r="D85" s="51"/>
      <c r="E85" s="35"/>
      <c r="F85" s="36"/>
      <c r="G85" s="31"/>
      <c r="H85" s="51"/>
      <c r="I85" s="35"/>
      <c r="J85" s="36"/>
      <c r="K85" s="42"/>
      <c r="L85" s="42"/>
      <c r="M85" s="36"/>
      <c r="N85" s="36"/>
      <c r="O85" s="31"/>
      <c r="P85" s="51"/>
      <c r="Q85" s="35"/>
    </row>
    <row r="86" spans="1:33" ht="15.75" thickTop="1">
      <c r="A86" s="13"/>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row>
    <row r="87" spans="1:33">
      <c r="A87" s="13"/>
      <c r="B87" s="54" t="s">
        <v>357</v>
      </c>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row>
    <row r="88" spans="1:33">
      <c r="A88" s="13"/>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row>
    <row r="89" spans="1:33">
      <c r="A89" s="13"/>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row>
    <row r="90" spans="1:33">
      <c r="A90" s="13"/>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row>
    <row r="91" spans="1:33">
      <c r="A91" s="13"/>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row>
    <row r="92" spans="1:33">
      <c r="A92" s="13"/>
      <c r="B92" s="54" t="s">
        <v>358</v>
      </c>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row>
    <row r="93" spans="1:33">
      <c r="A93" s="13"/>
      <c r="B93" s="25"/>
      <c r="C93" s="25"/>
      <c r="D93" s="25"/>
      <c r="E93" s="25"/>
      <c r="F93" s="25"/>
      <c r="G93" s="25"/>
      <c r="H93" s="25"/>
      <c r="I93" s="25"/>
      <c r="J93" s="25"/>
      <c r="K93" s="25"/>
      <c r="L93" s="25"/>
      <c r="M93" s="25"/>
      <c r="N93" s="25"/>
      <c r="O93" s="25"/>
      <c r="P93" s="25"/>
      <c r="Q93" s="25"/>
    </row>
    <row r="94" spans="1:33">
      <c r="A94" s="13"/>
      <c r="B94" s="14"/>
      <c r="C94" s="14"/>
      <c r="D94" s="14"/>
      <c r="E94" s="14"/>
      <c r="F94" s="14"/>
      <c r="G94" s="14"/>
      <c r="H94" s="14"/>
      <c r="I94" s="14"/>
      <c r="J94" s="14"/>
      <c r="K94" s="14"/>
      <c r="L94" s="14"/>
      <c r="M94" s="14"/>
      <c r="N94" s="14"/>
      <c r="O94" s="14"/>
      <c r="P94" s="14"/>
      <c r="Q94" s="14"/>
    </row>
    <row r="95" spans="1:33">
      <c r="A95" s="13"/>
      <c r="B95" s="15"/>
      <c r="C95" s="26" t="s">
        <v>339</v>
      </c>
      <c r="D95" s="26"/>
      <c r="E95" s="26"/>
      <c r="F95" s="26"/>
      <c r="G95" s="26"/>
      <c r="H95" s="26"/>
      <c r="I95" s="26"/>
      <c r="J95" s="26"/>
      <c r="K95" s="26"/>
      <c r="L95" s="26"/>
      <c r="M95" s="26"/>
      <c r="N95" s="26"/>
      <c r="O95" s="26"/>
      <c r="P95" s="26"/>
      <c r="Q95" s="26"/>
    </row>
    <row r="96" spans="1:33">
      <c r="A96" s="13"/>
      <c r="B96" s="44"/>
      <c r="C96" s="26" t="s">
        <v>340</v>
      </c>
      <c r="D96" s="26"/>
      <c r="E96" s="26"/>
      <c r="F96" s="37"/>
      <c r="G96" s="26" t="s">
        <v>313</v>
      </c>
      <c r="H96" s="26"/>
      <c r="I96" s="26"/>
      <c r="J96" s="37"/>
      <c r="K96" s="26" t="s">
        <v>313</v>
      </c>
      <c r="L96" s="26"/>
      <c r="M96" s="26"/>
      <c r="N96" s="37"/>
      <c r="O96" s="26" t="s">
        <v>119</v>
      </c>
      <c r="P96" s="26"/>
      <c r="Q96" s="26"/>
    </row>
    <row r="97" spans="1:17" ht="15.75" thickBot="1">
      <c r="A97" s="13"/>
      <c r="B97" s="44"/>
      <c r="C97" s="27"/>
      <c r="D97" s="27"/>
      <c r="E97" s="27"/>
      <c r="F97" s="37"/>
      <c r="G97" s="27" t="s">
        <v>341</v>
      </c>
      <c r="H97" s="27"/>
      <c r="I97" s="27"/>
      <c r="J97" s="37"/>
      <c r="K97" s="27" t="s">
        <v>342</v>
      </c>
      <c r="L97" s="27"/>
      <c r="M97" s="27"/>
      <c r="N97" s="37"/>
      <c r="O97" s="27"/>
      <c r="P97" s="27"/>
      <c r="Q97" s="27"/>
    </row>
    <row r="98" spans="1:17">
      <c r="A98" s="13"/>
      <c r="B98" s="15"/>
      <c r="C98" s="26" t="s">
        <v>273</v>
      </c>
      <c r="D98" s="26"/>
      <c r="E98" s="26"/>
      <c r="F98" s="26"/>
      <c r="G98" s="26"/>
      <c r="H98" s="26"/>
      <c r="I98" s="26"/>
      <c r="J98" s="26"/>
      <c r="K98" s="26"/>
      <c r="L98" s="26"/>
      <c r="M98" s="26"/>
      <c r="N98" s="26"/>
      <c r="O98" s="26"/>
      <c r="P98" s="26"/>
      <c r="Q98" s="26"/>
    </row>
    <row r="99" spans="1:17">
      <c r="A99" s="13"/>
      <c r="B99" s="39" t="s">
        <v>343</v>
      </c>
      <c r="C99" s="39" t="s">
        <v>195</v>
      </c>
      <c r="D99" s="40">
        <v>66442</v>
      </c>
      <c r="E99" s="36"/>
      <c r="F99" s="36"/>
      <c r="G99" s="39" t="s">
        <v>195</v>
      </c>
      <c r="H99" s="40">
        <v>27547</v>
      </c>
      <c r="I99" s="36"/>
      <c r="J99" s="36"/>
      <c r="K99" s="39" t="s">
        <v>195</v>
      </c>
      <c r="L99" s="40">
        <v>234866</v>
      </c>
      <c r="M99" s="36"/>
      <c r="N99" s="36"/>
      <c r="O99" s="39" t="s">
        <v>195</v>
      </c>
      <c r="P99" s="40">
        <v>328855</v>
      </c>
      <c r="Q99" s="36"/>
    </row>
    <row r="100" spans="1:17">
      <c r="A100" s="13"/>
      <c r="B100" s="39"/>
      <c r="C100" s="39"/>
      <c r="D100" s="40"/>
      <c r="E100" s="36"/>
      <c r="F100" s="36"/>
      <c r="G100" s="39"/>
      <c r="H100" s="40"/>
      <c r="I100" s="36"/>
      <c r="J100" s="36"/>
      <c r="K100" s="39"/>
      <c r="L100" s="40"/>
      <c r="M100" s="36"/>
      <c r="N100" s="36"/>
      <c r="O100" s="39"/>
      <c r="P100" s="40"/>
      <c r="Q100" s="36"/>
    </row>
    <row r="101" spans="1:17">
      <c r="A101" s="13"/>
      <c r="B101" s="44" t="s">
        <v>344</v>
      </c>
      <c r="C101" s="45">
        <v>4991</v>
      </c>
      <c r="D101" s="45"/>
      <c r="E101" s="37"/>
      <c r="F101" s="37"/>
      <c r="G101" s="45">
        <v>5843</v>
      </c>
      <c r="H101" s="45"/>
      <c r="I101" s="37"/>
      <c r="J101" s="37"/>
      <c r="K101" s="45">
        <v>10034</v>
      </c>
      <c r="L101" s="45"/>
      <c r="M101" s="37"/>
      <c r="N101" s="37"/>
      <c r="O101" s="45">
        <v>20868</v>
      </c>
      <c r="P101" s="45"/>
      <c r="Q101" s="37"/>
    </row>
    <row r="102" spans="1:17">
      <c r="A102" s="13"/>
      <c r="B102" s="44"/>
      <c r="C102" s="45"/>
      <c r="D102" s="45"/>
      <c r="E102" s="37"/>
      <c r="F102" s="37"/>
      <c r="G102" s="45"/>
      <c r="H102" s="45"/>
      <c r="I102" s="37"/>
      <c r="J102" s="37"/>
      <c r="K102" s="45"/>
      <c r="L102" s="45"/>
      <c r="M102" s="37"/>
      <c r="N102" s="37"/>
      <c r="O102" s="45"/>
      <c r="P102" s="45"/>
      <c r="Q102" s="37"/>
    </row>
    <row r="103" spans="1:17">
      <c r="A103" s="13"/>
      <c r="B103" s="39" t="s">
        <v>345</v>
      </c>
      <c r="C103" s="40">
        <v>2898</v>
      </c>
      <c r="D103" s="40"/>
      <c r="E103" s="36"/>
      <c r="F103" s="36"/>
      <c r="G103" s="40">
        <v>2396</v>
      </c>
      <c r="H103" s="40"/>
      <c r="I103" s="36"/>
      <c r="J103" s="36"/>
      <c r="K103" s="40">
        <v>4732</v>
      </c>
      <c r="L103" s="40"/>
      <c r="M103" s="36"/>
      <c r="N103" s="36"/>
      <c r="O103" s="40">
        <v>10026</v>
      </c>
      <c r="P103" s="40"/>
      <c r="Q103" s="36"/>
    </row>
    <row r="104" spans="1:17" ht="15.75" thickBot="1">
      <c r="A104" s="13"/>
      <c r="B104" s="39"/>
      <c r="C104" s="88"/>
      <c r="D104" s="88"/>
      <c r="E104" s="81"/>
      <c r="F104" s="36"/>
      <c r="G104" s="88"/>
      <c r="H104" s="88"/>
      <c r="I104" s="81"/>
      <c r="J104" s="36"/>
      <c r="K104" s="88"/>
      <c r="L104" s="88"/>
      <c r="M104" s="81"/>
      <c r="N104" s="36"/>
      <c r="O104" s="88"/>
      <c r="P104" s="88"/>
      <c r="Q104" s="81"/>
    </row>
    <row r="105" spans="1:17">
      <c r="A105" s="13"/>
      <c r="B105" s="73" t="s">
        <v>346</v>
      </c>
      <c r="C105" s="83" t="s">
        <v>195</v>
      </c>
      <c r="D105" s="86">
        <v>74331</v>
      </c>
      <c r="E105" s="75"/>
      <c r="F105" s="37"/>
      <c r="G105" s="83" t="s">
        <v>195</v>
      </c>
      <c r="H105" s="86">
        <v>35786</v>
      </c>
      <c r="I105" s="75"/>
      <c r="J105" s="37"/>
      <c r="K105" s="83" t="s">
        <v>195</v>
      </c>
      <c r="L105" s="86">
        <v>249632</v>
      </c>
      <c r="M105" s="75"/>
      <c r="N105" s="37"/>
      <c r="O105" s="83" t="s">
        <v>195</v>
      </c>
      <c r="P105" s="86">
        <v>359749</v>
      </c>
      <c r="Q105" s="75"/>
    </row>
    <row r="106" spans="1:17" ht="15.75" thickBot="1">
      <c r="A106" s="13"/>
      <c r="B106" s="73"/>
      <c r="C106" s="65"/>
      <c r="D106" s="62"/>
      <c r="E106" s="63"/>
      <c r="F106" s="37"/>
      <c r="G106" s="65"/>
      <c r="H106" s="62"/>
      <c r="I106" s="63"/>
      <c r="J106" s="37"/>
      <c r="K106" s="65"/>
      <c r="L106" s="62"/>
      <c r="M106" s="63"/>
      <c r="N106" s="37"/>
      <c r="O106" s="65"/>
      <c r="P106" s="62"/>
      <c r="Q106" s="63"/>
    </row>
    <row r="107" spans="1:17" ht="15.75" thickTop="1">
      <c r="A107" s="13"/>
      <c r="B107" s="17"/>
      <c r="C107" s="38"/>
      <c r="D107" s="38"/>
      <c r="E107" s="38"/>
      <c r="F107" s="17"/>
      <c r="G107" s="38"/>
      <c r="H107" s="38"/>
      <c r="I107" s="38"/>
      <c r="J107" s="17"/>
      <c r="K107" s="38"/>
      <c r="L107" s="38"/>
      <c r="M107" s="38"/>
      <c r="N107" s="17"/>
      <c r="O107" s="38"/>
      <c r="P107" s="38"/>
      <c r="Q107" s="38"/>
    </row>
    <row r="108" spans="1:17">
      <c r="A108" s="13"/>
      <c r="B108" s="15"/>
      <c r="C108" s="26" t="s">
        <v>347</v>
      </c>
      <c r="D108" s="26"/>
      <c r="E108" s="26"/>
      <c r="F108" s="26"/>
      <c r="G108" s="26"/>
      <c r="H108" s="26"/>
      <c r="I108" s="26"/>
      <c r="J108" s="26"/>
      <c r="K108" s="26"/>
      <c r="L108" s="26"/>
      <c r="M108" s="26"/>
      <c r="N108" s="26"/>
      <c r="O108" s="26"/>
      <c r="P108" s="26"/>
      <c r="Q108" s="26"/>
    </row>
    <row r="109" spans="1:17">
      <c r="A109" s="13"/>
      <c r="B109" s="44"/>
      <c r="C109" s="26" t="s">
        <v>348</v>
      </c>
      <c r="D109" s="26"/>
      <c r="E109" s="26"/>
      <c r="F109" s="37"/>
      <c r="G109" s="26" t="s">
        <v>348</v>
      </c>
      <c r="H109" s="26"/>
      <c r="I109" s="26"/>
      <c r="J109" s="37"/>
      <c r="K109" s="92"/>
      <c r="L109" s="92"/>
      <c r="M109" s="37"/>
      <c r="N109" s="37"/>
      <c r="O109" s="26" t="s">
        <v>119</v>
      </c>
      <c r="P109" s="26"/>
      <c r="Q109" s="26"/>
    </row>
    <row r="110" spans="1:17" ht="15.75" thickBot="1">
      <c r="A110" s="13"/>
      <c r="B110" s="44"/>
      <c r="C110" s="27" t="s">
        <v>342</v>
      </c>
      <c r="D110" s="27"/>
      <c r="E110" s="27"/>
      <c r="F110" s="37"/>
      <c r="G110" s="27" t="s">
        <v>341</v>
      </c>
      <c r="H110" s="27"/>
      <c r="I110" s="27"/>
      <c r="J110" s="37"/>
      <c r="K110" s="92"/>
      <c r="L110" s="92"/>
      <c r="M110" s="37"/>
      <c r="N110" s="37"/>
      <c r="O110" s="27"/>
      <c r="P110" s="27"/>
      <c r="Q110" s="27"/>
    </row>
    <row r="111" spans="1:17">
      <c r="A111" s="13"/>
      <c r="B111" s="15"/>
      <c r="C111" s="26" t="s">
        <v>273</v>
      </c>
      <c r="D111" s="26"/>
      <c r="E111" s="26"/>
      <c r="F111" s="26"/>
      <c r="G111" s="26"/>
      <c r="H111" s="26"/>
      <c r="I111" s="26"/>
      <c r="J111" s="26"/>
      <c r="K111" s="26"/>
      <c r="L111" s="26"/>
      <c r="M111" s="26"/>
      <c r="N111" s="26"/>
      <c r="O111" s="26"/>
      <c r="P111" s="26"/>
      <c r="Q111" s="26"/>
    </row>
    <row r="112" spans="1:17">
      <c r="A112" s="13"/>
      <c r="B112" s="39" t="s">
        <v>349</v>
      </c>
      <c r="C112" s="39" t="s">
        <v>195</v>
      </c>
      <c r="D112" s="40">
        <v>114586</v>
      </c>
      <c r="E112" s="36"/>
      <c r="F112" s="36"/>
      <c r="G112" s="39" t="s">
        <v>195</v>
      </c>
      <c r="H112" s="40">
        <v>8129</v>
      </c>
      <c r="I112" s="36"/>
      <c r="J112" s="36"/>
      <c r="K112" s="42"/>
      <c r="L112" s="42"/>
      <c r="M112" s="36"/>
      <c r="N112" s="36"/>
      <c r="O112" s="39" t="s">
        <v>195</v>
      </c>
      <c r="P112" s="40">
        <v>122715</v>
      </c>
      <c r="Q112" s="36"/>
    </row>
    <row r="113" spans="1:17">
      <c r="A113" s="13"/>
      <c r="B113" s="39"/>
      <c r="C113" s="39"/>
      <c r="D113" s="40"/>
      <c r="E113" s="36"/>
      <c r="F113" s="36"/>
      <c r="G113" s="39"/>
      <c r="H113" s="40"/>
      <c r="I113" s="36"/>
      <c r="J113" s="36"/>
      <c r="K113" s="42"/>
      <c r="L113" s="42"/>
      <c r="M113" s="36"/>
      <c r="N113" s="36"/>
      <c r="O113" s="39"/>
      <c r="P113" s="40"/>
      <c r="Q113" s="36"/>
    </row>
    <row r="114" spans="1:17">
      <c r="A114" s="13"/>
      <c r="B114" s="44" t="s">
        <v>355</v>
      </c>
      <c r="C114" s="45">
        <v>4106</v>
      </c>
      <c r="D114" s="45"/>
      <c r="E114" s="37"/>
      <c r="F114" s="37"/>
      <c r="G114" s="41" t="s">
        <v>239</v>
      </c>
      <c r="H114" s="41"/>
      <c r="I114" s="37"/>
      <c r="J114" s="37"/>
      <c r="K114" s="41"/>
      <c r="L114" s="41"/>
      <c r="M114" s="37"/>
      <c r="N114" s="37"/>
      <c r="O114" s="45">
        <v>4106</v>
      </c>
      <c r="P114" s="45"/>
      <c r="Q114" s="37"/>
    </row>
    <row r="115" spans="1:17" ht="15.75" thickBot="1">
      <c r="A115" s="13"/>
      <c r="B115" s="44"/>
      <c r="C115" s="48"/>
      <c r="D115" s="48"/>
      <c r="E115" s="49"/>
      <c r="F115" s="37"/>
      <c r="G115" s="43"/>
      <c r="H115" s="43"/>
      <c r="I115" s="49"/>
      <c r="J115" s="49"/>
      <c r="K115" s="41"/>
      <c r="L115" s="41"/>
      <c r="M115" s="37"/>
      <c r="N115" s="49"/>
      <c r="O115" s="48"/>
      <c r="P115" s="48"/>
      <c r="Q115" s="49"/>
    </row>
    <row r="116" spans="1:17">
      <c r="A116" s="13"/>
      <c r="B116" s="29" t="s">
        <v>359</v>
      </c>
      <c r="C116" s="30" t="s">
        <v>195</v>
      </c>
      <c r="D116" s="50">
        <v>118692</v>
      </c>
      <c r="E116" s="34"/>
      <c r="F116" s="36"/>
      <c r="G116" s="30" t="s">
        <v>195</v>
      </c>
      <c r="H116" s="50">
        <v>8129</v>
      </c>
      <c r="I116" s="34"/>
      <c r="J116" s="34"/>
      <c r="K116" s="42"/>
      <c r="L116" s="42"/>
      <c r="M116" s="36"/>
      <c r="N116" s="34"/>
      <c r="O116" s="30" t="s">
        <v>195</v>
      </c>
      <c r="P116" s="50">
        <v>126821</v>
      </c>
      <c r="Q116" s="34"/>
    </row>
    <row r="117" spans="1:17" ht="15.75" thickBot="1">
      <c r="A117" s="13"/>
      <c r="B117" s="29"/>
      <c r="C117" s="31"/>
      <c r="D117" s="51"/>
      <c r="E117" s="35"/>
      <c r="F117" s="36"/>
      <c r="G117" s="31"/>
      <c r="H117" s="51"/>
      <c r="I117" s="35"/>
      <c r="J117" s="36"/>
      <c r="K117" s="42"/>
      <c r="L117" s="42"/>
      <c r="M117" s="36"/>
      <c r="N117" s="36"/>
      <c r="O117" s="31"/>
      <c r="P117" s="51"/>
      <c r="Q117" s="35"/>
    </row>
    <row r="118" spans="1:17" ht="15.75" thickTop="1">
      <c r="A118" s="13"/>
      <c r="B118" s="17"/>
      <c r="C118" s="38"/>
      <c r="D118" s="38"/>
      <c r="E118" s="38"/>
      <c r="F118" s="17"/>
      <c r="G118" s="38"/>
      <c r="H118" s="38"/>
      <c r="I118" s="38"/>
      <c r="J118" s="17"/>
      <c r="K118" s="37"/>
      <c r="L118" s="37"/>
      <c r="M118" s="37"/>
      <c r="N118" s="17"/>
      <c r="O118" s="38"/>
      <c r="P118" s="38"/>
      <c r="Q118" s="38"/>
    </row>
    <row r="119" spans="1:17">
      <c r="A119" s="13"/>
      <c r="B119" s="15"/>
      <c r="C119" s="26" t="s">
        <v>352</v>
      </c>
      <c r="D119" s="26"/>
      <c r="E119" s="26"/>
      <c r="F119" s="26"/>
      <c r="G119" s="26"/>
      <c r="H119" s="26"/>
      <c r="I119" s="26"/>
      <c r="J119" s="26"/>
      <c r="K119" s="26"/>
      <c r="L119" s="26"/>
      <c r="M119" s="26"/>
      <c r="N119" s="26"/>
      <c r="O119" s="26"/>
      <c r="P119" s="26"/>
      <c r="Q119" s="26"/>
    </row>
    <row r="120" spans="1:17">
      <c r="A120" s="13"/>
      <c r="B120" s="44"/>
      <c r="C120" s="26" t="s">
        <v>353</v>
      </c>
      <c r="D120" s="26"/>
      <c r="E120" s="26"/>
      <c r="F120" s="37"/>
      <c r="G120" s="26" t="s">
        <v>354</v>
      </c>
      <c r="H120" s="26"/>
      <c r="I120" s="26"/>
      <c r="J120" s="37"/>
      <c r="K120" s="92"/>
      <c r="L120" s="92"/>
      <c r="M120" s="37"/>
      <c r="N120" s="37"/>
      <c r="O120" s="26" t="s">
        <v>119</v>
      </c>
      <c r="P120" s="26"/>
      <c r="Q120" s="26"/>
    </row>
    <row r="121" spans="1:17" ht="15.75" thickBot="1">
      <c r="A121" s="13"/>
      <c r="B121" s="44"/>
      <c r="C121" s="27"/>
      <c r="D121" s="27"/>
      <c r="E121" s="27"/>
      <c r="F121" s="37"/>
      <c r="G121" s="27"/>
      <c r="H121" s="27"/>
      <c r="I121" s="27"/>
      <c r="J121" s="37"/>
      <c r="K121" s="92"/>
      <c r="L121" s="92"/>
      <c r="M121" s="37"/>
      <c r="N121" s="37"/>
      <c r="O121" s="27"/>
      <c r="P121" s="27"/>
      <c r="Q121" s="27"/>
    </row>
    <row r="122" spans="1:17">
      <c r="A122" s="13"/>
      <c r="B122" s="15"/>
      <c r="C122" s="26" t="s">
        <v>273</v>
      </c>
      <c r="D122" s="26"/>
      <c r="E122" s="26"/>
      <c r="F122" s="26"/>
      <c r="G122" s="26"/>
      <c r="H122" s="26"/>
      <c r="I122" s="26"/>
      <c r="J122" s="26"/>
      <c r="K122" s="26"/>
      <c r="L122" s="26"/>
      <c r="M122" s="26"/>
      <c r="N122" s="26"/>
      <c r="O122" s="26"/>
      <c r="P122" s="26"/>
      <c r="Q122" s="26"/>
    </row>
    <row r="123" spans="1:17">
      <c r="A123" s="13"/>
      <c r="B123" s="39" t="s">
        <v>349</v>
      </c>
      <c r="C123" s="39" t="s">
        <v>195</v>
      </c>
      <c r="D123" s="40">
        <v>2630</v>
      </c>
      <c r="E123" s="36"/>
      <c r="F123" s="36"/>
      <c r="G123" s="39" t="s">
        <v>195</v>
      </c>
      <c r="H123" s="40">
        <v>34159</v>
      </c>
      <c r="I123" s="36"/>
      <c r="J123" s="36"/>
      <c r="K123" s="42"/>
      <c r="L123" s="42"/>
      <c r="M123" s="36"/>
      <c r="N123" s="36"/>
      <c r="O123" s="39" t="s">
        <v>195</v>
      </c>
      <c r="P123" s="40">
        <v>36789</v>
      </c>
      <c r="Q123" s="36"/>
    </row>
    <row r="124" spans="1:17">
      <c r="A124" s="13"/>
      <c r="B124" s="39"/>
      <c r="C124" s="39"/>
      <c r="D124" s="40"/>
      <c r="E124" s="36"/>
      <c r="F124" s="36"/>
      <c r="G124" s="39"/>
      <c r="H124" s="40"/>
      <c r="I124" s="36"/>
      <c r="J124" s="36"/>
      <c r="K124" s="42"/>
      <c r="L124" s="42"/>
      <c r="M124" s="36"/>
      <c r="N124" s="36"/>
      <c r="O124" s="39"/>
      <c r="P124" s="40"/>
      <c r="Q124" s="36"/>
    </row>
    <row r="125" spans="1:17">
      <c r="A125" s="13"/>
      <c r="B125" s="44" t="s">
        <v>355</v>
      </c>
      <c r="C125" s="41">
        <v>32</v>
      </c>
      <c r="D125" s="41"/>
      <c r="E125" s="37"/>
      <c r="F125" s="37"/>
      <c r="G125" s="41">
        <v>349</v>
      </c>
      <c r="H125" s="41"/>
      <c r="I125" s="37"/>
      <c r="J125" s="37"/>
      <c r="K125" s="41"/>
      <c r="L125" s="41"/>
      <c r="M125" s="37"/>
      <c r="N125" s="37"/>
      <c r="O125" s="41">
        <v>381</v>
      </c>
      <c r="P125" s="41"/>
      <c r="Q125" s="37"/>
    </row>
    <row r="126" spans="1:17" ht="15.75" thickBot="1">
      <c r="A126" s="13"/>
      <c r="B126" s="44"/>
      <c r="C126" s="43"/>
      <c r="D126" s="43"/>
      <c r="E126" s="49"/>
      <c r="F126" s="37"/>
      <c r="G126" s="43"/>
      <c r="H126" s="43"/>
      <c r="I126" s="49"/>
      <c r="J126" s="37"/>
      <c r="K126" s="41"/>
      <c r="L126" s="41"/>
      <c r="M126" s="37"/>
      <c r="N126" s="37"/>
      <c r="O126" s="43"/>
      <c r="P126" s="43"/>
      <c r="Q126" s="49"/>
    </row>
    <row r="127" spans="1:17">
      <c r="A127" s="13"/>
      <c r="B127" s="29" t="s">
        <v>356</v>
      </c>
      <c r="C127" s="30" t="s">
        <v>195</v>
      </c>
      <c r="D127" s="50">
        <v>2662</v>
      </c>
      <c r="E127" s="34"/>
      <c r="F127" s="36"/>
      <c r="G127" s="30" t="s">
        <v>195</v>
      </c>
      <c r="H127" s="50">
        <v>34508</v>
      </c>
      <c r="I127" s="34"/>
      <c r="J127" s="36"/>
      <c r="K127" s="42"/>
      <c r="L127" s="42"/>
      <c r="M127" s="36"/>
      <c r="N127" s="36"/>
      <c r="O127" s="30" t="s">
        <v>195</v>
      </c>
      <c r="P127" s="50">
        <v>37170</v>
      </c>
      <c r="Q127" s="34"/>
    </row>
    <row r="128" spans="1:17" ht="15.75" thickBot="1">
      <c r="A128" s="13"/>
      <c r="B128" s="29"/>
      <c r="C128" s="31"/>
      <c r="D128" s="51"/>
      <c r="E128" s="35"/>
      <c r="F128" s="36"/>
      <c r="G128" s="31"/>
      <c r="H128" s="51"/>
      <c r="I128" s="35"/>
      <c r="J128" s="36"/>
      <c r="K128" s="42"/>
      <c r="L128" s="42"/>
      <c r="M128" s="36"/>
      <c r="N128" s="36"/>
      <c r="O128" s="31"/>
      <c r="P128" s="51"/>
      <c r="Q128" s="35"/>
    </row>
    <row r="129" spans="1:33" ht="15.75" thickTop="1">
      <c r="A129" s="13" t="s">
        <v>546</v>
      </c>
      <c r="B129" s="14"/>
    </row>
    <row r="130" spans="1:33">
      <c r="A130" s="13"/>
      <c r="B130" s="14"/>
    </row>
    <row r="131" spans="1:33">
      <c r="A131" s="13"/>
      <c r="B131" s="17"/>
    </row>
    <row r="132" spans="1:33">
      <c r="A132" s="13"/>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row>
    <row r="133" spans="1:33">
      <c r="A133" s="13"/>
      <c r="B133" s="54" t="s">
        <v>382</v>
      </c>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row>
    <row r="134" spans="1:33">
      <c r="A134" s="13"/>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row>
    <row r="135" spans="1:33">
      <c r="A135" s="13"/>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row>
    <row r="136" spans="1:33">
      <c r="A136" s="13"/>
      <c r="B136" s="94"/>
      <c r="C136" s="95" t="s">
        <v>348</v>
      </c>
      <c r="D136" s="95"/>
      <c r="E136" s="95"/>
      <c r="F136" s="37"/>
      <c r="G136" s="95" t="s">
        <v>348</v>
      </c>
      <c r="H136" s="95"/>
      <c r="I136" s="95"/>
      <c r="J136" s="37"/>
      <c r="K136" s="95" t="s">
        <v>313</v>
      </c>
      <c r="L136" s="95"/>
      <c r="M136" s="95"/>
      <c r="N136" s="37"/>
      <c r="O136" s="95" t="s">
        <v>313</v>
      </c>
      <c r="P136" s="95"/>
      <c r="Q136" s="95"/>
      <c r="R136" s="37"/>
      <c r="S136" s="95" t="s">
        <v>340</v>
      </c>
      <c r="T136" s="95"/>
      <c r="U136" s="95"/>
      <c r="V136" s="37"/>
      <c r="W136" s="95" t="s">
        <v>353</v>
      </c>
      <c r="X136" s="95"/>
      <c r="Y136" s="95"/>
      <c r="Z136" s="37"/>
      <c r="AA136" s="95" t="s">
        <v>384</v>
      </c>
      <c r="AB136" s="95"/>
      <c r="AC136" s="95"/>
      <c r="AD136" s="37"/>
      <c r="AE136" s="95" t="s">
        <v>119</v>
      </c>
      <c r="AF136" s="95"/>
      <c r="AG136" s="95"/>
    </row>
    <row r="137" spans="1:33" ht="15.75" thickBot="1">
      <c r="A137" s="13"/>
      <c r="B137" s="94"/>
      <c r="C137" s="96" t="s">
        <v>342</v>
      </c>
      <c r="D137" s="96"/>
      <c r="E137" s="96"/>
      <c r="F137" s="37"/>
      <c r="G137" s="96" t="s">
        <v>341</v>
      </c>
      <c r="H137" s="96"/>
      <c r="I137" s="96"/>
      <c r="J137" s="37"/>
      <c r="K137" s="96" t="s">
        <v>342</v>
      </c>
      <c r="L137" s="96"/>
      <c r="M137" s="96"/>
      <c r="N137" s="37"/>
      <c r="O137" s="96" t="s">
        <v>341</v>
      </c>
      <c r="P137" s="96"/>
      <c r="Q137" s="96"/>
      <c r="R137" s="37"/>
      <c r="S137" s="96"/>
      <c r="T137" s="96"/>
      <c r="U137" s="96"/>
      <c r="V137" s="37"/>
      <c r="W137" s="96" t="s">
        <v>383</v>
      </c>
      <c r="X137" s="96"/>
      <c r="Y137" s="96"/>
      <c r="Z137" s="37"/>
      <c r="AA137" s="96" t="s">
        <v>385</v>
      </c>
      <c r="AB137" s="96"/>
      <c r="AC137" s="96"/>
      <c r="AD137" s="37"/>
      <c r="AE137" s="96"/>
      <c r="AF137" s="96"/>
      <c r="AG137" s="96"/>
    </row>
    <row r="138" spans="1:33">
      <c r="A138" s="13"/>
      <c r="B138" s="93" t="s">
        <v>322</v>
      </c>
      <c r="C138" s="95" t="s">
        <v>273</v>
      </c>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row>
    <row r="139" spans="1:33">
      <c r="A139" s="13"/>
      <c r="B139" s="97" t="s">
        <v>386</v>
      </c>
      <c r="C139" s="98" t="s">
        <v>195</v>
      </c>
      <c r="D139" s="99">
        <v>486</v>
      </c>
      <c r="E139" s="36"/>
      <c r="F139" s="36"/>
      <c r="G139" s="98" t="s">
        <v>195</v>
      </c>
      <c r="H139" s="99">
        <v>107</v>
      </c>
      <c r="I139" s="36"/>
      <c r="J139" s="36"/>
      <c r="K139" s="98" t="s">
        <v>195</v>
      </c>
      <c r="L139" s="100">
        <v>2699</v>
      </c>
      <c r="M139" s="36"/>
      <c r="N139" s="36"/>
      <c r="O139" s="98" t="s">
        <v>195</v>
      </c>
      <c r="P139" s="99">
        <v>568</v>
      </c>
      <c r="Q139" s="36"/>
      <c r="R139" s="36"/>
      <c r="S139" s="98" t="s">
        <v>195</v>
      </c>
      <c r="T139" s="99">
        <v>879</v>
      </c>
      <c r="U139" s="36"/>
      <c r="V139" s="36"/>
      <c r="W139" s="98" t="s">
        <v>195</v>
      </c>
      <c r="X139" s="99">
        <v>35</v>
      </c>
      <c r="Y139" s="36"/>
      <c r="Z139" s="36"/>
      <c r="AA139" s="98" t="s">
        <v>195</v>
      </c>
      <c r="AB139" s="99">
        <v>153</v>
      </c>
      <c r="AC139" s="36"/>
      <c r="AD139" s="36"/>
      <c r="AE139" s="98" t="s">
        <v>195</v>
      </c>
      <c r="AF139" s="100">
        <v>4927</v>
      </c>
      <c r="AG139" s="36"/>
    </row>
    <row r="140" spans="1:33">
      <c r="A140" s="13"/>
      <c r="B140" s="97"/>
      <c r="C140" s="98"/>
      <c r="D140" s="99"/>
      <c r="E140" s="36"/>
      <c r="F140" s="36"/>
      <c r="G140" s="98"/>
      <c r="H140" s="99"/>
      <c r="I140" s="36"/>
      <c r="J140" s="36"/>
      <c r="K140" s="98"/>
      <c r="L140" s="100"/>
      <c r="M140" s="36"/>
      <c r="N140" s="36"/>
      <c r="O140" s="98"/>
      <c r="P140" s="99"/>
      <c r="Q140" s="36"/>
      <c r="R140" s="36"/>
      <c r="S140" s="98"/>
      <c r="T140" s="99"/>
      <c r="U140" s="36"/>
      <c r="V140" s="36"/>
      <c r="W140" s="98"/>
      <c r="X140" s="99"/>
      <c r="Y140" s="36"/>
      <c r="Z140" s="36"/>
      <c r="AA140" s="98"/>
      <c r="AB140" s="99"/>
      <c r="AC140" s="36"/>
      <c r="AD140" s="36"/>
      <c r="AE140" s="98"/>
      <c r="AF140" s="100"/>
      <c r="AG140" s="36"/>
    </row>
    <row r="141" spans="1:33">
      <c r="A141" s="13"/>
      <c r="B141" s="101" t="s">
        <v>387</v>
      </c>
      <c r="C141" s="102">
        <v>145</v>
      </c>
      <c r="D141" s="102"/>
      <c r="E141" s="37"/>
      <c r="F141" s="37"/>
      <c r="G141" s="102" t="s">
        <v>388</v>
      </c>
      <c r="H141" s="102"/>
      <c r="I141" s="94" t="s">
        <v>197</v>
      </c>
      <c r="J141" s="37"/>
      <c r="K141" s="102">
        <v>152</v>
      </c>
      <c r="L141" s="102"/>
      <c r="M141" s="37"/>
      <c r="N141" s="37"/>
      <c r="O141" s="102">
        <v>83</v>
      </c>
      <c r="P141" s="102"/>
      <c r="Q141" s="37"/>
      <c r="R141" s="37"/>
      <c r="S141" s="102">
        <v>24</v>
      </c>
      <c r="T141" s="102"/>
      <c r="U141" s="37"/>
      <c r="V141" s="37"/>
      <c r="W141" s="102">
        <v>5</v>
      </c>
      <c r="X141" s="102"/>
      <c r="Y141" s="37"/>
      <c r="Z141" s="37"/>
      <c r="AA141" s="102" t="s">
        <v>389</v>
      </c>
      <c r="AB141" s="102"/>
      <c r="AC141" s="94" t="s">
        <v>197</v>
      </c>
      <c r="AD141" s="37"/>
      <c r="AE141" s="102">
        <v>400</v>
      </c>
      <c r="AF141" s="102"/>
      <c r="AG141" s="37"/>
    </row>
    <row r="142" spans="1:33">
      <c r="A142" s="13"/>
      <c r="B142" s="101"/>
      <c r="C142" s="102"/>
      <c r="D142" s="102"/>
      <c r="E142" s="37"/>
      <c r="F142" s="37"/>
      <c r="G142" s="102"/>
      <c r="H142" s="102"/>
      <c r="I142" s="94"/>
      <c r="J142" s="37"/>
      <c r="K142" s="102"/>
      <c r="L142" s="102"/>
      <c r="M142" s="37"/>
      <c r="N142" s="37"/>
      <c r="O142" s="102"/>
      <c r="P142" s="102"/>
      <c r="Q142" s="37"/>
      <c r="R142" s="37"/>
      <c r="S142" s="102"/>
      <c r="T142" s="102"/>
      <c r="U142" s="37"/>
      <c r="V142" s="37"/>
      <c r="W142" s="102"/>
      <c r="X142" s="102"/>
      <c r="Y142" s="37"/>
      <c r="Z142" s="37"/>
      <c r="AA142" s="102"/>
      <c r="AB142" s="102"/>
      <c r="AC142" s="94"/>
      <c r="AD142" s="37"/>
      <c r="AE142" s="102"/>
      <c r="AF142" s="102"/>
      <c r="AG142" s="37"/>
    </row>
    <row r="143" spans="1:33">
      <c r="A143" s="13"/>
      <c r="B143" s="103" t="s">
        <v>390</v>
      </c>
      <c r="C143" s="99" t="s">
        <v>239</v>
      </c>
      <c r="D143" s="99"/>
      <c r="E143" s="36"/>
      <c r="F143" s="36"/>
      <c r="G143" s="99" t="s">
        <v>239</v>
      </c>
      <c r="H143" s="99"/>
      <c r="I143" s="36"/>
      <c r="J143" s="36"/>
      <c r="K143" s="99">
        <v>1</v>
      </c>
      <c r="L143" s="99"/>
      <c r="M143" s="36"/>
      <c r="N143" s="36"/>
      <c r="O143" s="99" t="s">
        <v>239</v>
      </c>
      <c r="P143" s="99"/>
      <c r="Q143" s="36"/>
      <c r="R143" s="36"/>
      <c r="S143" s="99" t="s">
        <v>239</v>
      </c>
      <c r="T143" s="99"/>
      <c r="U143" s="36"/>
      <c r="V143" s="36"/>
      <c r="W143" s="99">
        <v>7</v>
      </c>
      <c r="X143" s="99"/>
      <c r="Y143" s="36"/>
      <c r="Z143" s="36"/>
      <c r="AA143" s="99">
        <v>1</v>
      </c>
      <c r="AB143" s="99"/>
      <c r="AC143" s="36"/>
      <c r="AD143" s="36"/>
      <c r="AE143" s="99">
        <v>9</v>
      </c>
      <c r="AF143" s="99"/>
      <c r="AG143" s="36"/>
    </row>
    <row r="144" spans="1:33">
      <c r="A144" s="13"/>
      <c r="B144" s="103"/>
      <c r="C144" s="99"/>
      <c r="D144" s="99"/>
      <c r="E144" s="36"/>
      <c r="F144" s="36"/>
      <c r="G144" s="99"/>
      <c r="H144" s="99"/>
      <c r="I144" s="36"/>
      <c r="J144" s="36"/>
      <c r="K144" s="99"/>
      <c r="L144" s="99"/>
      <c r="M144" s="36"/>
      <c r="N144" s="36"/>
      <c r="O144" s="99"/>
      <c r="P144" s="99"/>
      <c r="Q144" s="36"/>
      <c r="R144" s="36"/>
      <c r="S144" s="99"/>
      <c r="T144" s="99"/>
      <c r="U144" s="36"/>
      <c r="V144" s="36"/>
      <c r="W144" s="99"/>
      <c r="X144" s="99"/>
      <c r="Y144" s="36"/>
      <c r="Z144" s="36"/>
      <c r="AA144" s="99"/>
      <c r="AB144" s="99"/>
      <c r="AC144" s="36"/>
      <c r="AD144" s="36"/>
      <c r="AE144" s="99"/>
      <c r="AF144" s="99"/>
      <c r="AG144" s="36"/>
    </row>
    <row r="145" spans="1:33">
      <c r="A145" s="13"/>
      <c r="B145" s="101" t="s">
        <v>363</v>
      </c>
      <c r="C145" s="102" t="s">
        <v>391</v>
      </c>
      <c r="D145" s="102"/>
      <c r="E145" s="94" t="s">
        <v>197</v>
      </c>
      <c r="F145" s="37"/>
      <c r="G145" s="102" t="s">
        <v>239</v>
      </c>
      <c r="H145" s="102"/>
      <c r="I145" s="37"/>
      <c r="J145" s="37"/>
      <c r="K145" s="102" t="s">
        <v>392</v>
      </c>
      <c r="L145" s="102"/>
      <c r="M145" s="94" t="s">
        <v>197</v>
      </c>
      <c r="N145" s="37"/>
      <c r="O145" s="102" t="s">
        <v>239</v>
      </c>
      <c r="P145" s="102"/>
      <c r="Q145" s="37"/>
      <c r="R145" s="37"/>
      <c r="S145" s="102" t="s">
        <v>393</v>
      </c>
      <c r="T145" s="102"/>
      <c r="U145" s="94" t="s">
        <v>197</v>
      </c>
      <c r="V145" s="37"/>
      <c r="W145" s="102" t="s">
        <v>394</v>
      </c>
      <c r="X145" s="102"/>
      <c r="Y145" s="94" t="s">
        <v>197</v>
      </c>
      <c r="Z145" s="37"/>
      <c r="AA145" s="102" t="s">
        <v>239</v>
      </c>
      <c r="AB145" s="102"/>
      <c r="AC145" s="37"/>
      <c r="AD145" s="37"/>
      <c r="AE145" s="102" t="s">
        <v>395</v>
      </c>
      <c r="AF145" s="102"/>
      <c r="AG145" s="94" t="s">
        <v>197</v>
      </c>
    </row>
    <row r="146" spans="1:33" ht="15.75" thickBot="1">
      <c r="A146" s="13"/>
      <c r="B146" s="101"/>
      <c r="C146" s="104"/>
      <c r="D146" s="104"/>
      <c r="E146" s="105"/>
      <c r="F146" s="37"/>
      <c r="G146" s="104"/>
      <c r="H146" s="104"/>
      <c r="I146" s="49"/>
      <c r="J146" s="37"/>
      <c r="K146" s="104"/>
      <c r="L146" s="104"/>
      <c r="M146" s="105"/>
      <c r="N146" s="37"/>
      <c r="O146" s="104"/>
      <c r="P146" s="104"/>
      <c r="Q146" s="49"/>
      <c r="R146" s="37"/>
      <c r="S146" s="104"/>
      <c r="T146" s="104"/>
      <c r="U146" s="105"/>
      <c r="V146" s="37"/>
      <c r="W146" s="104"/>
      <c r="X146" s="104"/>
      <c r="Y146" s="105"/>
      <c r="Z146" s="37"/>
      <c r="AA146" s="104"/>
      <c r="AB146" s="104"/>
      <c r="AC146" s="49"/>
      <c r="AD146" s="37"/>
      <c r="AE146" s="104"/>
      <c r="AF146" s="104"/>
      <c r="AG146" s="105"/>
    </row>
    <row r="147" spans="1:33">
      <c r="A147" s="13"/>
      <c r="B147" s="106" t="s">
        <v>396</v>
      </c>
      <c r="C147" s="107" t="s">
        <v>195</v>
      </c>
      <c r="D147" s="109">
        <v>546</v>
      </c>
      <c r="E147" s="34"/>
      <c r="F147" s="36"/>
      <c r="G147" s="107" t="s">
        <v>195</v>
      </c>
      <c r="H147" s="109">
        <v>100</v>
      </c>
      <c r="I147" s="34"/>
      <c r="J147" s="36"/>
      <c r="K147" s="107" t="s">
        <v>195</v>
      </c>
      <c r="L147" s="111">
        <v>2849</v>
      </c>
      <c r="M147" s="34"/>
      <c r="N147" s="36"/>
      <c r="O147" s="107" t="s">
        <v>195</v>
      </c>
      <c r="P147" s="109">
        <v>651</v>
      </c>
      <c r="Q147" s="34"/>
      <c r="R147" s="36"/>
      <c r="S147" s="107" t="s">
        <v>195</v>
      </c>
      <c r="T147" s="109">
        <v>850</v>
      </c>
      <c r="U147" s="34"/>
      <c r="V147" s="36"/>
      <c r="W147" s="107" t="s">
        <v>195</v>
      </c>
      <c r="X147" s="109">
        <v>36</v>
      </c>
      <c r="Y147" s="34"/>
      <c r="Z147" s="36"/>
      <c r="AA147" s="107" t="s">
        <v>195</v>
      </c>
      <c r="AB147" s="109">
        <v>152</v>
      </c>
      <c r="AC147" s="34"/>
      <c r="AD147" s="36"/>
      <c r="AE147" s="107" t="s">
        <v>195</v>
      </c>
      <c r="AF147" s="111">
        <v>5184</v>
      </c>
      <c r="AG147" s="34"/>
    </row>
    <row r="148" spans="1:33" ht="15.75" thickBot="1">
      <c r="A148" s="13"/>
      <c r="B148" s="106"/>
      <c r="C148" s="108"/>
      <c r="D148" s="110"/>
      <c r="E148" s="35"/>
      <c r="F148" s="36"/>
      <c r="G148" s="108"/>
      <c r="H148" s="110"/>
      <c r="I148" s="35"/>
      <c r="J148" s="36"/>
      <c r="K148" s="108"/>
      <c r="L148" s="112"/>
      <c r="M148" s="35"/>
      <c r="N148" s="36"/>
      <c r="O148" s="108"/>
      <c r="P148" s="110"/>
      <c r="Q148" s="35"/>
      <c r="R148" s="36"/>
      <c r="S148" s="108"/>
      <c r="T148" s="110"/>
      <c r="U148" s="35"/>
      <c r="V148" s="36"/>
      <c r="W148" s="108"/>
      <c r="X148" s="110"/>
      <c r="Y148" s="35"/>
      <c r="Z148" s="36"/>
      <c r="AA148" s="108"/>
      <c r="AB148" s="110"/>
      <c r="AC148" s="35"/>
      <c r="AD148" s="36"/>
      <c r="AE148" s="108"/>
      <c r="AF148" s="112"/>
      <c r="AG148" s="35"/>
    </row>
    <row r="149" spans="1:33" ht="15.75" thickTop="1">
      <c r="A149" s="13"/>
      <c r="B149" s="17"/>
      <c r="C149" s="38"/>
      <c r="D149" s="38"/>
      <c r="E149" s="38"/>
      <c r="F149" s="17"/>
      <c r="G149" s="38"/>
      <c r="H149" s="38"/>
      <c r="I149" s="38"/>
      <c r="J149" s="17"/>
      <c r="K149" s="38"/>
      <c r="L149" s="38"/>
      <c r="M149" s="38"/>
      <c r="N149" s="17"/>
      <c r="O149" s="38"/>
      <c r="P149" s="38"/>
      <c r="Q149" s="38"/>
      <c r="R149" s="17"/>
      <c r="S149" s="38"/>
      <c r="T149" s="38"/>
      <c r="U149" s="38"/>
      <c r="V149" s="17"/>
      <c r="W149" s="38"/>
      <c r="X149" s="38"/>
      <c r="Y149" s="38"/>
      <c r="Z149" s="17"/>
      <c r="AA149" s="38"/>
      <c r="AB149" s="38"/>
      <c r="AC149" s="38"/>
      <c r="AD149" s="17"/>
      <c r="AE149" s="38"/>
      <c r="AF149" s="38"/>
      <c r="AG149" s="38"/>
    </row>
    <row r="150" spans="1:33">
      <c r="A150" s="13"/>
      <c r="B150" s="97" t="s">
        <v>397</v>
      </c>
      <c r="C150" s="97"/>
      <c r="D150" s="97"/>
      <c r="E150" s="97"/>
      <c r="F150" s="36"/>
      <c r="G150" s="99"/>
      <c r="H150" s="99"/>
      <c r="I150" s="36"/>
      <c r="J150" s="36"/>
      <c r="K150" s="99"/>
      <c r="L150" s="99"/>
      <c r="M150" s="36"/>
      <c r="N150" s="36"/>
      <c r="O150" s="99"/>
      <c r="P150" s="99"/>
      <c r="Q150" s="36"/>
      <c r="R150" s="36"/>
      <c r="S150" s="99"/>
      <c r="T150" s="99"/>
      <c r="U150" s="36"/>
      <c r="V150" s="36"/>
      <c r="W150" s="99"/>
      <c r="X150" s="99"/>
      <c r="Y150" s="36"/>
      <c r="Z150" s="36"/>
      <c r="AA150" s="99"/>
      <c r="AB150" s="99"/>
      <c r="AC150" s="36"/>
      <c r="AD150" s="36"/>
      <c r="AE150" s="99"/>
      <c r="AF150" s="99"/>
      <c r="AG150" s="36"/>
    </row>
    <row r="151" spans="1:33">
      <c r="A151" s="13"/>
      <c r="B151" s="97"/>
      <c r="C151" s="97"/>
      <c r="D151" s="97"/>
      <c r="E151" s="97"/>
      <c r="F151" s="36"/>
      <c r="G151" s="99"/>
      <c r="H151" s="99"/>
      <c r="I151" s="36"/>
      <c r="J151" s="36"/>
      <c r="K151" s="99"/>
      <c r="L151" s="99"/>
      <c r="M151" s="36"/>
      <c r="N151" s="36"/>
      <c r="O151" s="99"/>
      <c r="P151" s="99"/>
      <c r="Q151" s="36"/>
      <c r="R151" s="36"/>
      <c r="S151" s="99"/>
      <c r="T151" s="99"/>
      <c r="U151" s="36"/>
      <c r="V151" s="36"/>
      <c r="W151" s="99"/>
      <c r="X151" s="99"/>
      <c r="Y151" s="36"/>
      <c r="Z151" s="36"/>
      <c r="AA151" s="99"/>
      <c r="AB151" s="99"/>
      <c r="AC151" s="36"/>
      <c r="AD151" s="36"/>
      <c r="AE151" s="99"/>
      <c r="AF151" s="99"/>
      <c r="AG151" s="36"/>
    </row>
    <row r="152" spans="1:33">
      <c r="A152" s="13"/>
      <c r="B152" s="101" t="s">
        <v>398</v>
      </c>
      <c r="C152" s="94" t="s">
        <v>195</v>
      </c>
      <c r="D152" s="102">
        <v>499</v>
      </c>
      <c r="E152" s="37"/>
      <c r="F152" s="37"/>
      <c r="G152" s="94" t="s">
        <v>195</v>
      </c>
      <c r="H152" s="102">
        <v>100</v>
      </c>
      <c r="I152" s="37"/>
      <c r="J152" s="37"/>
      <c r="K152" s="94" t="s">
        <v>195</v>
      </c>
      <c r="L152" s="113">
        <v>2816</v>
      </c>
      <c r="M152" s="37"/>
      <c r="N152" s="37"/>
      <c r="O152" s="94" t="s">
        <v>195</v>
      </c>
      <c r="P152" s="102">
        <v>651</v>
      </c>
      <c r="Q152" s="37"/>
      <c r="R152" s="37"/>
      <c r="S152" s="94" t="s">
        <v>195</v>
      </c>
      <c r="T152" s="102">
        <v>818</v>
      </c>
      <c r="U152" s="37"/>
      <c r="V152" s="37"/>
      <c r="W152" s="94" t="s">
        <v>195</v>
      </c>
      <c r="X152" s="102">
        <v>36</v>
      </c>
      <c r="Y152" s="37"/>
      <c r="Z152" s="37"/>
      <c r="AA152" s="94" t="s">
        <v>195</v>
      </c>
      <c r="AB152" s="102">
        <v>149</v>
      </c>
      <c r="AC152" s="37"/>
      <c r="AD152" s="37"/>
      <c r="AE152" s="94" t="s">
        <v>195</v>
      </c>
      <c r="AF152" s="113">
        <v>5069</v>
      </c>
      <c r="AG152" s="37"/>
    </row>
    <row r="153" spans="1:33">
      <c r="A153" s="13"/>
      <c r="B153" s="101"/>
      <c r="C153" s="94"/>
      <c r="D153" s="102"/>
      <c r="E153" s="37"/>
      <c r="F153" s="37"/>
      <c r="G153" s="94"/>
      <c r="H153" s="102"/>
      <c r="I153" s="37"/>
      <c r="J153" s="37"/>
      <c r="K153" s="94"/>
      <c r="L153" s="113"/>
      <c r="M153" s="37"/>
      <c r="N153" s="37"/>
      <c r="O153" s="94"/>
      <c r="P153" s="102"/>
      <c r="Q153" s="37"/>
      <c r="R153" s="37"/>
      <c r="S153" s="94"/>
      <c r="T153" s="102"/>
      <c r="U153" s="37"/>
      <c r="V153" s="37"/>
      <c r="W153" s="94"/>
      <c r="X153" s="102"/>
      <c r="Y153" s="37"/>
      <c r="Z153" s="37"/>
      <c r="AA153" s="94"/>
      <c r="AB153" s="102"/>
      <c r="AC153" s="37"/>
      <c r="AD153" s="37"/>
      <c r="AE153" s="94"/>
      <c r="AF153" s="113"/>
      <c r="AG153" s="37"/>
    </row>
    <row r="154" spans="1:33">
      <c r="A154" s="13"/>
      <c r="B154" s="103" t="s">
        <v>399</v>
      </c>
      <c r="C154" s="99">
        <v>47</v>
      </c>
      <c r="D154" s="99"/>
      <c r="E154" s="36"/>
      <c r="F154" s="36"/>
      <c r="G154" s="99" t="s">
        <v>239</v>
      </c>
      <c r="H154" s="99"/>
      <c r="I154" s="36"/>
      <c r="J154" s="36"/>
      <c r="K154" s="99">
        <v>33</v>
      </c>
      <c r="L154" s="99"/>
      <c r="M154" s="36"/>
      <c r="N154" s="36"/>
      <c r="O154" s="99" t="s">
        <v>239</v>
      </c>
      <c r="P154" s="99"/>
      <c r="Q154" s="36"/>
      <c r="R154" s="36"/>
      <c r="S154" s="99">
        <v>32</v>
      </c>
      <c r="T154" s="99"/>
      <c r="U154" s="36"/>
      <c r="V154" s="36"/>
      <c r="W154" s="99" t="s">
        <v>239</v>
      </c>
      <c r="X154" s="99"/>
      <c r="Y154" s="36"/>
      <c r="Z154" s="36"/>
      <c r="AA154" s="99">
        <v>3</v>
      </c>
      <c r="AB154" s="99"/>
      <c r="AC154" s="36"/>
      <c r="AD154" s="36"/>
      <c r="AE154" s="99">
        <v>115</v>
      </c>
      <c r="AF154" s="99"/>
      <c r="AG154" s="36"/>
    </row>
    <row r="155" spans="1:33" ht="15.75" thickBot="1">
      <c r="A155" s="13"/>
      <c r="B155" s="103"/>
      <c r="C155" s="114"/>
      <c r="D155" s="114"/>
      <c r="E155" s="81"/>
      <c r="F155" s="36"/>
      <c r="G155" s="114"/>
      <c r="H155" s="114"/>
      <c r="I155" s="81"/>
      <c r="J155" s="36"/>
      <c r="K155" s="114"/>
      <c r="L155" s="114"/>
      <c r="M155" s="81"/>
      <c r="N155" s="36"/>
      <c r="O155" s="114"/>
      <c r="P155" s="114"/>
      <c r="Q155" s="81"/>
      <c r="R155" s="36"/>
      <c r="S155" s="114"/>
      <c r="T155" s="114"/>
      <c r="U155" s="81"/>
      <c r="V155" s="36"/>
      <c r="W155" s="114"/>
      <c r="X155" s="114"/>
      <c r="Y155" s="81"/>
      <c r="Z155" s="36"/>
      <c r="AA155" s="114"/>
      <c r="AB155" s="114"/>
      <c r="AC155" s="81"/>
      <c r="AD155" s="36"/>
      <c r="AE155" s="114"/>
      <c r="AF155" s="114"/>
      <c r="AG155" s="81"/>
    </row>
    <row r="156" spans="1:33">
      <c r="A156" s="13"/>
      <c r="B156" s="115" t="s">
        <v>400</v>
      </c>
      <c r="C156" s="116" t="s">
        <v>195</v>
      </c>
      <c r="D156" s="118">
        <v>546</v>
      </c>
      <c r="E156" s="75"/>
      <c r="F156" s="37"/>
      <c r="G156" s="116" t="s">
        <v>195</v>
      </c>
      <c r="H156" s="118">
        <v>100</v>
      </c>
      <c r="I156" s="75"/>
      <c r="J156" s="37"/>
      <c r="K156" s="116" t="s">
        <v>195</v>
      </c>
      <c r="L156" s="120">
        <v>2849</v>
      </c>
      <c r="M156" s="75"/>
      <c r="N156" s="37"/>
      <c r="O156" s="116" t="s">
        <v>195</v>
      </c>
      <c r="P156" s="118">
        <v>651</v>
      </c>
      <c r="Q156" s="75"/>
      <c r="R156" s="37"/>
      <c r="S156" s="116" t="s">
        <v>195</v>
      </c>
      <c r="T156" s="118">
        <v>850</v>
      </c>
      <c r="U156" s="75"/>
      <c r="V156" s="37"/>
      <c r="W156" s="116" t="s">
        <v>195</v>
      </c>
      <c r="X156" s="118">
        <v>36</v>
      </c>
      <c r="Y156" s="75"/>
      <c r="Z156" s="37"/>
      <c r="AA156" s="116" t="s">
        <v>195</v>
      </c>
      <c r="AB156" s="118">
        <v>152</v>
      </c>
      <c r="AC156" s="75"/>
      <c r="AD156" s="37"/>
      <c r="AE156" s="116" t="s">
        <v>195</v>
      </c>
      <c r="AF156" s="120">
        <v>5184</v>
      </c>
      <c r="AG156" s="75"/>
    </row>
    <row r="157" spans="1:33" ht="15.75" thickBot="1">
      <c r="A157" s="13"/>
      <c r="B157" s="115"/>
      <c r="C157" s="117"/>
      <c r="D157" s="119"/>
      <c r="E157" s="63"/>
      <c r="F157" s="37"/>
      <c r="G157" s="117"/>
      <c r="H157" s="119"/>
      <c r="I157" s="63"/>
      <c r="J157" s="37"/>
      <c r="K157" s="117"/>
      <c r="L157" s="121"/>
      <c r="M157" s="63"/>
      <c r="N157" s="37"/>
      <c r="O157" s="117"/>
      <c r="P157" s="119"/>
      <c r="Q157" s="63"/>
      <c r="R157" s="37"/>
      <c r="S157" s="117"/>
      <c r="T157" s="119"/>
      <c r="U157" s="63"/>
      <c r="V157" s="37"/>
      <c r="W157" s="117"/>
      <c r="X157" s="119"/>
      <c r="Y157" s="63"/>
      <c r="Z157" s="37"/>
      <c r="AA157" s="117"/>
      <c r="AB157" s="119"/>
      <c r="AC157" s="63"/>
      <c r="AD157" s="37"/>
      <c r="AE157" s="117"/>
      <c r="AF157" s="121"/>
      <c r="AG157" s="63"/>
    </row>
    <row r="158" spans="1:33" ht="15.75" thickTop="1">
      <c r="A158" s="13"/>
      <c r="B158" s="21"/>
      <c r="C158" s="69"/>
      <c r="D158" s="69"/>
      <c r="E158" s="69"/>
      <c r="F158" s="21"/>
      <c r="G158" s="69"/>
      <c r="H158" s="69"/>
      <c r="I158" s="69"/>
      <c r="J158" s="21"/>
      <c r="K158" s="69"/>
      <c r="L158" s="69"/>
      <c r="M158" s="69"/>
      <c r="N158" s="21"/>
      <c r="O158" s="69"/>
      <c r="P158" s="69"/>
      <c r="Q158" s="69"/>
      <c r="R158" s="21"/>
      <c r="S158" s="69"/>
      <c r="T158" s="69"/>
      <c r="U158" s="69"/>
      <c r="V158" s="21"/>
      <c r="W158" s="69"/>
      <c r="X158" s="69"/>
      <c r="Y158" s="69"/>
      <c r="Z158" s="21"/>
      <c r="AA158" s="69"/>
      <c r="AB158" s="69"/>
      <c r="AC158" s="69"/>
      <c r="AD158" s="21"/>
      <c r="AE158" s="69"/>
      <c r="AF158" s="69"/>
      <c r="AG158" s="69"/>
    </row>
    <row r="159" spans="1:33">
      <c r="A159" s="13"/>
      <c r="B159" s="122" t="s">
        <v>401</v>
      </c>
      <c r="C159" s="102"/>
      <c r="D159" s="102"/>
      <c r="E159" s="37"/>
      <c r="F159" s="37"/>
      <c r="G159" s="102"/>
      <c r="H159" s="102"/>
      <c r="I159" s="37"/>
      <c r="J159" s="37"/>
      <c r="K159" s="102"/>
      <c r="L159" s="102"/>
      <c r="M159" s="37"/>
      <c r="N159" s="37"/>
      <c r="O159" s="102"/>
      <c r="P159" s="102"/>
      <c r="Q159" s="37"/>
      <c r="R159" s="37"/>
      <c r="S159" s="102"/>
      <c r="T159" s="102"/>
      <c r="U159" s="37"/>
      <c r="V159" s="37"/>
      <c r="W159" s="102"/>
      <c r="X159" s="102"/>
      <c r="Y159" s="37"/>
      <c r="Z159" s="37"/>
      <c r="AA159" s="102"/>
      <c r="AB159" s="102"/>
      <c r="AC159" s="37"/>
      <c r="AD159" s="37"/>
      <c r="AE159" s="102"/>
      <c r="AF159" s="102"/>
      <c r="AG159" s="37"/>
    </row>
    <row r="160" spans="1:33">
      <c r="A160" s="13"/>
      <c r="B160" s="122"/>
      <c r="C160" s="102"/>
      <c r="D160" s="102"/>
      <c r="E160" s="37"/>
      <c r="F160" s="37"/>
      <c r="G160" s="102"/>
      <c r="H160" s="102"/>
      <c r="I160" s="37"/>
      <c r="J160" s="37"/>
      <c r="K160" s="102"/>
      <c r="L160" s="102"/>
      <c r="M160" s="37"/>
      <c r="N160" s="37"/>
      <c r="O160" s="102"/>
      <c r="P160" s="102"/>
      <c r="Q160" s="37"/>
      <c r="R160" s="37"/>
      <c r="S160" s="102"/>
      <c r="T160" s="102"/>
      <c r="U160" s="37"/>
      <c r="V160" s="37"/>
      <c r="W160" s="102"/>
      <c r="X160" s="102"/>
      <c r="Y160" s="37"/>
      <c r="Z160" s="37"/>
      <c r="AA160" s="102"/>
      <c r="AB160" s="102"/>
      <c r="AC160" s="37"/>
      <c r="AD160" s="37"/>
      <c r="AE160" s="102"/>
      <c r="AF160" s="102"/>
      <c r="AG160" s="37"/>
    </row>
    <row r="161" spans="1:33">
      <c r="A161" s="13"/>
      <c r="B161" s="103" t="s">
        <v>398</v>
      </c>
      <c r="C161" s="98" t="s">
        <v>195</v>
      </c>
      <c r="D161" s="100">
        <v>116054</v>
      </c>
      <c r="E161" s="36"/>
      <c r="F161" s="36"/>
      <c r="G161" s="98" t="s">
        <v>195</v>
      </c>
      <c r="H161" s="100">
        <v>7545</v>
      </c>
      <c r="I161" s="36"/>
      <c r="J161" s="36"/>
      <c r="K161" s="98" t="s">
        <v>195</v>
      </c>
      <c r="L161" s="100">
        <v>270053</v>
      </c>
      <c r="M161" s="36"/>
      <c r="N161" s="36"/>
      <c r="O161" s="98" t="s">
        <v>195</v>
      </c>
      <c r="P161" s="100">
        <v>34801</v>
      </c>
      <c r="Q161" s="36"/>
      <c r="R161" s="36"/>
      <c r="S161" s="98" t="s">
        <v>195</v>
      </c>
      <c r="T161" s="100">
        <v>69313</v>
      </c>
      <c r="U161" s="36"/>
      <c r="V161" s="36"/>
      <c r="W161" s="98" t="s">
        <v>195</v>
      </c>
      <c r="X161" s="100">
        <v>2561</v>
      </c>
      <c r="Y161" s="36"/>
      <c r="Z161" s="36"/>
      <c r="AA161" s="98" t="s">
        <v>195</v>
      </c>
      <c r="AB161" s="100">
        <v>33983</v>
      </c>
      <c r="AC161" s="36"/>
      <c r="AD161" s="36"/>
      <c r="AE161" s="98" t="s">
        <v>195</v>
      </c>
      <c r="AF161" s="100">
        <v>534310</v>
      </c>
      <c r="AG161" s="36"/>
    </row>
    <row r="162" spans="1:33">
      <c r="A162" s="13"/>
      <c r="B162" s="103"/>
      <c r="C162" s="98"/>
      <c r="D162" s="100"/>
      <c r="E162" s="36"/>
      <c r="F162" s="36"/>
      <c r="G162" s="98"/>
      <c r="H162" s="100"/>
      <c r="I162" s="36"/>
      <c r="J162" s="36"/>
      <c r="K162" s="98"/>
      <c r="L162" s="100"/>
      <c r="M162" s="36"/>
      <c r="N162" s="36"/>
      <c r="O162" s="98"/>
      <c r="P162" s="100"/>
      <c r="Q162" s="36"/>
      <c r="R162" s="36"/>
      <c r="S162" s="98"/>
      <c r="T162" s="100"/>
      <c r="U162" s="36"/>
      <c r="V162" s="36"/>
      <c r="W162" s="98"/>
      <c r="X162" s="100"/>
      <c r="Y162" s="36"/>
      <c r="Z162" s="36"/>
      <c r="AA162" s="98"/>
      <c r="AB162" s="100"/>
      <c r="AC162" s="36"/>
      <c r="AD162" s="36"/>
      <c r="AE162" s="98"/>
      <c r="AF162" s="100"/>
      <c r="AG162" s="36"/>
    </row>
    <row r="163" spans="1:33">
      <c r="A163" s="13"/>
      <c r="B163" s="101" t="s">
        <v>399</v>
      </c>
      <c r="C163" s="113">
        <v>4042</v>
      </c>
      <c r="D163" s="113"/>
      <c r="E163" s="37"/>
      <c r="F163" s="37"/>
      <c r="G163" s="102" t="s">
        <v>239</v>
      </c>
      <c r="H163" s="102"/>
      <c r="I163" s="37"/>
      <c r="J163" s="37"/>
      <c r="K163" s="113">
        <v>2007</v>
      </c>
      <c r="L163" s="113"/>
      <c r="M163" s="37"/>
      <c r="N163" s="37"/>
      <c r="O163" s="113">
        <v>2167</v>
      </c>
      <c r="P163" s="113"/>
      <c r="Q163" s="37"/>
      <c r="R163" s="37"/>
      <c r="S163" s="113">
        <v>1780</v>
      </c>
      <c r="T163" s="113"/>
      <c r="U163" s="37"/>
      <c r="V163" s="37"/>
      <c r="W163" s="102" t="s">
        <v>239</v>
      </c>
      <c r="X163" s="102"/>
      <c r="Y163" s="37"/>
      <c r="Z163" s="37"/>
      <c r="AA163" s="102">
        <v>346</v>
      </c>
      <c r="AB163" s="102"/>
      <c r="AC163" s="37"/>
      <c r="AD163" s="37"/>
      <c r="AE163" s="113">
        <v>10342</v>
      </c>
      <c r="AF163" s="113"/>
      <c r="AG163" s="37"/>
    </row>
    <row r="164" spans="1:33" ht="15.75" thickBot="1">
      <c r="A164" s="13"/>
      <c r="B164" s="101"/>
      <c r="C164" s="123"/>
      <c r="D164" s="123"/>
      <c r="E164" s="49"/>
      <c r="F164" s="37"/>
      <c r="G164" s="104"/>
      <c r="H164" s="104"/>
      <c r="I164" s="49"/>
      <c r="J164" s="37"/>
      <c r="K164" s="123"/>
      <c r="L164" s="123"/>
      <c r="M164" s="49"/>
      <c r="N164" s="37"/>
      <c r="O164" s="123"/>
      <c r="P164" s="123"/>
      <c r="Q164" s="49"/>
      <c r="R164" s="37"/>
      <c r="S164" s="123"/>
      <c r="T164" s="123"/>
      <c r="U164" s="49"/>
      <c r="V164" s="37"/>
      <c r="W164" s="104"/>
      <c r="X164" s="104"/>
      <c r="Y164" s="49"/>
      <c r="Z164" s="37"/>
      <c r="AA164" s="104"/>
      <c r="AB164" s="104"/>
      <c r="AC164" s="49"/>
      <c r="AD164" s="37"/>
      <c r="AE164" s="123"/>
      <c r="AF164" s="123"/>
      <c r="AG164" s="49"/>
    </row>
    <row r="165" spans="1:33">
      <c r="A165" s="13"/>
      <c r="B165" s="124" t="s">
        <v>400</v>
      </c>
      <c r="C165" s="107" t="s">
        <v>195</v>
      </c>
      <c r="D165" s="111">
        <v>120096</v>
      </c>
      <c r="E165" s="34"/>
      <c r="F165" s="36"/>
      <c r="G165" s="107" t="s">
        <v>195</v>
      </c>
      <c r="H165" s="111">
        <v>7545</v>
      </c>
      <c r="I165" s="34"/>
      <c r="J165" s="36"/>
      <c r="K165" s="107" t="s">
        <v>195</v>
      </c>
      <c r="L165" s="111">
        <v>272060</v>
      </c>
      <c r="M165" s="34"/>
      <c r="N165" s="36"/>
      <c r="O165" s="107" t="s">
        <v>195</v>
      </c>
      <c r="P165" s="111">
        <v>36968</v>
      </c>
      <c r="Q165" s="34"/>
      <c r="R165" s="36"/>
      <c r="S165" s="107" t="s">
        <v>195</v>
      </c>
      <c r="T165" s="111">
        <v>71093</v>
      </c>
      <c r="U165" s="34"/>
      <c r="V165" s="36"/>
      <c r="W165" s="107" t="s">
        <v>195</v>
      </c>
      <c r="X165" s="111">
        <v>2561</v>
      </c>
      <c r="Y165" s="34"/>
      <c r="Z165" s="36"/>
      <c r="AA165" s="107" t="s">
        <v>195</v>
      </c>
      <c r="AB165" s="111">
        <v>34329</v>
      </c>
      <c r="AC165" s="34"/>
      <c r="AD165" s="36"/>
      <c r="AE165" s="107" t="s">
        <v>195</v>
      </c>
      <c r="AF165" s="111">
        <v>544652</v>
      </c>
      <c r="AG165" s="34"/>
    </row>
    <row r="166" spans="1:33" ht="15.75" thickBot="1">
      <c r="A166" s="13"/>
      <c r="B166" s="124"/>
      <c r="C166" s="108"/>
      <c r="D166" s="112"/>
      <c r="E166" s="35"/>
      <c r="F166" s="36"/>
      <c r="G166" s="108"/>
      <c r="H166" s="112"/>
      <c r="I166" s="35"/>
      <c r="J166" s="36"/>
      <c r="K166" s="108"/>
      <c r="L166" s="112"/>
      <c r="M166" s="35"/>
      <c r="N166" s="36"/>
      <c r="O166" s="108"/>
      <c r="P166" s="112"/>
      <c r="Q166" s="35"/>
      <c r="R166" s="36"/>
      <c r="S166" s="108"/>
      <c r="T166" s="112"/>
      <c r="U166" s="35"/>
      <c r="V166" s="36"/>
      <c r="W166" s="108"/>
      <c r="X166" s="112"/>
      <c r="Y166" s="35"/>
      <c r="Z166" s="36"/>
      <c r="AA166" s="108"/>
      <c r="AB166" s="112"/>
      <c r="AC166" s="35"/>
      <c r="AD166" s="36"/>
      <c r="AE166" s="108"/>
      <c r="AF166" s="112"/>
      <c r="AG166" s="35"/>
    </row>
    <row r="167" spans="1:33" ht="15.75" thickTop="1">
      <c r="A167" s="13"/>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row>
    <row r="168" spans="1:33">
      <c r="A168" s="13"/>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row>
    <row r="169" spans="1:33">
      <c r="A169" s="13"/>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row>
    <row r="170" spans="1:33">
      <c r="A170" s="13"/>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row>
    <row r="171" spans="1:33">
      <c r="A171" s="13"/>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row>
    <row r="172" spans="1:33">
      <c r="A172" s="13"/>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row>
    <row r="173" spans="1:33">
      <c r="A173" s="13"/>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row>
    <row r="174" spans="1:33">
      <c r="A174" s="13"/>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row>
    <row r="175" spans="1:33">
      <c r="A175" s="13"/>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row>
    <row r="176" spans="1:33">
      <c r="A176" s="13"/>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row>
    <row r="177" spans="1:33">
      <c r="A177" s="13"/>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row>
    <row r="178" spans="1:33">
      <c r="A178" s="13"/>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row>
    <row r="179" spans="1:33">
      <c r="A179" s="13"/>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row>
    <row r="180" spans="1:33">
      <c r="A180" s="13"/>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row>
    <row r="181" spans="1:33">
      <c r="A181" s="13"/>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row>
    <row r="182" spans="1:33">
      <c r="A182" s="13"/>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row>
    <row r="183" spans="1:33">
      <c r="A183" s="13"/>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row>
    <row r="184" spans="1:33">
      <c r="A184" s="13"/>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row>
    <row r="185" spans="1:33">
      <c r="A185" s="13"/>
      <c r="B185" s="54" t="s">
        <v>402</v>
      </c>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row>
    <row r="186" spans="1:33">
      <c r="A186" s="13"/>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row>
    <row r="187" spans="1:33">
      <c r="A187" s="13"/>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row>
    <row r="188" spans="1:33">
      <c r="A188" s="13"/>
      <c r="B188" s="94"/>
      <c r="C188" s="95" t="s">
        <v>348</v>
      </c>
      <c r="D188" s="95"/>
      <c r="E188" s="95"/>
      <c r="F188" s="37"/>
      <c r="G188" s="95" t="s">
        <v>348</v>
      </c>
      <c r="H188" s="95"/>
      <c r="I188" s="95"/>
      <c r="J188" s="37"/>
      <c r="K188" s="95" t="s">
        <v>313</v>
      </c>
      <c r="L188" s="95"/>
      <c r="M188" s="95"/>
      <c r="N188" s="37"/>
      <c r="O188" s="95" t="s">
        <v>313</v>
      </c>
      <c r="P188" s="95"/>
      <c r="Q188" s="95"/>
      <c r="R188" s="37"/>
      <c r="S188" s="95" t="s">
        <v>340</v>
      </c>
      <c r="T188" s="95"/>
      <c r="U188" s="95"/>
      <c r="V188" s="37"/>
      <c r="W188" s="95" t="s">
        <v>353</v>
      </c>
      <c r="X188" s="95"/>
      <c r="Y188" s="95"/>
      <c r="Z188" s="37"/>
      <c r="AA188" s="95" t="s">
        <v>384</v>
      </c>
      <c r="AB188" s="95"/>
      <c r="AC188" s="95"/>
      <c r="AD188" s="37"/>
      <c r="AE188" s="95" t="s">
        <v>119</v>
      </c>
      <c r="AF188" s="95"/>
      <c r="AG188" s="95"/>
    </row>
    <row r="189" spans="1:33" ht="15.75" thickBot="1">
      <c r="A189" s="13"/>
      <c r="B189" s="94"/>
      <c r="C189" s="96" t="s">
        <v>342</v>
      </c>
      <c r="D189" s="96"/>
      <c r="E189" s="96"/>
      <c r="F189" s="37"/>
      <c r="G189" s="96" t="s">
        <v>341</v>
      </c>
      <c r="H189" s="96"/>
      <c r="I189" s="96"/>
      <c r="J189" s="37"/>
      <c r="K189" s="96" t="s">
        <v>342</v>
      </c>
      <c r="L189" s="96"/>
      <c r="M189" s="96"/>
      <c r="N189" s="37"/>
      <c r="O189" s="96" t="s">
        <v>341</v>
      </c>
      <c r="P189" s="96"/>
      <c r="Q189" s="96"/>
      <c r="R189" s="37"/>
      <c r="S189" s="96"/>
      <c r="T189" s="96"/>
      <c r="U189" s="96"/>
      <c r="V189" s="37"/>
      <c r="W189" s="96" t="s">
        <v>383</v>
      </c>
      <c r="X189" s="96"/>
      <c r="Y189" s="96"/>
      <c r="Z189" s="37"/>
      <c r="AA189" s="96" t="s">
        <v>385</v>
      </c>
      <c r="AB189" s="96"/>
      <c r="AC189" s="96"/>
      <c r="AD189" s="37"/>
      <c r="AE189" s="96"/>
      <c r="AF189" s="96"/>
      <c r="AG189" s="96"/>
    </row>
    <row r="190" spans="1:33">
      <c r="A190" s="13"/>
      <c r="B190" s="93" t="s">
        <v>322</v>
      </c>
      <c r="C190" s="95" t="s">
        <v>273</v>
      </c>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row>
    <row r="191" spans="1:33">
      <c r="A191" s="13"/>
      <c r="B191" s="97" t="s">
        <v>403</v>
      </c>
      <c r="C191" s="98" t="s">
        <v>195</v>
      </c>
      <c r="D191" s="99">
        <v>650</v>
      </c>
      <c r="E191" s="36"/>
      <c r="F191" s="36"/>
      <c r="G191" s="98" t="s">
        <v>195</v>
      </c>
      <c r="H191" s="99">
        <v>94</v>
      </c>
      <c r="I191" s="36"/>
      <c r="J191" s="36"/>
      <c r="K191" s="98" t="s">
        <v>195</v>
      </c>
      <c r="L191" s="100">
        <v>2121</v>
      </c>
      <c r="M191" s="36"/>
      <c r="N191" s="36"/>
      <c r="O191" s="98" t="s">
        <v>195</v>
      </c>
      <c r="P191" s="99">
        <v>435</v>
      </c>
      <c r="Q191" s="36"/>
      <c r="R191" s="36"/>
      <c r="S191" s="98" t="s">
        <v>195</v>
      </c>
      <c r="T191" s="100">
        <v>1110</v>
      </c>
      <c r="U191" s="36"/>
      <c r="V191" s="36"/>
      <c r="W191" s="98" t="s">
        <v>195</v>
      </c>
      <c r="X191" s="99">
        <v>35</v>
      </c>
      <c r="Y191" s="36"/>
      <c r="Z191" s="36"/>
      <c r="AA191" s="98" t="s">
        <v>195</v>
      </c>
      <c r="AB191" s="99">
        <v>151</v>
      </c>
      <c r="AC191" s="36"/>
      <c r="AD191" s="36"/>
      <c r="AE191" s="98" t="s">
        <v>195</v>
      </c>
      <c r="AF191" s="100">
        <v>4596</v>
      </c>
      <c r="AG191" s="36"/>
    </row>
    <row r="192" spans="1:33">
      <c r="A192" s="13"/>
      <c r="B192" s="97"/>
      <c r="C192" s="98"/>
      <c r="D192" s="99"/>
      <c r="E192" s="36"/>
      <c r="F192" s="36"/>
      <c r="G192" s="98"/>
      <c r="H192" s="99"/>
      <c r="I192" s="36"/>
      <c r="J192" s="36"/>
      <c r="K192" s="98"/>
      <c r="L192" s="100"/>
      <c r="M192" s="36"/>
      <c r="N192" s="36"/>
      <c r="O192" s="98"/>
      <c r="P192" s="99"/>
      <c r="Q192" s="36"/>
      <c r="R192" s="36"/>
      <c r="S192" s="98"/>
      <c r="T192" s="100"/>
      <c r="U192" s="36"/>
      <c r="V192" s="36"/>
      <c r="W192" s="98"/>
      <c r="X192" s="99"/>
      <c r="Y192" s="36"/>
      <c r="Z192" s="36"/>
      <c r="AA192" s="98"/>
      <c r="AB192" s="99"/>
      <c r="AC192" s="36"/>
      <c r="AD192" s="36"/>
      <c r="AE192" s="98"/>
      <c r="AF192" s="100"/>
      <c r="AG192" s="36"/>
    </row>
    <row r="193" spans="1:33">
      <c r="A193" s="13"/>
      <c r="B193" s="101" t="s">
        <v>83</v>
      </c>
      <c r="C193" s="102">
        <v>139</v>
      </c>
      <c r="D193" s="102"/>
      <c r="E193" s="37"/>
      <c r="F193" s="37"/>
      <c r="G193" s="102">
        <v>13</v>
      </c>
      <c r="H193" s="102"/>
      <c r="I193" s="37"/>
      <c r="J193" s="37"/>
      <c r="K193" s="113">
        <v>1479</v>
      </c>
      <c r="L193" s="113"/>
      <c r="M193" s="37"/>
      <c r="N193" s="37"/>
      <c r="O193" s="113">
        <v>1672</v>
      </c>
      <c r="P193" s="113"/>
      <c r="Q193" s="37"/>
      <c r="R193" s="37"/>
      <c r="S193" s="113">
        <v>1867</v>
      </c>
      <c r="T193" s="113"/>
      <c r="U193" s="37"/>
      <c r="V193" s="37"/>
      <c r="W193" s="102">
        <v>43</v>
      </c>
      <c r="X193" s="102"/>
      <c r="Y193" s="37"/>
      <c r="Z193" s="37"/>
      <c r="AA193" s="102">
        <v>58</v>
      </c>
      <c r="AB193" s="102"/>
      <c r="AC193" s="37"/>
      <c r="AD193" s="37"/>
      <c r="AE193" s="113">
        <v>5271</v>
      </c>
      <c r="AF193" s="113"/>
      <c r="AG193" s="37"/>
    </row>
    <row r="194" spans="1:33">
      <c r="A194" s="13"/>
      <c r="B194" s="101"/>
      <c r="C194" s="102"/>
      <c r="D194" s="102"/>
      <c r="E194" s="37"/>
      <c r="F194" s="37"/>
      <c r="G194" s="102"/>
      <c r="H194" s="102"/>
      <c r="I194" s="37"/>
      <c r="J194" s="37"/>
      <c r="K194" s="113"/>
      <c r="L194" s="113"/>
      <c r="M194" s="37"/>
      <c r="N194" s="37"/>
      <c r="O194" s="113"/>
      <c r="P194" s="113"/>
      <c r="Q194" s="37"/>
      <c r="R194" s="37"/>
      <c r="S194" s="113"/>
      <c r="T194" s="113"/>
      <c r="U194" s="37"/>
      <c r="V194" s="37"/>
      <c r="W194" s="102"/>
      <c r="X194" s="102"/>
      <c r="Y194" s="37"/>
      <c r="Z194" s="37"/>
      <c r="AA194" s="102"/>
      <c r="AB194" s="102"/>
      <c r="AC194" s="37"/>
      <c r="AD194" s="37"/>
      <c r="AE194" s="113"/>
      <c r="AF194" s="113"/>
      <c r="AG194" s="37"/>
    </row>
    <row r="195" spans="1:33">
      <c r="A195" s="13"/>
      <c r="B195" s="103" t="s">
        <v>390</v>
      </c>
      <c r="C195" s="99" t="s">
        <v>239</v>
      </c>
      <c r="D195" s="99"/>
      <c r="E195" s="36"/>
      <c r="F195" s="36"/>
      <c r="G195" s="99" t="s">
        <v>239</v>
      </c>
      <c r="H195" s="99"/>
      <c r="I195" s="36"/>
      <c r="J195" s="36"/>
      <c r="K195" s="99">
        <v>74</v>
      </c>
      <c r="L195" s="99"/>
      <c r="M195" s="36"/>
      <c r="N195" s="36"/>
      <c r="O195" s="99" t="s">
        <v>239</v>
      </c>
      <c r="P195" s="99"/>
      <c r="Q195" s="36"/>
      <c r="R195" s="36"/>
      <c r="S195" s="99">
        <v>83</v>
      </c>
      <c r="T195" s="99"/>
      <c r="U195" s="36"/>
      <c r="V195" s="36"/>
      <c r="W195" s="99">
        <v>23</v>
      </c>
      <c r="X195" s="99"/>
      <c r="Y195" s="36"/>
      <c r="Z195" s="36"/>
      <c r="AA195" s="99">
        <v>1</v>
      </c>
      <c r="AB195" s="99"/>
      <c r="AC195" s="36"/>
      <c r="AD195" s="36"/>
      <c r="AE195" s="99">
        <v>181</v>
      </c>
      <c r="AF195" s="99"/>
      <c r="AG195" s="36"/>
    </row>
    <row r="196" spans="1:33">
      <c r="A196" s="13"/>
      <c r="B196" s="103"/>
      <c r="C196" s="99"/>
      <c r="D196" s="99"/>
      <c r="E196" s="36"/>
      <c r="F196" s="36"/>
      <c r="G196" s="99"/>
      <c r="H196" s="99"/>
      <c r="I196" s="36"/>
      <c r="J196" s="36"/>
      <c r="K196" s="99"/>
      <c r="L196" s="99"/>
      <c r="M196" s="36"/>
      <c r="N196" s="36"/>
      <c r="O196" s="99"/>
      <c r="P196" s="99"/>
      <c r="Q196" s="36"/>
      <c r="R196" s="36"/>
      <c r="S196" s="99"/>
      <c r="T196" s="99"/>
      <c r="U196" s="36"/>
      <c r="V196" s="36"/>
      <c r="W196" s="99"/>
      <c r="X196" s="99"/>
      <c r="Y196" s="36"/>
      <c r="Z196" s="36"/>
      <c r="AA196" s="99"/>
      <c r="AB196" s="99"/>
      <c r="AC196" s="36"/>
      <c r="AD196" s="36"/>
      <c r="AE196" s="99"/>
      <c r="AF196" s="99"/>
      <c r="AG196" s="36"/>
    </row>
    <row r="197" spans="1:33">
      <c r="A197" s="13"/>
      <c r="B197" s="101" t="s">
        <v>363</v>
      </c>
      <c r="C197" s="102" t="s">
        <v>404</v>
      </c>
      <c r="D197" s="102"/>
      <c r="E197" s="94" t="s">
        <v>197</v>
      </c>
      <c r="F197" s="37"/>
      <c r="G197" s="102" t="s">
        <v>239</v>
      </c>
      <c r="H197" s="102"/>
      <c r="I197" s="37"/>
      <c r="J197" s="37"/>
      <c r="K197" s="102" t="s">
        <v>405</v>
      </c>
      <c r="L197" s="102"/>
      <c r="M197" s="94" t="s">
        <v>197</v>
      </c>
      <c r="N197" s="37"/>
      <c r="O197" s="102" t="s">
        <v>406</v>
      </c>
      <c r="P197" s="102"/>
      <c r="Q197" s="94" t="s">
        <v>197</v>
      </c>
      <c r="R197" s="37"/>
      <c r="S197" s="102" t="s">
        <v>407</v>
      </c>
      <c r="T197" s="102"/>
      <c r="U197" s="94" t="s">
        <v>197</v>
      </c>
      <c r="V197" s="37"/>
      <c r="W197" s="102" t="s">
        <v>408</v>
      </c>
      <c r="X197" s="102"/>
      <c r="Y197" s="94" t="s">
        <v>197</v>
      </c>
      <c r="Z197" s="37"/>
      <c r="AA197" s="102" t="s">
        <v>409</v>
      </c>
      <c r="AB197" s="102"/>
      <c r="AC197" s="94" t="s">
        <v>197</v>
      </c>
      <c r="AD197" s="37"/>
      <c r="AE197" s="102" t="s">
        <v>410</v>
      </c>
      <c r="AF197" s="102"/>
      <c r="AG197" s="94" t="s">
        <v>197</v>
      </c>
    </row>
    <row r="198" spans="1:33" ht="15.75" thickBot="1">
      <c r="A198" s="13"/>
      <c r="B198" s="101"/>
      <c r="C198" s="104"/>
      <c r="D198" s="104"/>
      <c r="E198" s="105"/>
      <c r="F198" s="37"/>
      <c r="G198" s="104"/>
      <c r="H198" s="104"/>
      <c r="I198" s="49"/>
      <c r="J198" s="37"/>
      <c r="K198" s="104"/>
      <c r="L198" s="104"/>
      <c r="M198" s="105"/>
      <c r="N198" s="37"/>
      <c r="O198" s="104"/>
      <c r="P198" s="104"/>
      <c r="Q198" s="105"/>
      <c r="R198" s="37"/>
      <c r="S198" s="104"/>
      <c r="T198" s="104"/>
      <c r="U198" s="105"/>
      <c r="V198" s="37"/>
      <c r="W198" s="104"/>
      <c r="X198" s="104"/>
      <c r="Y198" s="105"/>
      <c r="Z198" s="37"/>
      <c r="AA198" s="104"/>
      <c r="AB198" s="104"/>
      <c r="AC198" s="105"/>
      <c r="AD198" s="37"/>
      <c r="AE198" s="104"/>
      <c r="AF198" s="104"/>
      <c r="AG198" s="105"/>
    </row>
    <row r="199" spans="1:33">
      <c r="A199" s="13"/>
      <c r="B199" s="106" t="s">
        <v>386</v>
      </c>
      <c r="C199" s="107" t="s">
        <v>195</v>
      </c>
      <c r="D199" s="109">
        <v>486</v>
      </c>
      <c r="E199" s="34"/>
      <c r="F199" s="36"/>
      <c r="G199" s="107" t="s">
        <v>195</v>
      </c>
      <c r="H199" s="109">
        <v>107</v>
      </c>
      <c r="I199" s="34"/>
      <c r="J199" s="36"/>
      <c r="K199" s="107" t="s">
        <v>195</v>
      </c>
      <c r="L199" s="111">
        <v>2699</v>
      </c>
      <c r="M199" s="34"/>
      <c r="N199" s="36"/>
      <c r="O199" s="107" t="s">
        <v>195</v>
      </c>
      <c r="P199" s="109">
        <v>568</v>
      </c>
      <c r="Q199" s="34"/>
      <c r="R199" s="36"/>
      <c r="S199" s="107" t="s">
        <v>195</v>
      </c>
      <c r="T199" s="109">
        <v>879</v>
      </c>
      <c r="U199" s="34"/>
      <c r="V199" s="36"/>
      <c r="W199" s="107" t="s">
        <v>195</v>
      </c>
      <c r="X199" s="109">
        <v>35</v>
      </c>
      <c r="Y199" s="34"/>
      <c r="Z199" s="36"/>
      <c r="AA199" s="107" t="s">
        <v>195</v>
      </c>
      <c r="AB199" s="109">
        <v>153</v>
      </c>
      <c r="AC199" s="34"/>
      <c r="AD199" s="36"/>
      <c r="AE199" s="107" t="s">
        <v>195</v>
      </c>
      <c r="AF199" s="111">
        <v>4927</v>
      </c>
      <c r="AG199" s="34"/>
    </row>
    <row r="200" spans="1:33" ht="15.75" thickBot="1">
      <c r="A200" s="13"/>
      <c r="B200" s="106"/>
      <c r="C200" s="108"/>
      <c r="D200" s="110"/>
      <c r="E200" s="35"/>
      <c r="F200" s="36"/>
      <c r="G200" s="108"/>
      <c r="H200" s="110"/>
      <c r="I200" s="35"/>
      <c r="J200" s="36"/>
      <c r="K200" s="108"/>
      <c r="L200" s="112"/>
      <c r="M200" s="35"/>
      <c r="N200" s="36"/>
      <c r="O200" s="108"/>
      <c r="P200" s="110"/>
      <c r="Q200" s="35"/>
      <c r="R200" s="36"/>
      <c r="S200" s="108"/>
      <c r="T200" s="110"/>
      <c r="U200" s="35"/>
      <c r="V200" s="36"/>
      <c r="W200" s="108"/>
      <c r="X200" s="110"/>
      <c r="Y200" s="35"/>
      <c r="Z200" s="36"/>
      <c r="AA200" s="108"/>
      <c r="AB200" s="110"/>
      <c r="AC200" s="35"/>
      <c r="AD200" s="36"/>
      <c r="AE200" s="108"/>
      <c r="AF200" s="112"/>
      <c r="AG200" s="35"/>
    </row>
    <row r="201" spans="1:33" ht="15.75" thickTop="1">
      <c r="A201" s="13"/>
      <c r="B201" s="17"/>
      <c r="C201" s="38"/>
      <c r="D201" s="38"/>
      <c r="E201" s="38"/>
      <c r="F201" s="17"/>
      <c r="G201" s="38"/>
      <c r="H201" s="38"/>
      <c r="I201" s="38"/>
      <c r="J201" s="17"/>
      <c r="K201" s="38"/>
      <c r="L201" s="38"/>
      <c r="M201" s="38"/>
      <c r="N201" s="17"/>
      <c r="O201" s="38"/>
      <c r="P201" s="38"/>
      <c r="Q201" s="38"/>
      <c r="R201" s="17"/>
      <c r="S201" s="38"/>
      <c r="T201" s="38"/>
      <c r="U201" s="38"/>
      <c r="V201" s="17"/>
      <c r="W201" s="38"/>
      <c r="X201" s="38"/>
      <c r="Y201" s="38"/>
      <c r="Z201" s="17"/>
      <c r="AA201" s="38"/>
      <c r="AB201" s="38"/>
      <c r="AC201" s="38"/>
      <c r="AD201" s="17"/>
      <c r="AE201" s="38"/>
      <c r="AF201" s="38"/>
      <c r="AG201" s="38"/>
    </row>
    <row r="202" spans="1:33">
      <c r="A202" s="13"/>
      <c r="B202" s="97" t="s">
        <v>397</v>
      </c>
      <c r="C202" s="97"/>
      <c r="D202" s="97"/>
      <c r="E202" s="97"/>
      <c r="F202" s="36"/>
      <c r="G202" s="99"/>
      <c r="H202" s="99"/>
      <c r="I202" s="36"/>
      <c r="J202" s="36"/>
      <c r="K202" s="99"/>
      <c r="L202" s="99"/>
      <c r="M202" s="36"/>
      <c r="N202" s="36"/>
      <c r="O202" s="99"/>
      <c r="P202" s="99"/>
      <c r="Q202" s="36"/>
      <c r="R202" s="36"/>
      <c r="S202" s="99"/>
      <c r="T202" s="99"/>
      <c r="U202" s="36"/>
      <c r="V202" s="36"/>
      <c r="W202" s="99"/>
      <c r="X202" s="99"/>
      <c r="Y202" s="36"/>
      <c r="Z202" s="36"/>
      <c r="AA202" s="99"/>
      <c r="AB202" s="99"/>
      <c r="AC202" s="36"/>
      <c r="AD202" s="36"/>
      <c r="AE202" s="99"/>
      <c r="AF202" s="99"/>
      <c r="AG202" s="36"/>
    </row>
    <row r="203" spans="1:33">
      <c r="A203" s="13"/>
      <c r="B203" s="97"/>
      <c r="C203" s="97"/>
      <c r="D203" s="97"/>
      <c r="E203" s="97"/>
      <c r="F203" s="36"/>
      <c r="G203" s="99"/>
      <c r="H203" s="99"/>
      <c r="I203" s="36"/>
      <c r="J203" s="36"/>
      <c r="K203" s="99"/>
      <c r="L203" s="99"/>
      <c r="M203" s="36"/>
      <c r="N203" s="36"/>
      <c r="O203" s="99"/>
      <c r="P203" s="99"/>
      <c r="Q203" s="36"/>
      <c r="R203" s="36"/>
      <c r="S203" s="99"/>
      <c r="T203" s="99"/>
      <c r="U203" s="36"/>
      <c r="V203" s="36"/>
      <c r="W203" s="99"/>
      <c r="X203" s="99"/>
      <c r="Y203" s="36"/>
      <c r="Z203" s="36"/>
      <c r="AA203" s="99"/>
      <c r="AB203" s="99"/>
      <c r="AC203" s="36"/>
      <c r="AD203" s="36"/>
      <c r="AE203" s="99"/>
      <c r="AF203" s="99"/>
      <c r="AG203" s="36"/>
    </row>
    <row r="204" spans="1:33">
      <c r="A204" s="13"/>
      <c r="B204" s="101" t="s">
        <v>398</v>
      </c>
      <c r="C204" s="94" t="s">
        <v>195</v>
      </c>
      <c r="D204" s="102">
        <v>481</v>
      </c>
      <c r="E204" s="37"/>
      <c r="F204" s="37"/>
      <c r="G204" s="94" t="s">
        <v>195</v>
      </c>
      <c r="H204" s="102">
        <v>107</v>
      </c>
      <c r="I204" s="37"/>
      <c r="J204" s="37"/>
      <c r="K204" s="94" t="s">
        <v>195</v>
      </c>
      <c r="L204" s="113">
        <v>2634</v>
      </c>
      <c r="M204" s="37"/>
      <c r="N204" s="37"/>
      <c r="O204" s="94" t="s">
        <v>195</v>
      </c>
      <c r="P204" s="102">
        <v>568</v>
      </c>
      <c r="Q204" s="37"/>
      <c r="R204" s="37"/>
      <c r="S204" s="94" t="s">
        <v>195</v>
      </c>
      <c r="T204" s="102">
        <v>879</v>
      </c>
      <c r="U204" s="37"/>
      <c r="V204" s="37"/>
      <c r="W204" s="94" t="s">
        <v>195</v>
      </c>
      <c r="X204" s="102">
        <v>35</v>
      </c>
      <c r="Y204" s="37"/>
      <c r="Z204" s="37"/>
      <c r="AA204" s="94" t="s">
        <v>195</v>
      </c>
      <c r="AB204" s="102">
        <v>150</v>
      </c>
      <c r="AC204" s="37"/>
      <c r="AD204" s="37"/>
      <c r="AE204" s="94" t="s">
        <v>195</v>
      </c>
      <c r="AF204" s="113">
        <v>4854</v>
      </c>
      <c r="AG204" s="37"/>
    </row>
    <row r="205" spans="1:33">
      <c r="A205" s="13"/>
      <c r="B205" s="101"/>
      <c r="C205" s="94"/>
      <c r="D205" s="102"/>
      <c r="E205" s="37"/>
      <c r="F205" s="37"/>
      <c r="G205" s="94"/>
      <c r="H205" s="102"/>
      <c r="I205" s="37"/>
      <c r="J205" s="37"/>
      <c r="K205" s="94"/>
      <c r="L205" s="113"/>
      <c r="M205" s="37"/>
      <c r="N205" s="37"/>
      <c r="O205" s="94"/>
      <c r="P205" s="102"/>
      <c r="Q205" s="37"/>
      <c r="R205" s="37"/>
      <c r="S205" s="94"/>
      <c r="T205" s="102"/>
      <c r="U205" s="37"/>
      <c r="V205" s="37"/>
      <c r="W205" s="94"/>
      <c r="X205" s="102"/>
      <c r="Y205" s="37"/>
      <c r="Z205" s="37"/>
      <c r="AA205" s="94"/>
      <c r="AB205" s="102"/>
      <c r="AC205" s="37"/>
      <c r="AD205" s="37"/>
      <c r="AE205" s="94"/>
      <c r="AF205" s="113"/>
      <c r="AG205" s="37"/>
    </row>
    <row r="206" spans="1:33">
      <c r="A206" s="13"/>
      <c r="B206" s="103" t="s">
        <v>399</v>
      </c>
      <c r="C206" s="99">
        <v>5</v>
      </c>
      <c r="D206" s="99"/>
      <c r="E206" s="36"/>
      <c r="F206" s="36"/>
      <c r="G206" s="99" t="s">
        <v>239</v>
      </c>
      <c r="H206" s="99"/>
      <c r="I206" s="36"/>
      <c r="J206" s="36"/>
      <c r="K206" s="99">
        <v>65</v>
      </c>
      <c r="L206" s="99"/>
      <c r="M206" s="36"/>
      <c r="N206" s="36"/>
      <c r="O206" s="99" t="s">
        <v>239</v>
      </c>
      <c r="P206" s="99"/>
      <c r="Q206" s="36"/>
      <c r="R206" s="36"/>
      <c r="S206" s="99" t="s">
        <v>239</v>
      </c>
      <c r="T206" s="99"/>
      <c r="U206" s="36"/>
      <c r="V206" s="36"/>
      <c r="W206" s="99" t="s">
        <v>239</v>
      </c>
      <c r="X206" s="99"/>
      <c r="Y206" s="36"/>
      <c r="Z206" s="36"/>
      <c r="AA206" s="99">
        <v>3</v>
      </c>
      <c r="AB206" s="99"/>
      <c r="AC206" s="36"/>
      <c r="AD206" s="36"/>
      <c r="AE206" s="99">
        <v>73</v>
      </c>
      <c r="AF206" s="99"/>
      <c r="AG206" s="36"/>
    </row>
    <row r="207" spans="1:33" ht="15.75" thickBot="1">
      <c r="A207" s="13"/>
      <c r="B207" s="103"/>
      <c r="C207" s="114"/>
      <c r="D207" s="114"/>
      <c r="E207" s="81"/>
      <c r="F207" s="36"/>
      <c r="G207" s="114"/>
      <c r="H207" s="114"/>
      <c r="I207" s="81"/>
      <c r="J207" s="36"/>
      <c r="K207" s="114"/>
      <c r="L207" s="114"/>
      <c r="M207" s="81"/>
      <c r="N207" s="36"/>
      <c r="O207" s="114"/>
      <c r="P207" s="114"/>
      <c r="Q207" s="81"/>
      <c r="R207" s="36"/>
      <c r="S207" s="114"/>
      <c r="T207" s="114"/>
      <c r="U207" s="81"/>
      <c r="V207" s="36"/>
      <c r="W207" s="114"/>
      <c r="X207" s="114"/>
      <c r="Y207" s="81"/>
      <c r="Z207" s="36"/>
      <c r="AA207" s="114"/>
      <c r="AB207" s="114"/>
      <c r="AC207" s="81"/>
      <c r="AD207" s="36"/>
      <c r="AE207" s="114"/>
      <c r="AF207" s="114"/>
      <c r="AG207" s="81"/>
    </row>
    <row r="208" spans="1:33">
      <c r="A208" s="13"/>
      <c r="B208" s="125" t="s">
        <v>411</v>
      </c>
      <c r="C208" s="116" t="s">
        <v>195</v>
      </c>
      <c r="D208" s="118">
        <v>486</v>
      </c>
      <c r="E208" s="75"/>
      <c r="F208" s="37"/>
      <c r="G208" s="116" t="s">
        <v>195</v>
      </c>
      <c r="H208" s="118">
        <v>107</v>
      </c>
      <c r="I208" s="75"/>
      <c r="J208" s="37"/>
      <c r="K208" s="116" t="s">
        <v>195</v>
      </c>
      <c r="L208" s="120">
        <v>2699</v>
      </c>
      <c r="M208" s="75"/>
      <c r="N208" s="37"/>
      <c r="O208" s="116" t="s">
        <v>195</v>
      </c>
      <c r="P208" s="118">
        <v>568</v>
      </c>
      <c r="Q208" s="75"/>
      <c r="R208" s="37"/>
      <c r="S208" s="116" t="s">
        <v>195</v>
      </c>
      <c r="T208" s="118">
        <v>879</v>
      </c>
      <c r="U208" s="75"/>
      <c r="V208" s="37"/>
      <c r="W208" s="116" t="s">
        <v>195</v>
      </c>
      <c r="X208" s="118">
        <v>35</v>
      </c>
      <c r="Y208" s="75"/>
      <c r="Z208" s="37"/>
      <c r="AA208" s="116" t="s">
        <v>195</v>
      </c>
      <c r="AB208" s="118">
        <v>153</v>
      </c>
      <c r="AC208" s="75"/>
      <c r="AD208" s="37"/>
      <c r="AE208" s="116" t="s">
        <v>195</v>
      </c>
      <c r="AF208" s="120">
        <v>4927</v>
      </c>
      <c r="AG208" s="75"/>
    </row>
    <row r="209" spans="1:33" ht="15.75" thickBot="1">
      <c r="A209" s="13"/>
      <c r="B209" s="125"/>
      <c r="C209" s="117"/>
      <c r="D209" s="119"/>
      <c r="E209" s="63"/>
      <c r="F209" s="37"/>
      <c r="G209" s="117"/>
      <c r="H209" s="119"/>
      <c r="I209" s="63"/>
      <c r="J209" s="37"/>
      <c r="K209" s="117"/>
      <c r="L209" s="121"/>
      <c r="M209" s="63"/>
      <c r="N209" s="37"/>
      <c r="O209" s="117"/>
      <c r="P209" s="119"/>
      <c r="Q209" s="63"/>
      <c r="R209" s="37"/>
      <c r="S209" s="117"/>
      <c r="T209" s="119"/>
      <c r="U209" s="63"/>
      <c r="V209" s="37"/>
      <c r="W209" s="117"/>
      <c r="X209" s="119"/>
      <c r="Y209" s="63"/>
      <c r="Z209" s="37"/>
      <c r="AA209" s="117"/>
      <c r="AB209" s="119"/>
      <c r="AC209" s="63"/>
      <c r="AD209" s="37"/>
      <c r="AE209" s="117"/>
      <c r="AF209" s="121"/>
      <c r="AG209" s="63"/>
    </row>
    <row r="210" spans="1:33" ht="15.75" thickTop="1">
      <c r="A210" s="13"/>
      <c r="B210" s="21"/>
      <c r="C210" s="69"/>
      <c r="D210" s="69"/>
      <c r="E210" s="69"/>
      <c r="F210" s="21"/>
      <c r="G210" s="69"/>
      <c r="H210" s="69"/>
      <c r="I210" s="69"/>
      <c r="J210" s="21"/>
      <c r="K210" s="69"/>
      <c r="L210" s="69"/>
      <c r="M210" s="69"/>
      <c r="N210" s="21"/>
      <c r="O210" s="69"/>
      <c r="P210" s="69"/>
      <c r="Q210" s="69"/>
      <c r="R210" s="21"/>
      <c r="S210" s="69"/>
      <c r="T210" s="69"/>
      <c r="U210" s="69"/>
      <c r="V210" s="21"/>
      <c r="W210" s="69"/>
      <c r="X210" s="69"/>
      <c r="Y210" s="69"/>
      <c r="Z210" s="21"/>
      <c r="AA210" s="69"/>
      <c r="AB210" s="69"/>
      <c r="AC210" s="69"/>
      <c r="AD210" s="21"/>
      <c r="AE210" s="69"/>
      <c r="AF210" s="69"/>
      <c r="AG210" s="69"/>
    </row>
    <row r="211" spans="1:33">
      <c r="A211" s="13"/>
      <c r="B211" s="122" t="s">
        <v>412</v>
      </c>
      <c r="C211" s="102"/>
      <c r="D211" s="102"/>
      <c r="E211" s="37"/>
      <c r="F211" s="37"/>
      <c r="G211" s="102"/>
      <c r="H211" s="102"/>
      <c r="I211" s="37"/>
      <c r="J211" s="37"/>
      <c r="K211" s="102"/>
      <c r="L211" s="102"/>
      <c r="M211" s="37"/>
      <c r="N211" s="37"/>
      <c r="O211" s="102"/>
      <c r="P211" s="102"/>
      <c r="Q211" s="37"/>
      <c r="R211" s="37"/>
      <c r="S211" s="102"/>
      <c r="T211" s="102"/>
      <c r="U211" s="37"/>
      <c r="V211" s="37"/>
      <c r="W211" s="102"/>
      <c r="X211" s="102"/>
      <c r="Y211" s="37"/>
      <c r="Z211" s="37"/>
      <c r="AA211" s="102"/>
      <c r="AB211" s="102"/>
      <c r="AC211" s="37"/>
      <c r="AD211" s="37"/>
      <c r="AE211" s="102"/>
      <c r="AF211" s="102"/>
      <c r="AG211" s="37"/>
    </row>
    <row r="212" spans="1:33">
      <c r="A212" s="13"/>
      <c r="B212" s="122"/>
      <c r="C212" s="102"/>
      <c r="D212" s="102"/>
      <c r="E212" s="37"/>
      <c r="F212" s="37"/>
      <c r="G212" s="102"/>
      <c r="H212" s="102"/>
      <c r="I212" s="37"/>
      <c r="J212" s="37"/>
      <c r="K212" s="102"/>
      <c r="L212" s="102"/>
      <c r="M212" s="37"/>
      <c r="N212" s="37"/>
      <c r="O212" s="102"/>
      <c r="P212" s="102"/>
      <c r="Q212" s="37"/>
      <c r="R212" s="37"/>
      <c r="S212" s="102"/>
      <c r="T212" s="102"/>
      <c r="U212" s="37"/>
      <c r="V212" s="37"/>
      <c r="W212" s="102"/>
      <c r="X212" s="102"/>
      <c r="Y212" s="37"/>
      <c r="Z212" s="37"/>
      <c r="AA212" s="102"/>
      <c r="AB212" s="102"/>
      <c r="AC212" s="37"/>
      <c r="AD212" s="37"/>
      <c r="AE212" s="102"/>
      <c r="AF212" s="102"/>
      <c r="AG212" s="37"/>
    </row>
    <row r="213" spans="1:33">
      <c r="A213" s="13"/>
      <c r="B213" s="103" t="s">
        <v>398</v>
      </c>
      <c r="C213" s="98" t="s">
        <v>195</v>
      </c>
      <c r="D213" s="100">
        <v>114586</v>
      </c>
      <c r="E213" s="36"/>
      <c r="F213" s="36"/>
      <c r="G213" s="98" t="s">
        <v>195</v>
      </c>
      <c r="H213" s="100">
        <v>8129</v>
      </c>
      <c r="I213" s="36"/>
      <c r="J213" s="36"/>
      <c r="K213" s="98" t="s">
        <v>195</v>
      </c>
      <c r="L213" s="100">
        <v>246123</v>
      </c>
      <c r="M213" s="36"/>
      <c r="N213" s="36"/>
      <c r="O213" s="98" t="s">
        <v>195</v>
      </c>
      <c r="P213" s="100">
        <v>33391</v>
      </c>
      <c r="Q213" s="36"/>
      <c r="R213" s="36"/>
      <c r="S213" s="98" t="s">
        <v>195</v>
      </c>
      <c r="T213" s="100">
        <v>73286</v>
      </c>
      <c r="U213" s="36"/>
      <c r="V213" s="36"/>
      <c r="W213" s="98" t="s">
        <v>195</v>
      </c>
      <c r="X213" s="100">
        <v>2662</v>
      </c>
      <c r="Y213" s="36"/>
      <c r="Z213" s="36"/>
      <c r="AA213" s="98" t="s">
        <v>195</v>
      </c>
      <c r="AB213" s="100">
        <v>34160</v>
      </c>
      <c r="AC213" s="36"/>
      <c r="AD213" s="36"/>
      <c r="AE213" s="98" t="s">
        <v>195</v>
      </c>
      <c r="AF213" s="100">
        <v>512337</v>
      </c>
      <c r="AG213" s="36"/>
    </row>
    <row r="214" spans="1:33">
      <c r="A214" s="13"/>
      <c r="B214" s="103"/>
      <c r="C214" s="98"/>
      <c r="D214" s="100"/>
      <c r="E214" s="36"/>
      <c r="F214" s="36"/>
      <c r="G214" s="98"/>
      <c r="H214" s="100"/>
      <c r="I214" s="36"/>
      <c r="J214" s="36"/>
      <c r="K214" s="98"/>
      <c r="L214" s="100"/>
      <c r="M214" s="36"/>
      <c r="N214" s="36"/>
      <c r="O214" s="98"/>
      <c r="P214" s="100"/>
      <c r="Q214" s="36"/>
      <c r="R214" s="36"/>
      <c r="S214" s="98"/>
      <c r="T214" s="100"/>
      <c r="U214" s="36"/>
      <c r="V214" s="36"/>
      <c r="W214" s="98"/>
      <c r="X214" s="100"/>
      <c r="Y214" s="36"/>
      <c r="Z214" s="36"/>
      <c r="AA214" s="98"/>
      <c r="AB214" s="100"/>
      <c r="AC214" s="36"/>
      <c r="AD214" s="36"/>
      <c r="AE214" s="98"/>
      <c r="AF214" s="100"/>
      <c r="AG214" s="36"/>
    </row>
    <row r="215" spans="1:33">
      <c r="A215" s="13"/>
      <c r="B215" s="101" t="s">
        <v>399</v>
      </c>
      <c r="C215" s="113">
        <v>4106</v>
      </c>
      <c r="D215" s="113"/>
      <c r="E215" s="37"/>
      <c r="F215" s="37"/>
      <c r="G215" s="102" t="s">
        <v>239</v>
      </c>
      <c r="H215" s="102"/>
      <c r="I215" s="37"/>
      <c r="J215" s="37"/>
      <c r="K215" s="113">
        <v>3509</v>
      </c>
      <c r="L215" s="113"/>
      <c r="M215" s="37"/>
      <c r="N215" s="37"/>
      <c r="O215" s="113">
        <v>2395</v>
      </c>
      <c r="P215" s="113"/>
      <c r="Q215" s="37"/>
      <c r="R215" s="37"/>
      <c r="S215" s="113">
        <v>1045</v>
      </c>
      <c r="T215" s="113"/>
      <c r="U215" s="37"/>
      <c r="V215" s="37"/>
      <c r="W215" s="102" t="s">
        <v>239</v>
      </c>
      <c r="X215" s="102"/>
      <c r="Y215" s="37"/>
      <c r="Z215" s="37"/>
      <c r="AA215" s="102">
        <v>348</v>
      </c>
      <c r="AB215" s="102"/>
      <c r="AC215" s="37"/>
      <c r="AD215" s="37"/>
      <c r="AE215" s="113">
        <v>11403</v>
      </c>
      <c r="AF215" s="113"/>
      <c r="AG215" s="37"/>
    </row>
    <row r="216" spans="1:33" ht="15.75" thickBot="1">
      <c r="A216" s="13"/>
      <c r="B216" s="101"/>
      <c r="C216" s="123"/>
      <c r="D216" s="123"/>
      <c r="E216" s="49"/>
      <c r="F216" s="37"/>
      <c r="G216" s="104"/>
      <c r="H216" s="104"/>
      <c r="I216" s="49"/>
      <c r="J216" s="37"/>
      <c r="K216" s="123"/>
      <c r="L216" s="123"/>
      <c r="M216" s="49"/>
      <c r="N216" s="37"/>
      <c r="O216" s="123"/>
      <c r="P216" s="123"/>
      <c r="Q216" s="49"/>
      <c r="R216" s="37"/>
      <c r="S216" s="123"/>
      <c r="T216" s="123"/>
      <c r="U216" s="49"/>
      <c r="V216" s="37"/>
      <c r="W216" s="104"/>
      <c r="X216" s="104"/>
      <c r="Y216" s="49"/>
      <c r="Z216" s="37"/>
      <c r="AA216" s="104"/>
      <c r="AB216" s="104"/>
      <c r="AC216" s="49"/>
      <c r="AD216" s="37"/>
      <c r="AE216" s="123"/>
      <c r="AF216" s="123"/>
      <c r="AG216" s="49"/>
    </row>
    <row r="217" spans="1:33">
      <c r="A217" s="13"/>
      <c r="B217" s="106" t="s">
        <v>411</v>
      </c>
      <c r="C217" s="107" t="s">
        <v>195</v>
      </c>
      <c r="D217" s="111">
        <v>118692</v>
      </c>
      <c r="E217" s="34"/>
      <c r="F217" s="36"/>
      <c r="G217" s="107" t="s">
        <v>195</v>
      </c>
      <c r="H217" s="111">
        <v>8129</v>
      </c>
      <c r="I217" s="34"/>
      <c r="J217" s="36"/>
      <c r="K217" s="107" t="s">
        <v>195</v>
      </c>
      <c r="L217" s="111">
        <v>249632</v>
      </c>
      <c r="M217" s="34"/>
      <c r="N217" s="36"/>
      <c r="O217" s="107" t="s">
        <v>195</v>
      </c>
      <c r="P217" s="111">
        <v>35786</v>
      </c>
      <c r="Q217" s="34"/>
      <c r="R217" s="36"/>
      <c r="S217" s="107" t="s">
        <v>195</v>
      </c>
      <c r="T217" s="111">
        <v>74331</v>
      </c>
      <c r="U217" s="34"/>
      <c r="V217" s="36"/>
      <c r="W217" s="107" t="s">
        <v>195</v>
      </c>
      <c r="X217" s="111">
        <v>2662</v>
      </c>
      <c r="Y217" s="34"/>
      <c r="Z217" s="36"/>
      <c r="AA217" s="107" t="s">
        <v>195</v>
      </c>
      <c r="AB217" s="111">
        <v>34508</v>
      </c>
      <c r="AC217" s="34"/>
      <c r="AD217" s="36"/>
      <c r="AE217" s="107" t="s">
        <v>195</v>
      </c>
      <c r="AF217" s="111">
        <v>523740</v>
      </c>
      <c r="AG217" s="34"/>
    </row>
    <row r="218" spans="1:33" ht="15.75" thickBot="1">
      <c r="A218" s="13"/>
      <c r="B218" s="106"/>
      <c r="C218" s="108"/>
      <c r="D218" s="112"/>
      <c r="E218" s="35"/>
      <c r="F218" s="36"/>
      <c r="G218" s="108"/>
      <c r="H218" s="112"/>
      <c r="I218" s="35"/>
      <c r="J218" s="36"/>
      <c r="K218" s="108"/>
      <c r="L218" s="112"/>
      <c r="M218" s="35"/>
      <c r="N218" s="36"/>
      <c r="O218" s="108"/>
      <c r="P218" s="112"/>
      <c r="Q218" s="35"/>
      <c r="R218" s="36"/>
      <c r="S218" s="108"/>
      <c r="T218" s="112"/>
      <c r="U218" s="35"/>
      <c r="V218" s="36"/>
      <c r="W218" s="108"/>
      <c r="X218" s="112"/>
      <c r="Y218" s="35"/>
      <c r="Z218" s="36"/>
      <c r="AA218" s="108"/>
      <c r="AB218" s="112"/>
      <c r="AC218" s="35"/>
      <c r="AD218" s="36"/>
      <c r="AE218" s="108"/>
      <c r="AF218" s="112"/>
      <c r="AG218" s="35"/>
    </row>
    <row r="219" spans="1:33" ht="15.75" thickTop="1">
      <c r="A219" s="13"/>
      <c r="B219" s="14"/>
    </row>
    <row r="220" spans="1:33">
      <c r="A220" s="13"/>
      <c r="B220" s="14"/>
    </row>
    <row r="221" spans="1:33">
      <c r="A221" s="13"/>
      <c r="B221" s="17"/>
    </row>
    <row r="222" spans="1:33">
      <c r="A222" s="13"/>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row>
    <row r="223" spans="1:33">
      <c r="A223" s="13"/>
      <c r="B223" s="54" t="s">
        <v>413</v>
      </c>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row>
    <row r="224" spans="1:33">
      <c r="A224" s="13"/>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row>
    <row r="225" spans="1:33">
      <c r="A225" s="13"/>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row>
    <row r="226" spans="1:33">
      <c r="A226" s="13"/>
      <c r="B226" s="94"/>
      <c r="C226" s="95" t="s">
        <v>348</v>
      </c>
      <c r="D226" s="95"/>
      <c r="E226" s="95"/>
      <c r="F226" s="37"/>
      <c r="G226" s="95" t="s">
        <v>348</v>
      </c>
      <c r="H226" s="95"/>
      <c r="I226" s="95"/>
      <c r="J226" s="37"/>
      <c r="K226" s="95" t="s">
        <v>313</v>
      </c>
      <c r="L226" s="95"/>
      <c r="M226" s="95"/>
      <c r="N226" s="37"/>
      <c r="O226" s="95" t="s">
        <v>313</v>
      </c>
      <c r="P226" s="95"/>
      <c r="Q226" s="95"/>
      <c r="R226" s="37"/>
      <c r="S226" s="95" t="s">
        <v>340</v>
      </c>
      <c r="T226" s="95"/>
      <c r="U226" s="95"/>
      <c r="V226" s="37"/>
      <c r="W226" s="95" t="s">
        <v>353</v>
      </c>
      <c r="X226" s="95"/>
      <c r="Y226" s="95"/>
      <c r="Z226" s="37"/>
      <c r="AA226" s="95" t="s">
        <v>384</v>
      </c>
      <c r="AB226" s="95"/>
      <c r="AC226" s="95"/>
      <c r="AD226" s="37"/>
      <c r="AE226" s="95" t="s">
        <v>119</v>
      </c>
      <c r="AF226" s="95"/>
      <c r="AG226" s="95"/>
    </row>
    <row r="227" spans="1:33" ht="15.75" thickBot="1">
      <c r="A227" s="13"/>
      <c r="B227" s="94"/>
      <c r="C227" s="96" t="s">
        <v>342</v>
      </c>
      <c r="D227" s="96"/>
      <c r="E227" s="96"/>
      <c r="F227" s="37"/>
      <c r="G227" s="96" t="s">
        <v>341</v>
      </c>
      <c r="H227" s="96"/>
      <c r="I227" s="96"/>
      <c r="J227" s="37"/>
      <c r="K227" s="96" t="s">
        <v>342</v>
      </c>
      <c r="L227" s="96"/>
      <c r="M227" s="96"/>
      <c r="N227" s="37"/>
      <c r="O227" s="96" t="s">
        <v>341</v>
      </c>
      <c r="P227" s="96"/>
      <c r="Q227" s="96"/>
      <c r="R227" s="37"/>
      <c r="S227" s="96"/>
      <c r="T227" s="96"/>
      <c r="U227" s="96"/>
      <c r="V227" s="37"/>
      <c r="W227" s="96" t="s">
        <v>383</v>
      </c>
      <c r="X227" s="96"/>
      <c r="Y227" s="96"/>
      <c r="Z227" s="37"/>
      <c r="AA227" s="96" t="s">
        <v>385</v>
      </c>
      <c r="AB227" s="96"/>
      <c r="AC227" s="96"/>
      <c r="AD227" s="37"/>
      <c r="AE227" s="96"/>
      <c r="AF227" s="96"/>
      <c r="AG227" s="96"/>
    </row>
    <row r="228" spans="1:33">
      <c r="A228" s="13"/>
      <c r="B228" s="93" t="s">
        <v>322</v>
      </c>
      <c r="C228" s="95" t="s">
        <v>273</v>
      </c>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row>
    <row r="229" spans="1:33">
      <c r="A229" s="13"/>
      <c r="B229" s="97" t="s">
        <v>403</v>
      </c>
      <c r="C229" s="98" t="s">
        <v>195</v>
      </c>
      <c r="D229" s="99">
        <v>650</v>
      </c>
      <c r="E229" s="36"/>
      <c r="F229" s="36"/>
      <c r="G229" s="98" t="s">
        <v>195</v>
      </c>
      <c r="H229" s="99">
        <v>94</v>
      </c>
      <c r="I229" s="36"/>
      <c r="J229" s="36"/>
      <c r="K229" s="98" t="s">
        <v>195</v>
      </c>
      <c r="L229" s="100">
        <v>2121</v>
      </c>
      <c r="M229" s="36"/>
      <c r="N229" s="36"/>
      <c r="O229" s="98" t="s">
        <v>195</v>
      </c>
      <c r="P229" s="99">
        <v>435</v>
      </c>
      <c r="Q229" s="36"/>
      <c r="R229" s="36"/>
      <c r="S229" s="98" t="s">
        <v>195</v>
      </c>
      <c r="T229" s="100">
        <v>1110</v>
      </c>
      <c r="U229" s="36"/>
      <c r="V229" s="36"/>
      <c r="W229" s="98" t="s">
        <v>195</v>
      </c>
      <c r="X229" s="99">
        <v>35</v>
      </c>
      <c r="Y229" s="36"/>
      <c r="Z229" s="36"/>
      <c r="AA229" s="98" t="s">
        <v>195</v>
      </c>
      <c r="AB229" s="99">
        <v>151</v>
      </c>
      <c r="AC229" s="36"/>
      <c r="AD229" s="36"/>
      <c r="AE229" s="98" t="s">
        <v>195</v>
      </c>
      <c r="AF229" s="100">
        <v>4596</v>
      </c>
      <c r="AG229" s="36"/>
    </row>
    <row r="230" spans="1:33">
      <c r="A230" s="13"/>
      <c r="B230" s="97"/>
      <c r="C230" s="98"/>
      <c r="D230" s="99"/>
      <c r="E230" s="36"/>
      <c r="F230" s="36"/>
      <c r="G230" s="98"/>
      <c r="H230" s="99"/>
      <c r="I230" s="36"/>
      <c r="J230" s="36"/>
      <c r="K230" s="98"/>
      <c r="L230" s="100"/>
      <c r="M230" s="36"/>
      <c r="N230" s="36"/>
      <c r="O230" s="98"/>
      <c r="P230" s="99"/>
      <c r="Q230" s="36"/>
      <c r="R230" s="36"/>
      <c r="S230" s="98"/>
      <c r="T230" s="100"/>
      <c r="U230" s="36"/>
      <c r="V230" s="36"/>
      <c r="W230" s="98"/>
      <c r="X230" s="99"/>
      <c r="Y230" s="36"/>
      <c r="Z230" s="36"/>
      <c r="AA230" s="98"/>
      <c r="AB230" s="99"/>
      <c r="AC230" s="36"/>
      <c r="AD230" s="36"/>
      <c r="AE230" s="98"/>
      <c r="AF230" s="100"/>
      <c r="AG230" s="36"/>
    </row>
    <row r="231" spans="1:33">
      <c r="A231" s="13"/>
      <c r="B231" s="101" t="s">
        <v>387</v>
      </c>
      <c r="C231" s="102" t="s">
        <v>414</v>
      </c>
      <c r="D231" s="102"/>
      <c r="E231" s="94" t="s">
        <v>197</v>
      </c>
      <c r="F231" s="37"/>
      <c r="G231" s="102">
        <v>16</v>
      </c>
      <c r="H231" s="102"/>
      <c r="I231" s="37"/>
      <c r="J231" s="37"/>
      <c r="K231" s="102">
        <v>148</v>
      </c>
      <c r="L231" s="102"/>
      <c r="M231" s="37"/>
      <c r="N231" s="37"/>
      <c r="O231" s="102">
        <v>61</v>
      </c>
      <c r="P231" s="102"/>
      <c r="Q231" s="37"/>
      <c r="R231" s="37"/>
      <c r="S231" s="113">
        <v>1929</v>
      </c>
      <c r="T231" s="113"/>
      <c r="U231" s="37"/>
      <c r="V231" s="37"/>
      <c r="W231" s="102">
        <v>13</v>
      </c>
      <c r="X231" s="102"/>
      <c r="Y231" s="37"/>
      <c r="Z231" s="37"/>
      <c r="AA231" s="102">
        <v>40</v>
      </c>
      <c r="AB231" s="102"/>
      <c r="AC231" s="37"/>
      <c r="AD231" s="37"/>
      <c r="AE231" s="113">
        <v>2201</v>
      </c>
      <c r="AF231" s="113"/>
      <c r="AG231" s="37"/>
    </row>
    <row r="232" spans="1:33">
      <c r="A232" s="13"/>
      <c r="B232" s="101"/>
      <c r="C232" s="102"/>
      <c r="D232" s="102"/>
      <c r="E232" s="94"/>
      <c r="F232" s="37"/>
      <c r="G232" s="102"/>
      <c r="H232" s="102"/>
      <c r="I232" s="37"/>
      <c r="J232" s="37"/>
      <c r="K232" s="102"/>
      <c r="L232" s="102"/>
      <c r="M232" s="37"/>
      <c r="N232" s="37"/>
      <c r="O232" s="102"/>
      <c r="P232" s="102"/>
      <c r="Q232" s="37"/>
      <c r="R232" s="37"/>
      <c r="S232" s="113"/>
      <c r="T232" s="113"/>
      <c r="U232" s="37"/>
      <c r="V232" s="37"/>
      <c r="W232" s="102"/>
      <c r="X232" s="102"/>
      <c r="Y232" s="37"/>
      <c r="Z232" s="37"/>
      <c r="AA232" s="102"/>
      <c r="AB232" s="102"/>
      <c r="AC232" s="37"/>
      <c r="AD232" s="37"/>
      <c r="AE232" s="113"/>
      <c r="AF232" s="113"/>
      <c r="AG232" s="37"/>
    </row>
    <row r="233" spans="1:33">
      <c r="A233" s="13"/>
      <c r="B233" s="103" t="s">
        <v>390</v>
      </c>
      <c r="C233" s="99" t="s">
        <v>239</v>
      </c>
      <c r="D233" s="99"/>
      <c r="E233" s="36"/>
      <c r="F233" s="36"/>
      <c r="G233" s="99" t="s">
        <v>239</v>
      </c>
      <c r="H233" s="99"/>
      <c r="I233" s="36"/>
      <c r="J233" s="36"/>
      <c r="K233" s="99" t="s">
        <v>239</v>
      </c>
      <c r="L233" s="99"/>
      <c r="M233" s="36"/>
      <c r="N233" s="36"/>
      <c r="O233" s="99" t="s">
        <v>239</v>
      </c>
      <c r="P233" s="99"/>
      <c r="Q233" s="36"/>
      <c r="R233" s="36"/>
      <c r="S233" s="99">
        <v>1</v>
      </c>
      <c r="T233" s="99"/>
      <c r="U233" s="36"/>
      <c r="V233" s="36"/>
      <c r="W233" s="99">
        <v>5</v>
      </c>
      <c r="X233" s="99"/>
      <c r="Y233" s="36"/>
      <c r="Z233" s="36"/>
      <c r="AA233" s="99" t="s">
        <v>239</v>
      </c>
      <c r="AB233" s="99"/>
      <c r="AC233" s="36"/>
      <c r="AD233" s="36"/>
      <c r="AE233" s="99">
        <v>6</v>
      </c>
      <c r="AF233" s="99"/>
      <c r="AG233" s="36"/>
    </row>
    <row r="234" spans="1:33">
      <c r="A234" s="13"/>
      <c r="B234" s="103"/>
      <c r="C234" s="99"/>
      <c r="D234" s="99"/>
      <c r="E234" s="36"/>
      <c r="F234" s="36"/>
      <c r="G234" s="99"/>
      <c r="H234" s="99"/>
      <c r="I234" s="36"/>
      <c r="J234" s="36"/>
      <c r="K234" s="99"/>
      <c r="L234" s="99"/>
      <c r="M234" s="36"/>
      <c r="N234" s="36"/>
      <c r="O234" s="99"/>
      <c r="P234" s="99"/>
      <c r="Q234" s="36"/>
      <c r="R234" s="36"/>
      <c r="S234" s="99"/>
      <c r="T234" s="99"/>
      <c r="U234" s="36"/>
      <c r="V234" s="36"/>
      <c r="W234" s="99"/>
      <c r="X234" s="99"/>
      <c r="Y234" s="36"/>
      <c r="Z234" s="36"/>
      <c r="AA234" s="99"/>
      <c r="AB234" s="99"/>
      <c r="AC234" s="36"/>
      <c r="AD234" s="36"/>
      <c r="AE234" s="99"/>
      <c r="AF234" s="99"/>
      <c r="AG234" s="36"/>
    </row>
    <row r="235" spans="1:33">
      <c r="A235" s="13"/>
      <c r="B235" s="101" t="s">
        <v>363</v>
      </c>
      <c r="C235" s="102" t="s">
        <v>415</v>
      </c>
      <c r="D235" s="102"/>
      <c r="E235" s="94" t="s">
        <v>197</v>
      </c>
      <c r="F235" s="37"/>
      <c r="G235" s="102" t="s">
        <v>239</v>
      </c>
      <c r="H235" s="102"/>
      <c r="I235" s="37"/>
      <c r="J235" s="37"/>
      <c r="K235" s="102" t="s">
        <v>239</v>
      </c>
      <c r="L235" s="102"/>
      <c r="M235" s="37"/>
      <c r="N235" s="37"/>
      <c r="O235" s="102" t="s">
        <v>239</v>
      </c>
      <c r="P235" s="102"/>
      <c r="Q235" s="37"/>
      <c r="R235" s="37"/>
      <c r="S235" s="102" t="s">
        <v>416</v>
      </c>
      <c r="T235" s="102"/>
      <c r="U235" s="94" t="s">
        <v>197</v>
      </c>
      <c r="V235" s="37"/>
      <c r="W235" s="102" t="s">
        <v>417</v>
      </c>
      <c r="X235" s="102"/>
      <c r="Y235" s="94" t="s">
        <v>197</v>
      </c>
      <c r="Z235" s="37"/>
      <c r="AA235" s="102" t="s">
        <v>418</v>
      </c>
      <c r="AB235" s="102"/>
      <c r="AC235" s="94" t="s">
        <v>197</v>
      </c>
      <c r="AD235" s="37"/>
      <c r="AE235" s="102" t="s">
        <v>419</v>
      </c>
      <c r="AF235" s="102"/>
      <c r="AG235" s="94" t="s">
        <v>197</v>
      </c>
    </row>
    <row r="236" spans="1:33" ht="15.75" thickBot="1">
      <c r="A236" s="13"/>
      <c r="B236" s="101"/>
      <c r="C236" s="104"/>
      <c r="D236" s="104"/>
      <c r="E236" s="105"/>
      <c r="F236" s="37"/>
      <c r="G236" s="104"/>
      <c r="H236" s="104"/>
      <c r="I236" s="49"/>
      <c r="J236" s="37"/>
      <c r="K236" s="104"/>
      <c r="L236" s="104"/>
      <c r="M236" s="49"/>
      <c r="N236" s="37"/>
      <c r="O236" s="104"/>
      <c r="P236" s="104"/>
      <c r="Q236" s="49"/>
      <c r="R236" s="37"/>
      <c r="S236" s="104"/>
      <c r="T236" s="104"/>
      <c r="U236" s="105"/>
      <c r="V236" s="37"/>
      <c r="W236" s="104"/>
      <c r="X236" s="104"/>
      <c r="Y236" s="105"/>
      <c r="Z236" s="37"/>
      <c r="AA236" s="104"/>
      <c r="AB236" s="104"/>
      <c r="AC236" s="105"/>
      <c r="AD236" s="37"/>
      <c r="AE236" s="104"/>
      <c r="AF236" s="104"/>
      <c r="AG236" s="105"/>
    </row>
    <row r="237" spans="1:33">
      <c r="A237" s="13"/>
      <c r="B237" s="106" t="s">
        <v>420</v>
      </c>
      <c r="C237" s="107" t="s">
        <v>195</v>
      </c>
      <c r="D237" s="109">
        <v>411</v>
      </c>
      <c r="E237" s="34"/>
      <c r="F237" s="36"/>
      <c r="G237" s="107" t="s">
        <v>195</v>
      </c>
      <c r="H237" s="109">
        <v>110</v>
      </c>
      <c r="I237" s="34"/>
      <c r="J237" s="36"/>
      <c r="K237" s="107" t="s">
        <v>195</v>
      </c>
      <c r="L237" s="111">
        <v>2269</v>
      </c>
      <c r="M237" s="34"/>
      <c r="N237" s="36"/>
      <c r="O237" s="107" t="s">
        <v>195</v>
      </c>
      <c r="P237" s="109">
        <v>496</v>
      </c>
      <c r="Q237" s="34"/>
      <c r="R237" s="36"/>
      <c r="S237" s="107" t="s">
        <v>195</v>
      </c>
      <c r="T237" s="111">
        <v>1007</v>
      </c>
      <c r="U237" s="34"/>
      <c r="V237" s="36"/>
      <c r="W237" s="107" t="s">
        <v>195</v>
      </c>
      <c r="X237" s="109">
        <v>34</v>
      </c>
      <c r="Y237" s="34"/>
      <c r="Z237" s="36"/>
      <c r="AA237" s="107" t="s">
        <v>195</v>
      </c>
      <c r="AB237" s="109">
        <v>135</v>
      </c>
      <c r="AC237" s="34"/>
      <c r="AD237" s="36"/>
      <c r="AE237" s="107" t="s">
        <v>195</v>
      </c>
      <c r="AF237" s="111">
        <v>4462</v>
      </c>
      <c r="AG237" s="34"/>
    </row>
    <row r="238" spans="1:33" ht="15.75" thickBot="1">
      <c r="A238" s="13"/>
      <c r="B238" s="106"/>
      <c r="C238" s="108"/>
      <c r="D238" s="110"/>
      <c r="E238" s="35"/>
      <c r="F238" s="36"/>
      <c r="G238" s="108"/>
      <c r="H238" s="110"/>
      <c r="I238" s="35"/>
      <c r="J238" s="36"/>
      <c r="K238" s="108"/>
      <c r="L238" s="112"/>
      <c r="M238" s="35"/>
      <c r="N238" s="36"/>
      <c r="O238" s="108"/>
      <c r="P238" s="110"/>
      <c r="Q238" s="35"/>
      <c r="R238" s="36"/>
      <c r="S238" s="108"/>
      <c r="T238" s="112"/>
      <c r="U238" s="35"/>
      <c r="V238" s="36"/>
      <c r="W238" s="108"/>
      <c r="X238" s="110"/>
      <c r="Y238" s="35"/>
      <c r="Z238" s="36"/>
      <c r="AA238" s="108"/>
      <c r="AB238" s="110"/>
      <c r="AC238" s="35"/>
      <c r="AD238" s="36"/>
      <c r="AE238" s="108"/>
      <c r="AF238" s="112"/>
      <c r="AG238" s="35"/>
    </row>
    <row r="239" spans="1:33" ht="15.75" thickTop="1">
      <c r="A239" s="13"/>
      <c r="B239" s="17"/>
      <c r="C239" s="38"/>
      <c r="D239" s="38"/>
      <c r="E239" s="38"/>
      <c r="F239" s="17"/>
      <c r="G239" s="38"/>
      <c r="H239" s="38"/>
      <c r="I239" s="38"/>
      <c r="J239" s="17"/>
      <c r="K239" s="38"/>
      <c r="L239" s="38"/>
      <c r="M239" s="38"/>
      <c r="N239" s="17"/>
      <c r="O239" s="38"/>
      <c r="P239" s="38"/>
      <c r="Q239" s="38"/>
      <c r="R239" s="17"/>
      <c r="S239" s="38"/>
      <c r="T239" s="38"/>
      <c r="U239" s="38"/>
      <c r="V239" s="17"/>
      <c r="W239" s="38"/>
      <c r="X239" s="38"/>
      <c r="Y239" s="38"/>
      <c r="Z239" s="17"/>
      <c r="AA239" s="38"/>
      <c r="AB239" s="38"/>
      <c r="AC239" s="38"/>
      <c r="AD239" s="17"/>
      <c r="AE239" s="38"/>
      <c r="AF239" s="38"/>
      <c r="AG239" s="38"/>
    </row>
    <row r="240" spans="1:33">
      <c r="A240" s="13"/>
      <c r="B240" s="97" t="s">
        <v>397</v>
      </c>
      <c r="C240" s="97"/>
      <c r="D240" s="97"/>
      <c r="E240" s="97"/>
      <c r="F240" s="36"/>
      <c r="G240" s="99"/>
      <c r="H240" s="99"/>
      <c r="I240" s="36"/>
      <c r="J240" s="36"/>
      <c r="K240" s="99"/>
      <c r="L240" s="99"/>
      <c r="M240" s="36"/>
      <c r="N240" s="36"/>
      <c r="O240" s="99"/>
      <c r="P240" s="99"/>
      <c r="Q240" s="36"/>
      <c r="R240" s="36"/>
      <c r="S240" s="99"/>
      <c r="T240" s="99"/>
      <c r="U240" s="36"/>
      <c r="V240" s="36"/>
      <c r="W240" s="99"/>
      <c r="X240" s="99"/>
      <c r="Y240" s="36"/>
      <c r="Z240" s="36"/>
      <c r="AA240" s="99"/>
      <c r="AB240" s="99"/>
      <c r="AC240" s="36"/>
      <c r="AD240" s="36"/>
      <c r="AE240" s="99"/>
      <c r="AF240" s="99"/>
      <c r="AG240" s="36"/>
    </row>
    <row r="241" spans="1:33">
      <c r="A241" s="13"/>
      <c r="B241" s="97"/>
      <c r="C241" s="97"/>
      <c r="D241" s="97"/>
      <c r="E241" s="97"/>
      <c r="F241" s="36"/>
      <c r="G241" s="99"/>
      <c r="H241" s="99"/>
      <c r="I241" s="36"/>
      <c r="J241" s="36"/>
      <c r="K241" s="99"/>
      <c r="L241" s="99"/>
      <c r="M241" s="36"/>
      <c r="N241" s="36"/>
      <c r="O241" s="99"/>
      <c r="P241" s="99"/>
      <c r="Q241" s="36"/>
      <c r="R241" s="36"/>
      <c r="S241" s="99"/>
      <c r="T241" s="99"/>
      <c r="U241" s="36"/>
      <c r="V241" s="36"/>
      <c r="W241" s="99"/>
      <c r="X241" s="99"/>
      <c r="Y241" s="36"/>
      <c r="Z241" s="36"/>
      <c r="AA241" s="99"/>
      <c r="AB241" s="99"/>
      <c r="AC241" s="36"/>
      <c r="AD241" s="36"/>
      <c r="AE241" s="99"/>
      <c r="AF241" s="99"/>
      <c r="AG241" s="36"/>
    </row>
    <row r="242" spans="1:33">
      <c r="A242" s="13"/>
      <c r="B242" s="94" t="s">
        <v>421</v>
      </c>
      <c r="C242" s="94" t="s">
        <v>195</v>
      </c>
      <c r="D242" s="102">
        <v>407</v>
      </c>
      <c r="E242" s="37"/>
      <c r="F242" s="37"/>
      <c r="G242" s="94" t="s">
        <v>195</v>
      </c>
      <c r="H242" s="102">
        <v>110</v>
      </c>
      <c r="I242" s="37"/>
      <c r="J242" s="37"/>
      <c r="K242" s="94" t="s">
        <v>195</v>
      </c>
      <c r="L242" s="113">
        <v>2129</v>
      </c>
      <c r="M242" s="37"/>
      <c r="N242" s="37"/>
      <c r="O242" s="94" t="s">
        <v>195</v>
      </c>
      <c r="P242" s="102">
        <v>496</v>
      </c>
      <c r="Q242" s="37"/>
      <c r="R242" s="37"/>
      <c r="S242" s="94" t="s">
        <v>195</v>
      </c>
      <c r="T242" s="102">
        <v>997</v>
      </c>
      <c r="U242" s="37"/>
      <c r="V242" s="37"/>
      <c r="W242" s="94" t="s">
        <v>195</v>
      </c>
      <c r="X242" s="102">
        <v>34</v>
      </c>
      <c r="Y242" s="37"/>
      <c r="Z242" s="37"/>
      <c r="AA242" s="94" t="s">
        <v>195</v>
      </c>
      <c r="AB242" s="102">
        <v>135</v>
      </c>
      <c r="AC242" s="37"/>
      <c r="AD242" s="37"/>
      <c r="AE242" s="94" t="s">
        <v>195</v>
      </c>
      <c r="AF242" s="113">
        <v>4308</v>
      </c>
      <c r="AG242" s="37"/>
    </row>
    <row r="243" spans="1:33">
      <c r="A243" s="13"/>
      <c r="B243" s="94"/>
      <c r="C243" s="94"/>
      <c r="D243" s="102"/>
      <c r="E243" s="37"/>
      <c r="F243" s="37"/>
      <c r="G243" s="94"/>
      <c r="H243" s="102"/>
      <c r="I243" s="37"/>
      <c r="J243" s="37"/>
      <c r="K243" s="94"/>
      <c r="L243" s="113"/>
      <c r="M243" s="37"/>
      <c r="N243" s="37"/>
      <c r="O243" s="94"/>
      <c r="P243" s="102"/>
      <c r="Q243" s="37"/>
      <c r="R243" s="37"/>
      <c r="S243" s="94"/>
      <c r="T243" s="102"/>
      <c r="U243" s="37"/>
      <c r="V243" s="37"/>
      <c r="W243" s="94"/>
      <c r="X243" s="102"/>
      <c r="Y243" s="37"/>
      <c r="Z243" s="37"/>
      <c r="AA243" s="94"/>
      <c r="AB243" s="102"/>
      <c r="AC243" s="37"/>
      <c r="AD243" s="37"/>
      <c r="AE243" s="94"/>
      <c r="AF243" s="113"/>
      <c r="AG243" s="37"/>
    </row>
    <row r="244" spans="1:33">
      <c r="A244" s="13"/>
      <c r="B244" s="98" t="s">
        <v>422</v>
      </c>
      <c r="C244" s="99">
        <v>4</v>
      </c>
      <c r="D244" s="99"/>
      <c r="E244" s="36"/>
      <c r="F244" s="36"/>
      <c r="G244" s="99" t="s">
        <v>239</v>
      </c>
      <c r="H244" s="99"/>
      <c r="I244" s="36"/>
      <c r="J244" s="36"/>
      <c r="K244" s="99">
        <v>140</v>
      </c>
      <c r="L244" s="99"/>
      <c r="M244" s="36"/>
      <c r="N244" s="36"/>
      <c r="O244" s="99" t="s">
        <v>239</v>
      </c>
      <c r="P244" s="99"/>
      <c r="Q244" s="36"/>
      <c r="R244" s="36"/>
      <c r="S244" s="99">
        <v>10</v>
      </c>
      <c r="T244" s="99"/>
      <c r="U244" s="36"/>
      <c r="V244" s="36"/>
      <c r="W244" s="99" t="s">
        <v>239</v>
      </c>
      <c r="X244" s="99"/>
      <c r="Y244" s="36"/>
      <c r="Z244" s="36"/>
      <c r="AA244" s="99" t="s">
        <v>239</v>
      </c>
      <c r="AB244" s="99"/>
      <c r="AC244" s="36"/>
      <c r="AD244" s="36"/>
      <c r="AE244" s="99">
        <v>154</v>
      </c>
      <c r="AF244" s="99"/>
      <c r="AG244" s="36"/>
    </row>
    <row r="245" spans="1:33" ht="15.75" thickBot="1">
      <c r="A245" s="13"/>
      <c r="B245" s="98"/>
      <c r="C245" s="114"/>
      <c r="D245" s="114"/>
      <c r="E245" s="81"/>
      <c r="F245" s="36"/>
      <c r="G245" s="114"/>
      <c r="H245" s="114"/>
      <c r="I245" s="81"/>
      <c r="J245" s="36"/>
      <c r="K245" s="114"/>
      <c r="L245" s="114"/>
      <c r="M245" s="81"/>
      <c r="N245" s="36"/>
      <c r="O245" s="114"/>
      <c r="P245" s="114"/>
      <c r="Q245" s="81"/>
      <c r="R245" s="36"/>
      <c r="S245" s="114"/>
      <c r="T245" s="114"/>
      <c r="U245" s="81"/>
      <c r="V245" s="36"/>
      <c r="W245" s="114"/>
      <c r="X245" s="114"/>
      <c r="Y245" s="81"/>
      <c r="Z245" s="36"/>
      <c r="AA245" s="114"/>
      <c r="AB245" s="114"/>
      <c r="AC245" s="81"/>
      <c r="AD245" s="36"/>
      <c r="AE245" s="114"/>
      <c r="AF245" s="114"/>
      <c r="AG245" s="81"/>
    </row>
    <row r="246" spans="1:33">
      <c r="A246" s="13"/>
      <c r="B246" s="125" t="s">
        <v>411</v>
      </c>
      <c r="C246" s="116" t="s">
        <v>195</v>
      </c>
      <c r="D246" s="118">
        <v>411</v>
      </c>
      <c r="E246" s="75"/>
      <c r="F246" s="37"/>
      <c r="G246" s="116" t="s">
        <v>195</v>
      </c>
      <c r="H246" s="118">
        <v>110</v>
      </c>
      <c r="I246" s="75"/>
      <c r="J246" s="37"/>
      <c r="K246" s="116" t="s">
        <v>195</v>
      </c>
      <c r="L246" s="120">
        <v>2269</v>
      </c>
      <c r="M246" s="75"/>
      <c r="N246" s="37"/>
      <c r="O246" s="116" t="s">
        <v>195</v>
      </c>
      <c r="P246" s="118">
        <v>496</v>
      </c>
      <c r="Q246" s="75"/>
      <c r="R246" s="37"/>
      <c r="S246" s="116" t="s">
        <v>195</v>
      </c>
      <c r="T246" s="120">
        <v>1007</v>
      </c>
      <c r="U246" s="75"/>
      <c r="V246" s="37"/>
      <c r="W246" s="116" t="s">
        <v>195</v>
      </c>
      <c r="X246" s="118">
        <v>34</v>
      </c>
      <c r="Y246" s="75"/>
      <c r="Z246" s="37"/>
      <c r="AA246" s="116" t="s">
        <v>195</v>
      </c>
      <c r="AB246" s="118">
        <v>135</v>
      </c>
      <c r="AC246" s="75"/>
      <c r="AD246" s="37"/>
      <c r="AE246" s="116" t="s">
        <v>195</v>
      </c>
      <c r="AF246" s="120">
        <v>4462</v>
      </c>
      <c r="AG246" s="75"/>
    </row>
    <row r="247" spans="1:33" ht="15.75" thickBot="1">
      <c r="A247" s="13"/>
      <c r="B247" s="125"/>
      <c r="C247" s="117"/>
      <c r="D247" s="119"/>
      <c r="E247" s="63"/>
      <c r="F247" s="37"/>
      <c r="G247" s="117"/>
      <c r="H247" s="119"/>
      <c r="I247" s="63"/>
      <c r="J247" s="37"/>
      <c r="K247" s="117"/>
      <c r="L247" s="121"/>
      <c r="M247" s="63"/>
      <c r="N247" s="37"/>
      <c r="O247" s="117"/>
      <c r="P247" s="119"/>
      <c r="Q247" s="63"/>
      <c r="R247" s="37"/>
      <c r="S247" s="117"/>
      <c r="T247" s="121"/>
      <c r="U247" s="63"/>
      <c r="V247" s="37"/>
      <c r="W247" s="117"/>
      <c r="X247" s="119"/>
      <c r="Y247" s="63"/>
      <c r="Z247" s="37"/>
      <c r="AA247" s="117"/>
      <c r="AB247" s="119"/>
      <c r="AC247" s="63"/>
      <c r="AD247" s="37"/>
      <c r="AE247" s="117"/>
      <c r="AF247" s="121"/>
      <c r="AG247" s="63"/>
    </row>
    <row r="248" spans="1:33" ht="15.75" thickTop="1">
      <c r="A248" s="13"/>
      <c r="B248" s="21"/>
      <c r="C248" s="69"/>
      <c r="D248" s="69"/>
      <c r="E248" s="69"/>
      <c r="F248" s="21"/>
      <c r="G248" s="69"/>
      <c r="H248" s="69"/>
      <c r="I248" s="69"/>
      <c r="J248" s="21"/>
      <c r="K248" s="69"/>
      <c r="L248" s="69"/>
      <c r="M248" s="69"/>
      <c r="N248" s="21"/>
      <c r="O248" s="69"/>
      <c r="P248" s="69"/>
      <c r="Q248" s="69"/>
      <c r="R248" s="21"/>
      <c r="S248" s="69"/>
      <c r="T248" s="69"/>
      <c r="U248" s="69"/>
      <c r="V248" s="21"/>
      <c r="W248" s="69"/>
      <c r="X248" s="69"/>
      <c r="Y248" s="69"/>
      <c r="Z248" s="21"/>
      <c r="AA248" s="69"/>
      <c r="AB248" s="69"/>
      <c r="AC248" s="69"/>
      <c r="AD248" s="21"/>
      <c r="AE248" s="69"/>
      <c r="AF248" s="69"/>
      <c r="AG248" s="69"/>
    </row>
    <row r="249" spans="1:33">
      <c r="A249" s="13"/>
      <c r="B249" s="122" t="s">
        <v>412</v>
      </c>
      <c r="C249" s="102"/>
      <c r="D249" s="102"/>
      <c r="E249" s="37"/>
      <c r="F249" s="37"/>
      <c r="G249" s="102"/>
      <c r="H249" s="102"/>
      <c r="I249" s="37"/>
      <c r="J249" s="37"/>
      <c r="K249" s="102"/>
      <c r="L249" s="102"/>
      <c r="M249" s="37"/>
      <c r="N249" s="37"/>
      <c r="O249" s="102"/>
      <c r="P249" s="102"/>
      <c r="Q249" s="37"/>
      <c r="R249" s="37"/>
      <c r="S249" s="102"/>
      <c r="T249" s="102"/>
      <c r="U249" s="37"/>
      <c r="V249" s="37"/>
      <c r="W249" s="102"/>
      <c r="X249" s="102"/>
      <c r="Y249" s="37"/>
      <c r="Z249" s="37"/>
      <c r="AA249" s="102"/>
      <c r="AB249" s="102"/>
      <c r="AC249" s="37"/>
      <c r="AD249" s="37"/>
      <c r="AE249" s="102"/>
      <c r="AF249" s="102"/>
      <c r="AG249" s="37"/>
    </row>
    <row r="250" spans="1:33">
      <c r="A250" s="13"/>
      <c r="B250" s="122"/>
      <c r="C250" s="102"/>
      <c r="D250" s="102"/>
      <c r="E250" s="37"/>
      <c r="F250" s="37"/>
      <c r="G250" s="102"/>
      <c r="H250" s="102"/>
      <c r="I250" s="37"/>
      <c r="J250" s="37"/>
      <c r="K250" s="102"/>
      <c r="L250" s="102"/>
      <c r="M250" s="37"/>
      <c r="N250" s="37"/>
      <c r="O250" s="102"/>
      <c r="P250" s="102"/>
      <c r="Q250" s="37"/>
      <c r="R250" s="37"/>
      <c r="S250" s="102"/>
      <c r="T250" s="102"/>
      <c r="U250" s="37"/>
      <c r="V250" s="37"/>
      <c r="W250" s="102"/>
      <c r="X250" s="102"/>
      <c r="Y250" s="37"/>
      <c r="Z250" s="37"/>
      <c r="AA250" s="102"/>
      <c r="AB250" s="102"/>
      <c r="AC250" s="37"/>
      <c r="AD250" s="37"/>
      <c r="AE250" s="102"/>
      <c r="AF250" s="102"/>
      <c r="AG250" s="37"/>
    </row>
    <row r="251" spans="1:33">
      <c r="A251" s="13"/>
      <c r="B251" s="98" t="s">
        <v>421</v>
      </c>
      <c r="C251" s="98" t="s">
        <v>195</v>
      </c>
      <c r="D251" s="100">
        <v>110092</v>
      </c>
      <c r="E251" s="36"/>
      <c r="F251" s="36"/>
      <c r="G251" s="98" t="s">
        <v>195</v>
      </c>
      <c r="H251" s="100">
        <v>7109</v>
      </c>
      <c r="I251" s="36"/>
      <c r="J251" s="36"/>
      <c r="K251" s="98" t="s">
        <v>195</v>
      </c>
      <c r="L251" s="100">
        <v>208845</v>
      </c>
      <c r="M251" s="36"/>
      <c r="N251" s="36"/>
      <c r="O251" s="98" t="s">
        <v>195</v>
      </c>
      <c r="P251" s="100">
        <v>39341</v>
      </c>
      <c r="Q251" s="36"/>
      <c r="R251" s="36"/>
      <c r="S251" s="98" t="s">
        <v>195</v>
      </c>
      <c r="T251" s="100">
        <v>77238</v>
      </c>
      <c r="U251" s="36"/>
      <c r="V251" s="36"/>
      <c r="W251" s="98" t="s">
        <v>195</v>
      </c>
      <c r="X251" s="100">
        <v>2358</v>
      </c>
      <c r="Y251" s="36"/>
      <c r="Z251" s="36"/>
      <c r="AA251" s="98" t="s">
        <v>195</v>
      </c>
      <c r="AB251" s="100">
        <v>31196</v>
      </c>
      <c r="AC251" s="36"/>
      <c r="AD251" s="36"/>
      <c r="AE251" s="98" t="s">
        <v>195</v>
      </c>
      <c r="AF251" s="100">
        <v>476179</v>
      </c>
      <c r="AG251" s="36"/>
    </row>
    <row r="252" spans="1:33">
      <c r="A252" s="13"/>
      <c r="B252" s="98"/>
      <c r="C252" s="98"/>
      <c r="D252" s="100"/>
      <c r="E252" s="36"/>
      <c r="F252" s="36"/>
      <c r="G252" s="98"/>
      <c r="H252" s="100"/>
      <c r="I252" s="36"/>
      <c r="J252" s="36"/>
      <c r="K252" s="98"/>
      <c r="L252" s="100"/>
      <c r="M252" s="36"/>
      <c r="N252" s="36"/>
      <c r="O252" s="98"/>
      <c r="P252" s="100"/>
      <c r="Q252" s="36"/>
      <c r="R252" s="36"/>
      <c r="S252" s="98"/>
      <c r="T252" s="100"/>
      <c r="U252" s="36"/>
      <c r="V252" s="36"/>
      <c r="W252" s="98"/>
      <c r="X252" s="100"/>
      <c r="Y252" s="36"/>
      <c r="Z252" s="36"/>
      <c r="AA252" s="98"/>
      <c r="AB252" s="100"/>
      <c r="AC252" s="36"/>
      <c r="AD252" s="36"/>
      <c r="AE252" s="98"/>
      <c r="AF252" s="100"/>
      <c r="AG252" s="36"/>
    </row>
    <row r="253" spans="1:33">
      <c r="A253" s="13"/>
      <c r="B253" s="94" t="s">
        <v>422</v>
      </c>
      <c r="C253" s="113">
        <v>3165</v>
      </c>
      <c r="D253" s="113"/>
      <c r="E253" s="37"/>
      <c r="F253" s="37"/>
      <c r="G253" s="102" t="s">
        <v>239</v>
      </c>
      <c r="H253" s="102"/>
      <c r="I253" s="37"/>
      <c r="J253" s="37"/>
      <c r="K253" s="113">
        <v>6358</v>
      </c>
      <c r="L253" s="113"/>
      <c r="M253" s="37"/>
      <c r="N253" s="37"/>
      <c r="O253" s="113">
        <v>4098</v>
      </c>
      <c r="P253" s="113"/>
      <c r="Q253" s="37"/>
      <c r="R253" s="37"/>
      <c r="S253" s="113">
        <v>1674</v>
      </c>
      <c r="T253" s="113"/>
      <c r="U253" s="37"/>
      <c r="V253" s="37"/>
      <c r="W253" s="102" t="s">
        <v>239</v>
      </c>
      <c r="X253" s="102"/>
      <c r="Y253" s="37"/>
      <c r="Z253" s="37"/>
      <c r="AA253" s="102">
        <v>240</v>
      </c>
      <c r="AB253" s="102"/>
      <c r="AC253" s="37"/>
      <c r="AD253" s="37"/>
      <c r="AE253" s="113">
        <v>15535</v>
      </c>
      <c r="AF253" s="113"/>
      <c r="AG253" s="37"/>
    </row>
    <row r="254" spans="1:33" ht="15.75" thickBot="1">
      <c r="A254" s="13"/>
      <c r="B254" s="94"/>
      <c r="C254" s="123"/>
      <c r="D254" s="123"/>
      <c r="E254" s="49"/>
      <c r="F254" s="37"/>
      <c r="G254" s="104"/>
      <c r="H254" s="104"/>
      <c r="I254" s="49"/>
      <c r="J254" s="37"/>
      <c r="K254" s="123"/>
      <c r="L254" s="123"/>
      <c r="M254" s="49"/>
      <c r="N254" s="37"/>
      <c r="O254" s="123"/>
      <c r="P254" s="123"/>
      <c r="Q254" s="49"/>
      <c r="R254" s="37"/>
      <c r="S254" s="123"/>
      <c r="T254" s="123"/>
      <c r="U254" s="49"/>
      <c r="V254" s="37"/>
      <c r="W254" s="104"/>
      <c r="X254" s="104"/>
      <c r="Y254" s="49"/>
      <c r="Z254" s="37"/>
      <c r="AA254" s="104"/>
      <c r="AB254" s="104"/>
      <c r="AC254" s="49"/>
      <c r="AD254" s="37"/>
      <c r="AE254" s="123"/>
      <c r="AF254" s="123"/>
      <c r="AG254" s="49"/>
    </row>
    <row r="255" spans="1:33">
      <c r="A255" s="13"/>
      <c r="B255" s="106" t="s">
        <v>411</v>
      </c>
      <c r="C255" s="107" t="s">
        <v>195</v>
      </c>
      <c r="D255" s="111">
        <v>113257</v>
      </c>
      <c r="E255" s="34"/>
      <c r="F255" s="36"/>
      <c r="G255" s="107" t="s">
        <v>195</v>
      </c>
      <c r="H255" s="111">
        <v>7109</v>
      </c>
      <c r="I255" s="34"/>
      <c r="J255" s="36"/>
      <c r="K255" s="107" t="s">
        <v>195</v>
      </c>
      <c r="L255" s="111">
        <v>215203</v>
      </c>
      <c r="M255" s="34"/>
      <c r="N255" s="36"/>
      <c r="O255" s="107" t="s">
        <v>195</v>
      </c>
      <c r="P255" s="111">
        <v>43439</v>
      </c>
      <c r="Q255" s="34"/>
      <c r="R255" s="36"/>
      <c r="S255" s="107" t="s">
        <v>195</v>
      </c>
      <c r="T255" s="111">
        <v>78912</v>
      </c>
      <c r="U255" s="34"/>
      <c r="V255" s="36"/>
      <c r="W255" s="107" t="s">
        <v>195</v>
      </c>
      <c r="X255" s="111">
        <v>2358</v>
      </c>
      <c r="Y255" s="34"/>
      <c r="Z255" s="36"/>
      <c r="AA255" s="107" t="s">
        <v>195</v>
      </c>
      <c r="AB255" s="111">
        <v>31436</v>
      </c>
      <c r="AC255" s="34"/>
      <c r="AD255" s="36"/>
      <c r="AE255" s="107" t="s">
        <v>195</v>
      </c>
      <c r="AF255" s="111">
        <v>491714</v>
      </c>
      <c r="AG255" s="34"/>
    </row>
    <row r="256" spans="1:33" ht="15.75" thickBot="1">
      <c r="A256" s="13"/>
      <c r="B256" s="106"/>
      <c r="C256" s="108"/>
      <c r="D256" s="112"/>
      <c r="E256" s="35"/>
      <c r="F256" s="36"/>
      <c r="G256" s="108"/>
      <c r="H256" s="112"/>
      <c r="I256" s="35"/>
      <c r="J256" s="36"/>
      <c r="K256" s="108"/>
      <c r="L256" s="112"/>
      <c r="M256" s="35"/>
      <c r="N256" s="36"/>
      <c r="O256" s="108"/>
      <c r="P256" s="112"/>
      <c r="Q256" s="35"/>
      <c r="R256" s="36"/>
      <c r="S256" s="108"/>
      <c r="T256" s="112"/>
      <c r="U256" s="35"/>
      <c r="V256" s="36"/>
      <c r="W256" s="108"/>
      <c r="X256" s="112"/>
      <c r="Y256" s="35"/>
      <c r="Z256" s="36"/>
      <c r="AA256" s="108"/>
      <c r="AB256" s="112"/>
      <c r="AC256" s="35"/>
      <c r="AD256" s="36"/>
      <c r="AE256" s="108"/>
      <c r="AF256" s="112"/>
      <c r="AG256" s="35"/>
    </row>
    <row r="257" spans="1:33" ht="15.75" thickTop="1">
      <c r="A257" s="13" t="s">
        <v>547</v>
      </c>
      <c r="B257" s="37" t="s">
        <v>424</v>
      </c>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row>
    <row r="258" spans="1:33">
      <c r="A258" s="13"/>
      <c r="B258" s="25"/>
      <c r="C258" s="25"/>
      <c r="D258" s="25"/>
      <c r="E258" s="25"/>
      <c r="F258" s="25"/>
      <c r="G258" s="25"/>
      <c r="H258" s="25"/>
      <c r="I258" s="25"/>
      <c r="J258" s="25"/>
      <c r="K258" s="25"/>
      <c r="L258" s="25"/>
      <c r="M258" s="25"/>
      <c r="N258" s="25"/>
      <c r="O258" s="25"/>
      <c r="P258" s="25"/>
      <c r="Q258" s="25"/>
      <c r="R258" s="25"/>
      <c r="S258" s="25"/>
      <c r="T258" s="25"/>
      <c r="U258" s="25"/>
    </row>
    <row r="259" spans="1:33">
      <c r="A259" s="13"/>
      <c r="B259" s="14"/>
      <c r="C259" s="14"/>
      <c r="D259" s="14"/>
      <c r="E259" s="14"/>
      <c r="F259" s="14"/>
      <c r="G259" s="14"/>
      <c r="H259" s="14"/>
      <c r="I259" s="14"/>
      <c r="J259" s="14"/>
      <c r="K259" s="14"/>
      <c r="L259" s="14"/>
      <c r="M259" s="14"/>
      <c r="N259" s="14"/>
      <c r="O259" s="14"/>
      <c r="P259" s="14"/>
      <c r="Q259" s="14"/>
      <c r="R259" s="14"/>
      <c r="S259" s="14"/>
      <c r="T259" s="14"/>
      <c r="U259" s="14"/>
    </row>
    <row r="260" spans="1:33">
      <c r="A260" s="13"/>
      <c r="B260" s="44"/>
      <c r="C260" s="26" t="s">
        <v>425</v>
      </c>
      <c r="D260" s="26"/>
      <c r="E260" s="26"/>
      <c r="F260" s="37"/>
      <c r="G260" s="26" t="s">
        <v>427</v>
      </c>
      <c r="H260" s="26"/>
      <c r="I260" s="26"/>
      <c r="J260" s="37"/>
      <c r="K260" s="26" t="s">
        <v>249</v>
      </c>
      <c r="L260" s="26"/>
      <c r="M260" s="26"/>
      <c r="N260" s="37"/>
      <c r="O260" s="26" t="s">
        <v>429</v>
      </c>
      <c r="P260" s="26"/>
      <c r="Q260" s="26"/>
      <c r="R260" s="37"/>
      <c r="S260" s="26" t="s">
        <v>431</v>
      </c>
      <c r="T260" s="26"/>
      <c r="U260" s="26"/>
    </row>
    <row r="261" spans="1:33">
      <c r="A261" s="13"/>
      <c r="B261" s="44"/>
      <c r="C261" s="26" t="s">
        <v>426</v>
      </c>
      <c r="D261" s="26"/>
      <c r="E261" s="26"/>
      <c r="F261" s="37"/>
      <c r="G261" s="26" t="s">
        <v>428</v>
      </c>
      <c r="H261" s="26"/>
      <c r="I261" s="26"/>
      <c r="J261" s="37"/>
      <c r="K261" s="26" t="s">
        <v>425</v>
      </c>
      <c r="L261" s="26"/>
      <c r="M261" s="26"/>
      <c r="N261" s="37"/>
      <c r="O261" s="26" t="s">
        <v>430</v>
      </c>
      <c r="P261" s="26"/>
      <c r="Q261" s="26"/>
      <c r="R261" s="37"/>
      <c r="S261" s="26" t="s">
        <v>432</v>
      </c>
      <c r="T261" s="26"/>
      <c r="U261" s="26"/>
    </row>
    <row r="262" spans="1:33" ht="15.75" thickBot="1">
      <c r="A262" s="13"/>
      <c r="B262" s="44"/>
      <c r="C262" s="58"/>
      <c r="D262" s="58"/>
      <c r="E262" s="58"/>
      <c r="F262" s="37"/>
      <c r="G262" s="58"/>
      <c r="H262" s="58"/>
      <c r="I262" s="58"/>
      <c r="J262" s="37"/>
      <c r="K262" s="27" t="s">
        <v>426</v>
      </c>
      <c r="L262" s="27"/>
      <c r="M262" s="27"/>
      <c r="N262" s="37"/>
      <c r="O262" s="58"/>
      <c r="P262" s="58"/>
      <c r="Q262" s="58"/>
      <c r="R262" s="37"/>
      <c r="S262" s="58"/>
      <c r="T262" s="58"/>
      <c r="U262" s="58"/>
    </row>
    <row r="263" spans="1:33">
      <c r="A263" s="13"/>
      <c r="B263" s="15"/>
      <c r="C263" s="26" t="s">
        <v>273</v>
      </c>
      <c r="D263" s="26"/>
      <c r="E263" s="26"/>
      <c r="F263" s="26"/>
      <c r="G263" s="26"/>
      <c r="H263" s="26"/>
      <c r="I263" s="26"/>
      <c r="J263" s="26"/>
      <c r="K263" s="26"/>
      <c r="L263" s="26"/>
      <c r="M263" s="26"/>
      <c r="N263" s="26"/>
      <c r="O263" s="26"/>
      <c r="P263" s="26"/>
      <c r="Q263" s="26"/>
      <c r="R263" s="26"/>
      <c r="S263" s="26"/>
      <c r="T263" s="26"/>
      <c r="U263" s="26"/>
    </row>
    <row r="264" spans="1:33">
      <c r="A264" s="13"/>
      <c r="B264" s="73" t="s">
        <v>433</v>
      </c>
      <c r="C264" s="73"/>
      <c r="D264" s="73"/>
      <c r="E264" s="73"/>
      <c r="F264" s="17"/>
      <c r="G264" s="44"/>
      <c r="H264" s="44"/>
      <c r="I264" s="44"/>
      <c r="J264" s="17"/>
      <c r="K264" s="44"/>
      <c r="L264" s="44"/>
      <c r="M264" s="44"/>
      <c r="N264" s="17"/>
      <c r="O264" s="44"/>
      <c r="P264" s="44"/>
      <c r="Q264" s="44"/>
      <c r="R264" s="17"/>
      <c r="S264" s="44"/>
      <c r="T264" s="44"/>
      <c r="U264" s="44"/>
    </row>
    <row r="265" spans="1:33">
      <c r="A265" s="13"/>
      <c r="B265" s="46" t="s">
        <v>434</v>
      </c>
      <c r="C265" s="39" t="s">
        <v>195</v>
      </c>
      <c r="D265" s="40">
        <v>3182</v>
      </c>
      <c r="E265" s="36"/>
      <c r="F265" s="36"/>
      <c r="G265" s="39" t="s">
        <v>195</v>
      </c>
      <c r="H265" s="40">
        <v>3389</v>
      </c>
      <c r="I265" s="36"/>
      <c r="J265" s="36"/>
      <c r="K265" s="39" t="s">
        <v>195</v>
      </c>
      <c r="L265" s="40">
        <v>3338</v>
      </c>
      <c r="M265" s="36"/>
      <c r="N265" s="36"/>
      <c r="O265" s="39" t="s">
        <v>195</v>
      </c>
      <c r="P265" s="42" t="s">
        <v>239</v>
      </c>
      <c r="Q265" s="36"/>
      <c r="R265" s="36"/>
      <c r="S265" s="39" t="s">
        <v>195</v>
      </c>
      <c r="T265" s="42">
        <v>34</v>
      </c>
      <c r="U265" s="36"/>
    </row>
    <row r="266" spans="1:33">
      <c r="A266" s="13"/>
      <c r="B266" s="46"/>
      <c r="C266" s="39"/>
      <c r="D266" s="40"/>
      <c r="E266" s="36"/>
      <c r="F266" s="36"/>
      <c r="G266" s="39"/>
      <c r="H266" s="40"/>
      <c r="I266" s="36"/>
      <c r="J266" s="36"/>
      <c r="K266" s="39"/>
      <c r="L266" s="40"/>
      <c r="M266" s="36"/>
      <c r="N266" s="36"/>
      <c r="O266" s="39"/>
      <c r="P266" s="42"/>
      <c r="Q266" s="36"/>
      <c r="R266" s="36"/>
      <c r="S266" s="39"/>
      <c r="T266" s="42"/>
      <c r="U266" s="36"/>
    </row>
    <row r="267" spans="1:33">
      <c r="A267" s="13"/>
      <c r="B267" s="47" t="s">
        <v>435</v>
      </c>
      <c r="C267" s="41" t="s">
        <v>239</v>
      </c>
      <c r="D267" s="41"/>
      <c r="E267" s="37"/>
      <c r="F267" s="37"/>
      <c r="G267" s="41" t="s">
        <v>239</v>
      </c>
      <c r="H267" s="41"/>
      <c r="I267" s="37"/>
      <c r="J267" s="37"/>
      <c r="K267" s="41" t="s">
        <v>239</v>
      </c>
      <c r="L267" s="41"/>
      <c r="M267" s="37"/>
      <c r="N267" s="37"/>
      <c r="O267" s="41" t="s">
        <v>239</v>
      </c>
      <c r="P267" s="41"/>
      <c r="Q267" s="37"/>
      <c r="R267" s="37"/>
      <c r="S267" s="41" t="s">
        <v>239</v>
      </c>
      <c r="T267" s="41"/>
      <c r="U267" s="37"/>
    </row>
    <row r="268" spans="1:33">
      <c r="A268" s="13"/>
      <c r="B268" s="47"/>
      <c r="C268" s="41"/>
      <c r="D268" s="41"/>
      <c r="E268" s="37"/>
      <c r="F268" s="37"/>
      <c r="G268" s="41"/>
      <c r="H268" s="41"/>
      <c r="I268" s="37"/>
      <c r="J268" s="37"/>
      <c r="K268" s="41"/>
      <c r="L268" s="41"/>
      <c r="M268" s="37"/>
      <c r="N268" s="37"/>
      <c r="O268" s="41"/>
      <c r="P268" s="41"/>
      <c r="Q268" s="37"/>
      <c r="R268" s="37"/>
      <c r="S268" s="41"/>
      <c r="T268" s="41"/>
      <c r="U268" s="37"/>
    </row>
    <row r="269" spans="1:33">
      <c r="A269" s="13"/>
      <c r="B269" s="46" t="s">
        <v>436</v>
      </c>
      <c r="C269" s="40">
        <v>1454</v>
      </c>
      <c r="D269" s="40"/>
      <c r="E269" s="36"/>
      <c r="F269" s="36"/>
      <c r="G269" s="40">
        <v>1491</v>
      </c>
      <c r="H269" s="40"/>
      <c r="I269" s="36"/>
      <c r="J269" s="36"/>
      <c r="K269" s="40">
        <v>2077</v>
      </c>
      <c r="L269" s="40"/>
      <c r="M269" s="36"/>
      <c r="N269" s="36"/>
      <c r="O269" s="42" t="s">
        <v>239</v>
      </c>
      <c r="P269" s="42"/>
      <c r="Q269" s="36"/>
      <c r="R269" s="36"/>
      <c r="S269" s="42">
        <v>29</v>
      </c>
      <c r="T269" s="42"/>
      <c r="U269" s="36"/>
    </row>
    <row r="270" spans="1:33">
      <c r="A270" s="13"/>
      <c r="B270" s="46"/>
      <c r="C270" s="40"/>
      <c r="D270" s="40"/>
      <c r="E270" s="36"/>
      <c r="F270" s="36"/>
      <c r="G270" s="40"/>
      <c r="H270" s="40"/>
      <c r="I270" s="36"/>
      <c r="J270" s="36"/>
      <c r="K270" s="40"/>
      <c r="L270" s="40"/>
      <c r="M270" s="36"/>
      <c r="N270" s="36"/>
      <c r="O270" s="42"/>
      <c r="P270" s="42"/>
      <c r="Q270" s="36"/>
      <c r="R270" s="36"/>
      <c r="S270" s="42"/>
      <c r="T270" s="42"/>
      <c r="U270" s="36"/>
    </row>
    <row r="271" spans="1:33">
      <c r="A271" s="13"/>
      <c r="B271" s="47" t="s">
        <v>437</v>
      </c>
      <c r="C271" s="45">
        <v>2167</v>
      </c>
      <c r="D271" s="45"/>
      <c r="E271" s="37"/>
      <c r="F271" s="37"/>
      <c r="G271" s="45">
        <v>3706</v>
      </c>
      <c r="H271" s="45"/>
      <c r="I271" s="37"/>
      <c r="J271" s="37"/>
      <c r="K271" s="45">
        <v>2281</v>
      </c>
      <c r="L271" s="45"/>
      <c r="M271" s="37"/>
      <c r="N271" s="37"/>
      <c r="O271" s="41" t="s">
        <v>239</v>
      </c>
      <c r="P271" s="41"/>
      <c r="Q271" s="37"/>
      <c r="R271" s="37"/>
      <c r="S271" s="41">
        <v>4</v>
      </c>
      <c r="T271" s="41"/>
      <c r="U271" s="37"/>
    </row>
    <row r="272" spans="1:33">
      <c r="A272" s="13"/>
      <c r="B272" s="47"/>
      <c r="C272" s="45"/>
      <c r="D272" s="45"/>
      <c r="E272" s="37"/>
      <c r="F272" s="37"/>
      <c r="G272" s="45"/>
      <c r="H272" s="45"/>
      <c r="I272" s="37"/>
      <c r="J272" s="37"/>
      <c r="K272" s="45"/>
      <c r="L272" s="45"/>
      <c r="M272" s="37"/>
      <c r="N272" s="37"/>
      <c r="O272" s="41"/>
      <c r="P272" s="41"/>
      <c r="Q272" s="37"/>
      <c r="R272" s="37"/>
      <c r="S272" s="41"/>
      <c r="T272" s="41"/>
      <c r="U272" s="37"/>
    </row>
    <row r="273" spans="1:21">
      <c r="A273" s="13"/>
      <c r="B273" s="46" t="s">
        <v>438</v>
      </c>
      <c r="C273" s="40">
        <v>1343</v>
      </c>
      <c r="D273" s="40"/>
      <c r="E273" s="36"/>
      <c r="F273" s="36"/>
      <c r="G273" s="40">
        <v>1375</v>
      </c>
      <c r="H273" s="40"/>
      <c r="I273" s="36"/>
      <c r="J273" s="36"/>
      <c r="K273" s="40">
        <v>1194</v>
      </c>
      <c r="L273" s="40"/>
      <c r="M273" s="36"/>
      <c r="N273" s="36"/>
      <c r="O273" s="42" t="s">
        <v>239</v>
      </c>
      <c r="P273" s="42"/>
      <c r="Q273" s="36"/>
      <c r="R273" s="36"/>
      <c r="S273" s="42">
        <v>7</v>
      </c>
      <c r="T273" s="42"/>
      <c r="U273" s="36"/>
    </row>
    <row r="274" spans="1:21">
      <c r="A274" s="13"/>
      <c r="B274" s="46"/>
      <c r="C274" s="40"/>
      <c r="D274" s="40"/>
      <c r="E274" s="36"/>
      <c r="F274" s="36"/>
      <c r="G274" s="40"/>
      <c r="H274" s="40"/>
      <c r="I274" s="36"/>
      <c r="J274" s="36"/>
      <c r="K274" s="40"/>
      <c r="L274" s="40"/>
      <c r="M274" s="36"/>
      <c r="N274" s="36"/>
      <c r="O274" s="42"/>
      <c r="P274" s="42"/>
      <c r="Q274" s="36"/>
      <c r="R274" s="36"/>
      <c r="S274" s="42"/>
      <c r="T274" s="42"/>
      <c r="U274" s="36"/>
    </row>
    <row r="275" spans="1:21">
      <c r="A275" s="13"/>
      <c r="B275" s="47" t="s">
        <v>353</v>
      </c>
      <c r="C275" s="41" t="s">
        <v>239</v>
      </c>
      <c r="D275" s="41"/>
      <c r="E275" s="37"/>
      <c r="F275" s="37"/>
      <c r="G275" s="41" t="s">
        <v>239</v>
      </c>
      <c r="H275" s="41"/>
      <c r="I275" s="37"/>
      <c r="J275" s="37"/>
      <c r="K275" s="41" t="s">
        <v>239</v>
      </c>
      <c r="L275" s="41"/>
      <c r="M275" s="37"/>
      <c r="N275" s="37"/>
      <c r="O275" s="41" t="s">
        <v>239</v>
      </c>
      <c r="P275" s="41"/>
      <c r="Q275" s="37"/>
      <c r="R275" s="37"/>
      <c r="S275" s="41" t="s">
        <v>239</v>
      </c>
      <c r="T275" s="41"/>
      <c r="U275" s="37"/>
    </row>
    <row r="276" spans="1:21">
      <c r="A276" s="13"/>
      <c r="B276" s="47"/>
      <c r="C276" s="41"/>
      <c r="D276" s="41"/>
      <c r="E276" s="37"/>
      <c r="F276" s="37"/>
      <c r="G276" s="41"/>
      <c r="H276" s="41"/>
      <c r="I276" s="37"/>
      <c r="J276" s="37"/>
      <c r="K276" s="41"/>
      <c r="L276" s="41"/>
      <c r="M276" s="37"/>
      <c r="N276" s="37"/>
      <c r="O276" s="41"/>
      <c r="P276" s="41"/>
      <c r="Q276" s="37"/>
      <c r="R276" s="37"/>
      <c r="S276" s="41"/>
      <c r="T276" s="41"/>
      <c r="U276" s="37"/>
    </row>
    <row r="277" spans="1:21">
      <c r="A277" s="13"/>
      <c r="B277" s="46" t="s">
        <v>312</v>
      </c>
      <c r="C277" s="42">
        <v>299</v>
      </c>
      <c r="D277" s="42"/>
      <c r="E277" s="36"/>
      <c r="F277" s="36"/>
      <c r="G277" s="42">
        <v>362</v>
      </c>
      <c r="H277" s="42"/>
      <c r="I277" s="36"/>
      <c r="J277" s="36"/>
      <c r="K277" s="42">
        <v>300</v>
      </c>
      <c r="L277" s="42"/>
      <c r="M277" s="36"/>
      <c r="N277" s="36"/>
      <c r="O277" s="42" t="s">
        <v>239</v>
      </c>
      <c r="P277" s="42"/>
      <c r="Q277" s="36"/>
      <c r="R277" s="36"/>
      <c r="S277" s="42">
        <v>1</v>
      </c>
      <c r="T277" s="42"/>
      <c r="U277" s="36"/>
    </row>
    <row r="278" spans="1:21" ht="15.75" thickBot="1">
      <c r="A278" s="13"/>
      <c r="B278" s="46"/>
      <c r="C278" s="80"/>
      <c r="D278" s="80"/>
      <c r="E278" s="81"/>
      <c r="F278" s="36"/>
      <c r="G278" s="80"/>
      <c r="H278" s="80"/>
      <c r="I278" s="81"/>
      <c r="J278" s="36"/>
      <c r="K278" s="80"/>
      <c r="L278" s="80"/>
      <c r="M278" s="81"/>
      <c r="N278" s="36"/>
      <c r="O278" s="80"/>
      <c r="P278" s="80"/>
      <c r="Q278" s="81"/>
      <c r="R278" s="36"/>
      <c r="S278" s="80"/>
      <c r="T278" s="80"/>
      <c r="U278" s="81"/>
    </row>
    <row r="279" spans="1:21">
      <c r="A279" s="13"/>
      <c r="B279" s="126" t="s">
        <v>119</v>
      </c>
      <c r="C279" s="83" t="s">
        <v>195</v>
      </c>
      <c r="D279" s="86">
        <v>8445</v>
      </c>
      <c r="E279" s="75"/>
      <c r="F279" s="37"/>
      <c r="G279" s="83" t="s">
        <v>195</v>
      </c>
      <c r="H279" s="86">
        <v>10323</v>
      </c>
      <c r="I279" s="75"/>
      <c r="J279" s="37"/>
      <c r="K279" s="83" t="s">
        <v>195</v>
      </c>
      <c r="L279" s="86">
        <v>9190</v>
      </c>
      <c r="M279" s="75"/>
      <c r="N279" s="37"/>
      <c r="O279" s="83" t="s">
        <v>195</v>
      </c>
      <c r="P279" s="84" t="s">
        <v>239</v>
      </c>
      <c r="Q279" s="75"/>
      <c r="R279" s="37"/>
      <c r="S279" s="83" t="s">
        <v>195</v>
      </c>
      <c r="T279" s="84">
        <v>75</v>
      </c>
      <c r="U279" s="75"/>
    </row>
    <row r="280" spans="1:21" ht="15.75" thickBot="1">
      <c r="A280" s="13"/>
      <c r="B280" s="126"/>
      <c r="C280" s="60"/>
      <c r="D280" s="48"/>
      <c r="E280" s="49"/>
      <c r="F280" s="37"/>
      <c r="G280" s="60"/>
      <c r="H280" s="48"/>
      <c r="I280" s="49"/>
      <c r="J280" s="37"/>
      <c r="K280" s="60"/>
      <c r="L280" s="48"/>
      <c r="M280" s="49"/>
      <c r="N280" s="37"/>
      <c r="O280" s="60"/>
      <c r="P280" s="43"/>
      <c r="Q280" s="49"/>
      <c r="R280" s="37"/>
      <c r="S280" s="60"/>
      <c r="T280" s="43"/>
      <c r="U280" s="49"/>
    </row>
    <row r="281" spans="1:21">
      <c r="A281" s="13"/>
      <c r="B281" s="21"/>
      <c r="C281" s="34"/>
      <c r="D281" s="34"/>
      <c r="E281" s="34"/>
      <c r="F281" s="21"/>
      <c r="G281" s="34"/>
      <c r="H281" s="34"/>
      <c r="I281" s="34"/>
      <c r="J281" s="21"/>
      <c r="K281" s="34"/>
      <c r="L281" s="34"/>
      <c r="M281" s="34"/>
      <c r="N281" s="21"/>
      <c r="O281" s="34"/>
      <c r="P281" s="34"/>
      <c r="Q281" s="34"/>
      <c r="R281" s="21"/>
      <c r="S281" s="34"/>
      <c r="T281" s="34"/>
      <c r="U281" s="34"/>
    </row>
    <row r="282" spans="1:21">
      <c r="A282" s="13"/>
      <c r="B282" s="73" t="s">
        <v>439</v>
      </c>
      <c r="C282" s="41"/>
      <c r="D282" s="41"/>
      <c r="E282" s="37"/>
      <c r="F282" s="37"/>
      <c r="G282" s="41"/>
      <c r="H282" s="41"/>
      <c r="I282" s="37"/>
      <c r="J282" s="37"/>
      <c r="K282" s="41"/>
      <c r="L282" s="41"/>
      <c r="M282" s="37"/>
      <c r="N282" s="37"/>
      <c r="O282" s="41"/>
      <c r="P282" s="41"/>
      <c r="Q282" s="37"/>
      <c r="R282" s="37"/>
      <c r="S282" s="41"/>
      <c r="T282" s="41"/>
      <c r="U282" s="37"/>
    </row>
    <row r="283" spans="1:21">
      <c r="A283" s="13"/>
      <c r="B283" s="73"/>
      <c r="C283" s="41"/>
      <c r="D283" s="41"/>
      <c r="E283" s="37"/>
      <c r="F283" s="37"/>
      <c r="G283" s="41"/>
      <c r="H283" s="41"/>
      <c r="I283" s="37"/>
      <c r="J283" s="37"/>
      <c r="K283" s="41"/>
      <c r="L283" s="41"/>
      <c r="M283" s="37"/>
      <c r="N283" s="37"/>
      <c r="O283" s="41"/>
      <c r="P283" s="41"/>
      <c r="Q283" s="37"/>
      <c r="R283" s="37"/>
      <c r="S283" s="41"/>
      <c r="T283" s="41"/>
      <c r="U283" s="37"/>
    </row>
    <row r="284" spans="1:21">
      <c r="A284" s="13"/>
      <c r="B284" s="46" t="s">
        <v>434</v>
      </c>
      <c r="C284" s="39" t="s">
        <v>195</v>
      </c>
      <c r="D284" s="42">
        <v>860</v>
      </c>
      <c r="E284" s="36"/>
      <c r="F284" s="36"/>
      <c r="G284" s="39" t="s">
        <v>195</v>
      </c>
      <c r="H284" s="42">
        <v>860</v>
      </c>
      <c r="I284" s="36"/>
      <c r="J284" s="36"/>
      <c r="K284" s="39" t="s">
        <v>195</v>
      </c>
      <c r="L284" s="42">
        <v>736</v>
      </c>
      <c r="M284" s="36"/>
      <c r="N284" s="36"/>
      <c r="O284" s="39" t="s">
        <v>195</v>
      </c>
      <c r="P284" s="42">
        <v>47</v>
      </c>
      <c r="Q284" s="36"/>
      <c r="R284" s="36"/>
      <c r="S284" s="39" t="s">
        <v>195</v>
      </c>
      <c r="T284" s="42">
        <v>12</v>
      </c>
      <c r="U284" s="36"/>
    </row>
    <row r="285" spans="1:21">
      <c r="A285" s="13"/>
      <c r="B285" s="46"/>
      <c r="C285" s="39"/>
      <c r="D285" s="42"/>
      <c r="E285" s="36"/>
      <c r="F285" s="36"/>
      <c r="G285" s="39"/>
      <c r="H285" s="42"/>
      <c r="I285" s="36"/>
      <c r="J285" s="36"/>
      <c r="K285" s="39"/>
      <c r="L285" s="42"/>
      <c r="M285" s="36"/>
      <c r="N285" s="36"/>
      <c r="O285" s="39"/>
      <c r="P285" s="42"/>
      <c r="Q285" s="36"/>
      <c r="R285" s="36"/>
      <c r="S285" s="39"/>
      <c r="T285" s="42"/>
      <c r="U285" s="36"/>
    </row>
    <row r="286" spans="1:21">
      <c r="A286" s="13"/>
      <c r="B286" s="47" t="s">
        <v>435</v>
      </c>
      <c r="C286" s="41" t="s">
        <v>239</v>
      </c>
      <c r="D286" s="41"/>
      <c r="E286" s="37"/>
      <c r="F286" s="37"/>
      <c r="G286" s="41" t="s">
        <v>239</v>
      </c>
      <c r="H286" s="41"/>
      <c r="I286" s="37"/>
      <c r="J286" s="37"/>
      <c r="K286" s="41" t="s">
        <v>239</v>
      </c>
      <c r="L286" s="41"/>
      <c r="M286" s="37"/>
      <c r="N286" s="37"/>
      <c r="O286" s="41" t="s">
        <v>239</v>
      </c>
      <c r="P286" s="41"/>
      <c r="Q286" s="37"/>
      <c r="R286" s="37"/>
      <c r="S286" s="41" t="s">
        <v>239</v>
      </c>
      <c r="T286" s="41"/>
      <c r="U286" s="37"/>
    </row>
    <row r="287" spans="1:21">
      <c r="A287" s="13"/>
      <c r="B287" s="47"/>
      <c r="C287" s="41"/>
      <c r="D287" s="41"/>
      <c r="E287" s="37"/>
      <c r="F287" s="37"/>
      <c r="G287" s="41"/>
      <c r="H287" s="41"/>
      <c r="I287" s="37"/>
      <c r="J287" s="37"/>
      <c r="K287" s="41"/>
      <c r="L287" s="41"/>
      <c r="M287" s="37"/>
      <c r="N287" s="37"/>
      <c r="O287" s="41"/>
      <c r="P287" s="41"/>
      <c r="Q287" s="37"/>
      <c r="R287" s="37"/>
      <c r="S287" s="41"/>
      <c r="T287" s="41"/>
      <c r="U287" s="37"/>
    </row>
    <row r="288" spans="1:21">
      <c r="A288" s="13"/>
      <c r="B288" s="46" t="s">
        <v>436</v>
      </c>
      <c r="C288" s="42">
        <v>553</v>
      </c>
      <c r="D288" s="42"/>
      <c r="E288" s="36"/>
      <c r="F288" s="36"/>
      <c r="G288" s="42">
        <v>599</v>
      </c>
      <c r="H288" s="42"/>
      <c r="I288" s="36"/>
      <c r="J288" s="36"/>
      <c r="K288" s="42">
        <v>681</v>
      </c>
      <c r="L288" s="42"/>
      <c r="M288" s="36"/>
      <c r="N288" s="36"/>
      <c r="O288" s="42">
        <v>33</v>
      </c>
      <c r="P288" s="42"/>
      <c r="Q288" s="36"/>
      <c r="R288" s="36"/>
      <c r="S288" s="42">
        <v>6</v>
      </c>
      <c r="T288" s="42"/>
      <c r="U288" s="36"/>
    </row>
    <row r="289" spans="1:21">
      <c r="A289" s="13"/>
      <c r="B289" s="46"/>
      <c r="C289" s="42"/>
      <c r="D289" s="42"/>
      <c r="E289" s="36"/>
      <c r="F289" s="36"/>
      <c r="G289" s="42"/>
      <c r="H289" s="42"/>
      <c r="I289" s="36"/>
      <c r="J289" s="36"/>
      <c r="K289" s="42"/>
      <c r="L289" s="42"/>
      <c r="M289" s="36"/>
      <c r="N289" s="36"/>
      <c r="O289" s="42"/>
      <c r="P289" s="42"/>
      <c r="Q289" s="36"/>
      <c r="R289" s="36"/>
      <c r="S289" s="42"/>
      <c r="T289" s="42"/>
      <c r="U289" s="36"/>
    </row>
    <row r="290" spans="1:21">
      <c r="A290" s="13"/>
      <c r="B290" s="47" t="s">
        <v>437</v>
      </c>
      <c r="C290" s="41" t="s">
        <v>239</v>
      </c>
      <c r="D290" s="41"/>
      <c r="E290" s="37"/>
      <c r="F290" s="37"/>
      <c r="G290" s="41" t="s">
        <v>239</v>
      </c>
      <c r="H290" s="41"/>
      <c r="I290" s="37"/>
      <c r="J290" s="37"/>
      <c r="K290" s="41" t="s">
        <v>239</v>
      </c>
      <c r="L290" s="41"/>
      <c r="M290" s="37"/>
      <c r="N290" s="37"/>
      <c r="O290" s="41" t="s">
        <v>239</v>
      </c>
      <c r="P290" s="41"/>
      <c r="Q290" s="37"/>
      <c r="R290" s="37"/>
      <c r="S290" s="41" t="s">
        <v>239</v>
      </c>
      <c r="T290" s="41"/>
      <c r="U290" s="37"/>
    </row>
    <row r="291" spans="1:21">
      <c r="A291" s="13"/>
      <c r="B291" s="47"/>
      <c r="C291" s="41"/>
      <c r="D291" s="41"/>
      <c r="E291" s="37"/>
      <c r="F291" s="37"/>
      <c r="G291" s="41"/>
      <c r="H291" s="41"/>
      <c r="I291" s="37"/>
      <c r="J291" s="37"/>
      <c r="K291" s="41"/>
      <c r="L291" s="41"/>
      <c r="M291" s="37"/>
      <c r="N291" s="37"/>
      <c r="O291" s="41"/>
      <c r="P291" s="41"/>
      <c r="Q291" s="37"/>
      <c r="R291" s="37"/>
      <c r="S291" s="41"/>
      <c r="T291" s="41"/>
      <c r="U291" s="37"/>
    </row>
    <row r="292" spans="1:21">
      <c r="A292" s="13"/>
      <c r="B292" s="46" t="s">
        <v>438</v>
      </c>
      <c r="C292" s="42">
        <v>437</v>
      </c>
      <c r="D292" s="42"/>
      <c r="E292" s="36"/>
      <c r="F292" s="36"/>
      <c r="G292" s="42">
        <v>437</v>
      </c>
      <c r="H292" s="42"/>
      <c r="I292" s="36"/>
      <c r="J292" s="36"/>
      <c r="K292" s="42">
        <v>219</v>
      </c>
      <c r="L292" s="42"/>
      <c r="M292" s="36"/>
      <c r="N292" s="36"/>
      <c r="O292" s="42">
        <v>32</v>
      </c>
      <c r="P292" s="42"/>
      <c r="Q292" s="36"/>
      <c r="R292" s="36"/>
      <c r="S292" s="42">
        <v>2</v>
      </c>
      <c r="T292" s="42"/>
      <c r="U292" s="36"/>
    </row>
    <row r="293" spans="1:21">
      <c r="A293" s="13"/>
      <c r="B293" s="46"/>
      <c r="C293" s="42"/>
      <c r="D293" s="42"/>
      <c r="E293" s="36"/>
      <c r="F293" s="36"/>
      <c r="G293" s="42"/>
      <c r="H293" s="42"/>
      <c r="I293" s="36"/>
      <c r="J293" s="36"/>
      <c r="K293" s="42"/>
      <c r="L293" s="42"/>
      <c r="M293" s="36"/>
      <c r="N293" s="36"/>
      <c r="O293" s="42"/>
      <c r="P293" s="42"/>
      <c r="Q293" s="36"/>
      <c r="R293" s="36"/>
      <c r="S293" s="42"/>
      <c r="T293" s="42"/>
      <c r="U293" s="36"/>
    </row>
    <row r="294" spans="1:21">
      <c r="A294" s="13"/>
      <c r="B294" s="47" t="s">
        <v>353</v>
      </c>
      <c r="C294" s="41" t="s">
        <v>239</v>
      </c>
      <c r="D294" s="41"/>
      <c r="E294" s="37"/>
      <c r="F294" s="37"/>
      <c r="G294" s="41" t="s">
        <v>239</v>
      </c>
      <c r="H294" s="41"/>
      <c r="I294" s="37"/>
      <c r="J294" s="37"/>
      <c r="K294" s="41" t="s">
        <v>239</v>
      </c>
      <c r="L294" s="41"/>
      <c r="M294" s="37"/>
      <c r="N294" s="37"/>
      <c r="O294" s="41" t="s">
        <v>239</v>
      </c>
      <c r="P294" s="41"/>
      <c r="Q294" s="37"/>
      <c r="R294" s="37"/>
      <c r="S294" s="41" t="s">
        <v>239</v>
      </c>
      <c r="T294" s="41"/>
      <c r="U294" s="37"/>
    </row>
    <row r="295" spans="1:21">
      <c r="A295" s="13"/>
      <c r="B295" s="47"/>
      <c r="C295" s="41"/>
      <c r="D295" s="41"/>
      <c r="E295" s="37"/>
      <c r="F295" s="37"/>
      <c r="G295" s="41"/>
      <c r="H295" s="41"/>
      <c r="I295" s="37"/>
      <c r="J295" s="37"/>
      <c r="K295" s="41"/>
      <c r="L295" s="41"/>
      <c r="M295" s="37"/>
      <c r="N295" s="37"/>
      <c r="O295" s="41"/>
      <c r="P295" s="41"/>
      <c r="Q295" s="37"/>
      <c r="R295" s="37"/>
      <c r="S295" s="41"/>
      <c r="T295" s="41"/>
      <c r="U295" s="37"/>
    </row>
    <row r="296" spans="1:21">
      <c r="A296" s="13"/>
      <c r="B296" s="46" t="s">
        <v>312</v>
      </c>
      <c r="C296" s="42">
        <v>47</v>
      </c>
      <c r="D296" s="42"/>
      <c r="E296" s="36"/>
      <c r="F296" s="36"/>
      <c r="G296" s="42">
        <v>47</v>
      </c>
      <c r="H296" s="42"/>
      <c r="I296" s="36"/>
      <c r="J296" s="36"/>
      <c r="K296" s="42">
        <v>47</v>
      </c>
      <c r="L296" s="42"/>
      <c r="M296" s="36"/>
      <c r="N296" s="36"/>
      <c r="O296" s="42">
        <v>3</v>
      </c>
      <c r="P296" s="42"/>
      <c r="Q296" s="36"/>
      <c r="R296" s="36"/>
      <c r="S296" s="42" t="s">
        <v>239</v>
      </c>
      <c r="T296" s="42"/>
      <c r="U296" s="36"/>
    </row>
    <row r="297" spans="1:21" ht="15.75" thickBot="1">
      <c r="A297" s="13"/>
      <c r="B297" s="46"/>
      <c r="C297" s="80"/>
      <c r="D297" s="80"/>
      <c r="E297" s="81"/>
      <c r="F297" s="36"/>
      <c r="G297" s="80"/>
      <c r="H297" s="80"/>
      <c r="I297" s="81"/>
      <c r="J297" s="36"/>
      <c r="K297" s="80"/>
      <c r="L297" s="80"/>
      <c r="M297" s="81"/>
      <c r="N297" s="36"/>
      <c r="O297" s="80"/>
      <c r="P297" s="80"/>
      <c r="Q297" s="81"/>
      <c r="R297" s="36"/>
      <c r="S297" s="80"/>
      <c r="T297" s="80"/>
      <c r="U297" s="81"/>
    </row>
    <row r="298" spans="1:21">
      <c r="A298" s="13"/>
      <c r="B298" s="126" t="s">
        <v>119</v>
      </c>
      <c r="C298" s="83" t="s">
        <v>195</v>
      </c>
      <c r="D298" s="86">
        <v>1897</v>
      </c>
      <c r="E298" s="75"/>
      <c r="F298" s="37"/>
      <c r="G298" s="83" t="s">
        <v>195</v>
      </c>
      <c r="H298" s="86">
        <v>1943</v>
      </c>
      <c r="I298" s="75"/>
      <c r="J298" s="37"/>
      <c r="K298" s="83" t="s">
        <v>195</v>
      </c>
      <c r="L298" s="86">
        <v>1683</v>
      </c>
      <c r="M298" s="75"/>
      <c r="N298" s="37"/>
      <c r="O298" s="83" t="s">
        <v>195</v>
      </c>
      <c r="P298" s="84">
        <v>115</v>
      </c>
      <c r="Q298" s="75"/>
      <c r="R298" s="37"/>
      <c r="S298" s="83" t="s">
        <v>195</v>
      </c>
      <c r="T298" s="84">
        <v>20</v>
      </c>
      <c r="U298" s="75"/>
    </row>
    <row r="299" spans="1:21" ht="15.75" thickBot="1">
      <c r="A299" s="13"/>
      <c r="B299" s="126"/>
      <c r="C299" s="60"/>
      <c r="D299" s="48"/>
      <c r="E299" s="49"/>
      <c r="F299" s="37"/>
      <c r="G299" s="60"/>
      <c r="H299" s="48"/>
      <c r="I299" s="49"/>
      <c r="J299" s="37"/>
      <c r="K299" s="60"/>
      <c r="L299" s="48"/>
      <c r="M299" s="49"/>
      <c r="N299" s="37"/>
      <c r="O299" s="60"/>
      <c r="P299" s="43"/>
      <c r="Q299" s="49"/>
      <c r="R299" s="37"/>
      <c r="S299" s="60"/>
      <c r="T299" s="43"/>
      <c r="U299" s="49"/>
    </row>
    <row r="300" spans="1:21">
      <c r="A300" s="13"/>
      <c r="B300" s="21"/>
      <c r="C300" s="34"/>
      <c r="D300" s="34"/>
      <c r="E300" s="34"/>
      <c r="F300" s="21"/>
      <c r="G300" s="34"/>
      <c r="H300" s="34"/>
      <c r="I300" s="34"/>
      <c r="J300" s="21"/>
      <c r="K300" s="34"/>
      <c r="L300" s="34"/>
      <c r="M300" s="34"/>
      <c r="N300" s="21"/>
      <c r="O300" s="34"/>
      <c r="P300" s="34"/>
      <c r="Q300" s="34"/>
      <c r="R300" s="21"/>
      <c r="S300" s="34"/>
      <c r="T300" s="34"/>
      <c r="U300" s="34"/>
    </row>
    <row r="301" spans="1:21">
      <c r="A301" s="13"/>
      <c r="B301" s="73" t="s">
        <v>440</v>
      </c>
      <c r="C301" s="41"/>
      <c r="D301" s="41"/>
      <c r="E301" s="37"/>
      <c r="F301" s="37"/>
      <c r="G301" s="41"/>
      <c r="H301" s="41"/>
      <c r="I301" s="37"/>
      <c r="J301" s="37"/>
      <c r="K301" s="41"/>
      <c r="L301" s="41"/>
      <c r="M301" s="37"/>
      <c r="N301" s="37"/>
      <c r="O301" s="41"/>
      <c r="P301" s="41"/>
      <c r="Q301" s="37"/>
      <c r="R301" s="37"/>
      <c r="S301" s="41"/>
      <c r="T301" s="41"/>
      <c r="U301" s="37"/>
    </row>
    <row r="302" spans="1:21">
      <c r="A302" s="13"/>
      <c r="B302" s="73"/>
      <c r="C302" s="41"/>
      <c r="D302" s="41"/>
      <c r="E302" s="37"/>
      <c r="F302" s="37"/>
      <c r="G302" s="41"/>
      <c r="H302" s="41"/>
      <c r="I302" s="37"/>
      <c r="J302" s="37"/>
      <c r="K302" s="41"/>
      <c r="L302" s="41"/>
      <c r="M302" s="37"/>
      <c r="N302" s="37"/>
      <c r="O302" s="41"/>
      <c r="P302" s="41"/>
      <c r="Q302" s="37"/>
      <c r="R302" s="37"/>
      <c r="S302" s="41"/>
      <c r="T302" s="41"/>
      <c r="U302" s="37"/>
    </row>
    <row r="303" spans="1:21">
      <c r="A303" s="13"/>
      <c r="B303" s="46" t="s">
        <v>434</v>
      </c>
      <c r="C303" s="39" t="s">
        <v>195</v>
      </c>
      <c r="D303" s="40">
        <v>4042</v>
      </c>
      <c r="E303" s="36"/>
      <c r="F303" s="36"/>
      <c r="G303" s="39" t="s">
        <v>195</v>
      </c>
      <c r="H303" s="40">
        <v>4249</v>
      </c>
      <c r="I303" s="36"/>
      <c r="J303" s="36"/>
      <c r="K303" s="39" t="s">
        <v>195</v>
      </c>
      <c r="L303" s="40">
        <v>4074</v>
      </c>
      <c r="M303" s="36"/>
      <c r="N303" s="36"/>
      <c r="O303" s="39" t="s">
        <v>195</v>
      </c>
      <c r="P303" s="42">
        <v>47</v>
      </c>
      <c r="Q303" s="36"/>
      <c r="R303" s="36"/>
      <c r="S303" s="39" t="s">
        <v>195</v>
      </c>
      <c r="T303" s="42">
        <v>46</v>
      </c>
      <c r="U303" s="36"/>
    </row>
    <row r="304" spans="1:21">
      <c r="A304" s="13"/>
      <c r="B304" s="46"/>
      <c r="C304" s="39"/>
      <c r="D304" s="40"/>
      <c r="E304" s="36"/>
      <c r="F304" s="36"/>
      <c r="G304" s="39"/>
      <c r="H304" s="40"/>
      <c r="I304" s="36"/>
      <c r="J304" s="36"/>
      <c r="K304" s="39"/>
      <c r="L304" s="40"/>
      <c r="M304" s="36"/>
      <c r="N304" s="36"/>
      <c r="O304" s="39"/>
      <c r="P304" s="42"/>
      <c r="Q304" s="36"/>
      <c r="R304" s="36"/>
      <c r="S304" s="39"/>
      <c r="T304" s="42"/>
      <c r="U304" s="36"/>
    </row>
    <row r="305" spans="1:21">
      <c r="A305" s="13"/>
      <c r="B305" s="47" t="s">
        <v>435</v>
      </c>
      <c r="C305" s="41" t="s">
        <v>239</v>
      </c>
      <c r="D305" s="41"/>
      <c r="E305" s="37"/>
      <c r="F305" s="37"/>
      <c r="G305" s="41" t="s">
        <v>239</v>
      </c>
      <c r="H305" s="41"/>
      <c r="I305" s="37"/>
      <c r="J305" s="37"/>
      <c r="K305" s="41" t="s">
        <v>239</v>
      </c>
      <c r="L305" s="41"/>
      <c r="M305" s="37"/>
      <c r="N305" s="37"/>
      <c r="O305" s="41" t="s">
        <v>239</v>
      </c>
      <c r="P305" s="41"/>
      <c r="Q305" s="37"/>
      <c r="R305" s="37"/>
      <c r="S305" s="41" t="s">
        <v>239</v>
      </c>
      <c r="T305" s="41"/>
      <c r="U305" s="37"/>
    </row>
    <row r="306" spans="1:21">
      <c r="A306" s="13"/>
      <c r="B306" s="47"/>
      <c r="C306" s="41"/>
      <c r="D306" s="41"/>
      <c r="E306" s="37"/>
      <c r="F306" s="37"/>
      <c r="G306" s="41"/>
      <c r="H306" s="41"/>
      <c r="I306" s="37"/>
      <c r="J306" s="37"/>
      <c r="K306" s="41"/>
      <c r="L306" s="41"/>
      <c r="M306" s="37"/>
      <c r="N306" s="37"/>
      <c r="O306" s="41"/>
      <c r="P306" s="41"/>
      <c r="Q306" s="37"/>
      <c r="R306" s="37"/>
      <c r="S306" s="41"/>
      <c r="T306" s="41"/>
      <c r="U306" s="37"/>
    </row>
    <row r="307" spans="1:21">
      <c r="A307" s="13"/>
      <c r="B307" s="46" t="s">
        <v>436</v>
      </c>
      <c r="C307" s="40">
        <v>2007</v>
      </c>
      <c r="D307" s="40"/>
      <c r="E307" s="36"/>
      <c r="F307" s="36"/>
      <c r="G307" s="40">
        <v>2090</v>
      </c>
      <c r="H307" s="40"/>
      <c r="I307" s="36"/>
      <c r="J307" s="36"/>
      <c r="K307" s="40">
        <v>2758</v>
      </c>
      <c r="L307" s="40"/>
      <c r="M307" s="36"/>
      <c r="N307" s="36"/>
      <c r="O307" s="42">
        <v>33</v>
      </c>
      <c r="P307" s="42"/>
      <c r="Q307" s="36"/>
      <c r="R307" s="36"/>
      <c r="S307" s="42">
        <v>35</v>
      </c>
      <c r="T307" s="42"/>
      <c r="U307" s="36"/>
    </row>
    <row r="308" spans="1:21">
      <c r="A308" s="13"/>
      <c r="B308" s="46"/>
      <c r="C308" s="40"/>
      <c r="D308" s="40"/>
      <c r="E308" s="36"/>
      <c r="F308" s="36"/>
      <c r="G308" s="40"/>
      <c r="H308" s="40"/>
      <c r="I308" s="36"/>
      <c r="J308" s="36"/>
      <c r="K308" s="40"/>
      <c r="L308" s="40"/>
      <c r="M308" s="36"/>
      <c r="N308" s="36"/>
      <c r="O308" s="42"/>
      <c r="P308" s="42"/>
      <c r="Q308" s="36"/>
      <c r="R308" s="36"/>
      <c r="S308" s="42"/>
      <c r="T308" s="42"/>
      <c r="U308" s="36"/>
    </row>
    <row r="309" spans="1:21">
      <c r="A309" s="13"/>
      <c r="B309" s="47" t="s">
        <v>437</v>
      </c>
      <c r="C309" s="45">
        <v>2167</v>
      </c>
      <c r="D309" s="45"/>
      <c r="E309" s="37"/>
      <c r="F309" s="37"/>
      <c r="G309" s="45">
        <v>3706</v>
      </c>
      <c r="H309" s="45"/>
      <c r="I309" s="37"/>
      <c r="J309" s="37"/>
      <c r="K309" s="45">
        <v>2281</v>
      </c>
      <c r="L309" s="45"/>
      <c r="M309" s="37"/>
      <c r="N309" s="37"/>
      <c r="O309" s="41" t="s">
        <v>239</v>
      </c>
      <c r="P309" s="41"/>
      <c r="Q309" s="37"/>
      <c r="R309" s="37"/>
      <c r="S309" s="41">
        <v>4</v>
      </c>
      <c r="T309" s="41"/>
      <c r="U309" s="37"/>
    </row>
    <row r="310" spans="1:21">
      <c r="A310" s="13"/>
      <c r="B310" s="47"/>
      <c r="C310" s="45"/>
      <c r="D310" s="45"/>
      <c r="E310" s="37"/>
      <c r="F310" s="37"/>
      <c r="G310" s="45"/>
      <c r="H310" s="45"/>
      <c r="I310" s="37"/>
      <c r="J310" s="37"/>
      <c r="K310" s="45"/>
      <c r="L310" s="45"/>
      <c r="M310" s="37"/>
      <c r="N310" s="37"/>
      <c r="O310" s="41"/>
      <c r="P310" s="41"/>
      <c r="Q310" s="37"/>
      <c r="R310" s="37"/>
      <c r="S310" s="41"/>
      <c r="T310" s="41"/>
      <c r="U310" s="37"/>
    </row>
    <row r="311" spans="1:21">
      <c r="A311" s="13"/>
      <c r="B311" s="46" t="s">
        <v>438</v>
      </c>
      <c r="C311" s="40">
        <v>1780</v>
      </c>
      <c r="D311" s="40"/>
      <c r="E311" s="36"/>
      <c r="F311" s="36"/>
      <c r="G311" s="40">
        <v>1812</v>
      </c>
      <c r="H311" s="40"/>
      <c r="I311" s="36"/>
      <c r="J311" s="36"/>
      <c r="K311" s="40">
        <v>1413</v>
      </c>
      <c r="L311" s="40"/>
      <c r="M311" s="36"/>
      <c r="N311" s="36"/>
      <c r="O311" s="42">
        <v>32</v>
      </c>
      <c r="P311" s="42"/>
      <c r="Q311" s="36"/>
      <c r="R311" s="36"/>
      <c r="S311" s="42">
        <v>9</v>
      </c>
      <c r="T311" s="42"/>
      <c r="U311" s="36"/>
    </row>
    <row r="312" spans="1:21">
      <c r="A312" s="13"/>
      <c r="B312" s="46"/>
      <c r="C312" s="40"/>
      <c r="D312" s="40"/>
      <c r="E312" s="36"/>
      <c r="F312" s="36"/>
      <c r="G312" s="40"/>
      <c r="H312" s="40"/>
      <c r="I312" s="36"/>
      <c r="J312" s="36"/>
      <c r="K312" s="40"/>
      <c r="L312" s="40"/>
      <c r="M312" s="36"/>
      <c r="N312" s="36"/>
      <c r="O312" s="42"/>
      <c r="P312" s="42"/>
      <c r="Q312" s="36"/>
      <c r="R312" s="36"/>
      <c r="S312" s="42"/>
      <c r="T312" s="42"/>
      <c r="U312" s="36"/>
    </row>
    <row r="313" spans="1:21">
      <c r="A313" s="13"/>
      <c r="B313" s="47" t="s">
        <v>353</v>
      </c>
      <c r="C313" s="41" t="s">
        <v>239</v>
      </c>
      <c r="D313" s="41"/>
      <c r="E313" s="37"/>
      <c r="F313" s="37"/>
      <c r="G313" s="41" t="s">
        <v>239</v>
      </c>
      <c r="H313" s="41"/>
      <c r="I313" s="37"/>
      <c r="J313" s="37"/>
      <c r="K313" s="41" t="s">
        <v>239</v>
      </c>
      <c r="L313" s="41"/>
      <c r="M313" s="37"/>
      <c r="N313" s="37"/>
      <c r="O313" s="41" t="s">
        <v>239</v>
      </c>
      <c r="P313" s="41"/>
      <c r="Q313" s="37"/>
      <c r="R313" s="37"/>
      <c r="S313" s="41" t="s">
        <v>239</v>
      </c>
      <c r="T313" s="41"/>
      <c r="U313" s="37"/>
    </row>
    <row r="314" spans="1:21">
      <c r="A314" s="13"/>
      <c r="B314" s="47"/>
      <c r="C314" s="41"/>
      <c r="D314" s="41"/>
      <c r="E314" s="37"/>
      <c r="F314" s="37"/>
      <c r="G314" s="41"/>
      <c r="H314" s="41"/>
      <c r="I314" s="37"/>
      <c r="J314" s="37"/>
      <c r="K314" s="41"/>
      <c r="L314" s="41"/>
      <c r="M314" s="37"/>
      <c r="N314" s="37"/>
      <c r="O314" s="41"/>
      <c r="P314" s="41"/>
      <c r="Q314" s="37"/>
      <c r="R314" s="37"/>
      <c r="S314" s="41"/>
      <c r="T314" s="41"/>
      <c r="U314" s="37"/>
    </row>
    <row r="315" spans="1:21">
      <c r="A315" s="13"/>
      <c r="B315" s="46" t="s">
        <v>312</v>
      </c>
      <c r="C315" s="42">
        <v>346</v>
      </c>
      <c r="D315" s="42"/>
      <c r="E315" s="36"/>
      <c r="F315" s="36"/>
      <c r="G315" s="42">
        <v>409</v>
      </c>
      <c r="H315" s="42"/>
      <c r="I315" s="36"/>
      <c r="J315" s="36"/>
      <c r="K315" s="42">
        <v>347</v>
      </c>
      <c r="L315" s="42"/>
      <c r="M315" s="36"/>
      <c r="N315" s="36"/>
      <c r="O315" s="42">
        <v>3</v>
      </c>
      <c r="P315" s="42"/>
      <c r="Q315" s="36"/>
      <c r="R315" s="36"/>
      <c r="S315" s="42">
        <v>1</v>
      </c>
      <c r="T315" s="42"/>
      <c r="U315" s="36"/>
    </row>
    <row r="316" spans="1:21" ht="15.75" thickBot="1">
      <c r="A316" s="13"/>
      <c r="B316" s="46"/>
      <c r="C316" s="80"/>
      <c r="D316" s="80"/>
      <c r="E316" s="81"/>
      <c r="F316" s="36"/>
      <c r="G316" s="80"/>
      <c r="H316" s="80"/>
      <c r="I316" s="81"/>
      <c r="J316" s="36"/>
      <c r="K316" s="80"/>
      <c r="L316" s="80"/>
      <c r="M316" s="81"/>
      <c r="N316" s="36"/>
      <c r="O316" s="80"/>
      <c r="P316" s="80"/>
      <c r="Q316" s="81"/>
      <c r="R316" s="36"/>
      <c r="S316" s="80"/>
      <c r="T316" s="80"/>
      <c r="U316" s="81"/>
    </row>
    <row r="317" spans="1:21">
      <c r="A317" s="13"/>
      <c r="B317" s="126" t="s">
        <v>119</v>
      </c>
      <c r="C317" s="83" t="s">
        <v>195</v>
      </c>
      <c r="D317" s="86">
        <v>10342</v>
      </c>
      <c r="E317" s="75"/>
      <c r="F317" s="37"/>
      <c r="G317" s="83" t="s">
        <v>195</v>
      </c>
      <c r="H317" s="86">
        <v>12266</v>
      </c>
      <c r="I317" s="75"/>
      <c r="J317" s="37"/>
      <c r="K317" s="83" t="s">
        <v>195</v>
      </c>
      <c r="L317" s="86">
        <v>10873</v>
      </c>
      <c r="M317" s="75"/>
      <c r="N317" s="37"/>
      <c r="O317" s="83" t="s">
        <v>195</v>
      </c>
      <c r="P317" s="84">
        <v>115</v>
      </c>
      <c r="Q317" s="75"/>
      <c r="R317" s="37"/>
      <c r="S317" s="83" t="s">
        <v>195</v>
      </c>
      <c r="T317" s="84">
        <v>95</v>
      </c>
      <c r="U317" s="75"/>
    </row>
    <row r="318" spans="1:21" ht="15.75" thickBot="1">
      <c r="A318" s="13"/>
      <c r="B318" s="126"/>
      <c r="C318" s="65"/>
      <c r="D318" s="62"/>
      <c r="E318" s="63"/>
      <c r="F318" s="37"/>
      <c r="G318" s="65"/>
      <c r="H318" s="62"/>
      <c r="I318" s="63"/>
      <c r="J318" s="37"/>
      <c r="K318" s="65"/>
      <c r="L318" s="62"/>
      <c r="M318" s="63"/>
      <c r="N318" s="37"/>
      <c r="O318" s="65"/>
      <c r="P318" s="67"/>
      <c r="Q318" s="63"/>
      <c r="R318" s="37"/>
      <c r="S318" s="65"/>
      <c r="T318" s="67"/>
      <c r="U318" s="63"/>
    </row>
    <row r="319" spans="1:21" ht="15.75" thickTop="1">
      <c r="A319" s="13"/>
      <c r="B319" s="14"/>
    </row>
    <row r="320" spans="1:21">
      <c r="A320" s="13"/>
      <c r="B320" s="14"/>
    </row>
    <row r="321" spans="1:33">
      <c r="A321" s="13"/>
      <c r="B321" s="17"/>
    </row>
    <row r="322" spans="1:33">
      <c r="A322" s="13"/>
      <c r="B322" s="54" t="s">
        <v>441</v>
      </c>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c r="AD322" s="54"/>
      <c r="AE322" s="54"/>
      <c r="AF322" s="54"/>
      <c r="AG322" s="54"/>
    </row>
    <row r="323" spans="1:33">
      <c r="A323" s="13"/>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row>
    <row r="324" spans="1:33">
      <c r="A324" s="13"/>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row>
    <row r="325" spans="1:33">
      <c r="A325" s="13"/>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row>
    <row r="326" spans="1:33">
      <c r="A326" s="13"/>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row>
    <row r="327" spans="1:33">
      <c r="A327" s="13"/>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row>
    <row r="328" spans="1:33">
      <c r="A328" s="13"/>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row>
    <row r="329" spans="1:33">
      <c r="A329" s="13"/>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row>
    <row r="330" spans="1:33">
      <c r="A330" s="13"/>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row>
    <row r="331" spans="1:33">
      <c r="A331" s="13"/>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row>
    <row r="332" spans="1:33">
      <c r="A332" s="13"/>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row>
    <row r="333" spans="1:33">
      <c r="A333" s="13"/>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row>
    <row r="334" spans="1:33">
      <c r="A334" s="13"/>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row>
    <row r="335" spans="1:33">
      <c r="A335" s="13"/>
      <c r="B335" s="54" t="s">
        <v>442</v>
      </c>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c r="AD335" s="54"/>
      <c r="AE335" s="54"/>
      <c r="AF335" s="54"/>
      <c r="AG335" s="54"/>
    </row>
    <row r="336" spans="1:33">
      <c r="A336" s="13"/>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c r="AD336" s="54"/>
      <c r="AE336" s="54"/>
      <c r="AF336" s="54"/>
      <c r="AG336" s="54"/>
    </row>
    <row r="337" spans="1:21">
      <c r="A337" s="13"/>
      <c r="B337" s="25"/>
      <c r="C337" s="25"/>
      <c r="D337" s="25"/>
      <c r="E337" s="25"/>
      <c r="F337" s="25"/>
      <c r="G337" s="25"/>
      <c r="H337" s="25"/>
      <c r="I337" s="25"/>
      <c r="J337" s="25"/>
      <c r="K337" s="25"/>
      <c r="L337" s="25"/>
      <c r="M337" s="25"/>
      <c r="N337" s="25"/>
      <c r="O337" s="25"/>
      <c r="P337" s="25"/>
      <c r="Q337" s="25"/>
      <c r="R337" s="25"/>
      <c r="S337" s="25"/>
      <c r="T337" s="25"/>
      <c r="U337" s="25"/>
    </row>
    <row r="338" spans="1:21">
      <c r="A338" s="13"/>
      <c r="B338" s="14"/>
      <c r="C338" s="14"/>
      <c r="D338" s="14"/>
      <c r="E338" s="14"/>
      <c r="F338" s="14"/>
      <c r="G338" s="14"/>
      <c r="H338" s="14"/>
      <c r="I338" s="14"/>
      <c r="J338" s="14"/>
      <c r="K338" s="14"/>
      <c r="L338" s="14"/>
      <c r="M338" s="14"/>
      <c r="N338" s="14"/>
      <c r="O338" s="14"/>
      <c r="P338" s="14"/>
      <c r="Q338" s="14"/>
      <c r="R338" s="14"/>
      <c r="S338" s="14"/>
      <c r="T338" s="14"/>
      <c r="U338" s="14"/>
    </row>
    <row r="339" spans="1:21">
      <c r="A339" s="13"/>
      <c r="B339" s="44"/>
      <c r="C339" s="26" t="s">
        <v>425</v>
      </c>
      <c r="D339" s="26"/>
      <c r="E339" s="26"/>
      <c r="F339" s="37"/>
      <c r="G339" s="26" t="s">
        <v>427</v>
      </c>
      <c r="H339" s="26"/>
      <c r="I339" s="26"/>
      <c r="J339" s="37"/>
      <c r="K339" s="26" t="s">
        <v>249</v>
      </c>
      <c r="L339" s="26"/>
      <c r="M339" s="26"/>
      <c r="N339" s="37"/>
      <c r="O339" s="26" t="s">
        <v>429</v>
      </c>
      <c r="P339" s="26"/>
      <c r="Q339" s="26"/>
      <c r="R339" s="37"/>
      <c r="S339" s="26" t="s">
        <v>431</v>
      </c>
      <c r="T339" s="26"/>
      <c r="U339" s="26"/>
    </row>
    <row r="340" spans="1:21">
      <c r="A340" s="13"/>
      <c r="B340" s="44"/>
      <c r="C340" s="26" t="s">
        <v>426</v>
      </c>
      <c r="D340" s="26"/>
      <c r="E340" s="26"/>
      <c r="F340" s="37"/>
      <c r="G340" s="26" t="s">
        <v>428</v>
      </c>
      <c r="H340" s="26"/>
      <c r="I340" s="26"/>
      <c r="J340" s="37"/>
      <c r="K340" s="26" t="s">
        <v>425</v>
      </c>
      <c r="L340" s="26"/>
      <c r="M340" s="26"/>
      <c r="N340" s="37"/>
      <c r="O340" s="26" t="s">
        <v>430</v>
      </c>
      <c r="P340" s="26"/>
      <c r="Q340" s="26"/>
      <c r="R340" s="37"/>
      <c r="S340" s="26" t="s">
        <v>432</v>
      </c>
      <c r="T340" s="26"/>
      <c r="U340" s="26"/>
    </row>
    <row r="341" spans="1:21" ht="15.75" thickBot="1">
      <c r="A341" s="13"/>
      <c r="B341" s="44"/>
      <c r="C341" s="58"/>
      <c r="D341" s="58"/>
      <c r="E341" s="58"/>
      <c r="F341" s="37"/>
      <c r="G341" s="58"/>
      <c r="H341" s="58"/>
      <c r="I341" s="58"/>
      <c r="J341" s="37"/>
      <c r="K341" s="27" t="s">
        <v>426</v>
      </c>
      <c r="L341" s="27"/>
      <c r="M341" s="27"/>
      <c r="N341" s="37"/>
      <c r="O341" s="58"/>
      <c r="P341" s="58"/>
      <c r="Q341" s="58"/>
      <c r="R341" s="37"/>
      <c r="S341" s="58"/>
      <c r="T341" s="58"/>
      <c r="U341" s="58"/>
    </row>
    <row r="342" spans="1:21">
      <c r="A342" s="13"/>
      <c r="B342" s="15"/>
      <c r="C342" s="26" t="s">
        <v>273</v>
      </c>
      <c r="D342" s="26"/>
      <c r="E342" s="26"/>
      <c r="F342" s="26"/>
      <c r="G342" s="26"/>
      <c r="H342" s="26"/>
      <c r="I342" s="26"/>
      <c r="J342" s="26"/>
      <c r="K342" s="26"/>
      <c r="L342" s="26"/>
      <c r="M342" s="26"/>
      <c r="N342" s="26"/>
      <c r="O342" s="26"/>
      <c r="P342" s="26"/>
      <c r="Q342" s="26"/>
      <c r="R342" s="26"/>
      <c r="S342" s="26"/>
      <c r="T342" s="26"/>
      <c r="U342" s="26"/>
    </row>
    <row r="343" spans="1:21" ht="26.25">
      <c r="A343" s="13"/>
      <c r="B343" s="72" t="s">
        <v>433</v>
      </c>
      <c r="C343" s="44"/>
      <c r="D343" s="44"/>
      <c r="E343" s="44"/>
      <c r="F343" s="17"/>
      <c r="G343" s="44"/>
      <c r="H343" s="44"/>
      <c r="I343" s="44"/>
      <c r="J343" s="17"/>
      <c r="K343" s="44"/>
      <c r="L343" s="44"/>
      <c r="M343" s="44"/>
      <c r="N343" s="17"/>
      <c r="O343" s="44"/>
      <c r="P343" s="44"/>
      <c r="Q343" s="44"/>
      <c r="R343" s="17"/>
      <c r="S343" s="44"/>
      <c r="T343" s="44"/>
      <c r="U343" s="44"/>
    </row>
    <row r="344" spans="1:21">
      <c r="A344" s="13"/>
      <c r="B344" s="46" t="s">
        <v>434</v>
      </c>
      <c r="C344" s="39" t="s">
        <v>195</v>
      </c>
      <c r="D344" s="40">
        <v>3495</v>
      </c>
      <c r="E344" s="36"/>
      <c r="F344" s="36"/>
      <c r="G344" s="39" t="s">
        <v>195</v>
      </c>
      <c r="H344" s="40">
        <v>3617</v>
      </c>
      <c r="I344" s="36"/>
      <c r="J344" s="36"/>
      <c r="K344" s="39" t="s">
        <v>195</v>
      </c>
      <c r="L344" s="40">
        <v>2634</v>
      </c>
      <c r="M344" s="36"/>
      <c r="N344" s="36"/>
      <c r="O344" s="39" t="s">
        <v>195</v>
      </c>
      <c r="P344" s="42" t="s">
        <v>239</v>
      </c>
      <c r="Q344" s="36"/>
      <c r="R344" s="36"/>
      <c r="S344" s="39" t="s">
        <v>195</v>
      </c>
      <c r="T344" s="42">
        <v>105</v>
      </c>
      <c r="U344" s="36"/>
    </row>
    <row r="345" spans="1:21">
      <c r="A345" s="13"/>
      <c r="B345" s="46"/>
      <c r="C345" s="39"/>
      <c r="D345" s="40"/>
      <c r="E345" s="36"/>
      <c r="F345" s="36"/>
      <c r="G345" s="39"/>
      <c r="H345" s="40"/>
      <c r="I345" s="36"/>
      <c r="J345" s="36"/>
      <c r="K345" s="39"/>
      <c r="L345" s="40"/>
      <c r="M345" s="36"/>
      <c r="N345" s="36"/>
      <c r="O345" s="39"/>
      <c r="P345" s="42"/>
      <c r="Q345" s="36"/>
      <c r="R345" s="36"/>
      <c r="S345" s="39"/>
      <c r="T345" s="42"/>
      <c r="U345" s="36"/>
    </row>
    <row r="346" spans="1:21">
      <c r="A346" s="13"/>
      <c r="B346" s="47" t="s">
        <v>435</v>
      </c>
      <c r="C346" s="41" t="s">
        <v>239</v>
      </c>
      <c r="D346" s="41"/>
      <c r="E346" s="37"/>
      <c r="F346" s="37"/>
      <c r="G346" s="41" t="s">
        <v>239</v>
      </c>
      <c r="H346" s="41"/>
      <c r="I346" s="37"/>
      <c r="J346" s="37"/>
      <c r="K346" s="41" t="s">
        <v>239</v>
      </c>
      <c r="L346" s="41"/>
      <c r="M346" s="37"/>
      <c r="N346" s="37"/>
      <c r="O346" s="41" t="s">
        <v>239</v>
      </c>
      <c r="P346" s="41"/>
      <c r="Q346" s="37"/>
      <c r="R346" s="37"/>
      <c r="S346" s="41" t="s">
        <v>239</v>
      </c>
      <c r="T346" s="41"/>
      <c r="U346" s="37"/>
    </row>
    <row r="347" spans="1:21">
      <c r="A347" s="13"/>
      <c r="B347" s="47"/>
      <c r="C347" s="41"/>
      <c r="D347" s="41"/>
      <c r="E347" s="37"/>
      <c r="F347" s="37"/>
      <c r="G347" s="41"/>
      <c r="H347" s="41"/>
      <c r="I347" s="37"/>
      <c r="J347" s="37"/>
      <c r="K347" s="41"/>
      <c r="L347" s="41"/>
      <c r="M347" s="37"/>
      <c r="N347" s="37"/>
      <c r="O347" s="41"/>
      <c r="P347" s="41"/>
      <c r="Q347" s="37"/>
      <c r="R347" s="37"/>
      <c r="S347" s="41"/>
      <c r="T347" s="41"/>
      <c r="U347" s="37"/>
    </row>
    <row r="348" spans="1:21">
      <c r="A348" s="13"/>
      <c r="B348" s="46" t="s">
        <v>436</v>
      </c>
      <c r="C348" s="40">
        <v>2700</v>
      </c>
      <c r="D348" s="40"/>
      <c r="E348" s="36"/>
      <c r="F348" s="36"/>
      <c r="G348" s="40">
        <v>3317</v>
      </c>
      <c r="H348" s="40"/>
      <c r="I348" s="36"/>
      <c r="J348" s="36"/>
      <c r="K348" s="40">
        <v>3535</v>
      </c>
      <c r="L348" s="40"/>
      <c r="M348" s="36"/>
      <c r="N348" s="36"/>
      <c r="O348" s="42" t="s">
        <v>239</v>
      </c>
      <c r="P348" s="42"/>
      <c r="Q348" s="36"/>
      <c r="R348" s="36"/>
      <c r="S348" s="42">
        <v>55</v>
      </c>
      <c r="T348" s="42"/>
      <c r="U348" s="36"/>
    </row>
    <row r="349" spans="1:21">
      <c r="A349" s="13"/>
      <c r="B349" s="46"/>
      <c r="C349" s="40"/>
      <c r="D349" s="40"/>
      <c r="E349" s="36"/>
      <c r="F349" s="36"/>
      <c r="G349" s="40"/>
      <c r="H349" s="40"/>
      <c r="I349" s="36"/>
      <c r="J349" s="36"/>
      <c r="K349" s="40"/>
      <c r="L349" s="40"/>
      <c r="M349" s="36"/>
      <c r="N349" s="36"/>
      <c r="O349" s="42"/>
      <c r="P349" s="42"/>
      <c r="Q349" s="36"/>
      <c r="R349" s="36"/>
      <c r="S349" s="42"/>
      <c r="T349" s="42"/>
      <c r="U349" s="36"/>
    </row>
    <row r="350" spans="1:21">
      <c r="A350" s="13"/>
      <c r="B350" s="47" t="s">
        <v>437</v>
      </c>
      <c r="C350" s="45">
        <v>2395</v>
      </c>
      <c r="D350" s="45"/>
      <c r="E350" s="37"/>
      <c r="F350" s="37"/>
      <c r="G350" s="45">
        <v>3934</v>
      </c>
      <c r="H350" s="45"/>
      <c r="I350" s="37"/>
      <c r="J350" s="37"/>
      <c r="K350" s="45">
        <v>3270</v>
      </c>
      <c r="L350" s="45"/>
      <c r="M350" s="37"/>
      <c r="N350" s="37"/>
      <c r="O350" s="41" t="s">
        <v>239</v>
      </c>
      <c r="P350" s="41"/>
      <c r="Q350" s="37"/>
      <c r="R350" s="37"/>
      <c r="S350" s="41">
        <v>111</v>
      </c>
      <c r="T350" s="41"/>
      <c r="U350" s="37"/>
    </row>
    <row r="351" spans="1:21">
      <c r="A351" s="13"/>
      <c r="B351" s="47"/>
      <c r="C351" s="45"/>
      <c r="D351" s="45"/>
      <c r="E351" s="37"/>
      <c r="F351" s="37"/>
      <c r="G351" s="45"/>
      <c r="H351" s="45"/>
      <c r="I351" s="37"/>
      <c r="J351" s="37"/>
      <c r="K351" s="45"/>
      <c r="L351" s="45"/>
      <c r="M351" s="37"/>
      <c r="N351" s="37"/>
      <c r="O351" s="41"/>
      <c r="P351" s="41"/>
      <c r="Q351" s="37"/>
      <c r="R351" s="37"/>
      <c r="S351" s="41"/>
      <c r="T351" s="41"/>
      <c r="U351" s="37"/>
    </row>
    <row r="352" spans="1:21">
      <c r="A352" s="13"/>
      <c r="B352" s="46" t="s">
        <v>438</v>
      </c>
      <c r="C352" s="40">
        <v>1045</v>
      </c>
      <c r="D352" s="40"/>
      <c r="E352" s="36"/>
      <c r="F352" s="36"/>
      <c r="G352" s="40">
        <v>1057</v>
      </c>
      <c r="H352" s="40"/>
      <c r="I352" s="36"/>
      <c r="J352" s="36"/>
      <c r="K352" s="40">
        <v>1300</v>
      </c>
      <c r="L352" s="40"/>
      <c r="M352" s="36"/>
      <c r="N352" s="36"/>
      <c r="O352" s="42" t="s">
        <v>239</v>
      </c>
      <c r="P352" s="42"/>
      <c r="Q352" s="36"/>
      <c r="R352" s="36"/>
      <c r="S352" s="42">
        <v>43</v>
      </c>
      <c r="T352" s="42"/>
      <c r="U352" s="36"/>
    </row>
    <row r="353" spans="1:21">
      <c r="A353" s="13"/>
      <c r="B353" s="46"/>
      <c r="C353" s="40"/>
      <c r="D353" s="40"/>
      <c r="E353" s="36"/>
      <c r="F353" s="36"/>
      <c r="G353" s="40"/>
      <c r="H353" s="40"/>
      <c r="I353" s="36"/>
      <c r="J353" s="36"/>
      <c r="K353" s="40"/>
      <c r="L353" s="40"/>
      <c r="M353" s="36"/>
      <c r="N353" s="36"/>
      <c r="O353" s="42"/>
      <c r="P353" s="42"/>
      <c r="Q353" s="36"/>
      <c r="R353" s="36"/>
      <c r="S353" s="42"/>
      <c r="T353" s="42"/>
      <c r="U353" s="36"/>
    </row>
    <row r="354" spans="1:21">
      <c r="A354" s="13"/>
      <c r="B354" s="47" t="s">
        <v>353</v>
      </c>
      <c r="C354" s="41" t="s">
        <v>239</v>
      </c>
      <c r="D354" s="41"/>
      <c r="E354" s="37"/>
      <c r="F354" s="37"/>
      <c r="G354" s="41" t="s">
        <v>239</v>
      </c>
      <c r="H354" s="41"/>
      <c r="I354" s="37"/>
      <c r="J354" s="37"/>
      <c r="K354" s="41" t="s">
        <v>239</v>
      </c>
      <c r="L354" s="41"/>
      <c r="M354" s="37"/>
      <c r="N354" s="37"/>
      <c r="O354" s="41" t="s">
        <v>239</v>
      </c>
      <c r="P354" s="41"/>
      <c r="Q354" s="37"/>
      <c r="R354" s="37"/>
      <c r="S354" s="41" t="s">
        <v>239</v>
      </c>
      <c r="T354" s="41"/>
      <c r="U354" s="37"/>
    </row>
    <row r="355" spans="1:21">
      <c r="A355" s="13"/>
      <c r="B355" s="47"/>
      <c r="C355" s="41"/>
      <c r="D355" s="41"/>
      <c r="E355" s="37"/>
      <c r="F355" s="37"/>
      <c r="G355" s="41"/>
      <c r="H355" s="41"/>
      <c r="I355" s="37"/>
      <c r="J355" s="37"/>
      <c r="K355" s="41"/>
      <c r="L355" s="41"/>
      <c r="M355" s="37"/>
      <c r="N355" s="37"/>
      <c r="O355" s="41"/>
      <c r="P355" s="41"/>
      <c r="Q355" s="37"/>
      <c r="R355" s="37"/>
      <c r="S355" s="41"/>
      <c r="T355" s="41"/>
      <c r="U355" s="37"/>
    </row>
    <row r="356" spans="1:21">
      <c r="A356" s="13"/>
      <c r="B356" s="46" t="s">
        <v>312</v>
      </c>
      <c r="C356" s="42">
        <v>301</v>
      </c>
      <c r="D356" s="42"/>
      <c r="E356" s="36"/>
      <c r="F356" s="36"/>
      <c r="G356" s="42">
        <v>366</v>
      </c>
      <c r="H356" s="42"/>
      <c r="I356" s="36"/>
      <c r="J356" s="36"/>
      <c r="K356" s="42">
        <v>238</v>
      </c>
      <c r="L356" s="42"/>
      <c r="M356" s="36"/>
      <c r="N356" s="36"/>
      <c r="O356" s="42" t="s">
        <v>239</v>
      </c>
      <c r="P356" s="42"/>
      <c r="Q356" s="36"/>
      <c r="R356" s="36"/>
      <c r="S356" s="42">
        <v>10</v>
      </c>
      <c r="T356" s="42"/>
      <c r="U356" s="36"/>
    </row>
    <row r="357" spans="1:21" ht="15.75" thickBot="1">
      <c r="A357" s="13"/>
      <c r="B357" s="46"/>
      <c r="C357" s="80"/>
      <c r="D357" s="80"/>
      <c r="E357" s="81"/>
      <c r="F357" s="36"/>
      <c r="G357" s="80"/>
      <c r="H357" s="80"/>
      <c r="I357" s="81"/>
      <c r="J357" s="36"/>
      <c r="K357" s="80"/>
      <c r="L357" s="80"/>
      <c r="M357" s="81"/>
      <c r="N357" s="36"/>
      <c r="O357" s="80"/>
      <c r="P357" s="80"/>
      <c r="Q357" s="81"/>
      <c r="R357" s="36"/>
      <c r="S357" s="80"/>
      <c r="T357" s="80"/>
      <c r="U357" s="81"/>
    </row>
    <row r="358" spans="1:21">
      <c r="A358" s="13"/>
      <c r="B358" s="126" t="s">
        <v>119</v>
      </c>
      <c r="C358" s="83" t="s">
        <v>195</v>
      </c>
      <c r="D358" s="86">
        <v>9936</v>
      </c>
      <c r="E358" s="75"/>
      <c r="F358" s="37"/>
      <c r="G358" s="83" t="s">
        <v>195</v>
      </c>
      <c r="H358" s="86">
        <v>12291</v>
      </c>
      <c r="I358" s="75"/>
      <c r="J358" s="37"/>
      <c r="K358" s="83" t="s">
        <v>195</v>
      </c>
      <c r="L358" s="86">
        <v>10977</v>
      </c>
      <c r="M358" s="75"/>
      <c r="N358" s="37"/>
      <c r="O358" s="83" t="s">
        <v>195</v>
      </c>
      <c r="P358" s="84" t="s">
        <v>239</v>
      </c>
      <c r="Q358" s="75"/>
      <c r="R358" s="37"/>
      <c r="S358" s="83" t="s">
        <v>195</v>
      </c>
      <c r="T358" s="84">
        <v>324</v>
      </c>
      <c r="U358" s="75"/>
    </row>
    <row r="359" spans="1:21" ht="15.75" thickBot="1">
      <c r="A359" s="13"/>
      <c r="B359" s="126"/>
      <c r="C359" s="60"/>
      <c r="D359" s="48"/>
      <c r="E359" s="49"/>
      <c r="F359" s="37"/>
      <c r="G359" s="60"/>
      <c r="H359" s="48"/>
      <c r="I359" s="49"/>
      <c r="J359" s="37"/>
      <c r="K359" s="60"/>
      <c r="L359" s="48"/>
      <c r="M359" s="49"/>
      <c r="N359" s="37"/>
      <c r="O359" s="60"/>
      <c r="P359" s="43"/>
      <c r="Q359" s="49"/>
      <c r="R359" s="37"/>
      <c r="S359" s="60"/>
      <c r="T359" s="43"/>
      <c r="U359" s="49"/>
    </row>
    <row r="360" spans="1:21">
      <c r="A360" s="13"/>
      <c r="B360" s="21"/>
      <c r="C360" s="34"/>
      <c r="D360" s="34"/>
      <c r="E360" s="34"/>
      <c r="F360" s="21"/>
      <c r="G360" s="34"/>
      <c r="H360" s="34"/>
      <c r="I360" s="34"/>
      <c r="J360" s="21"/>
      <c r="K360" s="34"/>
      <c r="L360" s="34"/>
      <c r="M360" s="34"/>
      <c r="N360" s="21"/>
      <c r="O360" s="34"/>
      <c r="P360" s="34"/>
      <c r="Q360" s="34"/>
      <c r="R360" s="21"/>
      <c r="S360" s="34"/>
      <c r="T360" s="34"/>
      <c r="U360" s="34"/>
    </row>
    <row r="361" spans="1:21">
      <c r="A361" s="13"/>
      <c r="B361" s="73" t="s">
        <v>439</v>
      </c>
      <c r="C361" s="41"/>
      <c r="D361" s="41"/>
      <c r="E361" s="37"/>
      <c r="F361" s="37"/>
      <c r="G361" s="41"/>
      <c r="H361" s="41"/>
      <c r="I361" s="37"/>
      <c r="J361" s="37"/>
      <c r="K361" s="41"/>
      <c r="L361" s="41"/>
      <c r="M361" s="37"/>
      <c r="N361" s="37"/>
      <c r="O361" s="41"/>
      <c r="P361" s="41"/>
      <c r="Q361" s="37"/>
      <c r="R361" s="37"/>
      <c r="S361" s="41"/>
      <c r="T361" s="41"/>
      <c r="U361" s="37"/>
    </row>
    <row r="362" spans="1:21">
      <c r="A362" s="13"/>
      <c r="B362" s="73"/>
      <c r="C362" s="41"/>
      <c r="D362" s="41"/>
      <c r="E362" s="37"/>
      <c r="F362" s="37"/>
      <c r="G362" s="41"/>
      <c r="H362" s="41"/>
      <c r="I362" s="37"/>
      <c r="J362" s="37"/>
      <c r="K362" s="41"/>
      <c r="L362" s="41"/>
      <c r="M362" s="37"/>
      <c r="N362" s="37"/>
      <c r="O362" s="41"/>
      <c r="P362" s="41"/>
      <c r="Q362" s="37"/>
      <c r="R362" s="37"/>
      <c r="S362" s="41"/>
      <c r="T362" s="41"/>
      <c r="U362" s="37"/>
    </row>
    <row r="363" spans="1:21">
      <c r="A363" s="13"/>
      <c r="B363" s="46" t="s">
        <v>434</v>
      </c>
      <c r="C363" s="39" t="s">
        <v>195</v>
      </c>
      <c r="D363" s="42">
        <v>611</v>
      </c>
      <c r="E363" s="36"/>
      <c r="F363" s="36"/>
      <c r="G363" s="39" t="s">
        <v>195</v>
      </c>
      <c r="H363" s="42">
        <v>611</v>
      </c>
      <c r="I363" s="36"/>
      <c r="J363" s="36"/>
      <c r="K363" s="39" t="s">
        <v>195</v>
      </c>
      <c r="L363" s="42">
        <v>859</v>
      </c>
      <c r="M363" s="36"/>
      <c r="N363" s="36"/>
      <c r="O363" s="39" t="s">
        <v>195</v>
      </c>
      <c r="P363" s="42">
        <v>5</v>
      </c>
      <c r="Q363" s="36"/>
      <c r="R363" s="36"/>
      <c r="S363" s="39" t="s">
        <v>195</v>
      </c>
      <c r="T363" s="42">
        <v>32</v>
      </c>
      <c r="U363" s="36"/>
    </row>
    <row r="364" spans="1:21">
      <c r="A364" s="13"/>
      <c r="B364" s="46"/>
      <c r="C364" s="39"/>
      <c r="D364" s="42"/>
      <c r="E364" s="36"/>
      <c r="F364" s="36"/>
      <c r="G364" s="39"/>
      <c r="H364" s="42"/>
      <c r="I364" s="36"/>
      <c r="J364" s="36"/>
      <c r="K364" s="39"/>
      <c r="L364" s="42"/>
      <c r="M364" s="36"/>
      <c r="N364" s="36"/>
      <c r="O364" s="39"/>
      <c r="P364" s="42"/>
      <c r="Q364" s="36"/>
      <c r="R364" s="36"/>
      <c r="S364" s="39"/>
      <c r="T364" s="42"/>
      <c r="U364" s="36"/>
    </row>
    <row r="365" spans="1:21">
      <c r="A365" s="13"/>
      <c r="B365" s="47" t="s">
        <v>435</v>
      </c>
      <c r="C365" s="41" t="s">
        <v>239</v>
      </c>
      <c r="D365" s="41"/>
      <c r="E365" s="37"/>
      <c r="F365" s="37"/>
      <c r="G365" s="41" t="s">
        <v>239</v>
      </c>
      <c r="H365" s="41"/>
      <c r="I365" s="37"/>
      <c r="J365" s="37"/>
      <c r="K365" s="41" t="s">
        <v>239</v>
      </c>
      <c r="L365" s="41"/>
      <c r="M365" s="37"/>
      <c r="N365" s="37"/>
      <c r="O365" s="41" t="s">
        <v>239</v>
      </c>
      <c r="P365" s="41"/>
      <c r="Q365" s="37"/>
      <c r="R365" s="37"/>
      <c r="S365" s="41" t="s">
        <v>239</v>
      </c>
      <c r="T365" s="41"/>
      <c r="U365" s="37"/>
    </row>
    <row r="366" spans="1:21">
      <c r="A366" s="13"/>
      <c r="B366" s="47"/>
      <c r="C366" s="41"/>
      <c r="D366" s="41"/>
      <c r="E366" s="37"/>
      <c r="F366" s="37"/>
      <c r="G366" s="41"/>
      <c r="H366" s="41"/>
      <c r="I366" s="37"/>
      <c r="J366" s="37"/>
      <c r="K366" s="41"/>
      <c r="L366" s="41"/>
      <c r="M366" s="37"/>
      <c r="N366" s="37"/>
      <c r="O366" s="41"/>
      <c r="P366" s="41"/>
      <c r="Q366" s="37"/>
      <c r="R366" s="37"/>
      <c r="S366" s="41"/>
      <c r="T366" s="41"/>
      <c r="U366" s="37"/>
    </row>
    <row r="367" spans="1:21">
      <c r="A367" s="13"/>
      <c r="B367" s="46" t="s">
        <v>436</v>
      </c>
      <c r="C367" s="42">
        <v>809</v>
      </c>
      <c r="D367" s="42"/>
      <c r="E367" s="36"/>
      <c r="F367" s="36"/>
      <c r="G367" s="42">
        <v>809</v>
      </c>
      <c r="H367" s="42"/>
      <c r="I367" s="36"/>
      <c r="J367" s="36"/>
      <c r="K367" s="42">
        <v>694</v>
      </c>
      <c r="L367" s="42"/>
      <c r="M367" s="36"/>
      <c r="N367" s="36"/>
      <c r="O367" s="42">
        <v>65</v>
      </c>
      <c r="P367" s="42"/>
      <c r="Q367" s="36"/>
      <c r="R367" s="36"/>
      <c r="S367" s="42">
        <v>23</v>
      </c>
      <c r="T367" s="42"/>
      <c r="U367" s="36"/>
    </row>
    <row r="368" spans="1:21">
      <c r="A368" s="13"/>
      <c r="B368" s="46"/>
      <c r="C368" s="42"/>
      <c r="D368" s="42"/>
      <c r="E368" s="36"/>
      <c r="F368" s="36"/>
      <c r="G368" s="42"/>
      <c r="H368" s="42"/>
      <c r="I368" s="36"/>
      <c r="J368" s="36"/>
      <c r="K368" s="42"/>
      <c r="L368" s="42"/>
      <c r="M368" s="36"/>
      <c r="N368" s="36"/>
      <c r="O368" s="42"/>
      <c r="P368" s="42"/>
      <c r="Q368" s="36"/>
      <c r="R368" s="36"/>
      <c r="S368" s="42"/>
      <c r="T368" s="42"/>
      <c r="U368" s="36"/>
    </row>
    <row r="369" spans="1:21">
      <c r="A369" s="13"/>
      <c r="B369" s="47" t="s">
        <v>437</v>
      </c>
      <c r="C369" s="41" t="s">
        <v>239</v>
      </c>
      <c r="D369" s="41"/>
      <c r="E369" s="37"/>
      <c r="F369" s="37"/>
      <c r="G369" s="41" t="s">
        <v>239</v>
      </c>
      <c r="H369" s="41"/>
      <c r="I369" s="37"/>
      <c r="J369" s="37"/>
      <c r="K369" s="41" t="s">
        <v>239</v>
      </c>
      <c r="L369" s="41"/>
      <c r="M369" s="37"/>
      <c r="N369" s="37"/>
      <c r="O369" s="41" t="s">
        <v>239</v>
      </c>
      <c r="P369" s="41"/>
      <c r="Q369" s="37"/>
      <c r="R369" s="37"/>
      <c r="S369" s="41" t="s">
        <v>239</v>
      </c>
      <c r="T369" s="41"/>
      <c r="U369" s="37"/>
    </row>
    <row r="370" spans="1:21">
      <c r="A370" s="13"/>
      <c r="B370" s="47"/>
      <c r="C370" s="41"/>
      <c r="D370" s="41"/>
      <c r="E370" s="37"/>
      <c r="F370" s="37"/>
      <c r="G370" s="41"/>
      <c r="H370" s="41"/>
      <c r="I370" s="37"/>
      <c r="J370" s="37"/>
      <c r="K370" s="41"/>
      <c r="L370" s="41"/>
      <c r="M370" s="37"/>
      <c r="N370" s="37"/>
      <c r="O370" s="41"/>
      <c r="P370" s="41"/>
      <c r="Q370" s="37"/>
      <c r="R370" s="37"/>
      <c r="S370" s="41"/>
      <c r="T370" s="41"/>
      <c r="U370" s="37"/>
    </row>
    <row r="371" spans="1:21">
      <c r="A371" s="13"/>
      <c r="B371" s="46" t="s">
        <v>438</v>
      </c>
      <c r="C371" s="42" t="s">
        <v>239</v>
      </c>
      <c r="D371" s="42"/>
      <c r="E371" s="36"/>
      <c r="F371" s="36"/>
      <c r="G371" s="42" t="s">
        <v>239</v>
      </c>
      <c r="H371" s="42"/>
      <c r="I371" s="36"/>
      <c r="J371" s="36"/>
      <c r="K371" s="42">
        <v>47</v>
      </c>
      <c r="L371" s="42"/>
      <c r="M371" s="36"/>
      <c r="N371" s="36"/>
      <c r="O371" s="42" t="s">
        <v>239</v>
      </c>
      <c r="P371" s="42"/>
      <c r="Q371" s="36"/>
      <c r="R371" s="36"/>
      <c r="S371" s="42">
        <v>1</v>
      </c>
      <c r="T371" s="42"/>
      <c r="U371" s="36"/>
    </row>
    <row r="372" spans="1:21">
      <c r="A372" s="13"/>
      <c r="B372" s="46"/>
      <c r="C372" s="42"/>
      <c r="D372" s="42"/>
      <c r="E372" s="36"/>
      <c r="F372" s="36"/>
      <c r="G372" s="42"/>
      <c r="H372" s="42"/>
      <c r="I372" s="36"/>
      <c r="J372" s="36"/>
      <c r="K372" s="42"/>
      <c r="L372" s="42"/>
      <c r="M372" s="36"/>
      <c r="N372" s="36"/>
      <c r="O372" s="42"/>
      <c r="P372" s="42"/>
      <c r="Q372" s="36"/>
      <c r="R372" s="36"/>
      <c r="S372" s="42"/>
      <c r="T372" s="42"/>
      <c r="U372" s="36"/>
    </row>
    <row r="373" spans="1:21">
      <c r="A373" s="13"/>
      <c r="B373" s="47" t="s">
        <v>353</v>
      </c>
      <c r="C373" s="41" t="s">
        <v>239</v>
      </c>
      <c r="D373" s="41"/>
      <c r="E373" s="37"/>
      <c r="F373" s="37"/>
      <c r="G373" s="41" t="s">
        <v>239</v>
      </c>
      <c r="H373" s="41"/>
      <c r="I373" s="37"/>
      <c r="J373" s="37"/>
      <c r="K373" s="41" t="s">
        <v>239</v>
      </c>
      <c r="L373" s="41"/>
      <c r="M373" s="37"/>
      <c r="N373" s="37"/>
      <c r="O373" s="41" t="s">
        <v>239</v>
      </c>
      <c r="P373" s="41"/>
      <c r="Q373" s="37"/>
      <c r="R373" s="37"/>
      <c r="S373" s="41" t="s">
        <v>239</v>
      </c>
      <c r="T373" s="41"/>
      <c r="U373" s="37"/>
    </row>
    <row r="374" spans="1:21">
      <c r="A374" s="13"/>
      <c r="B374" s="47"/>
      <c r="C374" s="41"/>
      <c r="D374" s="41"/>
      <c r="E374" s="37"/>
      <c r="F374" s="37"/>
      <c r="G374" s="41"/>
      <c r="H374" s="41"/>
      <c r="I374" s="37"/>
      <c r="J374" s="37"/>
      <c r="K374" s="41"/>
      <c r="L374" s="41"/>
      <c r="M374" s="37"/>
      <c r="N374" s="37"/>
      <c r="O374" s="41"/>
      <c r="P374" s="41"/>
      <c r="Q374" s="37"/>
      <c r="R374" s="37"/>
      <c r="S374" s="41"/>
      <c r="T374" s="41"/>
      <c r="U374" s="37"/>
    </row>
    <row r="375" spans="1:21">
      <c r="A375" s="13"/>
      <c r="B375" s="46" t="s">
        <v>312</v>
      </c>
      <c r="C375" s="42">
        <v>47</v>
      </c>
      <c r="D375" s="42"/>
      <c r="E375" s="36"/>
      <c r="F375" s="36"/>
      <c r="G375" s="42">
        <v>47</v>
      </c>
      <c r="H375" s="42"/>
      <c r="I375" s="36"/>
      <c r="J375" s="36"/>
      <c r="K375" s="42">
        <v>65</v>
      </c>
      <c r="L375" s="42"/>
      <c r="M375" s="36"/>
      <c r="N375" s="36"/>
      <c r="O375" s="42">
        <v>3</v>
      </c>
      <c r="P375" s="42"/>
      <c r="Q375" s="36"/>
      <c r="R375" s="36"/>
      <c r="S375" s="42">
        <v>1</v>
      </c>
      <c r="T375" s="42"/>
      <c r="U375" s="36"/>
    </row>
    <row r="376" spans="1:21" ht="15.75" thickBot="1">
      <c r="A376" s="13"/>
      <c r="B376" s="46"/>
      <c r="C376" s="80"/>
      <c r="D376" s="80"/>
      <c r="E376" s="81"/>
      <c r="F376" s="36"/>
      <c r="G376" s="80"/>
      <c r="H376" s="80"/>
      <c r="I376" s="81"/>
      <c r="J376" s="36"/>
      <c r="K376" s="80"/>
      <c r="L376" s="80"/>
      <c r="M376" s="81"/>
      <c r="N376" s="36"/>
      <c r="O376" s="80"/>
      <c r="P376" s="80"/>
      <c r="Q376" s="81"/>
      <c r="R376" s="36"/>
      <c r="S376" s="80"/>
      <c r="T376" s="80"/>
      <c r="U376" s="81"/>
    </row>
    <row r="377" spans="1:21">
      <c r="A377" s="13"/>
      <c r="B377" s="126" t="s">
        <v>119</v>
      </c>
      <c r="C377" s="83" t="s">
        <v>195</v>
      </c>
      <c r="D377" s="86">
        <v>1467</v>
      </c>
      <c r="E377" s="75"/>
      <c r="F377" s="37"/>
      <c r="G377" s="83" t="s">
        <v>195</v>
      </c>
      <c r="H377" s="86">
        <v>1467</v>
      </c>
      <c r="I377" s="75"/>
      <c r="J377" s="37"/>
      <c r="K377" s="83" t="s">
        <v>195</v>
      </c>
      <c r="L377" s="86">
        <v>1665</v>
      </c>
      <c r="M377" s="75"/>
      <c r="N377" s="37"/>
      <c r="O377" s="83" t="s">
        <v>195</v>
      </c>
      <c r="P377" s="84">
        <v>73</v>
      </c>
      <c r="Q377" s="75"/>
      <c r="R377" s="37"/>
      <c r="S377" s="83" t="s">
        <v>195</v>
      </c>
      <c r="T377" s="84">
        <v>57</v>
      </c>
      <c r="U377" s="75"/>
    </row>
    <row r="378" spans="1:21" ht="15.75" thickBot="1">
      <c r="A378" s="13"/>
      <c r="B378" s="126"/>
      <c r="C378" s="60"/>
      <c r="D378" s="48"/>
      <c r="E378" s="49"/>
      <c r="F378" s="37"/>
      <c r="G378" s="60"/>
      <c r="H378" s="48"/>
      <c r="I378" s="49"/>
      <c r="J378" s="37"/>
      <c r="K378" s="60"/>
      <c r="L378" s="48"/>
      <c r="M378" s="49"/>
      <c r="N378" s="37"/>
      <c r="O378" s="60"/>
      <c r="P378" s="43"/>
      <c r="Q378" s="49"/>
      <c r="R378" s="37"/>
      <c r="S378" s="60"/>
      <c r="T378" s="43"/>
      <c r="U378" s="49"/>
    </row>
    <row r="379" spans="1:21">
      <c r="A379" s="13"/>
      <c r="B379" s="21"/>
      <c r="C379" s="34"/>
      <c r="D379" s="34"/>
      <c r="E379" s="34"/>
      <c r="F379" s="21"/>
      <c r="G379" s="34"/>
      <c r="H379" s="34"/>
      <c r="I379" s="34"/>
      <c r="J379" s="21"/>
      <c r="K379" s="34"/>
      <c r="L379" s="34"/>
      <c r="M379" s="34"/>
      <c r="N379" s="21"/>
      <c r="O379" s="34"/>
      <c r="P379" s="34"/>
      <c r="Q379" s="34"/>
      <c r="R379" s="21"/>
      <c r="S379" s="34"/>
      <c r="T379" s="34"/>
      <c r="U379" s="34"/>
    </row>
    <row r="380" spans="1:21">
      <c r="A380" s="13"/>
      <c r="B380" s="73" t="s">
        <v>440</v>
      </c>
      <c r="C380" s="41"/>
      <c r="D380" s="41"/>
      <c r="E380" s="37"/>
      <c r="F380" s="37"/>
      <c r="G380" s="41"/>
      <c r="H380" s="41"/>
      <c r="I380" s="37"/>
      <c r="J380" s="37"/>
      <c r="K380" s="41"/>
      <c r="L380" s="41"/>
      <c r="M380" s="37"/>
      <c r="N380" s="37"/>
      <c r="O380" s="41"/>
      <c r="P380" s="41"/>
      <c r="Q380" s="37"/>
      <c r="R380" s="37"/>
      <c r="S380" s="41"/>
      <c r="T380" s="41"/>
      <c r="U380" s="37"/>
    </row>
    <row r="381" spans="1:21">
      <c r="A381" s="13"/>
      <c r="B381" s="73"/>
      <c r="C381" s="41"/>
      <c r="D381" s="41"/>
      <c r="E381" s="37"/>
      <c r="F381" s="37"/>
      <c r="G381" s="41"/>
      <c r="H381" s="41"/>
      <c r="I381" s="37"/>
      <c r="J381" s="37"/>
      <c r="K381" s="41"/>
      <c r="L381" s="41"/>
      <c r="M381" s="37"/>
      <c r="N381" s="37"/>
      <c r="O381" s="41"/>
      <c r="P381" s="41"/>
      <c r="Q381" s="37"/>
      <c r="R381" s="37"/>
      <c r="S381" s="41"/>
      <c r="T381" s="41"/>
      <c r="U381" s="37"/>
    </row>
    <row r="382" spans="1:21">
      <c r="A382" s="13"/>
      <c r="B382" s="46" t="s">
        <v>434</v>
      </c>
      <c r="C382" s="39" t="s">
        <v>195</v>
      </c>
      <c r="D382" s="40">
        <v>4106</v>
      </c>
      <c r="E382" s="36"/>
      <c r="F382" s="36"/>
      <c r="G382" s="39" t="s">
        <v>195</v>
      </c>
      <c r="H382" s="40">
        <v>4228</v>
      </c>
      <c r="I382" s="36"/>
      <c r="J382" s="36"/>
      <c r="K382" s="39" t="s">
        <v>195</v>
      </c>
      <c r="L382" s="40">
        <v>3493</v>
      </c>
      <c r="M382" s="36"/>
      <c r="N382" s="36"/>
      <c r="O382" s="39" t="s">
        <v>195</v>
      </c>
      <c r="P382" s="42">
        <v>5</v>
      </c>
      <c r="Q382" s="36"/>
      <c r="R382" s="36"/>
      <c r="S382" s="39" t="s">
        <v>195</v>
      </c>
      <c r="T382" s="42">
        <v>137</v>
      </c>
      <c r="U382" s="36"/>
    </row>
    <row r="383" spans="1:21">
      <c r="A383" s="13"/>
      <c r="B383" s="46"/>
      <c r="C383" s="39"/>
      <c r="D383" s="40"/>
      <c r="E383" s="36"/>
      <c r="F383" s="36"/>
      <c r="G383" s="39"/>
      <c r="H383" s="40"/>
      <c r="I383" s="36"/>
      <c r="J383" s="36"/>
      <c r="K383" s="39"/>
      <c r="L383" s="40"/>
      <c r="M383" s="36"/>
      <c r="N383" s="36"/>
      <c r="O383" s="39"/>
      <c r="P383" s="42"/>
      <c r="Q383" s="36"/>
      <c r="R383" s="36"/>
      <c r="S383" s="39"/>
      <c r="T383" s="42"/>
      <c r="U383" s="36"/>
    </row>
    <row r="384" spans="1:21">
      <c r="A384" s="13"/>
      <c r="B384" s="47" t="s">
        <v>435</v>
      </c>
      <c r="C384" s="41" t="s">
        <v>239</v>
      </c>
      <c r="D384" s="41"/>
      <c r="E384" s="37"/>
      <c r="F384" s="37"/>
      <c r="G384" s="41" t="s">
        <v>239</v>
      </c>
      <c r="H384" s="41"/>
      <c r="I384" s="37"/>
      <c r="J384" s="37"/>
      <c r="K384" s="41" t="s">
        <v>239</v>
      </c>
      <c r="L384" s="41"/>
      <c r="M384" s="37"/>
      <c r="N384" s="37"/>
      <c r="O384" s="41" t="s">
        <v>239</v>
      </c>
      <c r="P384" s="41"/>
      <c r="Q384" s="37"/>
      <c r="R384" s="37"/>
      <c r="S384" s="41" t="s">
        <v>239</v>
      </c>
      <c r="T384" s="41"/>
      <c r="U384" s="37"/>
    </row>
    <row r="385" spans="1:33">
      <c r="A385" s="13"/>
      <c r="B385" s="47"/>
      <c r="C385" s="41"/>
      <c r="D385" s="41"/>
      <c r="E385" s="37"/>
      <c r="F385" s="37"/>
      <c r="G385" s="41"/>
      <c r="H385" s="41"/>
      <c r="I385" s="37"/>
      <c r="J385" s="37"/>
      <c r="K385" s="41"/>
      <c r="L385" s="41"/>
      <c r="M385" s="37"/>
      <c r="N385" s="37"/>
      <c r="O385" s="41"/>
      <c r="P385" s="41"/>
      <c r="Q385" s="37"/>
      <c r="R385" s="37"/>
      <c r="S385" s="41"/>
      <c r="T385" s="41"/>
      <c r="U385" s="37"/>
    </row>
    <row r="386" spans="1:33">
      <c r="A386" s="13"/>
      <c r="B386" s="46" t="s">
        <v>436</v>
      </c>
      <c r="C386" s="40">
        <v>3509</v>
      </c>
      <c r="D386" s="40"/>
      <c r="E386" s="36"/>
      <c r="F386" s="36"/>
      <c r="G386" s="40">
        <v>4126</v>
      </c>
      <c r="H386" s="40"/>
      <c r="I386" s="36"/>
      <c r="J386" s="36"/>
      <c r="K386" s="40">
        <v>4229</v>
      </c>
      <c r="L386" s="40"/>
      <c r="M386" s="36"/>
      <c r="N386" s="36"/>
      <c r="O386" s="42">
        <v>65</v>
      </c>
      <c r="P386" s="42"/>
      <c r="Q386" s="36"/>
      <c r="R386" s="36"/>
      <c r="S386" s="42">
        <v>78</v>
      </c>
      <c r="T386" s="42"/>
      <c r="U386" s="36"/>
    </row>
    <row r="387" spans="1:33">
      <c r="A387" s="13"/>
      <c r="B387" s="46"/>
      <c r="C387" s="40"/>
      <c r="D387" s="40"/>
      <c r="E387" s="36"/>
      <c r="F387" s="36"/>
      <c r="G387" s="40"/>
      <c r="H387" s="40"/>
      <c r="I387" s="36"/>
      <c r="J387" s="36"/>
      <c r="K387" s="40"/>
      <c r="L387" s="40"/>
      <c r="M387" s="36"/>
      <c r="N387" s="36"/>
      <c r="O387" s="42"/>
      <c r="P387" s="42"/>
      <c r="Q387" s="36"/>
      <c r="R387" s="36"/>
      <c r="S387" s="42"/>
      <c r="T387" s="42"/>
      <c r="U387" s="36"/>
    </row>
    <row r="388" spans="1:33">
      <c r="A388" s="13"/>
      <c r="B388" s="47" t="s">
        <v>437</v>
      </c>
      <c r="C388" s="45">
        <v>2395</v>
      </c>
      <c r="D388" s="45"/>
      <c r="E388" s="37"/>
      <c r="F388" s="37"/>
      <c r="G388" s="45">
        <v>3934</v>
      </c>
      <c r="H388" s="45"/>
      <c r="I388" s="37"/>
      <c r="J388" s="37"/>
      <c r="K388" s="45">
        <v>3270</v>
      </c>
      <c r="L388" s="45"/>
      <c r="M388" s="37"/>
      <c r="N388" s="37"/>
      <c r="O388" s="41" t="s">
        <v>239</v>
      </c>
      <c r="P388" s="41"/>
      <c r="Q388" s="37"/>
      <c r="R388" s="37"/>
      <c r="S388" s="41">
        <v>111</v>
      </c>
      <c r="T388" s="41"/>
      <c r="U388" s="37"/>
    </row>
    <row r="389" spans="1:33">
      <c r="A389" s="13"/>
      <c r="B389" s="47"/>
      <c r="C389" s="45"/>
      <c r="D389" s="45"/>
      <c r="E389" s="37"/>
      <c r="F389" s="37"/>
      <c r="G389" s="45"/>
      <c r="H389" s="45"/>
      <c r="I389" s="37"/>
      <c r="J389" s="37"/>
      <c r="K389" s="45"/>
      <c r="L389" s="45"/>
      <c r="M389" s="37"/>
      <c r="N389" s="37"/>
      <c r="O389" s="41"/>
      <c r="P389" s="41"/>
      <c r="Q389" s="37"/>
      <c r="R389" s="37"/>
      <c r="S389" s="41"/>
      <c r="T389" s="41"/>
      <c r="U389" s="37"/>
    </row>
    <row r="390" spans="1:33">
      <c r="A390" s="13"/>
      <c r="B390" s="46" t="s">
        <v>438</v>
      </c>
      <c r="C390" s="40">
        <v>1045</v>
      </c>
      <c r="D390" s="40"/>
      <c r="E390" s="36"/>
      <c r="F390" s="36"/>
      <c r="G390" s="40">
        <v>1057</v>
      </c>
      <c r="H390" s="40"/>
      <c r="I390" s="36"/>
      <c r="J390" s="36"/>
      <c r="K390" s="40">
        <v>1347</v>
      </c>
      <c r="L390" s="40"/>
      <c r="M390" s="36"/>
      <c r="N390" s="36"/>
      <c r="O390" s="42" t="s">
        <v>239</v>
      </c>
      <c r="P390" s="42"/>
      <c r="Q390" s="36"/>
      <c r="R390" s="36"/>
      <c r="S390" s="42">
        <v>44</v>
      </c>
      <c r="T390" s="42"/>
      <c r="U390" s="36"/>
    </row>
    <row r="391" spans="1:33">
      <c r="A391" s="13"/>
      <c r="B391" s="46"/>
      <c r="C391" s="40"/>
      <c r="D391" s="40"/>
      <c r="E391" s="36"/>
      <c r="F391" s="36"/>
      <c r="G391" s="40"/>
      <c r="H391" s="40"/>
      <c r="I391" s="36"/>
      <c r="J391" s="36"/>
      <c r="K391" s="40"/>
      <c r="L391" s="40"/>
      <c r="M391" s="36"/>
      <c r="N391" s="36"/>
      <c r="O391" s="42"/>
      <c r="P391" s="42"/>
      <c r="Q391" s="36"/>
      <c r="R391" s="36"/>
      <c r="S391" s="42"/>
      <c r="T391" s="42"/>
      <c r="U391" s="36"/>
    </row>
    <row r="392" spans="1:33">
      <c r="A392" s="13"/>
      <c r="B392" s="47" t="s">
        <v>353</v>
      </c>
      <c r="C392" s="41" t="s">
        <v>239</v>
      </c>
      <c r="D392" s="41"/>
      <c r="E392" s="37"/>
      <c r="F392" s="37"/>
      <c r="G392" s="41" t="s">
        <v>239</v>
      </c>
      <c r="H392" s="41"/>
      <c r="I392" s="37"/>
      <c r="J392" s="37"/>
      <c r="K392" s="41" t="s">
        <v>239</v>
      </c>
      <c r="L392" s="41"/>
      <c r="M392" s="37"/>
      <c r="N392" s="37"/>
      <c r="O392" s="41" t="s">
        <v>239</v>
      </c>
      <c r="P392" s="41"/>
      <c r="Q392" s="37"/>
      <c r="R392" s="37"/>
      <c r="S392" s="41" t="s">
        <v>239</v>
      </c>
      <c r="T392" s="41"/>
      <c r="U392" s="37"/>
    </row>
    <row r="393" spans="1:33">
      <c r="A393" s="13"/>
      <c r="B393" s="47"/>
      <c r="C393" s="41"/>
      <c r="D393" s="41"/>
      <c r="E393" s="37"/>
      <c r="F393" s="37"/>
      <c r="G393" s="41"/>
      <c r="H393" s="41"/>
      <c r="I393" s="37"/>
      <c r="J393" s="37"/>
      <c r="K393" s="41"/>
      <c r="L393" s="41"/>
      <c r="M393" s="37"/>
      <c r="N393" s="37"/>
      <c r="O393" s="41"/>
      <c r="P393" s="41"/>
      <c r="Q393" s="37"/>
      <c r="R393" s="37"/>
      <c r="S393" s="41"/>
      <c r="T393" s="41"/>
      <c r="U393" s="37"/>
    </row>
    <row r="394" spans="1:33">
      <c r="A394" s="13"/>
      <c r="B394" s="46" t="s">
        <v>312</v>
      </c>
      <c r="C394" s="42">
        <v>348</v>
      </c>
      <c r="D394" s="42"/>
      <c r="E394" s="36"/>
      <c r="F394" s="36"/>
      <c r="G394" s="42">
        <v>413</v>
      </c>
      <c r="H394" s="42"/>
      <c r="I394" s="36"/>
      <c r="J394" s="36"/>
      <c r="K394" s="42">
        <v>303</v>
      </c>
      <c r="L394" s="42"/>
      <c r="M394" s="36"/>
      <c r="N394" s="36"/>
      <c r="O394" s="42">
        <v>3</v>
      </c>
      <c r="P394" s="42"/>
      <c r="Q394" s="36"/>
      <c r="R394" s="36"/>
      <c r="S394" s="42">
        <v>11</v>
      </c>
      <c r="T394" s="42"/>
      <c r="U394" s="36"/>
    </row>
    <row r="395" spans="1:33" ht="15.75" thickBot="1">
      <c r="A395" s="13"/>
      <c r="B395" s="46"/>
      <c r="C395" s="80"/>
      <c r="D395" s="80"/>
      <c r="E395" s="81"/>
      <c r="F395" s="36"/>
      <c r="G395" s="80"/>
      <c r="H395" s="80"/>
      <c r="I395" s="81"/>
      <c r="J395" s="36"/>
      <c r="K395" s="80"/>
      <c r="L395" s="80"/>
      <c r="M395" s="81"/>
      <c r="N395" s="36"/>
      <c r="O395" s="80"/>
      <c r="P395" s="80"/>
      <c r="Q395" s="81"/>
      <c r="R395" s="36"/>
      <c r="S395" s="80"/>
      <c r="T395" s="80"/>
      <c r="U395" s="81"/>
    </row>
    <row r="396" spans="1:33">
      <c r="A396" s="13"/>
      <c r="B396" s="126" t="s">
        <v>119</v>
      </c>
      <c r="C396" s="83" t="s">
        <v>195</v>
      </c>
      <c r="D396" s="86">
        <v>11403</v>
      </c>
      <c r="E396" s="75"/>
      <c r="F396" s="37"/>
      <c r="G396" s="83" t="s">
        <v>195</v>
      </c>
      <c r="H396" s="86">
        <v>13758</v>
      </c>
      <c r="I396" s="75"/>
      <c r="J396" s="37"/>
      <c r="K396" s="83" t="s">
        <v>195</v>
      </c>
      <c r="L396" s="86">
        <v>12642</v>
      </c>
      <c r="M396" s="75"/>
      <c r="N396" s="37"/>
      <c r="O396" s="83" t="s">
        <v>195</v>
      </c>
      <c r="P396" s="84">
        <v>73</v>
      </c>
      <c r="Q396" s="75"/>
      <c r="R396" s="37"/>
      <c r="S396" s="83" t="s">
        <v>195</v>
      </c>
      <c r="T396" s="84">
        <v>381</v>
      </c>
      <c r="U396" s="75"/>
    </row>
    <row r="397" spans="1:33" ht="15.75" thickBot="1">
      <c r="A397" s="13"/>
      <c r="B397" s="126"/>
      <c r="C397" s="65"/>
      <c r="D397" s="62"/>
      <c r="E397" s="63"/>
      <c r="F397" s="37"/>
      <c r="G397" s="65"/>
      <c r="H397" s="62"/>
      <c r="I397" s="63"/>
      <c r="J397" s="37"/>
      <c r="K397" s="65"/>
      <c r="L397" s="62"/>
      <c r="M397" s="63"/>
      <c r="N397" s="37"/>
      <c r="O397" s="65"/>
      <c r="P397" s="67"/>
      <c r="Q397" s="63"/>
      <c r="R397" s="37"/>
      <c r="S397" s="65"/>
      <c r="T397" s="67"/>
      <c r="U397" s="63"/>
    </row>
    <row r="398" spans="1:33" ht="15.75" thickTop="1">
      <c r="A398" s="13"/>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row>
    <row r="399" spans="1:33">
      <c r="A399" s="13"/>
      <c r="B399" s="37" t="s">
        <v>443</v>
      </c>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row>
    <row r="400" spans="1:33">
      <c r="A400" s="13"/>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row>
    <row r="401" spans="1:33">
      <c r="A401" s="13"/>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row>
    <row r="402" spans="1:33">
      <c r="A402" s="13"/>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row>
    <row r="403" spans="1:33">
      <c r="A403" s="13"/>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row>
    <row r="404" spans="1:33">
      <c r="A404" s="13"/>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row>
    <row r="405" spans="1:33">
      <c r="A405" s="13"/>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row>
    <row r="406" spans="1:33">
      <c r="A406" s="13"/>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row>
    <row r="407" spans="1:33">
      <c r="A407" s="13"/>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row>
    <row r="408" spans="1:33">
      <c r="A408" s="13"/>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row>
    <row r="409" spans="1:33">
      <c r="A409" s="13"/>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row>
    <row r="410" spans="1:33">
      <c r="A410" s="13"/>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row>
    <row r="411" spans="1:33">
      <c r="A411" s="13"/>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row>
    <row r="412" spans="1:33">
      <c r="A412" s="13"/>
      <c r="B412" s="37" t="s">
        <v>444</v>
      </c>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row>
    <row r="413" spans="1:33">
      <c r="A413" s="13"/>
      <c r="B413" s="129"/>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row>
    <row r="414" spans="1:33">
      <c r="A414" s="13"/>
      <c r="B414" s="25"/>
      <c r="C414" s="25"/>
      <c r="D414" s="25"/>
      <c r="E414" s="25"/>
      <c r="F414" s="25"/>
      <c r="G414" s="25"/>
      <c r="H414" s="25"/>
      <c r="I414" s="25"/>
      <c r="J414" s="25"/>
      <c r="K414" s="25"/>
      <c r="L414" s="25"/>
      <c r="M414" s="25"/>
      <c r="N414" s="25"/>
      <c r="O414" s="25"/>
      <c r="P414" s="25"/>
      <c r="Q414" s="25"/>
      <c r="R414" s="25"/>
      <c r="S414" s="25"/>
      <c r="T414" s="25"/>
      <c r="U414" s="25"/>
    </row>
    <row r="415" spans="1:33">
      <c r="A415" s="13"/>
      <c r="B415" s="14"/>
      <c r="C415" s="14"/>
      <c r="D415" s="14"/>
      <c r="E415" s="14"/>
      <c r="F415" s="14"/>
      <c r="G415" s="14"/>
      <c r="H415" s="14"/>
      <c r="I415" s="14"/>
      <c r="J415" s="14"/>
      <c r="K415" s="14"/>
      <c r="L415" s="14"/>
      <c r="M415" s="14"/>
      <c r="N415" s="14"/>
      <c r="O415" s="14"/>
      <c r="P415" s="14"/>
      <c r="Q415" s="14"/>
      <c r="R415" s="14"/>
      <c r="S415" s="14"/>
      <c r="T415" s="14"/>
      <c r="U415" s="14"/>
    </row>
    <row r="416" spans="1:33">
      <c r="A416" s="13"/>
      <c r="B416" s="44"/>
      <c r="C416" s="26" t="s">
        <v>425</v>
      </c>
      <c r="D416" s="26"/>
      <c r="E416" s="26"/>
      <c r="F416" s="37"/>
      <c r="G416" s="26" t="s">
        <v>427</v>
      </c>
      <c r="H416" s="26"/>
      <c r="I416" s="26"/>
      <c r="J416" s="37"/>
      <c r="K416" s="26" t="s">
        <v>249</v>
      </c>
      <c r="L416" s="26"/>
      <c r="M416" s="26"/>
      <c r="N416" s="37"/>
      <c r="O416" s="26" t="s">
        <v>429</v>
      </c>
      <c r="P416" s="26"/>
      <c r="Q416" s="26"/>
      <c r="R416" s="37"/>
      <c r="S416" s="26" t="s">
        <v>431</v>
      </c>
      <c r="T416" s="26"/>
      <c r="U416" s="26"/>
    </row>
    <row r="417" spans="1:21">
      <c r="A417" s="13"/>
      <c r="B417" s="44"/>
      <c r="C417" s="26" t="s">
        <v>426</v>
      </c>
      <c r="D417" s="26"/>
      <c r="E417" s="26"/>
      <c r="F417" s="37"/>
      <c r="G417" s="26" t="s">
        <v>428</v>
      </c>
      <c r="H417" s="26"/>
      <c r="I417" s="26"/>
      <c r="J417" s="37"/>
      <c r="K417" s="26" t="s">
        <v>425</v>
      </c>
      <c r="L417" s="26"/>
      <c r="M417" s="26"/>
      <c r="N417" s="37"/>
      <c r="O417" s="26" t="s">
        <v>430</v>
      </c>
      <c r="P417" s="26"/>
      <c r="Q417" s="26"/>
      <c r="R417" s="37"/>
      <c r="S417" s="26" t="s">
        <v>432</v>
      </c>
      <c r="T417" s="26"/>
      <c r="U417" s="26"/>
    </row>
    <row r="418" spans="1:21" ht="15.75" thickBot="1">
      <c r="A418" s="13"/>
      <c r="B418" s="44"/>
      <c r="C418" s="58"/>
      <c r="D418" s="58"/>
      <c r="E418" s="58"/>
      <c r="F418" s="37"/>
      <c r="G418" s="58"/>
      <c r="H418" s="58"/>
      <c r="I418" s="58"/>
      <c r="J418" s="37"/>
      <c r="K418" s="27" t="s">
        <v>426</v>
      </c>
      <c r="L418" s="27"/>
      <c r="M418" s="27"/>
      <c r="N418" s="37"/>
      <c r="O418" s="58"/>
      <c r="P418" s="58"/>
      <c r="Q418" s="58"/>
      <c r="R418" s="37"/>
      <c r="S418" s="58"/>
      <c r="T418" s="58"/>
      <c r="U418" s="58"/>
    </row>
    <row r="419" spans="1:21">
      <c r="A419" s="13"/>
      <c r="B419" s="15"/>
      <c r="C419" s="26" t="s">
        <v>273</v>
      </c>
      <c r="D419" s="26"/>
      <c r="E419" s="26"/>
      <c r="F419" s="26"/>
      <c r="G419" s="26"/>
      <c r="H419" s="26"/>
      <c r="I419" s="26"/>
      <c r="J419" s="26"/>
      <c r="K419" s="26"/>
      <c r="L419" s="26"/>
      <c r="M419" s="26"/>
      <c r="N419" s="26"/>
      <c r="O419" s="26"/>
      <c r="P419" s="26"/>
      <c r="Q419" s="26"/>
      <c r="R419" s="26"/>
      <c r="S419" s="26"/>
      <c r="T419" s="26"/>
      <c r="U419" s="26"/>
    </row>
    <row r="420" spans="1:21" ht="26.25">
      <c r="A420" s="13"/>
      <c r="B420" s="72" t="s">
        <v>433</v>
      </c>
      <c r="C420" s="44"/>
      <c r="D420" s="44"/>
      <c r="E420" s="44"/>
      <c r="F420" s="17"/>
      <c r="G420" s="44"/>
      <c r="H420" s="44"/>
      <c r="I420" s="44"/>
      <c r="J420" s="17"/>
      <c r="K420" s="44"/>
      <c r="L420" s="44"/>
      <c r="M420" s="44"/>
      <c r="N420" s="17"/>
      <c r="O420" s="44"/>
      <c r="P420" s="44"/>
      <c r="Q420" s="44"/>
      <c r="R420" s="17"/>
      <c r="S420" s="44"/>
      <c r="T420" s="44"/>
      <c r="U420" s="44"/>
    </row>
    <row r="421" spans="1:21">
      <c r="A421" s="13"/>
      <c r="B421" s="46" t="s">
        <v>434</v>
      </c>
      <c r="C421" s="39" t="s">
        <v>195</v>
      </c>
      <c r="D421" s="40">
        <v>2640</v>
      </c>
      <c r="E421" s="36"/>
      <c r="F421" s="36"/>
      <c r="G421" s="39" t="s">
        <v>195</v>
      </c>
      <c r="H421" s="40">
        <v>2870</v>
      </c>
      <c r="I421" s="36"/>
      <c r="J421" s="36"/>
      <c r="K421" s="39" t="s">
        <v>195</v>
      </c>
      <c r="L421" s="40">
        <v>2088</v>
      </c>
      <c r="M421" s="36"/>
      <c r="N421" s="36"/>
      <c r="O421" s="39" t="s">
        <v>195</v>
      </c>
      <c r="P421" s="42" t="s">
        <v>239</v>
      </c>
      <c r="Q421" s="36"/>
      <c r="R421" s="36"/>
      <c r="S421" s="39" t="s">
        <v>195</v>
      </c>
      <c r="T421" s="42">
        <v>28</v>
      </c>
      <c r="U421" s="36"/>
    </row>
    <row r="422" spans="1:21">
      <c r="A422" s="13"/>
      <c r="B422" s="46"/>
      <c r="C422" s="39"/>
      <c r="D422" s="40"/>
      <c r="E422" s="36"/>
      <c r="F422" s="36"/>
      <c r="G422" s="39"/>
      <c r="H422" s="40"/>
      <c r="I422" s="36"/>
      <c r="J422" s="36"/>
      <c r="K422" s="39"/>
      <c r="L422" s="40"/>
      <c r="M422" s="36"/>
      <c r="N422" s="36"/>
      <c r="O422" s="39"/>
      <c r="P422" s="42"/>
      <c r="Q422" s="36"/>
      <c r="R422" s="36"/>
      <c r="S422" s="39"/>
      <c r="T422" s="42"/>
      <c r="U422" s="36"/>
    </row>
    <row r="423" spans="1:21">
      <c r="A423" s="13"/>
      <c r="B423" s="47" t="s">
        <v>435</v>
      </c>
      <c r="C423" s="41" t="s">
        <v>239</v>
      </c>
      <c r="D423" s="41"/>
      <c r="E423" s="37"/>
      <c r="F423" s="37"/>
      <c r="G423" s="41" t="s">
        <v>239</v>
      </c>
      <c r="H423" s="41"/>
      <c r="I423" s="37"/>
      <c r="J423" s="37"/>
      <c r="K423" s="41" t="s">
        <v>239</v>
      </c>
      <c r="L423" s="41"/>
      <c r="M423" s="37"/>
      <c r="N423" s="37"/>
      <c r="O423" s="41" t="s">
        <v>239</v>
      </c>
      <c r="P423" s="41"/>
      <c r="Q423" s="37"/>
      <c r="R423" s="37"/>
      <c r="S423" s="41" t="s">
        <v>239</v>
      </c>
      <c r="T423" s="41"/>
      <c r="U423" s="37"/>
    </row>
    <row r="424" spans="1:21">
      <c r="A424" s="13"/>
      <c r="B424" s="47"/>
      <c r="C424" s="41"/>
      <c r="D424" s="41"/>
      <c r="E424" s="37"/>
      <c r="F424" s="37"/>
      <c r="G424" s="41"/>
      <c r="H424" s="41"/>
      <c r="I424" s="37"/>
      <c r="J424" s="37"/>
      <c r="K424" s="41"/>
      <c r="L424" s="41"/>
      <c r="M424" s="37"/>
      <c r="N424" s="37"/>
      <c r="O424" s="41"/>
      <c r="P424" s="41"/>
      <c r="Q424" s="37"/>
      <c r="R424" s="37"/>
      <c r="S424" s="41"/>
      <c r="T424" s="41"/>
      <c r="U424" s="37"/>
    </row>
    <row r="425" spans="1:21">
      <c r="A425" s="13"/>
      <c r="B425" s="46" t="s">
        <v>436</v>
      </c>
      <c r="C425" s="40">
        <v>4914</v>
      </c>
      <c r="D425" s="40"/>
      <c r="E425" s="36"/>
      <c r="F425" s="36"/>
      <c r="G425" s="40">
        <v>5036</v>
      </c>
      <c r="H425" s="40"/>
      <c r="I425" s="36"/>
      <c r="J425" s="36"/>
      <c r="K425" s="40">
        <v>4506</v>
      </c>
      <c r="L425" s="40"/>
      <c r="M425" s="36"/>
      <c r="N425" s="36"/>
      <c r="O425" s="42" t="s">
        <v>239</v>
      </c>
      <c r="P425" s="42"/>
      <c r="Q425" s="36"/>
      <c r="R425" s="36"/>
      <c r="S425" s="42">
        <v>17</v>
      </c>
      <c r="T425" s="42"/>
      <c r="U425" s="36"/>
    </row>
    <row r="426" spans="1:21">
      <c r="A426" s="13"/>
      <c r="B426" s="46"/>
      <c r="C426" s="40"/>
      <c r="D426" s="40"/>
      <c r="E426" s="36"/>
      <c r="F426" s="36"/>
      <c r="G426" s="40"/>
      <c r="H426" s="40"/>
      <c r="I426" s="36"/>
      <c r="J426" s="36"/>
      <c r="K426" s="40"/>
      <c r="L426" s="40"/>
      <c r="M426" s="36"/>
      <c r="N426" s="36"/>
      <c r="O426" s="42"/>
      <c r="P426" s="42"/>
      <c r="Q426" s="36"/>
      <c r="R426" s="36"/>
      <c r="S426" s="42"/>
      <c r="T426" s="42"/>
      <c r="U426" s="36"/>
    </row>
    <row r="427" spans="1:21">
      <c r="A427" s="13"/>
      <c r="B427" s="47" t="s">
        <v>437</v>
      </c>
      <c r="C427" s="45">
        <v>4098</v>
      </c>
      <c r="D427" s="45"/>
      <c r="E427" s="37"/>
      <c r="F427" s="37"/>
      <c r="G427" s="45">
        <v>4098</v>
      </c>
      <c r="H427" s="45"/>
      <c r="I427" s="37"/>
      <c r="J427" s="37"/>
      <c r="K427" s="45">
        <v>3993</v>
      </c>
      <c r="L427" s="45"/>
      <c r="M427" s="37"/>
      <c r="N427" s="37"/>
      <c r="O427" s="41" t="s">
        <v>239</v>
      </c>
      <c r="P427" s="41"/>
      <c r="Q427" s="37"/>
      <c r="R427" s="37"/>
      <c r="S427" s="41">
        <v>46</v>
      </c>
      <c r="T427" s="41"/>
      <c r="U427" s="37"/>
    </row>
    <row r="428" spans="1:21">
      <c r="A428" s="13"/>
      <c r="B428" s="47"/>
      <c r="C428" s="45"/>
      <c r="D428" s="45"/>
      <c r="E428" s="37"/>
      <c r="F428" s="37"/>
      <c r="G428" s="45"/>
      <c r="H428" s="45"/>
      <c r="I428" s="37"/>
      <c r="J428" s="37"/>
      <c r="K428" s="45"/>
      <c r="L428" s="45"/>
      <c r="M428" s="37"/>
      <c r="N428" s="37"/>
      <c r="O428" s="41"/>
      <c r="P428" s="41"/>
      <c r="Q428" s="37"/>
      <c r="R428" s="37"/>
      <c r="S428" s="41"/>
      <c r="T428" s="41"/>
      <c r="U428" s="37"/>
    </row>
    <row r="429" spans="1:21">
      <c r="A429" s="13"/>
      <c r="B429" s="46" t="s">
        <v>438</v>
      </c>
      <c r="C429" s="40">
        <v>1560</v>
      </c>
      <c r="D429" s="40"/>
      <c r="E429" s="36"/>
      <c r="F429" s="36"/>
      <c r="G429" s="40">
        <v>3593</v>
      </c>
      <c r="H429" s="40"/>
      <c r="I429" s="36"/>
      <c r="J429" s="36"/>
      <c r="K429" s="40">
        <v>1407</v>
      </c>
      <c r="L429" s="40"/>
      <c r="M429" s="36"/>
      <c r="N429" s="36"/>
      <c r="O429" s="42" t="s">
        <v>239</v>
      </c>
      <c r="P429" s="42"/>
      <c r="Q429" s="36"/>
      <c r="R429" s="36"/>
      <c r="S429" s="42">
        <v>16</v>
      </c>
      <c r="T429" s="42"/>
      <c r="U429" s="36"/>
    </row>
    <row r="430" spans="1:21">
      <c r="A430" s="13"/>
      <c r="B430" s="46"/>
      <c r="C430" s="40"/>
      <c r="D430" s="40"/>
      <c r="E430" s="36"/>
      <c r="F430" s="36"/>
      <c r="G430" s="40"/>
      <c r="H430" s="40"/>
      <c r="I430" s="36"/>
      <c r="J430" s="36"/>
      <c r="K430" s="40"/>
      <c r="L430" s="40"/>
      <c r="M430" s="36"/>
      <c r="N430" s="36"/>
      <c r="O430" s="42"/>
      <c r="P430" s="42"/>
      <c r="Q430" s="36"/>
      <c r="R430" s="36"/>
      <c r="S430" s="42"/>
      <c r="T430" s="42"/>
      <c r="U430" s="36"/>
    </row>
    <row r="431" spans="1:21">
      <c r="A431" s="13"/>
      <c r="B431" s="47" t="s">
        <v>353</v>
      </c>
      <c r="C431" s="41" t="s">
        <v>239</v>
      </c>
      <c r="D431" s="41"/>
      <c r="E431" s="37"/>
      <c r="F431" s="37"/>
      <c r="G431" s="41" t="s">
        <v>239</v>
      </c>
      <c r="H431" s="41"/>
      <c r="I431" s="37"/>
      <c r="J431" s="37"/>
      <c r="K431" s="41" t="s">
        <v>239</v>
      </c>
      <c r="L431" s="41"/>
      <c r="M431" s="37"/>
      <c r="N431" s="37"/>
      <c r="O431" s="41" t="s">
        <v>239</v>
      </c>
      <c r="P431" s="41"/>
      <c r="Q431" s="37"/>
      <c r="R431" s="37"/>
      <c r="S431" s="41" t="s">
        <v>239</v>
      </c>
      <c r="T431" s="41"/>
      <c r="U431" s="37"/>
    </row>
    <row r="432" spans="1:21">
      <c r="A432" s="13"/>
      <c r="B432" s="47"/>
      <c r="C432" s="41"/>
      <c r="D432" s="41"/>
      <c r="E432" s="37"/>
      <c r="F432" s="37"/>
      <c r="G432" s="41"/>
      <c r="H432" s="41"/>
      <c r="I432" s="37"/>
      <c r="J432" s="37"/>
      <c r="K432" s="41"/>
      <c r="L432" s="41"/>
      <c r="M432" s="37"/>
      <c r="N432" s="37"/>
      <c r="O432" s="41"/>
      <c r="P432" s="41"/>
      <c r="Q432" s="37"/>
      <c r="R432" s="37"/>
      <c r="S432" s="41"/>
      <c r="T432" s="41"/>
      <c r="U432" s="37"/>
    </row>
    <row r="433" spans="1:21">
      <c r="A433" s="13"/>
      <c r="B433" s="46" t="s">
        <v>312</v>
      </c>
      <c r="C433" s="42">
        <v>240</v>
      </c>
      <c r="D433" s="42"/>
      <c r="E433" s="36"/>
      <c r="F433" s="36"/>
      <c r="G433" s="42">
        <v>296</v>
      </c>
      <c r="H433" s="42"/>
      <c r="I433" s="36"/>
      <c r="J433" s="36"/>
      <c r="K433" s="42">
        <v>185</v>
      </c>
      <c r="L433" s="42"/>
      <c r="M433" s="36"/>
      <c r="N433" s="36"/>
      <c r="O433" s="42" t="s">
        <v>239</v>
      </c>
      <c r="P433" s="42"/>
      <c r="Q433" s="36"/>
      <c r="R433" s="36"/>
      <c r="S433" s="42">
        <v>3</v>
      </c>
      <c r="T433" s="42"/>
      <c r="U433" s="36"/>
    </row>
    <row r="434" spans="1:21" ht="15.75" thickBot="1">
      <c r="A434" s="13"/>
      <c r="B434" s="46"/>
      <c r="C434" s="80"/>
      <c r="D434" s="80"/>
      <c r="E434" s="81"/>
      <c r="F434" s="36"/>
      <c r="G434" s="80"/>
      <c r="H434" s="80"/>
      <c r="I434" s="81"/>
      <c r="J434" s="36"/>
      <c r="K434" s="80"/>
      <c r="L434" s="80"/>
      <c r="M434" s="81"/>
      <c r="N434" s="36"/>
      <c r="O434" s="80"/>
      <c r="P434" s="80"/>
      <c r="Q434" s="81"/>
      <c r="R434" s="36"/>
      <c r="S434" s="80"/>
      <c r="T434" s="80"/>
      <c r="U434" s="81"/>
    </row>
    <row r="435" spans="1:21">
      <c r="A435" s="13"/>
      <c r="B435" s="126" t="s">
        <v>119</v>
      </c>
      <c r="C435" s="83" t="s">
        <v>195</v>
      </c>
      <c r="D435" s="86">
        <v>13452</v>
      </c>
      <c r="E435" s="75"/>
      <c r="F435" s="37"/>
      <c r="G435" s="83" t="s">
        <v>195</v>
      </c>
      <c r="H435" s="86">
        <v>15893</v>
      </c>
      <c r="I435" s="75"/>
      <c r="J435" s="37"/>
      <c r="K435" s="83" t="s">
        <v>195</v>
      </c>
      <c r="L435" s="86">
        <v>12179</v>
      </c>
      <c r="M435" s="75"/>
      <c r="N435" s="37"/>
      <c r="O435" s="83" t="s">
        <v>195</v>
      </c>
      <c r="P435" s="84" t="s">
        <v>239</v>
      </c>
      <c r="Q435" s="75"/>
      <c r="R435" s="37"/>
      <c r="S435" s="83" t="s">
        <v>195</v>
      </c>
      <c r="T435" s="84">
        <v>110</v>
      </c>
      <c r="U435" s="75"/>
    </row>
    <row r="436" spans="1:21" ht="15.75" thickBot="1">
      <c r="A436" s="13"/>
      <c r="B436" s="126"/>
      <c r="C436" s="60"/>
      <c r="D436" s="48"/>
      <c r="E436" s="49"/>
      <c r="F436" s="37"/>
      <c r="G436" s="60"/>
      <c r="H436" s="48"/>
      <c r="I436" s="49"/>
      <c r="J436" s="37"/>
      <c r="K436" s="60"/>
      <c r="L436" s="48"/>
      <c r="M436" s="49"/>
      <c r="N436" s="37"/>
      <c r="O436" s="60"/>
      <c r="P436" s="43"/>
      <c r="Q436" s="49"/>
      <c r="R436" s="37"/>
      <c r="S436" s="60"/>
      <c r="T436" s="43"/>
      <c r="U436" s="49"/>
    </row>
    <row r="437" spans="1:21">
      <c r="A437" s="13"/>
      <c r="B437" s="21"/>
      <c r="C437" s="34"/>
      <c r="D437" s="34"/>
      <c r="E437" s="34"/>
      <c r="F437" s="21"/>
      <c r="G437" s="34"/>
      <c r="H437" s="34"/>
      <c r="I437" s="34"/>
      <c r="J437" s="21"/>
      <c r="K437" s="34"/>
      <c r="L437" s="34"/>
      <c r="M437" s="34"/>
      <c r="N437" s="21"/>
      <c r="O437" s="34"/>
      <c r="P437" s="34"/>
      <c r="Q437" s="34"/>
      <c r="R437" s="21"/>
      <c r="S437" s="34"/>
      <c r="T437" s="34"/>
      <c r="U437" s="34"/>
    </row>
    <row r="438" spans="1:21">
      <c r="A438" s="13"/>
      <c r="B438" s="73" t="s">
        <v>439</v>
      </c>
      <c r="C438" s="41"/>
      <c r="D438" s="41"/>
      <c r="E438" s="37"/>
      <c r="F438" s="37"/>
      <c r="G438" s="41"/>
      <c r="H438" s="41"/>
      <c r="I438" s="37"/>
      <c r="J438" s="37"/>
      <c r="K438" s="41"/>
      <c r="L438" s="41"/>
      <c r="M438" s="37"/>
      <c r="N438" s="37"/>
      <c r="O438" s="41"/>
      <c r="P438" s="41"/>
      <c r="Q438" s="37"/>
      <c r="R438" s="37"/>
      <c r="S438" s="41"/>
      <c r="T438" s="41"/>
      <c r="U438" s="37"/>
    </row>
    <row r="439" spans="1:21">
      <c r="A439" s="13"/>
      <c r="B439" s="73"/>
      <c r="C439" s="41"/>
      <c r="D439" s="41"/>
      <c r="E439" s="37"/>
      <c r="F439" s="37"/>
      <c r="G439" s="41"/>
      <c r="H439" s="41"/>
      <c r="I439" s="37"/>
      <c r="J439" s="37"/>
      <c r="K439" s="41"/>
      <c r="L439" s="41"/>
      <c r="M439" s="37"/>
      <c r="N439" s="37"/>
      <c r="O439" s="41"/>
      <c r="P439" s="41"/>
      <c r="Q439" s="37"/>
      <c r="R439" s="37"/>
      <c r="S439" s="41"/>
      <c r="T439" s="41"/>
      <c r="U439" s="37"/>
    </row>
    <row r="440" spans="1:21">
      <c r="A440" s="13"/>
      <c r="B440" s="46" t="s">
        <v>434</v>
      </c>
      <c r="C440" s="39" t="s">
        <v>195</v>
      </c>
      <c r="D440" s="42">
        <v>525</v>
      </c>
      <c r="E440" s="36"/>
      <c r="F440" s="36"/>
      <c r="G440" s="39" t="s">
        <v>195</v>
      </c>
      <c r="H440" s="42">
        <v>525</v>
      </c>
      <c r="I440" s="36"/>
      <c r="J440" s="36"/>
      <c r="K440" s="39" t="s">
        <v>195</v>
      </c>
      <c r="L440" s="42">
        <v>824</v>
      </c>
      <c r="M440" s="36"/>
      <c r="N440" s="36"/>
      <c r="O440" s="39" t="s">
        <v>195</v>
      </c>
      <c r="P440" s="42">
        <v>4</v>
      </c>
      <c r="Q440" s="36"/>
      <c r="R440" s="36"/>
      <c r="S440" s="39" t="s">
        <v>195</v>
      </c>
      <c r="T440" s="42">
        <v>7</v>
      </c>
      <c r="U440" s="36"/>
    </row>
    <row r="441" spans="1:21">
      <c r="A441" s="13"/>
      <c r="B441" s="46"/>
      <c r="C441" s="39"/>
      <c r="D441" s="42"/>
      <c r="E441" s="36"/>
      <c r="F441" s="36"/>
      <c r="G441" s="39"/>
      <c r="H441" s="42"/>
      <c r="I441" s="36"/>
      <c r="J441" s="36"/>
      <c r="K441" s="39"/>
      <c r="L441" s="42"/>
      <c r="M441" s="36"/>
      <c r="N441" s="36"/>
      <c r="O441" s="39"/>
      <c r="P441" s="42"/>
      <c r="Q441" s="36"/>
      <c r="R441" s="36"/>
      <c r="S441" s="39"/>
      <c r="T441" s="42"/>
      <c r="U441" s="36"/>
    </row>
    <row r="442" spans="1:21">
      <c r="A442" s="13"/>
      <c r="B442" s="47" t="s">
        <v>435</v>
      </c>
      <c r="C442" s="41" t="s">
        <v>239</v>
      </c>
      <c r="D442" s="41"/>
      <c r="E442" s="37"/>
      <c r="F442" s="37"/>
      <c r="G442" s="41" t="s">
        <v>239</v>
      </c>
      <c r="H442" s="41"/>
      <c r="I442" s="37"/>
      <c r="J442" s="37"/>
      <c r="K442" s="41" t="s">
        <v>239</v>
      </c>
      <c r="L442" s="41"/>
      <c r="M442" s="37"/>
      <c r="N442" s="37"/>
      <c r="O442" s="41" t="s">
        <v>239</v>
      </c>
      <c r="P442" s="41"/>
      <c r="Q442" s="37"/>
      <c r="R442" s="37"/>
      <c r="S442" s="41" t="s">
        <v>239</v>
      </c>
      <c r="T442" s="41"/>
      <c r="U442" s="37"/>
    </row>
    <row r="443" spans="1:21">
      <c r="A443" s="13"/>
      <c r="B443" s="47"/>
      <c r="C443" s="41"/>
      <c r="D443" s="41"/>
      <c r="E443" s="37"/>
      <c r="F443" s="37"/>
      <c r="G443" s="41"/>
      <c r="H443" s="41"/>
      <c r="I443" s="37"/>
      <c r="J443" s="37"/>
      <c r="K443" s="41"/>
      <c r="L443" s="41"/>
      <c r="M443" s="37"/>
      <c r="N443" s="37"/>
      <c r="O443" s="41"/>
      <c r="P443" s="41"/>
      <c r="Q443" s="37"/>
      <c r="R443" s="37"/>
      <c r="S443" s="41"/>
      <c r="T443" s="41"/>
      <c r="U443" s="37"/>
    </row>
    <row r="444" spans="1:21">
      <c r="A444" s="13"/>
      <c r="B444" s="46" t="s">
        <v>436</v>
      </c>
      <c r="C444" s="40">
        <v>1444</v>
      </c>
      <c r="D444" s="40"/>
      <c r="E444" s="36"/>
      <c r="F444" s="36"/>
      <c r="G444" s="40">
        <v>1444</v>
      </c>
      <c r="H444" s="40"/>
      <c r="I444" s="36"/>
      <c r="J444" s="36"/>
      <c r="K444" s="42">
        <v>846</v>
      </c>
      <c r="L444" s="42"/>
      <c r="M444" s="36"/>
      <c r="N444" s="36"/>
      <c r="O444" s="42">
        <v>140</v>
      </c>
      <c r="P444" s="42"/>
      <c r="Q444" s="36"/>
      <c r="R444" s="36"/>
      <c r="S444" s="42">
        <v>3</v>
      </c>
      <c r="T444" s="42"/>
      <c r="U444" s="36"/>
    </row>
    <row r="445" spans="1:21">
      <c r="A445" s="13"/>
      <c r="B445" s="46"/>
      <c r="C445" s="40"/>
      <c r="D445" s="40"/>
      <c r="E445" s="36"/>
      <c r="F445" s="36"/>
      <c r="G445" s="40"/>
      <c r="H445" s="40"/>
      <c r="I445" s="36"/>
      <c r="J445" s="36"/>
      <c r="K445" s="42"/>
      <c r="L445" s="42"/>
      <c r="M445" s="36"/>
      <c r="N445" s="36"/>
      <c r="O445" s="42"/>
      <c r="P445" s="42"/>
      <c r="Q445" s="36"/>
      <c r="R445" s="36"/>
      <c r="S445" s="42"/>
      <c r="T445" s="42"/>
      <c r="U445" s="36"/>
    </row>
    <row r="446" spans="1:21">
      <c r="A446" s="13"/>
      <c r="B446" s="47" t="s">
        <v>437</v>
      </c>
      <c r="C446" s="41" t="s">
        <v>239</v>
      </c>
      <c r="D446" s="41"/>
      <c r="E446" s="37"/>
      <c r="F446" s="37"/>
      <c r="G446" s="41" t="s">
        <v>239</v>
      </c>
      <c r="H446" s="41"/>
      <c r="I446" s="37"/>
      <c r="J446" s="37"/>
      <c r="K446" s="41" t="s">
        <v>239</v>
      </c>
      <c r="L446" s="41"/>
      <c r="M446" s="37"/>
      <c r="N446" s="37"/>
      <c r="O446" s="41" t="s">
        <v>239</v>
      </c>
      <c r="P446" s="41"/>
      <c r="Q446" s="37"/>
      <c r="R446" s="37"/>
      <c r="S446" s="41" t="s">
        <v>239</v>
      </c>
      <c r="T446" s="41"/>
      <c r="U446" s="37"/>
    </row>
    <row r="447" spans="1:21">
      <c r="A447" s="13"/>
      <c r="B447" s="47"/>
      <c r="C447" s="41"/>
      <c r="D447" s="41"/>
      <c r="E447" s="37"/>
      <c r="F447" s="37"/>
      <c r="G447" s="41"/>
      <c r="H447" s="41"/>
      <c r="I447" s="37"/>
      <c r="J447" s="37"/>
      <c r="K447" s="41"/>
      <c r="L447" s="41"/>
      <c r="M447" s="37"/>
      <c r="N447" s="37"/>
      <c r="O447" s="41"/>
      <c r="P447" s="41"/>
      <c r="Q447" s="37"/>
      <c r="R447" s="37"/>
      <c r="S447" s="41"/>
      <c r="T447" s="41"/>
      <c r="U447" s="37"/>
    </row>
    <row r="448" spans="1:21">
      <c r="A448" s="13"/>
      <c r="B448" s="46" t="s">
        <v>438</v>
      </c>
      <c r="C448" s="42">
        <v>114</v>
      </c>
      <c r="D448" s="42"/>
      <c r="E448" s="36"/>
      <c r="F448" s="36"/>
      <c r="G448" s="42">
        <v>114</v>
      </c>
      <c r="H448" s="42"/>
      <c r="I448" s="36"/>
      <c r="J448" s="36"/>
      <c r="K448" s="42">
        <v>116</v>
      </c>
      <c r="L448" s="42"/>
      <c r="M448" s="36"/>
      <c r="N448" s="36"/>
      <c r="O448" s="42">
        <v>10</v>
      </c>
      <c r="P448" s="42"/>
      <c r="Q448" s="36"/>
      <c r="R448" s="36"/>
      <c r="S448" s="42">
        <v>1</v>
      </c>
      <c r="T448" s="42"/>
      <c r="U448" s="36"/>
    </row>
    <row r="449" spans="1:21">
      <c r="A449" s="13"/>
      <c r="B449" s="46"/>
      <c r="C449" s="42"/>
      <c r="D449" s="42"/>
      <c r="E449" s="36"/>
      <c r="F449" s="36"/>
      <c r="G449" s="42"/>
      <c r="H449" s="42"/>
      <c r="I449" s="36"/>
      <c r="J449" s="36"/>
      <c r="K449" s="42"/>
      <c r="L449" s="42"/>
      <c r="M449" s="36"/>
      <c r="N449" s="36"/>
      <c r="O449" s="42"/>
      <c r="P449" s="42"/>
      <c r="Q449" s="36"/>
      <c r="R449" s="36"/>
      <c r="S449" s="42"/>
      <c r="T449" s="42"/>
      <c r="U449" s="36"/>
    </row>
    <row r="450" spans="1:21">
      <c r="A450" s="13"/>
      <c r="B450" s="47" t="s">
        <v>353</v>
      </c>
      <c r="C450" s="41" t="s">
        <v>239</v>
      </c>
      <c r="D450" s="41"/>
      <c r="E450" s="37"/>
      <c r="F450" s="37"/>
      <c r="G450" s="41" t="s">
        <v>239</v>
      </c>
      <c r="H450" s="41"/>
      <c r="I450" s="37"/>
      <c r="J450" s="37"/>
      <c r="K450" s="41" t="s">
        <v>239</v>
      </c>
      <c r="L450" s="41"/>
      <c r="M450" s="37"/>
      <c r="N450" s="37"/>
      <c r="O450" s="41" t="s">
        <v>239</v>
      </c>
      <c r="P450" s="41"/>
      <c r="Q450" s="37"/>
      <c r="R450" s="37"/>
      <c r="S450" s="41" t="s">
        <v>239</v>
      </c>
      <c r="T450" s="41"/>
      <c r="U450" s="37"/>
    </row>
    <row r="451" spans="1:21">
      <c r="A451" s="13"/>
      <c r="B451" s="47"/>
      <c r="C451" s="41"/>
      <c r="D451" s="41"/>
      <c r="E451" s="37"/>
      <c r="F451" s="37"/>
      <c r="G451" s="41"/>
      <c r="H451" s="41"/>
      <c r="I451" s="37"/>
      <c r="J451" s="37"/>
      <c r="K451" s="41"/>
      <c r="L451" s="41"/>
      <c r="M451" s="37"/>
      <c r="N451" s="37"/>
      <c r="O451" s="41"/>
      <c r="P451" s="41"/>
      <c r="Q451" s="37"/>
      <c r="R451" s="37"/>
      <c r="S451" s="41"/>
      <c r="T451" s="41"/>
      <c r="U451" s="37"/>
    </row>
    <row r="452" spans="1:21">
      <c r="A452" s="13"/>
      <c r="B452" s="46" t="s">
        <v>312</v>
      </c>
      <c r="C452" s="42" t="s">
        <v>239</v>
      </c>
      <c r="D452" s="42"/>
      <c r="E452" s="36"/>
      <c r="F452" s="36"/>
      <c r="G452" s="42" t="s">
        <v>239</v>
      </c>
      <c r="H452" s="42"/>
      <c r="I452" s="36"/>
      <c r="J452" s="36"/>
      <c r="K452" s="42">
        <v>81</v>
      </c>
      <c r="L452" s="42"/>
      <c r="M452" s="36"/>
      <c r="N452" s="36"/>
      <c r="O452" s="42" t="s">
        <v>239</v>
      </c>
      <c r="P452" s="42"/>
      <c r="Q452" s="36"/>
      <c r="R452" s="36"/>
      <c r="S452" s="42" t="s">
        <v>239</v>
      </c>
      <c r="T452" s="42"/>
      <c r="U452" s="36"/>
    </row>
    <row r="453" spans="1:21" ht="15.75" thickBot="1">
      <c r="A453" s="13"/>
      <c r="B453" s="46"/>
      <c r="C453" s="80"/>
      <c r="D453" s="80"/>
      <c r="E453" s="81"/>
      <c r="F453" s="36"/>
      <c r="G453" s="80"/>
      <c r="H453" s="80"/>
      <c r="I453" s="81"/>
      <c r="J453" s="36"/>
      <c r="K453" s="80"/>
      <c r="L453" s="80"/>
      <c r="M453" s="81"/>
      <c r="N453" s="36"/>
      <c r="O453" s="80"/>
      <c r="P453" s="80"/>
      <c r="Q453" s="81"/>
      <c r="R453" s="36"/>
      <c r="S453" s="80"/>
      <c r="T453" s="80"/>
      <c r="U453" s="81"/>
    </row>
    <row r="454" spans="1:21">
      <c r="A454" s="13"/>
      <c r="B454" s="126" t="s">
        <v>119</v>
      </c>
      <c r="C454" s="83" t="s">
        <v>195</v>
      </c>
      <c r="D454" s="86">
        <v>2083</v>
      </c>
      <c r="E454" s="75"/>
      <c r="F454" s="37"/>
      <c r="G454" s="83" t="s">
        <v>195</v>
      </c>
      <c r="H454" s="86">
        <v>2083</v>
      </c>
      <c r="I454" s="75"/>
      <c r="J454" s="37"/>
      <c r="K454" s="83" t="s">
        <v>195</v>
      </c>
      <c r="L454" s="86">
        <v>1867</v>
      </c>
      <c r="M454" s="75"/>
      <c r="N454" s="37"/>
      <c r="O454" s="83" t="s">
        <v>195</v>
      </c>
      <c r="P454" s="84">
        <v>154</v>
      </c>
      <c r="Q454" s="75"/>
      <c r="R454" s="37"/>
      <c r="S454" s="83" t="s">
        <v>195</v>
      </c>
      <c r="T454" s="84">
        <v>11</v>
      </c>
      <c r="U454" s="75"/>
    </row>
    <row r="455" spans="1:21" ht="15.75" thickBot="1">
      <c r="A455" s="13"/>
      <c r="B455" s="126"/>
      <c r="C455" s="60"/>
      <c r="D455" s="48"/>
      <c r="E455" s="49"/>
      <c r="F455" s="37"/>
      <c r="G455" s="60"/>
      <c r="H455" s="48"/>
      <c r="I455" s="49"/>
      <c r="J455" s="37"/>
      <c r="K455" s="60"/>
      <c r="L455" s="48"/>
      <c r="M455" s="49"/>
      <c r="N455" s="37"/>
      <c r="O455" s="60"/>
      <c r="P455" s="43"/>
      <c r="Q455" s="49"/>
      <c r="R455" s="37"/>
      <c r="S455" s="60"/>
      <c r="T455" s="43"/>
      <c r="U455" s="49"/>
    </row>
    <row r="456" spans="1:21">
      <c r="A456" s="13"/>
      <c r="B456" s="21"/>
      <c r="C456" s="34"/>
      <c r="D456" s="34"/>
      <c r="E456" s="34"/>
      <c r="F456" s="21"/>
      <c r="G456" s="34"/>
      <c r="H456" s="34"/>
      <c r="I456" s="34"/>
      <c r="J456" s="21"/>
      <c r="K456" s="34"/>
      <c r="L456" s="34"/>
      <c r="M456" s="34"/>
      <c r="N456" s="21"/>
      <c r="O456" s="34"/>
      <c r="P456" s="34"/>
      <c r="Q456" s="34"/>
      <c r="R456" s="21"/>
      <c r="S456" s="34"/>
      <c r="T456" s="34"/>
      <c r="U456" s="34"/>
    </row>
    <row r="457" spans="1:21">
      <c r="A457" s="13"/>
      <c r="B457" s="73" t="s">
        <v>440</v>
      </c>
      <c r="C457" s="41"/>
      <c r="D457" s="41"/>
      <c r="E457" s="37"/>
      <c r="F457" s="37"/>
      <c r="G457" s="41"/>
      <c r="H457" s="41"/>
      <c r="I457" s="37"/>
      <c r="J457" s="37"/>
      <c r="K457" s="41"/>
      <c r="L457" s="41"/>
      <c r="M457" s="37"/>
      <c r="N457" s="37"/>
      <c r="O457" s="41"/>
      <c r="P457" s="41"/>
      <c r="Q457" s="37"/>
      <c r="R457" s="37"/>
      <c r="S457" s="41"/>
      <c r="T457" s="41"/>
      <c r="U457" s="37"/>
    </row>
    <row r="458" spans="1:21">
      <c r="A458" s="13"/>
      <c r="B458" s="73"/>
      <c r="C458" s="41"/>
      <c r="D458" s="41"/>
      <c r="E458" s="37"/>
      <c r="F458" s="37"/>
      <c r="G458" s="41"/>
      <c r="H458" s="41"/>
      <c r="I458" s="37"/>
      <c r="J458" s="37"/>
      <c r="K458" s="41"/>
      <c r="L458" s="41"/>
      <c r="M458" s="37"/>
      <c r="N458" s="37"/>
      <c r="O458" s="41"/>
      <c r="P458" s="41"/>
      <c r="Q458" s="37"/>
      <c r="R458" s="37"/>
      <c r="S458" s="41"/>
      <c r="T458" s="41"/>
      <c r="U458" s="37"/>
    </row>
    <row r="459" spans="1:21">
      <c r="A459" s="13"/>
      <c r="B459" s="46" t="s">
        <v>434</v>
      </c>
      <c r="C459" s="39" t="s">
        <v>195</v>
      </c>
      <c r="D459" s="40">
        <v>3165</v>
      </c>
      <c r="E459" s="36"/>
      <c r="F459" s="36"/>
      <c r="G459" s="39" t="s">
        <v>195</v>
      </c>
      <c r="H459" s="40">
        <v>3395</v>
      </c>
      <c r="I459" s="36"/>
      <c r="J459" s="36"/>
      <c r="K459" s="39" t="s">
        <v>195</v>
      </c>
      <c r="L459" s="40">
        <v>2912</v>
      </c>
      <c r="M459" s="36"/>
      <c r="N459" s="36"/>
      <c r="O459" s="39" t="s">
        <v>195</v>
      </c>
      <c r="P459" s="42">
        <v>4</v>
      </c>
      <c r="Q459" s="36"/>
      <c r="R459" s="36"/>
      <c r="S459" s="39" t="s">
        <v>195</v>
      </c>
      <c r="T459" s="42">
        <v>35</v>
      </c>
      <c r="U459" s="36"/>
    </row>
    <row r="460" spans="1:21">
      <c r="A460" s="13"/>
      <c r="B460" s="46"/>
      <c r="C460" s="39"/>
      <c r="D460" s="40"/>
      <c r="E460" s="36"/>
      <c r="F460" s="36"/>
      <c r="G460" s="39"/>
      <c r="H460" s="40"/>
      <c r="I460" s="36"/>
      <c r="J460" s="36"/>
      <c r="K460" s="39"/>
      <c r="L460" s="40"/>
      <c r="M460" s="36"/>
      <c r="N460" s="36"/>
      <c r="O460" s="39"/>
      <c r="P460" s="42"/>
      <c r="Q460" s="36"/>
      <c r="R460" s="36"/>
      <c r="S460" s="39"/>
      <c r="T460" s="42"/>
      <c r="U460" s="36"/>
    </row>
    <row r="461" spans="1:21">
      <c r="A461" s="13"/>
      <c r="B461" s="47" t="s">
        <v>435</v>
      </c>
      <c r="C461" s="41" t="s">
        <v>239</v>
      </c>
      <c r="D461" s="41"/>
      <c r="E461" s="37"/>
      <c r="F461" s="37"/>
      <c r="G461" s="41" t="s">
        <v>239</v>
      </c>
      <c r="H461" s="41"/>
      <c r="I461" s="37"/>
      <c r="J461" s="37"/>
      <c r="K461" s="41" t="s">
        <v>239</v>
      </c>
      <c r="L461" s="41"/>
      <c r="M461" s="37"/>
      <c r="N461" s="37"/>
      <c r="O461" s="41" t="s">
        <v>239</v>
      </c>
      <c r="P461" s="41"/>
      <c r="Q461" s="37"/>
      <c r="R461" s="37"/>
      <c r="S461" s="41" t="s">
        <v>239</v>
      </c>
      <c r="T461" s="41"/>
      <c r="U461" s="37"/>
    </row>
    <row r="462" spans="1:21">
      <c r="A462" s="13"/>
      <c r="B462" s="47"/>
      <c r="C462" s="41"/>
      <c r="D462" s="41"/>
      <c r="E462" s="37"/>
      <c r="F462" s="37"/>
      <c r="G462" s="41"/>
      <c r="H462" s="41"/>
      <c r="I462" s="37"/>
      <c r="J462" s="37"/>
      <c r="K462" s="41"/>
      <c r="L462" s="41"/>
      <c r="M462" s="37"/>
      <c r="N462" s="37"/>
      <c r="O462" s="41"/>
      <c r="P462" s="41"/>
      <c r="Q462" s="37"/>
      <c r="R462" s="37"/>
      <c r="S462" s="41"/>
      <c r="T462" s="41"/>
      <c r="U462" s="37"/>
    </row>
    <row r="463" spans="1:21">
      <c r="A463" s="13"/>
      <c r="B463" s="46" t="s">
        <v>436</v>
      </c>
      <c r="C463" s="40">
        <v>6358</v>
      </c>
      <c r="D463" s="40"/>
      <c r="E463" s="36"/>
      <c r="F463" s="36"/>
      <c r="G463" s="40">
        <v>6480</v>
      </c>
      <c r="H463" s="40"/>
      <c r="I463" s="36"/>
      <c r="J463" s="36"/>
      <c r="K463" s="40">
        <v>5352</v>
      </c>
      <c r="L463" s="40"/>
      <c r="M463" s="36"/>
      <c r="N463" s="36"/>
      <c r="O463" s="42">
        <v>140</v>
      </c>
      <c r="P463" s="42"/>
      <c r="Q463" s="36"/>
      <c r="R463" s="36"/>
      <c r="S463" s="42">
        <v>20</v>
      </c>
      <c r="T463" s="42"/>
      <c r="U463" s="36"/>
    </row>
    <row r="464" spans="1:21">
      <c r="A464" s="13"/>
      <c r="B464" s="46"/>
      <c r="C464" s="40"/>
      <c r="D464" s="40"/>
      <c r="E464" s="36"/>
      <c r="F464" s="36"/>
      <c r="G464" s="40"/>
      <c r="H464" s="40"/>
      <c r="I464" s="36"/>
      <c r="J464" s="36"/>
      <c r="K464" s="40"/>
      <c r="L464" s="40"/>
      <c r="M464" s="36"/>
      <c r="N464" s="36"/>
      <c r="O464" s="42"/>
      <c r="P464" s="42"/>
      <c r="Q464" s="36"/>
      <c r="R464" s="36"/>
      <c r="S464" s="42"/>
      <c r="T464" s="42"/>
      <c r="U464" s="36"/>
    </row>
    <row r="465" spans="1:33">
      <c r="A465" s="13"/>
      <c r="B465" s="47" t="s">
        <v>437</v>
      </c>
      <c r="C465" s="45">
        <v>4098</v>
      </c>
      <c r="D465" s="45"/>
      <c r="E465" s="37"/>
      <c r="F465" s="37"/>
      <c r="G465" s="45">
        <v>4098</v>
      </c>
      <c r="H465" s="45"/>
      <c r="I465" s="37"/>
      <c r="J465" s="37"/>
      <c r="K465" s="45">
        <v>3993</v>
      </c>
      <c r="L465" s="45"/>
      <c r="M465" s="37"/>
      <c r="N465" s="37"/>
      <c r="O465" s="41" t="s">
        <v>239</v>
      </c>
      <c r="P465" s="41"/>
      <c r="Q465" s="37"/>
      <c r="R465" s="37"/>
      <c r="S465" s="41">
        <v>46</v>
      </c>
      <c r="T465" s="41"/>
      <c r="U465" s="37"/>
    </row>
    <row r="466" spans="1:33">
      <c r="A466" s="13"/>
      <c r="B466" s="47"/>
      <c r="C466" s="45"/>
      <c r="D466" s="45"/>
      <c r="E466" s="37"/>
      <c r="F466" s="37"/>
      <c r="G466" s="45"/>
      <c r="H466" s="45"/>
      <c r="I466" s="37"/>
      <c r="J466" s="37"/>
      <c r="K466" s="45"/>
      <c r="L466" s="45"/>
      <c r="M466" s="37"/>
      <c r="N466" s="37"/>
      <c r="O466" s="41"/>
      <c r="P466" s="41"/>
      <c r="Q466" s="37"/>
      <c r="R466" s="37"/>
      <c r="S466" s="41"/>
      <c r="T466" s="41"/>
      <c r="U466" s="37"/>
    </row>
    <row r="467" spans="1:33">
      <c r="A467" s="13"/>
      <c r="B467" s="46" t="s">
        <v>438</v>
      </c>
      <c r="C467" s="40">
        <v>1674</v>
      </c>
      <c r="D467" s="40"/>
      <c r="E467" s="36"/>
      <c r="F467" s="36"/>
      <c r="G467" s="40">
        <v>3707</v>
      </c>
      <c r="H467" s="40"/>
      <c r="I467" s="36"/>
      <c r="J467" s="36"/>
      <c r="K467" s="40">
        <v>1523</v>
      </c>
      <c r="L467" s="40"/>
      <c r="M467" s="36"/>
      <c r="N467" s="36"/>
      <c r="O467" s="42">
        <v>10</v>
      </c>
      <c r="P467" s="42"/>
      <c r="Q467" s="36"/>
      <c r="R467" s="36"/>
      <c r="S467" s="42">
        <v>17</v>
      </c>
      <c r="T467" s="42"/>
      <c r="U467" s="36"/>
    </row>
    <row r="468" spans="1:33">
      <c r="A468" s="13"/>
      <c r="B468" s="46"/>
      <c r="C468" s="40"/>
      <c r="D468" s="40"/>
      <c r="E468" s="36"/>
      <c r="F468" s="36"/>
      <c r="G468" s="40"/>
      <c r="H468" s="40"/>
      <c r="I468" s="36"/>
      <c r="J468" s="36"/>
      <c r="K468" s="40"/>
      <c r="L468" s="40"/>
      <c r="M468" s="36"/>
      <c r="N468" s="36"/>
      <c r="O468" s="42"/>
      <c r="P468" s="42"/>
      <c r="Q468" s="36"/>
      <c r="R468" s="36"/>
      <c r="S468" s="42"/>
      <c r="T468" s="42"/>
      <c r="U468" s="36"/>
    </row>
    <row r="469" spans="1:33">
      <c r="A469" s="13"/>
      <c r="B469" s="47" t="s">
        <v>353</v>
      </c>
      <c r="C469" s="41" t="s">
        <v>239</v>
      </c>
      <c r="D469" s="41"/>
      <c r="E469" s="37"/>
      <c r="F469" s="37"/>
      <c r="G469" s="41" t="s">
        <v>239</v>
      </c>
      <c r="H469" s="41"/>
      <c r="I469" s="37"/>
      <c r="J469" s="37"/>
      <c r="K469" s="41" t="s">
        <v>239</v>
      </c>
      <c r="L469" s="41"/>
      <c r="M469" s="37"/>
      <c r="N469" s="37"/>
      <c r="O469" s="41" t="s">
        <v>239</v>
      </c>
      <c r="P469" s="41"/>
      <c r="Q469" s="37"/>
      <c r="R469" s="37"/>
      <c r="S469" s="41" t="s">
        <v>239</v>
      </c>
      <c r="T469" s="41"/>
      <c r="U469" s="37"/>
    </row>
    <row r="470" spans="1:33">
      <c r="A470" s="13"/>
      <c r="B470" s="47"/>
      <c r="C470" s="41"/>
      <c r="D470" s="41"/>
      <c r="E470" s="37"/>
      <c r="F470" s="37"/>
      <c r="G470" s="41"/>
      <c r="H470" s="41"/>
      <c r="I470" s="37"/>
      <c r="J470" s="37"/>
      <c r="K470" s="41"/>
      <c r="L470" s="41"/>
      <c r="M470" s="37"/>
      <c r="N470" s="37"/>
      <c r="O470" s="41"/>
      <c r="P470" s="41"/>
      <c r="Q470" s="37"/>
      <c r="R470" s="37"/>
      <c r="S470" s="41"/>
      <c r="T470" s="41"/>
      <c r="U470" s="37"/>
    </row>
    <row r="471" spans="1:33">
      <c r="A471" s="13"/>
      <c r="B471" s="46" t="s">
        <v>312</v>
      </c>
      <c r="C471" s="42">
        <v>240</v>
      </c>
      <c r="D471" s="42"/>
      <c r="E471" s="36"/>
      <c r="F471" s="36"/>
      <c r="G471" s="42">
        <v>296</v>
      </c>
      <c r="H471" s="42"/>
      <c r="I471" s="36"/>
      <c r="J471" s="36"/>
      <c r="K471" s="42">
        <v>266</v>
      </c>
      <c r="L471" s="42"/>
      <c r="M471" s="36"/>
      <c r="N471" s="36"/>
      <c r="O471" s="42" t="s">
        <v>239</v>
      </c>
      <c r="P471" s="42"/>
      <c r="Q471" s="36"/>
      <c r="R471" s="36"/>
      <c r="S471" s="42">
        <v>3</v>
      </c>
      <c r="T471" s="42"/>
      <c r="U471" s="36"/>
    </row>
    <row r="472" spans="1:33" ht="15.75" thickBot="1">
      <c r="A472" s="13"/>
      <c r="B472" s="46"/>
      <c r="C472" s="80"/>
      <c r="D472" s="80"/>
      <c r="E472" s="81"/>
      <c r="F472" s="36"/>
      <c r="G472" s="80"/>
      <c r="H472" s="80"/>
      <c r="I472" s="81"/>
      <c r="J472" s="36"/>
      <c r="K472" s="80"/>
      <c r="L472" s="80"/>
      <c r="M472" s="81"/>
      <c r="N472" s="36"/>
      <c r="O472" s="80"/>
      <c r="P472" s="80"/>
      <c r="Q472" s="81"/>
      <c r="R472" s="36"/>
      <c r="S472" s="80"/>
      <c r="T472" s="80"/>
      <c r="U472" s="81"/>
    </row>
    <row r="473" spans="1:33">
      <c r="A473" s="13"/>
      <c r="B473" s="126" t="s">
        <v>119</v>
      </c>
      <c r="C473" s="83" t="s">
        <v>195</v>
      </c>
      <c r="D473" s="86">
        <v>15535</v>
      </c>
      <c r="E473" s="75"/>
      <c r="F473" s="37"/>
      <c r="G473" s="83" t="s">
        <v>195</v>
      </c>
      <c r="H473" s="86">
        <v>17976</v>
      </c>
      <c r="I473" s="75"/>
      <c r="J473" s="37"/>
      <c r="K473" s="83" t="s">
        <v>195</v>
      </c>
      <c r="L473" s="86">
        <v>14046</v>
      </c>
      <c r="M473" s="75"/>
      <c r="N473" s="37"/>
      <c r="O473" s="83" t="s">
        <v>195</v>
      </c>
      <c r="P473" s="84">
        <v>154</v>
      </c>
      <c r="Q473" s="75"/>
      <c r="R473" s="37"/>
      <c r="S473" s="83" t="s">
        <v>195</v>
      </c>
      <c r="T473" s="84">
        <v>121</v>
      </c>
      <c r="U473" s="75"/>
    </row>
    <row r="474" spans="1:33" ht="15.75" thickBot="1">
      <c r="A474" s="13"/>
      <c r="B474" s="126"/>
      <c r="C474" s="65"/>
      <c r="D474" s="62"/>
      <c r="E474" s="63"/>
      <c r="F474" s="37"/>
      <c r="G474" s="65"/>
      <c r="H474" s="62"/>
      <c r="I474" s="63"/>
      <c r="J474" s="37"/>
      <c r="K474" s="65"/>
      <c r="L474" s="62"/>
      <c r="M474" s="63"/>
      <c r="N474" s="37"/>
      <c r="O474" s="65"/>
      <c r="P474" s="67"/>
      <c r="Q474" s="63"/>
      <c r="R474" s="37"/>
      <c r="S474" s="65"/>
      <c r="T474" s="67"/>
      <c r="U474" s="63"/>
    </row>
    <row r="475" spans="1:33" ht="15.75" thickTop="1">
      <c r="A475" s="13"/>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row>
    <row r="476" spans="1:33">
      <c r="A476" s="13"/>
      <c r="B476" s="37" t="s">
        <v>445</v>
      </c>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row>
    <row r="477" spans="1:33">
      <c r="A477" s="13"/>
      <c r="B477" s="14"/>
    </row>
    <row r="478" spans="1:33">
      <c r="A478" s="13"/>
      <c r="B478" s="14"/>
    </row>
    <row r="479" spans="1:33">
      <c r="A479" s="13"/>
      <c r="B479" s="17"/>
    </row>
    <row r="480" spans="1:33">
      <c r="A480" s="13" t="s">
        <v>548</v>
      </c>
      <c r="B480" s="44" t="s">
        <v>449</v>
      </c>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row>
    <row r="481" spans="1:29">
      <c r="A481" s="13"/>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row>
    <row r="482" spans="1:29">
      <c r="A482" s="13"/>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row>
    <row r="483" spans="1:29">
      <c r="A483" s="13"/>
      <c r="B483" s="44"/>
      <c r="C483" s="26" t="s">
        <v>450</v>
      </c>
      <c r="D483" s="26"/>
      <c r="E483" s="26"/>
      <c r="F483" s="37"/>
      <c r="G483" s="26" t="s">
        <v>452</v>
      </c>
      <c r="H483" s="26"/>
      <c r="I483" s="26"/>
      <c r="J483" s="37"/>
      <c r="K483" s="26" t="s">
        <v>453</v>
      </c>
      <c r="L483" s="26"/>
      <c r="M483" s="26"/>
      <c r="N483" s="37"/>
      <c r="O483" s="26" t="s">
        <v>119</v>
      </c>
      <c r="P483" s="26"/>
      <c r="Q483" s="26"/>
      <c r="R483" s="37"/>
      <c r="S483" s="26" t="s">
        <v>454</v>
      </c>
      <c r="T483" s="26"/>
      <c r="U483" s="26"/>
      <c r="V483" s="37"/>
      <c r="W483" s="26" t="s">
        <v>119</v>
      </c>
      <c r="X483" s="26"/>
      <c r="Y483" s="26"/>
      <c r="Z483" s="37"/>
      <c r="AA483" s="26" t="s">
        <v>455</v>
      </c>
      <c r="AB483" s="26"/>
      <c r="AC483" s="26"/>
    </row>
    <row r="484" spans="1:29" ht="15.75" thickBot="1">
      <c r="A484" s="13"/>
      <c r="B484" s="44"/>
      <c r="C484" s="27" t="s">
        <v>451</v>
      </c>
      <c r="D484" s="27"/>
      <c r="E484" s="27"/>
      <c r="F484" s="37"/>
      <c r="G484" s="27" t="s">
        <v>451</v>
      </c>
      <c r="H484" s="27"/>
      <c r="I484" s="27"/>
      <c r="J484" s="37"/>
      <c r="K484" s="27"/>
      <c r="L484" s="27"/>
      <c r="M484" s="27"/>
      <c r="N484" s="37"/>
      <c r="O484" s="27" t="s">
        <v>451</v>
      </c>
      <c r="P484" s="27"/>
      <c r="Q484" s="27"/>
      <c r="R484" s="37"/>
      <c r="S484" s="27"/>
      <c r="T484" s="27"/>
      <c r="U484" s="27"/>
      <c r="V484" s="37"/>
      <c r="W484" s="27" t="s">
        <v>383</v>
      </c>
      <c r="X484" s="27"/>
      <c r="Y484" s="27"/>
      <c r="Z484" s="37"/>
      <c r="AA484" s="27"/>
      <c r="AB484" s="27"/>
      <c r="AC484" s="27"/>
    </row>
    <row r="485" spans="1:29">
      <c r="A485" s="13"/>
      <c r="B485" s="15"/>
      <c r="C485" s="26" t="s">
        <v>273</v>
      </c>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row>
    <row r="486" spans="1:29">
      <c r="A486" s="13"/>
      <c r="B486" s="39" t="s">
        <v>434</v>
      </c>
      <c r="C486" s="39" t="s">
        <v>195</v>
      </c>
      <c r="D486" s="40">
        <v>2078</v>
      </c>
      <c r="E486" s="36"/>
      <c r="F486" s="36"/>
      <c r="G486" s="39" t="s">
        <v>195</v>
      </c>
      <c r="H486" s="42">
        <v>176</v>
      </c>
      <c r="I486" s="36"/>
      <c r="J486" s="36"/>
      <c r="K486" s="39" t="s">
        <v>195</v>
      </c>
      <c r="L486" s="42">
        <v>807</v>
      </c>
      <c r="M486" s="36"/>
      <c r="N486" s="36"/>
      <c r="O486" s="39" t="s">
        <v>195</v>
      </c>
      <c r="P486" s="40">
        <v>3061</v>
      </c>
      <c r="Q486" s="36"/>
      <c r="R486" s="36"/>
      <c r="S486" s="39" t="s">
        <v>195</v>
      </c>
      <c r="T486" s="40">
        <v>117035</v>
      </c>
      <c r="U486" s="36"/>
      <c r="V486" s="36"/>
      <c r="W486" s="39" t="s">
        <v>195</v>
      </c>
      <c r="X486" s="40">
        <v>120096</v>
      </c>
      <c r="Y486" s="36"/>
      <c r="Z486" s="36"/>
      <c r="AA486" s="39" t="s">
        <v>195</v>
      </c>
      <c r="AB486" s="40">
        <v>4239</v>
      </c>
      <c r="AC486" s="36"/>
    </row>
    <row r="487" spans="1:29">
      <c r="A487" s="13"/>
      <c r="B487" s="39"/>
      <c r="C487" s="39"/>
      <c r="D487" s="40"/>
      <c r="E487" s="36"/>
      <c r="F487" s="36"/>
      <c r="G487" s="39"/>
      <c r="H487" s="42"/>
      <c r="I487" s="36"/>
      <c r="J487" s="36"/>
      <c r="K487" s="39"/>
      <c r="L487" s="42"/>
      <c r="M487" s="36"/>
      <c r="N487" s="36"/>
      <c r="O487" s="39"/>
      <c r="P487" s="40"/>
      <c r="Q487" s="36"/>
      <c r="R487" s="36"/>
      <c r="S487" s="39"/>
      <c r="T487" s="40"/>
      <c r="U487" s="36"/>
      <c r="V487" s="36"/>
      <c r="W487" s="39"/>
      <c r="X487" s="40"/>
      <c r="Y487" s="36"/>
      <c r="Z487" s="36"/>
      <c r="AA487" s="39"/>
      <c r="AB487" s="40"/>
      <c r="AC487" s="36"/>
    </row>
    <row r="488" spans="1:29">
      <c r="A488" s="13"/>
      <c r="B488" s="44" t="s">
        <v>435</v>
      </c>
      <c r="C488" s="41" t="s">
        <v>239</v>
      </c>
      <c r="D488" s="41"/>
      <c r="E488" s="37"/>
      <c r="F488" s="37"/>
      <c r="G488" s="41" t="s">
        <v>239</v>
      </c>
      <c r="H488" s="41"/>
      <c r="I488" s="37"/>
      <c r="J488" s="37"/>
      <c r="K488" s="41" t="s">
        <v>239</v>
      </c>
      <c r="L488" s="41"/>
      <c r="M488" s="37"/>
      <c r="N488" s="37"/>
      <c r="O488" s="41" t="s">
        <v>239</v>
      </c>
      <c r="P488" s="41"/>
      <c r="Q488" s="37"/>
      <c r="R488" s="37"/>
      <c r="S488" s="45">
        <v>7545</v>
      </c>
      <c r="T488" s="45"/>
      <c r="U488" s="37"/>
      <c r="V488" s="37"/>
      <c r="W488" s="45">
        <v>7545</v>
      </c>
      <c r="X488" s="45"/>
      <c r="Y488" s="37"/>
      <c r="Z488" s="37"/>
      <c r="AA488" s="41" t="s">
        <v>239</v>
      </c>
      <c r="AB488" s="41"/>
      <c r="AC488" s="37"/>
    </row>
    <row r="489" spans="1:29">
      <c r="A489" s="13"/>
      <c r="B489" s="44"/>
      <c r="C489" s="41"/>
      <c r="D489" s="41"/>
      <c r="E489" s="37"/>
      <c r="F489" s="37"/>
      <c r="G489" s="41"/>
      <c r="H489" s="41"/>
      <c r="I489" s="37"/>
      <c r="J489" s="37"/>
      <c r="K489" s="41"/>
      <c r="L489" s="41"/>
      <c r="M489" s="37"/>
      <c r="N489" s="37"/>
      <c r="O489" s="41"/>
      <c r="P489" s="41"/>
      <c r="Q489" s="37"/>
      <c r="R489" s="37"/>
      <c r="S489" s="45"/>
      <c r="T489" s="45"/>
      <c r="U489" s="37"/>
      <c r="V489" s="37"/>
      <c r="W489" s="45"/>
      <c r="X489" s="45"/>
      <c r="Y489" s="37"/>
      <c r="Z489" s="37"/>
      <c r="AA489" s="41"/>
      <c r="AB489" s="41"/>
      <c r="AC489" s="37"/>
    </row>
    <row r="490" spans="1:29">
      <c r="A490" s="13"/>
      <c r="B490" s="39" t="s">
        <v>436</v>
      </c>
      <c r="C490" s="42">
        <v>423</v>
      </c>
      <c r="D490" s="42"/>
      <c r="E490" s="36"/>
      <c r="F490" s="36"/>
      <c r="G490" s="42">
        <v>68</v>
      </c>
      <c r="H490" s="42"/>
      <c r="I490" s="36"/>
      <c r="J490" s="36"/>
      <c r="K490" s="42">
        <v>81</v>
      </c>
      <c r="L490" s="42"/>
      <c r="M490" s="36"/>
      <c r="N490" s="36"/>
      <c r="O490" s="42">
        <v>572</v>
      </c>
      <c r="P490" s="42"/>
      <c r="Q490" s="36"/>
      <c r="R490" s="36"/>
      <c r="S490" s="40">
        <v>271488</v>
      </c>
      <c r="T490" s="40"/>
      <c r="U490" s="36"/>
      <c r="V490" s="36"/>
      <c r="W490" s="40">
        <v>272060</v>
      </c>
      <c r="X490" s="40"/>
      <c r="Y490" s="36"/>
      <c r="Z490" s="36"/>
      <c r="AA490" s="42">
        <v>907</v>
      </c>
      <c r="AB490" s="42"/>
      <c r="AC490" s="36"/>
    </row>
    <row r="491" spans="1:29">
      <c r="A491" s="13"/>
      <c r="B491" s="39"/>
      <c r="C491" s="42"/>
      <c r="D491" s="42"/>
      <c r="E491" s="36"/>
      <c r="F491" s="36"/>
      <c r="G491" s="42"/>
      <c r="H491" s="42"/>
      <c r="I491" s="36"/>
      <c r="J491" s="36"/>
      <c r="K491" s="42"/>
      <c r="L491" s="42"/>
      <c r="M491" s="36"/>
      <c r="N491" s="36"/>
      <c r="O491" s="42"/>
      <c r="P491" s="42"/>
      <c r="Q491" s="36"/>
      <c r="R491" s="36"/>
      <c r="S491" s="40"/>
      <c r="T491" s="40"/>
      <c r="U491" s="36"/>
      <c r="V491" s="36"/>
      <c r="W491" s="40"/>
      <c r="X491" s="40"/>
      <c r="Y491" s="36"/>
      <c r="Z491" s="36"/>
      <c r="AA491" s="42"/>
      <c r="AB491" s="42"/>
      <c r="AC491" s="36"/>
    </row>
    <row r="492" spans="1:29">
      <c r="A492" s="13"/>
      <c r="B492" s="44" t="s">
        <v>437</v>
      </c>
      <c r="C492" s="41">
        <v>396</v>
      </c>
      <c r="D492" s="41"/>
      <c r="E492" s="37"/>
      <c r="F492" s="37"/>
      <c r="G492" s="41" t="s">
        <v>239</v>
      </c>
      <c r="H492" s="41"/>
      <c r="I492" s="37"/>
      <c r="J492" s="37"/>
      <c r="K492" s="45">
        <v>1483</v>
      </c>
      <c r="L492" s="45"/>
      <c r="M492" s="37"/>
      <c r="N492" s="37"/>
      <c r="O492" s="45">
        <v>1879</v>
      </c>
      <c r="P492" s="45"/>
      <c r="Q492" s="37"/>
      <c r="R492" s="37"/>
      <c r="S492" s="45">
        <v>35089</v>
      </c>
      <c r="T492" s="45"/>
      <c r="U492" s="37"/>
      <c r="V492" s="37"/>
      <c r="W492" s="45">
        <v>36968</v>
      </c>
      <c r="X492" s="45"/>
      <c r="Y492" s="37"/>
      <c r="Z492" s="37"/>
      <c r="AA492" s="45">
        <v>2167</v>
      </c>
      <c r="AB492" s="45"/>
      <c r="AC492" s="37"/>
    </row>
    <row r="493" spans="1:29">
      <c r="A493" s="13"/>
      <c r="B493" s="44"/>
      <c r="C493" s="41"/>
      <c r="D493" s="41"/>
      <c r="E493" s="37"/>
      <c r="F493" s="37"/>
      <c r="G493" s="41"/>
      <c r="H493" s="41"/>
      <c r="I493" s="37"/>
      <c r="J493" s="37"/>
      <c r="K493" s="45"/>
      <c r="L493" s="45"/>
      <c r="M493" s="37"/>
      <c r="N493" s="37"/>
      <c r="O493" s="45"/>
      <c r="P493" s="45"/>
      <c r="Q493" s="37"/>
      <c r="R493" s="37"/>
      <c r="S493" s="45"/>
      <c r="T493" s="45"/>
      <c r="U493" s="37"/>
      <c r="V493" s="37"/>
      <c r="W493" s="45"/>
      <c r="X493" s="45"/>
      <c r="Y493" s="37"/>
      <c r="Z493" s="37"/>
      <c r="AA493" s="45"/>
      <c r="AB493" s="45"/>
      <c r="AC493" s="37"/>
    </row>
    <row r="494" spans="1:29">
      <c r="A494" s="13"/>
      <c r="B494" s="39" t="s">
        <v>438</v>
      </c>
      <c r="C494" s="42">
        <v>374</v>
      </c>
      <c r="D494" s="42"/>
      <c r="E494" s="36"/>
      <c r="F494" s="36"/>
      <c r="G494" s="42">
        <v>537</v>
      </c>
      <c r="H494" s="42"/>
      <c r="I494" s="36"/>
      <c r="J494" s="36"/>
      <c r="K494" s="42">
        <v>547</v>
      </c>
      <c r="L494" s="42"/>
      <c r="M494" s="36"/>
      <c r="N494" s="36"/>
      <c r="O494" s="40">
        <v>1458</v>
      </c>
      <c r="P494" s="40"/>
      <c r="Q494" s="36"/>
      <c r="R494" s="36"/>
      <c r="S494" s="40">
        <v>69635</v>
      </c>
      <c r="T494" s="40"/>
      <c r="U494" s="36"/>
      <c r="V494" s="36"/>
      <c r="W494" s="40">
        <v>71093</v>
      </c>
      <c r="X494" s="40"/>
      <c r="Y494" s="36"/>
      <c r="Z494" s="36"/>
      <c r="AA494" s="40">
        <v>1150</v>
      </c>
      <c r="AB494" s="40"/>
      <c r="AC494" s="36"/>
    </row>
    <row r="495" spans="1:29">
      <c r="A495" s="13"/>
      <c r="B495" s="39"/>
      <c r="C495" s="42"/>
      <c r="D495" s="42"/>
      <c r="E495" s="36"/>
      <c r="F495" s="36"/>
      <c r="G495" s="42"/>
      <c r="H495" s="42"/>
      <c r="I495" s="36"/>
      <c r="J495" s="36"/>
      <c r="K495" s="42"/>
      <c r="L495" s="42"/>
      <c r="M495" s="36"/>
      <c r="N495" s="36"/>
      <c r="O495" s="40"/>
      <c r="P495" s="40"/>
      <c r="Q495" s="36"/>
      <c r="R495" s="36"/>
      <c r="S495" s="40"/>
      <c r="T495" s="40"/>
      <c r="U495" s="36"/>
      <c r="V495" s="36"/>
      <c r="W495" s="40"/>
      <c r="X495" s="40"/>
      <c r="Y495" s="36"/>
      <c r="Z495" s="36"/>
      <c r="AA495" s="40"/>
      <c r="AB495" s="40"/>
      <c r="AC495" s="36"/>
    </row>
    <row r="496" spans="1:29">
      <c r="A496" s="13"/>
      <c r="B496" s="44" t="s">
        <v>353</v>
      </c>
      <c r="C496" s="41">
        <v>20</v>
      </c>
      <c r="D496" s="41"/>
      <c r="E496" s="37"/>
      <c r="F496" s="37"/>
      <c r="G496" s="41">
        <v>32</v>
      </c>
      <c r="H496" s="41"/>
      <c r="I496" s="37"/>
      <c r="J496" s="37"/>
      <c r="K496" s="41" t="s">
        <v>239</v>
      </c>
      <c r="L496" s="41"/>
      <c r="M496" s="37"/>
      <c r="N496" s="37"/>
      <c r="O496" s="41">
        <v>52</v>
      </c>
      <c r="P496" s="41"/>
      <c r="Q496" s="37"/>
      <c r="R496" s="37"/>
      <c r="S496" s="45">
        <v>2509</v>
      </c>
      <c r="T496" s="45"/>
      <c r="U496" s="37"/>
      <c r="V496" s="37"/>
      <c r="W496" s="45">
        <v>2561</v>
      </c>
      <c r="X496" s="45"/>
      <c r="Y496" s="37"/>
      <c r="Z496" s="37"/>
      <c r="AA496" s="41">
        <v>32</v>
      </c>
      <c r="AB496" s="41"/>
      <c r="AC496" s="37"/>
    </row>
    <row r="497" spans="1:33">
      <c r="A497" s="13"/>
      <c r="B497" s="44"/>
      <c r="C497" s="41"/>
      <c r="D497" s="41"/>
      <c r="E497" s="37"/>
      <c r="F497" s="37"/>
      <c r="G497" s="41"/>
      <c r="H497" s="41"/>
      <c r="I497" s="37"/>
      <c r="J497" s="37"/>
      <c r="K497" s="41"/>
      <c r="L497" s="41"/>
      <c r="M497" s="37"/>
      <c r="N497" s="37"/>
      <c r="O497" s="41"/>
      <c r="P497" s="41"/>
      <c r="Q497" s="37"/>
      <c r="R497" s="37"/>
      <c r="S497" s="45"/>
      <c r="T497" s="45"/>
      <c r="U497" s="37"/>
      <c r="V497" s="37"/>
      <c r="W497" s="45"/>
      <c r="X497" s="45"/>
      <c r="Y497" s="37"/>
      <c r="Z497" s="37"/>
      <c r="AA497" s="41"/>
      <c r="AB497" s="41"/>
      <c r="AC497" s="37"/>
    </row>
    <row r="498" spans="1:33">
      <c r="A498" s="13"/>
      <c r="B498" s="39" t="s">
        <v>312</v>
      </c>
      <c r="C498" s="42">
        <v>108</v>
      </c>
      <c r="D498" s="42"/>
      <c r="E498" s="36"/>
      <c r="F498" s="36"/>
      <c r="G498" s="42" t="s">
        <v>239</v>
      </c>
      <c r="H498" s="42"/>
      <c r="I498" s="36"/>
      <c r="J498" s="36"/>
      <c r="K498" s="42">
        <v>260</v>
      </c>
      <c r="L498" s="42"/>
      <c r="M498" s="36"/>
      <c r="N498" s="36"/>
      <c r="O498" s="42">
        <v>368</v>
      </c>
      <c r="P498" s="42"/>
      <c r="Q498" s="36"/>
      <c r="R498" s="36"/>
      <c r="S498" s="40">
        <v>33961</v>
      </c>
      <c r="T498" s="40"/>
      <c r="U498" s="36"/>
      <c r="V498" s="36"/>
      <c r="W498" s="40">
        <v>34329</v>
      </c>
      <c r="X498" s="40"/>
      <c r="Y498" s="36"/>
      <c r="Z498" s="36"/>
      <c r="AA498" s="42">
        <v>261</v>
      </c>
      <c r="AB498" s="42"/>
      <c r="AC498" s="36"/>
    </row>
    <row r="499" spans="1:33" ht="15.75" thickBot="1">
      <c r="A499" s="13"/>
      <c r="B499" s="39"/>
      <c r="C499" s="80"/>
      <c r="D499" s="80"/>
      <c r="E499" s="81"/>
      <c r="F499" s="36"/>
      <c r="G499" s="80"/>
      <c r="H499" s="80"/>
      <c r="I499" s="81"/>
      <c r="J499" s="36"/>
      <c r="K499" s="80"/>
      <c r="L499" s="80"/>
      <c r="M499" s="81"/>
      <c r="N499" s="36"/>
      <c r="O499" s="80"/>
      <c r="P499" s="80"/>
      <c r="Q499" s="81"/>
      <c r="R499" s="36"/>
      <c r="S499" s="88"/>
      <c r="T499" s="88"/>
      <c r="U499" s="81"/>
      <c r="V499" s="36"/>
      <c r="W499" s="88"/>
      <c r="X499" s="88"/>
      <c r="Y499" s="81"/>
      <c r="Z499" s="36"/>
      <c r="AA499" s="80"/>
      <c r="AB499" s="80"/>
      <c r="AC499" s="81"/>
    </row>
    <row r="500" spans="1:33">
      <c r="A500" s="13"/>
      <c r="B500" s="82" t="s">
        <v>119</v>
      </c>
      <c r="C500" s="83" t="s">
        <v>195</v>
      </c>
      <c r="D500" s="86">
        <v>3399</v>
      </c>
      <c r="E500" s="75"/>
      <c r="F500" s="37"/>
      <c r="G500" s="83" t="s">
        <v>195</v>
      </c>
      <c r="H500" s="84">
        <v>813</v>
      </c>
      <c r="I500" s="75"/>
      <c r="J500" s="37"/>
      <c r="K500" s="83" t="s">
        <v>195</v>
      </c>
      <c r="L500" s="86">
        <v>3178</v>
      </c>
      <c r="M500" s="75"/>
      <c r="N500" s="37"/>
      <c r="O500" s="83" t="s">
        <v>195</v>
      </c>
      <c r="P500" s="86">
        <v>7390</v>
      </c>
      <c r="Q500" s="75"/>
      <c r="R500" s="37"/>
      <c r="S500" s="83" t="s">
        <v>195</v>
      </c>
      <c r="T500" s="86">
        <v>537262</v>
      </c>
      <c r="U500" s="75"/>
      <c r="V500" s="37"/>
      <c r="W500" s="83" t="s">
        <v>195</v>
      </c>
      <c r="X500" s="86">
        <v>544652</v>
      </c>
      <c r="Y500" s="75"/>
      <c r="Z500" s="37"/>
      <c r="AA500" s="83" t="s">
        <v>195</v>
      </c>
      <c r="AB500" s="86">
        <v>8756</v>
      </c>
      <c r="AC500" s="75"/>
    </row>
    <row r="501" spans="1:33" ht="15.75" thickBot="1">
      <c r="A501" s="13"/>
      <c r="B501" s="82"/>
      <c r="C501" s="65"/>
      <c r="D501" s="62"/>
      <c r="E501" s="63"/>
      <c r="F501" s="37"/>
      <c r="G501" s="65"/>
      <c r="H501" s="67"/>
      <c r="I501" s="63"/>
      <c r="J501" s="37"/>
      <c r="K501" s="65"/>
      <c r="L501" s="62"/>
      <c r="M501" s="63"/>
      <c r="N501" s="37"/>
      <c r="O501" s="65"/>
      <c r="P501" s="62"/>
      <c r="Q501" s="63"/>
      <c r="R501" s="37"/>
      <c r="S501" s="65"/>
      <c r="T501" s="62"/>
      <c r="U501" s="63"/>
      <c r="V501" s="37"/>
      <c r="W501" s="65"/>
      <c r="X501" s="62"/>
      <c r="Y501" s="63"/>
      <c r="Z501" s="37"/>
      <c r="AA501" s="65"/>
      <c r="AB501" s="62"/>
      <c r="AC501" s="63"/>
    </row>
    <row r="502" spans="1:33" ht="15.75" thickTop="1">
      <c r="A502" s="13"/>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row>
    <row r="503" spans="1:33">
      <c r="A503" s="13"/>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row>
    <row r="504" spans="1:33">
      <c r="A504" s="13"/>
      <c r="B504" s="44" t="s">
        <v>456</v>
      </c>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row>
    <row r="505" spans="1:33">
      <c r="A505" s="13"/>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row>
    <row r="506" spans="1:33">
      <c r="A506" s="13"/>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row>
    <row r="507" spans="1:33">
      <c r="A507" s="13"/>
      <c r="B507" s="44"/>
      <c r="C507" s="26" t="s">
        <v>450</v>
      </c>
      <c r="D507" s="26"/>
      <c r="E507" s="26"/>
      <c r="F507" s="37"/>
      <c r="G507" s="26" t="s">
        <v>452</v>
      </c>
      <c r="H507" s="26"/>
      <c r="I507" s="26"/>
      <c r="J507" s="37"/>
      <c r="K507" s="26" t="s">
        <v>453</v>
      </c>
      <c r="L507" s="26"/>
      <c r="M507" s="26"/>
      <c r="N507" s="37"/>
      <c r="O507" s="26" t="s">
        <v>119</v>
      </c>
      <c r="P507" s="26"/>
      <c r="Q507" s="26"/>
      <c r="R507" s="37"/>
      <c r="S507" s="26" t="s">
        <v>454</v>
      </c>
      <c r="T507" s="26"/>
      <c r="U507" s="26"/>
      <c r="V507" s="37"/>
      <c r="W507" s="26" t="s">
        <v>119</v>
      </c>
      <c r="X507" s="26"/>
      <c r="Y507" s="26"/>
      <c r="Z507" s="37"/>
      <c r="AA507" s="26" t="s">
        <v>455</v>
      </c>
      <c r="AB507" s="26"/>
      <c r="AC507" s="26"/>
    </row>
    <row r="508" spans="1:33" ht="15.75" thickBot="1">
      <c r="A508" s="13"/>
      <c r="B508" s="44"/>
      <c r="C508" s="27" t="s">
        <v>451</v>
      </c>
      <c r="D508" s="27"/>
      <c r="E508" s="27"/>
      <c r="F508" s="37"/>
      <c r="G508" s="27" t="s">
        <v>451</v>
      </c>
      <c r="H508" s="27"/>
      <c r="I508" s="27"/>
      <c r="J508" s="37"/>
      <c r="K508" s="27"/>
      <c r="L508" s="27"/>
      <c r="M508" s="27"/>
      <c r="N508" s="37"/>
      <c r="O508" s="27" t="s">
        <v>451</v>
      </c>
      <c r="P508" s="27"/>
      <c r="Q508" s="27"/>
      <c r="R508" s="37"/>
      <c r="S508" s="27"/>
      <c r="T508" s="27"/>
      <c r="U508" s="27"/>
      <c r="V508" s="37"/>
      <c r="W508" s="27" t="s">
        <v>383</v>
      </c>
      <c r="X508" s="27"/>
      <c r="Y508" s="27"/>
      <c r="Z508" s="37"/>
      <c r="AA508" s="27"/>
      <c r="AB508" s="27"/>
      <c r="AC508" s="27"/>
    </row>
    <row r="509" spans="1:33">
      <c r="A509" s="13"/>
      <c r="B509" s="15"/>
      <c r="C509" s="26" t="s">
        <v>273</v>
      </c>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row>
    <row r="510" spans="1:33">
      <c r="A510" s="13"/>
      <c r="B510" s="39" t="s">
        <v>434</v>
      </c>
      <c r="C510" s="39" t="s">
        <v>195</v>
      </c>
      <c r="D510" s="40">
        <v>3396</v>
      </c>
      <c r="E510" s="36"/>
      <c r="F510" s="36"/>
      <c r="G510" s="39" t="s">
        <v>195</v>
      </c>
      <c r="H510" s="42">
        <v>542</v>
      </c>
      <c r="I510" s="36"/>
      <c r="J510" s="36"/>
      <c r="K510" s="39" t="s">
        <v>195</v>
      </c>
      <c r="L510" s="40">
        <v>1212</v>
      </c>
      <c r="M510" s="36"/>
      <c r="N510" s="36"/>
      <c r="O510" s="39" t="s">
        <v>195</v>
      </c>
      <c r="P510" s="40">
        <v>5150</v>
      </c>
      <c r="Q510" s="36"/>
      <c r="R510" s="36"/>
      <c r="S510" s="39" t="s">
        <v>195</v>
      </c>
      <c r="T510" s="40">
        <v>113542</v>
      </c>
      <c r="U510" s="36"/>
      <c r="V510" s="36"/>
      <c r="W510" s="39" t="s">
        <v>195</v>
      </c>
      <c r="X510" s="40">
        <v>118692</v>
      </c>
      <c r="Y510" s="36"/>
      <c r="Z510" s="36"/>
      <c r="AA510" s="39" t="s">
        <v>195</v>
      </c>
      <c r="AB510" s="40">
        <v>4308</v>
      </c>
      <c r="AC510" s="36"/>
    </row>
    <row r="511" spans="1:33">
      <c r="A511" s="13"/>
      <c r="B511" s="39"/>
      <c r="C511" s="39"/>
      <c r="D511" s="40"/>
      <c r="E511" s="36"/>
      <c r="F511" s="36"/>
      <c r="G511" s="39"/>
      <c r="H511" s="42"/>
      <c r="I511" s="36"/>
      <c r="J511" s="36"/>
      <c r="K511" s="39"/>
      <c r="L511" s="40"/>
      <c r="M511" s="36"/>
      <c r="N511" s="36"/>
      <c r="O511" s="39"/>
      <c r="P511" s="40"/>
      <c r="Q511" s="36"/>
      <c r="R511" s="36"/>
      <c r="S511" s="39"/>
      <c r="T511" s="40"/>
      <c r="U511" s="36"/>
      <c r="V511" s="36"/>
      <c r="W511" s="39"/>
      <c r="X511" s="40"/>
      <c r="Y511" s="36"/>
      <c r="Z511" s="36"/>
      <c r="AA511" s="39"/>
      <c r="AB511" s="40"/>
      <c r="AC511" s="36"/>
    </row>
    <row r="512" spans="1:33">
      <c r="A512" s="13"/>
      <c r="B512" s="44" t="s">
        <v>435</v>
      </c>
      <c r="C512" s="41" t="s">
        <v>239</v>
      </c>
      <c r="D512" s="41"/>
      <c r="E512" s="37"/>
      <c r="F512" s="37"/>
      <c r="G512" s="41" t="s">
        <v>239</v>
      </c>
      <c r="H512" s="41"/>
      <c r="I512" s="37"/>
      <c r="J512" s="37"/>
      <c r="K512" s="41" t="s">
        <v>239</v>
      </c>
      <c r="L512" s="41"/>
      <c r="M512" s="37"/>
      <c r="N512" s="37"/>
      <c r="O512" s="41" t="s">
        <v>239</v>
      </c>
      <c r="P512" s="41"/>
      <c r="Q512" s="37"/>
      <c r="R512" s="37"/>
      <c r="S512" s="45">
        <v>8129</v>
      </c>
      <c r="T512" s="45"/>
      <c r="U512" s="37"/>
      <c r="V512" s="37"/>
      <c r="W512" s="45">
        <v>8129</v>
      </c>
      <c r="X512" s="45"/>
      <c r="Y512" s="37"/>
      <c r="Z512" s="37"/>
      <c r="AA512" s="41" t="s">
        <v>239</v>
      </c>
      <c r="AB512" s="41"/>
      <c r="AC512" s="37"/>
    </row>
    <row r="513" spans="1:33">
      <c r="A513" s="13"/>
      <c r="B513" s="44"/>
      <c r="C513" s="41"/>
      <c r="D513" s="41"/>
      <c r="E513" s="37"/>
      <c r="F513" s="37"/>
      <c r="G513" s="41"/>
      <c r="H513" s="41"/>
      <c r="I513" s="37"/>
      <c r="J513" s="37"/>
      <c r="K513" s="41"/>
      <c r="L513" s="41"/>
      <c r="M513" s="37"/>
      <c r="N513" s="37"/>
      <c r="O513" s="41"/>
      <c r="P513" s="41"/>
      <c r="Q513" s="37"/>
      <c r="R513" s="37"/>
      <c r="S513" s="45"/>
      <c r="T513" s="45"/>
      <c r="U513" s="37"/>
      <c r="V513" s="37"/>
      <c r="W513" s="45"/>
      <c r="X513" s="45"/>
      <c r="Y513" s="37"/>
      <c r="Z513" s="37"/>
      <c r="AA513" s="41"/>
      <c r="AB513" s="41"/>
      <c r="AC513" s="37"/>
    </row>
    <row r="514" spans="1:33">
      <c r="A514" s="13"/>
      <c r="B514" s="39" t="s">
        <v>436</v>
      </c>
      <c r="C514" s="42">
        <v>913</v>
      </c>
      <c r="D514" s="42"/>
      <c r="E514" s="36"/>
      <c r="F514" s="36"/>
      <c r="G514" s="42" t="s">
        <v>239</v>
      </c>
      <c r="H514" s="42"/>
      <c r="I514" s="36"/>
      <c r="J514" s="36"/>
      <c r="K514" s="40">
        <v>2385</v>
      </c>
      <c r="L514" s="40"/>
      <c r="M514" s="36"/>
      <c r="N514" s="36"/>
      <c r="O514" s="40">
        <v>3298</v>
      </c>
      <c r="P514" s="40"/>
      <c r="Q514" s="36"/>
      <c r="R514" s="36"/>
      <c r="S514" s="40">
        <v>246334</v>
      </c>
      <c r="T514" s="40"/>
      <c r="U514" s="36"/>
      <c r="V514" s="36"/>
      <c r="W514" s="40">
        <v>249632</v>
      </c>
      <c r="X514" s="40"/>
      <c r="Y514" s="36"/>
      <c r="Z514" s="36"/>
      <c r="AA514" s="40">
        <v>3000</v>
      </c>
      <c r="AB514" s="40"/>
      <c r="AC514" s="36"/>
    </row>
    <row r="515" spans="1:33">
      <c r="A515" s="13"/>
      <c r="B515" s="39"/>
      <c r="C515" s="42"/>
      <c r="D515" s="42"/>
      <c r="E515" s="36"/>
      <c r="F515" s="36"/>
      <c r="G515" s="42"/>
      <c r="H515" s="42"/>
      <c r="I515" s="36"/>
      <c r="J515" s="36"/>
      <c r="K515" s="40"/>
      <c r="L515" s="40"/>
      <c r="M515" s="36"/>
      <c r="N515" s="36"/>
      <c r="O515" s="40"/>
      <c r="P515" s="40"/>
      <c r="Q515" s="36"/>
      <c r="R515" s="36"/>
      <c r="S515" s="40"/>
      <c r="T515" s="40"/>
      <c r="U515" s="36"/>
      <c r="V515" s="36"/>
      <c r="W515" s="40"/>
      <c r="X515" s="40"/>
      <c r="Y515" s="36"/>
      <c r="Z515" s="36"/>
      <c r="AA515" s="40"/>
      <c r="AB515" s="40"/>
      <c r="AC515" s="36"/>
    </row>
    <row r="516" spans="1:33">
      <c r="A516" s="13"/>
      <c r="B516" s="44" t="s">
        <v>437</v>
      </c>
      <c r="C516" s="41">
        <v>550</v>
      </c>
      <c r="D516" s="41"/>
      <c r="E516" s="37"/>
      <c r="F516" s="37"/>
      <c r="G516" s="41" t="s">
        <v>239</v>
      </c>
      <c r="H516" s="41"/>
      <c r="I516" s="37"/>
      <c r="J516" s="37"/>
      <c r="K516" s="45">
        <v>1558</v>
      </c>
      <c r="L516" s="45"/>
      <c r="M516" s="37"/>
      <c r="N516" s="37"/>
      <c r="O516" s="45">
        <v>2108</v>
      </c>
      <c r="P516" s="45"/>
      <c r="Q516" s="37"/>
      <c r="R516" s="37"/>
      <c r="S516" s="45">
        <v>33678</v>
      </c>
      <c r="T516" s="45"/>
      <c r="U516" s="37"/>
      <c r="V516" s="37"/>
      <c r="W516" s="45">
        <v>35786</v>
      </c>
      <c r="X516" s="45"/>
      <c r="Y516" s="37"/>
      <c r="Z516" s="37"/>
      <c r="AA516" s="45">
        <v>2396</v>
      </c>
      <c r="AB516" s="45"/>
      <c r="AC516" s="37"/>
    </row>
    <row r="517" spans="1:33">
      <c r="A517" s="13"/>
      <c r="B517" s="44"/>
      <c r="C517" s="41"/>
      <c r="D517" s="41"/>
      <c r="E517" s="37"/>
      <c r="F517" s="37"/>
      <c r="G517" s="41"/>
      <c r="H517" s="41"/>
      <c r="I517" s="37"/>
      <c r="J517" s="37"/>
      <c r="K517" s="45"/>
      <c r="L517" s="45"/>
      <c r="M517" s="37"/>
      <c r="N517" s="37"/>
      <c r="O517" s="45"/>
      <c r="P517" s="45"/>
      <c r="Q517" s="37"/>
      <c r="R517" s="37"/>
      <c r="S517" s="45"/>
      <c r="T517" s="45"/>
      <c r="U517" s="37"/>
      <c r="V517" s="37"/>
      <c r="W517" s="45"/>
      <c r="X517" s="45"/>
      <c r="Y517" s="37"/>
      <c r="Z517" s="37"/>
      <c r="AA517" s="45"/>
      <c r="AB517" s="45"/>
      <c r="AC517" s="37"/>
    </row>
    <row r="518" spans="1:33">
      <c r="A518" s="13"/>
      <c r="B518" s="39" t="s">
        <v>438</v>
      </c>
      <c r="C518" s="42">
        <v>218</v>
      </c>
      <c r="D518" s="42"/>
      <c r="E518" s="36"/>
      <c r="F518" s="36"/>
      <c r="G518" s="42">
        <v>434</v>
      </c>
      <c r="H518" s="42"/>
      <c r="I518" s="36"/>
      <c r="J518" s="36"/>
      <c r="K518" s="42">
        <v>513</v>
      </c>
      <c r="L518" s="42"/>
      <c r="M518" s="36"/>
      <c r="N518" s="36"/>
      <c r="O518" s="40">
        <v>1165</v>
      </c>
      <c r="P518" s="40"/>
      <c r="Q518" s="36"/>
      <c r="R518" s="36"/>
      <c r="S518" s="40">
        <v>73166</v>
      </c>
      <c r="T518" s="40"/>
      <c r="U518" s="36"/>
      <c r="V518" s="36"/>
      <c r="W518" s="40">
        <v>74331</v>
      </c>
      <c r="X518" s="40"/>
      <c r="Y518" s="36"/>
      <c r="Z518" s="36"/>
      <c r="AA518" s="40">
        <v>1196</v>
      </c>
      <c r="AB518" s="40"/>
      <c r="AC518" s="36"/>
    </row>
    <row r="519" spans="1:33">
      <c r="A519" s="13"/>
      <c r="B519" s="39"/>
      <c r="C519" s="42"/>
      <c r="D519" s="42"/>
      <c r="E519" s="36"/>
      <c r="F519" s="36"/>
      <c r="G519" s="42"/>
      <c r="H519" s="42"/>
      <c r="I519" s="36"/>
      <c r="J519" s="36"/>
      <c r="K519" s="42"/>
      <c r="L519" s="42"/>
      <c r="M519" s="36"/>
      <c r="N519" s="36"/>
      <c r="O519" s="40"/>
      <c r="P519" s="40"/>
      <c r="Q519" s="36"/>
      <c r="R519" s="36"/>
      <c r="S519" s="40"/>
      <c r="T519" s="40"/>
      <c r="U519" s="36"/>
      <c r="V519" s="36"/>
      <c r="W519" s="40"/>
      <c r="X519" s="40"/>
      <c r="Y519" s="36"/>
      <c r="Z519" s="36"/>
      <c r="AA519" s="40"/>
      <c r="AB519" s="40"/>
      <c r="AC519" s="36"/>
    </row>
    <row r="520" spans="1:33">
      <c r="A520" s="13"/>
      <c r="B520" s="44" t="s">
        <v>353</v>
      </c>
      <c r="C520" s="41">
        <v>28</v>
      </c>
      <c r="D520" s="41"/>
      <c r="E520" s="37"/>
      <c r="F520" s="37"/>
      <c r="G520" s="41" t="s">
        <v>239</v>
      </c>
      <c r="H520" s="41"/>
      <c r="I520" s="37"/>
      <c r="J520" s="37"/>
      <c r="K520" s="41">
        <v>13</v>
      </c>
      <c r="L520" s="41"/>
      <c r="M520" s="37"/>
      <c r="N520" s="37"/>
      <c r="O520" s="41">
        <v>41</v>
      </c>
      <c r="P520" s="41"/>
      <c r="Q520" s="37"/>
      <c r="R520" s="37"/>
      <c r="S520" s="45">
        <v>2621</v>
      </c>
      <c r="T520" s="45"/>
      <c r="U520" s="37"/>
      <c r="V520" s="37"/>
      <c r="W520" s="45">
        <v>2662</v>
      </c>
      <c r="X520" s="45"/>
      <c r="Y520" s="37"/>
      <c r="Z520" s="37"/>
      <c r="AA520" s="41">
        <v>32</v>
      </c>
      <c r="AB520" s="41"/>
      <c r="AC520" s="37"/>
    </row>
    <row r="521" spans="1:33">
      <c r="A521" s="13"/>
      <c r="B521" s="44"/>
      <c r="C521" s="41"/>
      <c r="D521" s="41"/>
      <c r="E521" s="37"/>
      <c r="F521" s="37"/>
      <c r="G521" s="41"/>
      <c r="H521" s="41"/>
      <c r="I521" s="37"/>
      <c r="J521" s="37"/>
      <c r="K521" s="41"/>
      <c r="L521" s="41"/>
      <c r="M521" s="37"/>
      <c r="N521" s="37"/>
      <c r="O521" s="41"/>
      <c r="P521" s="41"/>
      <c r="Q521" s="37"/>
      <c r="R521" s="37"/>
      <c r="S521" s="45"/>
      <c r="T521" s="45"/>
      <c r="U521" s="37"/>
      <c r="V521" s="37"/>
      <c r="W521" s="45"/>
      <c r="X521" s="45"/>
      <c r="Y521" s="37"/>
      <c r="Z521" s="37"/>
      <c r="AA521" s="41"/>
      <c r="AB521" s="41"/>
      <c r="AC521" s="37"/>
    </row>
    <row r="522" spans="1:33">
      <c r="A522" s="13"/>
      <c r="B522" s="39" t="s">
        <v>312</v>
      </c>
      <c r="C522" s="42">
        <v>77</v>
      </c>
      <c r="D522" s="42"/>
      <c r="E522" s="36"/>
      <c r="F522" s="36"/>
      <c r="G522" s="42">
        <v>30</v>
      </c>
      <c r="H522" s="42"/>
      <c r="I522" s="36"/>
      <c r="J522" s="36"/>
      <c r="K522" s="42">
        <v>263</v>
      </c>
      <c r="L522" s="42"/>
      <c r="M522" s="36"/>
      <c r="N522" s="36"/>
      <c r="O522" s="42">
        <v>370</v>
      </c>
      <c r="P522" s="42"/>
      <c r="Q522" s="36"/>
      <c r="R522" s="36"/>
      <c r="S522" s="40">
        <v>34138</v>
      </c>
      <c r="T522" s="40"/>
      <c r="U522" s="36"/>
      <c r="V522" s="36"/>
      <c r="W522" s="40">
        <v>34508</v>
      </c>
      <c r="X522" s="40"/>
      <c r="Y522" s="36"/>
      <c r="Z522" s="36"/>
      <c r="AA522" s="42">
        <v>261</v>
      </c>
      <c r="AB522" s="42"/>
      <c r="AC522" s="36"/>
    </row>
    <row r="523" spans="1:33" ht="15.75" thickBot="1">
      <c r="A523" s="13"/>
      <c r="B523" s="39"/>
      <c r="C523" s="80"/>
      <c r="D523" s="80"/>
      <c r="E523" s="81"/>
      <c r="F523" s="36"/>
      <c r="G523" s="80"/>
      <c r="H523" s="80"/>
      <c r="I523" s="81"/>
      <c r="J523" s="36"/>
      <c r="K523" s="80"/>
      <c r="L523" s="80"/>
      <c r="M523" s="81"/>
      <c r="N523" s="36"/>
      <c r="O523" s="80"/>
      <c r="P523" s="80"/>
      <c r="Q523" s="81"/>
      <c r="R523" s="36"/>
      <c r="S523" s="88"/>
      <c r="T523" s="88"/>
      <c r="U523" s="81"/>
      <c r="V523" s="36"/>
      <c r="W523" s="88"/>
      <c r="X523" s="88"/>
      <c r="Y523" s="81"/>
      <c r="Z523" s="36"/>
      <c r="AA523" s="80"/>
      <c r="AB523" s="80"/>
      <c r="AC523" s="81"/>
    </row>
    <row r="524" spans="1:33">
      <c r="A524" s="13"/>
      <c r="B524" s="82" t="s">
        <v>119</v>
      </c>
      <c r="C524" s="83" t="s">
        <v>195</v>
      </c>
      <c r="D524" s="86">
        <v>5182</v>
      </c>
      <c r="E524" s="75"/>
      <c r="F524" s="37"/>
      <c r="G524" s="83" t="s">
        <v>195</v>
      </c>
      <c r="H524" s="86">
        <v>1006</v>
      </c>
      <c r="I524" s="75"/>
      <c r="J524" s="37"/>
      <c r="K524" s="83" t="s">
        <v>195</v>
      </c>
      <c r="L524" s="86">
        <v>5944</v>
      </c>
      <c r="M524" s="75"/>
      <c r="N524" s="37"/>
      <c r="O524" s="83" t="s">
        <v>195</v>
      </c>
      <c r="P524" s="86">
        <v>12132</v>
      </c>
      <c r="Q524" s="75"/>
      <c r="R524" s="37"/>
      <c r="S524" s="83" t="s">
        <v>195</v>
      </c>
      <c r="T524" s="86">
        <v>511608</v>
      </c>
      <c r="U524" s="75"/>
      <c r="V524" s="37"/>
      <c r="W524" s="83" t="s">
        <v>195</v>
      </c>
      <c r="X524" s="86">
        <v>523740</v>
      </c>
      <c r="Y524" s="75"/>
      <c r="Z524" s="37"/>
      <c r="AA524" s="83" t="s">
        <v>195</v>
      </c>
      <c r="AB524" s="86">
        <v>11193</v>
      </c>
      <c r="AC524" s="75"/>
    </row>
    <row r="525" spans="1:33" ht="15.75" thickBot="1">
      <c r="A525" s="13"/>
      <c r="B525" s="82"/>
      <c r="C525" s="65"/>
      <c r="D525" s="62"/>
      <c r="E525" s="63"/>
      <c r="F525" s="37"/>
      <c r="G525" s="65"/>
      <c r="H525" s="62"/>
      <c r="I525" s="63"/>
      <c r="J525" s="37"/>
      <c r="K525" s="65"/>
      <c r="L525" s="62"/>
      <c r="M525" s="63"/>
      <c r="N525" s="37"/>
      <c r="O525" s="65"/>
      <c r="P525" s="62"/>
      <c r="Q525" s="63"/>
      <c r="R525" s="37"/>
      <c r="S525" s="65"/>
      <c r="T525" s="62"/>
      <c r="U525" s="63"/>
      <c r="V525" s="37"/>
      <c r="W525" s="65"/>
      <c r="X525" s="62"/>
      <c r="Y525" s="63"/>
      <c r="Z525" s="37"/>
      <c r="AA525" s="65"/>
      <c r="AB525" s="62"/>
      <c r="AC525" s="63"/>
    </row>
    <row r="526" spans="1:33" ht="15.75" thickTop="1">
      <c r="A526" s="13" t="s">
        <v>549</v>
      </c>
      <c r="B526" s="54" t="s">
        <v>461</v>
      </c>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c r="AD526" s="54"/>
      <c r="AE526" s="54"/>
      <c r="AF526" s="54"/>
      <c r="AG526" s="54"/>
    </row>
    <row r="527" spans="1:33">
      <c r="A527" s="13"/>
      <c r="B527" s="14"/>
    </row>
    <row r="528" spans="1:33">
      <c r="A528" s="13"/>
      <c r="B528" s="14"/>
    </row>
    <row r="529" spans="1:33">
      <c r="A529" s="13"/>
      <c r="B529" s="17"/>
    </row>
    <row r="530" spans="1:33">
      <c r="A530" s="13"/>
      <c r="B530" s="14"/>
    </row>
    <row r="531" spans="1:33">
      <c r="A531" s="13"/>
      <c r="B531" s="14"/>
    </row>
    <row r="532" spans="1:33">
      <c r="A532" s="13"/>
      <c r="B532" s="17"/>
    </row>
    <row r="533" spans="1:33">
      <c r="A533" s="13"/>
      <c r="B533" s="14"/>
    </row>
    <row r="534" spans="1:33">
      <c r="A534" s="13"/>
      <c r="B534" s="14"/>
    </row>
    <row r="535" spans="1:33">
      <c r="A535" s="13"/>
      <c r="B535" s="17"/>
    </row>
    <row r="536" spans="1:33">
      <c r="A536" s="13"/>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row>
    <row r="537" spans="1:33">
      <c r="A537" s="13"/>
      <c r="B537" s="54" t="s">
        <v>462</v>
      </c>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c r="AD537" s="54"/>
      <c r="AE537" s="54"/>
      <c r="AF537" s="54"/>
      <c r="AG537" s="54"/>
    </row>
    <row r="538" spans="1:33">
      <c r="A538" s="13"/>
      <c r="B538" s="25"/>
      <c r="C538" s="25"/>
      <c r="D538" s="25"/>
      <c r="E538" s="25"/>
      <c r="F538" s="25"/>
      <c r="G538" s="25"/>
      <c r="H538" s="25"/>
      <c r="I538" s="25"/>
      <c r="J538" s="25"/>
      <c r="K538" s="25"/>
      <c r="L538" s="25"/>
      <c r="M538" s="25"/>
      <c r="N538" s="25"/>
      <c r="O538" s="25"/>
      <c r="P538" s="25"/>
    </row>
    <row r="539" spans="1:33">
      <c r="A539" s="13"/>
      <c r="B539" s="14"/>
      <c r="C539" s="14"/>
      <c r="D539" s="14"/>
      <c r="E539" s="14"/>
      <c r="F539" s="14"/>
      <c r="G539" s="14"/>
      <c r="H539" s="14"/>
      <c r="I539" s="14"/>
      <c r="J539" s="14"/>
      <c r="K539" s="14"/>
      <c r="L539" s="14"/>
      <c r="M539" s="14"/>
      <c r="N539" s="14"/>
      <c r="O539" s="14"/>
      <c r="P539" s="14"/>
    </row>
    <row r="540" spans="1:33" ht="15.75" thickBot="1">
      <c r="A540" s="13"/>
      <c r="B540" s="17"/>
      <c r="C540" s="17"/>
      <c r="D540" s="27" t="s">
        <v>463</v>
      </c>
      <c r="E540" s="27"/>
      <c r="F540" s="27"/>
      <c r="G540" s="27"/>
      <c r="H540" s="27"/>
      <c r="I540" s="27"/>
      <c r="J540" s="17"/>
      <c r="K540" s="27" t="s">
        <v>464</v>
      </c>
      <c r="L540" s="27"/>
      <c r="M540" s="27"/>
      <c r="N540" s="27"/>
      <c r="O540" s="27"/>
      <c r="P540" s="27"/>
    </row>
    <row r="541" spans="1:33">
      <c r="A541" s="13"/>
      <c r="B541" s="37"/>
      <c r="C541" s="37"/>
      <c r="D541" s="78" t="s">
        <v>225</v>
      </c>
      <c r="E541" s="78"/>
      <c r="F541" s="75"/>
      <c r="G541" s="78" t="s">
        <v>465</v>
      </c>
      <c r="H541" s="78"/>
      <c r="I541" s="78"/>
      <c r="J541" s="37"/>
      <c r="K541" s="78" t="s">
        <v>466</v>
      </c>
      <c r="L541" s="78"/>
      <c r="M541" s="75"/>
      <c r="N541" s="78" t="s">
        <v>465</v>
      </c>
      <c r="O541" s="78"/>
      <c r="P541" s="78"/>
    </row>
    <row r="542" spans="1:33" ht="15.75" thickBot="1">
      <c r="A542" s="13"/>
      <c r="B542" s="49"/>
      <c r="C542" s="37"/>
      <c r="D542" s="27" t="s">
        <v>383</v>
      </c>
      <c r="E542" s="27"/>
      <c r="F542" s="37"/>
      <c r="G542" s="27"/>
      <c r="H542" s="27"/>
      <c r="I542" s="27"/>
      <c r="J542" s="37"/>
      <c r="K542" s="27"/>
      <c r="L542" s="27"/>
      <c r="M542" s="37"/>
      <c r="N542" s="27"/>
      <c r="O542" s="27"/>
      <c r="P542" s="27"/>
    </row>
    <row r="543" spans="1:33">
      <c r="A543" s="13"/>
      <c r="B543" s="15"/>
      <c r="C543" s="17"/>
      <c r="D543" s="26" t="s">
        <v>308</v>
      </c>
      <c r="E543" s="26"/>
      <c r="F543" s="26"/>
      <c r="G543" s="26"/>
      <c r="H543" s="26"/>
      <c r="I543" s="26"/>
      <c r="J543" s="26"/>
      <c r="K543" s="26"/>
      <c r="L543" s="26"/>
      <c r="M543" s="26"/>
      <c r="N543" s="26"/>
      <c r="O543" s="26"/>
      <c r="P543" s="26"/>
    </row>
    <row r="544" spans="1:33">
      <c r="A544" s="13"/>
      <c r="B544" s="39" t="s">
        <v>434</v>
      </c>
      <c r="C544" s="36"/>
      <c r="D544" s="42">
        <v>4</v>
      </c>
      <c r="E544" s="36"/>
      <c r="F544" s="36"/>
      <c r="G544" s="39" t="s">
        <v>195</v>
      </c>
      <c r="H544" s="42">
        <v>862</v>
      </c>
      <c r="I544" s="36"/>
      <c r="J544" s="36"/>
      <c r="K544" s="42">
        <v>4</v>
      </c>
      <c r="L544" s="36"/>
      <c r="M544" s="36"/>
      <c r="N544" s="39" t="s">
        <v>195</v>
      </c>
      <c r="O544" s="42">
        <v>865</v>
      </c>
      <c r="P544" s="36"/>
    </row>
    <row r="545" spans="1:16">
      <c r="A545" s="13"/>
      <c r="B545" s="39"/>
      <c r="C545" s="36"/>
      <c r="D545" s="42"/>
      <c r="E545" s="36"/>
      <c r="F545" s="36"/>
      <c r="G545" s="39"/>
      <c r="H545" s="42"/>
      <c r="I545" s="36"/>
      <c r="J545" s="36"/>
      <c r="K545" s="42"/>
      <c r="L545" s="36"/>
      <c r="M545" s="36"/>
      <c r="N545" s="39"/>
      <c r="O545" s="42"/>
      <c r="P545" s="36"/>
    </row>
    <row r="546" spans="1:16">
      <c r="A546" s="13"/>
      <c r="B546" s="44" t="s">
        <v>435</v>
      </c>
      <c r="C546" s="37"/>
      <c r="D546" s="41" t="s">
        <v>239</v>
      </c>
      <c r="E546" s="37"/>
      <c r="F546" s="37"/>
      <c r="G546" s="41" t="s">
        <v>239</v>
      </c>
      <c r="H546" s="41"/>
      <c r="I546" s="37"/>
      <c r="J546" s="37"/>
      <c r="K546" s="41" t="s">
        <v>239</v>
      </c>
      <c r="L546" s="37"/>
      <c r="M546" s="37"/>
      <c r="N546" s="41" t="s">
        <v>239</v>
      </c>
      <c r="O546" s="41"/>
      <c r="P546" s="37"/>
    </row>
    <row r="547" spans="1:16">
      <c r="A547" s="13"/>
      <c r="B547" s="44"/>
      <c r="C547" s="37"/>
      <c r="D547" s="41"/>
      <c r="E547" s="37"/>
      <c r="F547" s="37"/>
      <c r="G547" s="41"/>
      <c r="H547" s="41"/>
      <c r="I547" s="37"/>
      <c r="J547" s="37"/>
      <c r="K547" s="41"/>
      <c r="L547" s="37"/>
      <c r="M547" s="37"/>
      <c r="N547" s="41"/>
      <c r="O547" s="41"/>
      <c r="P547" s="37"/>
    </row>
    <row r="548" spans="1:16">
      <c r="A548" s="13"/>
      <c r="B548" s="39" t="s">
        <v>436</v>
      </c>
      <c r="C548" s="36"/>
      <c r="D548" s="42">
        <v>4</v>
      </c>
      <c r="E548" s="36"/>
      <c r="F548" s="36"/>
      <c r="G548" s="42">
        <v>572</v>
      </c>
      <c r="H548" s="42"/>
      <c r="I548" s="36"/>
      <c r="J548" s="36"/>
      <c r="K548" s="42">
        <v>4</v>
      </c>
      <c r="L548" s="36"/>
      <c r="M548" s="36"/>
      <c r="N548" s="42">
        <v>575</v>
      </c>
      <c r="O548" s="42"/>
      <c r="P548" s="36"/>
    </row>
    <row r="549" spans="1:16">
      <c r="A549" s="13"/>
      <c r="B549" s="39"/>
      <c r="C549" s="36"/>
      <c r="D549" s="42"/>
      <c r="E549" s="36"/>
      <c r="F549" s="36"/>
      <c r="G549" s="42"/>
      <c r="H549" s="42"/>
      <c r="I549" s="36"/>
      <c r="J549" s="36"/>
      <c r="K549" s="42"/>
      <c r="L549" s="36"/>
      <c r="M549" s="36"/>
      <c r="N549" s="42"/>
      <c r="O549" s="42"/>
      <c r="P549" s="36"/>
    </row>
    <row r="550" spans="1:16">
      <c r="A550" s="13"/>
      <c r="B550" s="44" t="s">
        <v>437</v>
      </c>
      <c r="C550" s="37"/>
      <c r="D550" s="41">
        <v>2</v>
      </c>
      <c r="E550" s="37"/>
      <c r="F550" s="37"/>
      <c r="G550" s="45">
        <v>1879</v>
      </c>
      <c r="H550" s="45"/>
      <c r="I550" s="37"/>
      <c r="J550" s="37"/>
      <c r="K550" s="41">
        <v>2</v>
      </c>
      <c r="L550" s="37"/>
      <c r="M550" s="37"/>
      <c r="N550" s="45">
        <v>2108</v>
      </c>
      <c r="O550" s="45"/>
      <c r="P550" s="37"/>
    </row>
    <row r="551" spans="1:16">
      <c r="A551" s="13"/>
      <c r="B551" s="44"/>
      <c r="C551" s="37"/>
      <c r="D551" s="41"/>
      <c r="E551" s="37"/>
      <c r="F551" s="37"/>
      <c r="G551" s="45"/>
      <c r="H551" s="45"/>
      <c r="I551" s="37"/>
      <c r="J551" s="37"/>
      <c r="K551" s="41"/>
      <c r="L551" s="37"/>
      <c r="M551" s="37"/>
      <c r="N551" s="45"/>
      <c r="O551" s="45"/>
      <c r="P551" s="37"/>
    </row>
    <row r="552" spans="1:16">
      <c r="A552" s="13"/>
      <c r="B552" s="39" t="s">
        <v>438</v>
      </c>
      <c r="C552" s="36"/>
      <c r="D552" s="42">
        <v>4</v>
      </c>
      <c r="E552" s="36"/>
      <c r="F552" s="36"/>
      <c r="G552" s="42">
        <v>128</v>
      </c>
      <c r="H552" s="42"/>
      <c r="I552" s="36"/>
      <c r="J552" s="36"/>
      <c r="K552" s="42">
        <v>4</v>
      </c>
      <c r="L552" s="36"/>
      <c r="M552" s="36"/>
      <c r="N552" s="42">
        <v>141</v>
      </c>
      <c r="O552" s="42"/>
      <c r="P552" s="36"/>
    </row>
    <row r="553" spans="1:16">
      <c r="A553" s="13"/>
      <c r="B553" s="39"/>
      <c r="C553" s="36"/>
      <c r="D553" s="42"/>
      <c r="E553" s="36"/>
      <c r="F553" s="36"/>
      <c r="G553" s="42"/>
      <c r="H553" s="42"/>
      <c r="I553" s="36"/>
      <c r="J553" s="36"/>
      <c r="K553" s="42"/>
      <c r="L553" s="36"/>
      <c r="M553" s="36"/>
      <c r="N553" s="42"/>
      <c r="O553" s="42"/>
      <c r="P553" s="36"/>
    </row>
    <row r="554" spans="1:16">
      <c r="A554" s="13"/>
      <c r="B554" s="44" t="s">
        <v>353</v>
      </c>
      <c r="C554" s="37"/>
      <c r="D554" s="41" t="s">
        <v>239</v>
      </c>
      <c r="E554" s="37"/>
      <c r="F554" s="37"/>
      <c r="G554" s="41" t="s">
        <v>239</v>
      </c>
      <c r="H554" s="41"/>
      <c r="I554" s="37"/>
      <c r="J554" s="37"/>
      <c r="K554" s="41" t="s">
        <v>239</v>
      </c>
      <c r="L554" s="37"/>
      <c r="M554" s="37"/>
      <c r="N554" s="41" t="s">
        <v>239</v>
      </c>
      <c r="O554" s="41"/>
      <c r="P554" s="37"/>
    </row>
    <row r="555" spans="1:16">
      <c r="A555" s="13"/>
      <c r="B555" s="44"/>
      <c r="C555" s="37"/>
      <c r="D555" s="41"/>
      <c r="E555" s="37"/>
      <c r="F555" s="37"/>
      <c r="G555" s="41"/>
      <c r="H555" s="41"/>
      <c r="I555" s="37"/>
      <c r="J555" s="37"/>
      <c r="K555" s="41"/>
      <c r="L555" s="37"/>
      <c r="M555" s="37"/>
      <c r="N555" s="41"/>
      <c r="O555" s="41"/>
      <c r="P555" s="37"/>
    </row>
    <row r="556" spans="1:16">
      <c r="A556" s="13"/>
      <c r="B556" s="39" t="s">
        <v>312</v>
      </c>
      <c r="C556" s="36"/>
      <c r="D556" s="42">
        <v>1</v>
      </c>
      <c r="E556" s="36"/>
      <c r="F556" s="36"/>
      <c r="G556" s="42">
        <v>33</v>
      </c>
      <c r="H556" s="42"/>
      <c r="I556" s="36"/>
      <c r="J556" s="36"/>
      <c r="K556" s="42">
        <v>1</v>
      </c>
      <c r="L556" s="36"/>
      <c r="M556" s="36"/>
      <c r="N556" s="42">
        <v>33</v>
      </c>
      <c r="O556" s="42"/>
      <c r="P556" s="36"/>
    </row>
    <row r="557" spans="1:16" ht="15.75" thickBot="1">
      <c r="A557" s="13"/>
      <c r="B557" s="39"/>
      <c r="C557" s="36"/>
      <c r="D557" s="80"/>
      <c r="E557" s="81"/>
      <c r="F557" s="36"/>
      <c r="G557" s="80"/>
      <c r="H557" s="80"/>
      <c r="I557" s="81"/>
      <c r="J557" s="36"/>
      <c r="K557" s="80"/>
      <c r="L557" s="81"/>
      <c r="M557" s="36"/>
      <c r="N557" s="80"/>
      <c r="O557" s="80"/>
      <c r="P557" s="81"/>
    </row>
    <row r="558" spans="1:16">
      <c r="A558" s="13"/>
      <c r="B558" s="44" t="s">
        <v>467</v>
      </c>
      <c r="C558" s="37"/>
      <c r="D558" s="84">
        <v>15</v>
      </c>
      <c r="E558" s="75"/>
      <c r="F558" s="37"/>
      <c r="G558" s="83" t="s">
        <v>195</v>
      </c>
      <c r="H558" s="86">
        <v>3474</v>
      </c>
      <c r="I558" s="75"/>
      <c r="J558" s="37"/>
      <c r="K558" s="84">
        <v>15</v>
      </c>
      <c r="L558" s="75"/>
      <c r="M558" s="37"/>
      <c r="N558" s="83" t="s">
        <v>195</v>
      </c>
      <c r="O558" s="86">
        <v>3722</v>
      </c>
      <c r="P558" s="75"/>
    </row>
    <row r="559" spans="1:16" ht="15.75" thickBot="1">
      <c r="A559" s="13"/>
      <c r="B559" s="44"/>
      <c r="C559" s="37"/>
      <c r="D559" s="67"/>
      <c r="E559" s="63"/>
      <c r="F559" s="37"/>
      <c r="G559" s="65"/>
      <c r="H559" s="62"/>
      <c r="I559" s="63"/>
      <c r="J559" s="37"/>
      <c r="K559" s="67"/>
      <c r="L559" s="63"/>
      <c r="M559" s="37"/>
      <c r="N559" s="65"/>
      <c r="O559" s="62"/>
      <c r="P559" s="63"/>
    </row>
    <row r="560" spans="1:16" ht="15.75" thickTop="1"/>
  </sheetData>
  <mergeCells count="3754">
    <mergeCell ref="A526:A559"/>
    <mergeCell ref="B526:AG526"/>
    <mergeCell ref="B536:AG536"/>
    <mergeCell ref="B537:AG537"/>
    <mergeCell ref="B413:AG413"/>
    <mergeCell ref="B475:AG475"/>
    <mergeCell ref="B476:AG476"/>
    <mergeCell ref="A480:A525"/>
    <mergeCell ref="B480:AG480"/>
    <mergeCell ref="B502:AG502"/>
    <mergeCell ref="B503:AG503"/>
    <mergeCell ref="B504:AG504"/>
    <mergeCell ref="B407:AG407"/>
    <mergeCell ref="B408:AG408"/>
    <mergeCell ref="B409:AG409"/>
    <mergeCell ref="B410:AG410"/>
    <mergeCell ref="B411:AG411"/>
    <mergeCell ref="B412:AG412"/>
    <mergeCell ref="B401:AG401"/>
    <mergeCell ref="B402:AG402"/>
    <mergeCell ref="B403:AG403"/>
    <mergeCell ref="B404:AG404"/>
    <mergeCell ref="B405:AG405"/>
    <mergeCell ref="B406:AG406"/>
    <mergeCell ref="B334:AG334"/>
    <mergeCell ref="B335:AG335"/>
    <mergeCell ref="B336:AG336"/>
    <mergeCell ref="B398:AG398"/>
    <mergeCell ref="B399:AG399"/>
    <mergeCell ref="B400:AG400"/>
    <mergeCell ref="B328:AG328"/>
    <mergeCell ref="B329:AG329"/>
    <mergeCell ref="B330:AG330"/>
    <mergeCell ref="B331:AG331"/>
    <mergeCell ref="B332:AG332"/>
    <mergeCell ref="B333:AG333"/>
    <mergeCell ref="B222:AG222"/>
    <mergeCell ref="B223:AG223"/>
    <mergeCell ref="A257:A479"/>
    <mergeCell ref="B257:AG257"/>
    <mergeCell ref="B322:AG322"/>
    <mergeCell ref="B323:AG323"/>
    <mergeCell ref="B324:AG324"/>
    <mergeCell ref="B325:AG325"/>
    <mergeCell ref="B326:AG326"/>
    <mergeCell ref="B327:AG327"/>
    <mergeCell ref="B180:AG180"/>
    <mergeCell ref="B181:AG181"/>
    <mergeCell ref="B182:AG182"/>
    <mergeCell ref="B183:AG183"/>
    <mergeCell ref="B184:AG184"/>
    <mergeCell ref="B185:AG185"/>
    <mergeCell ref="B174:AG174"/>
    <mergeCell ref="B175:AG175"/>
    <mergeCell ref="B176:AG176"/>
    <mergeCell ref="B177:AG177"/>
    <mergeCell ref="B178:AG178"/>
    <mergeCell ref="B179:AG179"/>
    <mergeCell ref="A129:A256"/>
    <mergeCell ref="B132:AG132"/>
    <mergeCell ref="B133:AG133"/>
    <mergeCell ref="B167:AG167"/>
    <mergeCell ref="B168:AG168"/>
    <mergeCell ref="B169:AG169"/>
    <mergeCell ref="B170:AG170"/>
    <mergeCell ref="B171:AG171"/>
    <mergeCell ref="B172:AG172"/>
    <mergeCell ref="B173:AG173"/>
    <mergeCell ref="A48:A128"/>
    <mergeCell ref="B48:AG48"/>
    <mergeCell ref="B49:AG49"/>
    <mergeCell ref="B86:AG86"/>
    <mergeCell ref="B87:AG87"/>
    <mergeCell ref="B88:AG88"/>
    <mergeCell ref="B89:AG89"/>
    <mergeCell ref="B90:AG90"/>
    <mergeCell ref="B91:AG91"/>
    <mergeCell ref="B92:AG92"/>
    <mergeCell ref="N558:N559"/>
    <mergeCell ref="O558:O559"/>
    <mergeCell ref="P558:P559"/>
    <mergeCell ref="A1:A2"/>
    <mergeCell ref="B1:AG1"/>
    <mergeCell ref="B2:AG2"/>
    <mergeCell ref="B3:AG3"/>
    <mergeCell ref="A4:A47"/>
    <mergeCell ref="B4:AG4"/>
    <mergeCell ref="B5:AG5"/>
    <mergeCell ref="H558:H559"/>
    <mergeCell ref="I558:I559"/>
    <mergeCell ref="J558:J559"/>
    <mergeCell ref="K558:K559"/>
    <mergeCell ref="L558:L559"/>
    <mergeCell ref="M558:M559"/>
    <mergeCell ref="L556:L557"/>
    <mergeCell ref="M556:M557"/>
    <mergeCell ref="N556:O557"/>
    <mergeCell ref="P556:P557"/>
    <mergeCell ref="B558:B559"/>
    <mergeCell ref="C558:C559"/>
    <mergeCell ref="D558:D559"/>
    <mergeCell ref="E558:E559"/>
    <mergeCell ref="F558:F559"/>
    <mergeCell ref="G558:G559"/>
    <mergeCell ref="P554:P555"/>
    <mergeCell ref="B556:B557"/>
    <mergeCell ref="C556:C557"/>
    <mergeCell ref="D556:D557"/>
    <mergeCell ref="E556:E557"/>
    <mergeCell ref="F556:F557"/>
    <mergeCell ref="G556:H557"/>
    <mergeCell ref="I556:I557"/>
    <mergeCell ref="J556:J557"/>
    <mergeCell ref="K556:K557"/>
    <mergeCell ref="I554:I555"/>
    <mergeCell ref="J554:J555"/>
    <mergeCell ref="K554:K555"/>
    <mergeCell ref="L554:L555"/>
    <mergeCell ref="M554:M555"/>
    <mergeCell ref="N554:O555"/>
    <mergeCell ref="L552:L553"/>
    <mergeCell ref="M552:M553"/>
    <mergeCell ref="N552:O553"/>
    <mergeCell ref="P552:P553"/>
    <mergeCell ref="B554:B555"/>
    <mergeCell ref="C554:C555"/>
    <mergeCell ref="D554:D555"/>
    <mergeCell ref="E554:E555"/>
    <mergeCell ref="F554:F555"/>
    <mergeCell ref="G554:H555"/>
    <mergeCell ref="P550:P551"/>
    <mergeCell ref="B552:B553"/>
    <mergeCell ref="C552:C553"/>
    <mergeCell ref="D552:D553"/>
    <mergeCell ref="E552:E553"/>
    <mergeCell ref="F552:F553"/>
    <mergeCell ref="G552:H553"/>
    <mergeCell ref="I552:I553"/>
    <mergeCell ref="J552:J553"/>
    <mergeCell ref="K552:K553"/>
    <mergeCell ref="I550:I551"/>
    <mergeCell ref="J550:J551"/>
    <mergeCell ref="K550:K551"/>
    <mergeCell ref="L550:L551"/>
    <mergeCell ref="M550:M551"/>
    <mergeCell ref="N550:O551"/>
    <mergeCell ref="L548:L549"/>
    <mergeCell ref="M548:M549"/>
    <mergeCell ref="N548:O549"/>
    <mergeCell ref="P548:P549"/>
    <mergeCell ref="B550:B551"/>
    <mergeCell ref="C550:C551"/>
    <mergeCell ref="D550:D551"/>
    <mergeCell ref="E550:E551"/>
    <mergeCell ref="F550:F551"/>
    <mergeCell ref="G550:H551"/>
    <mergeCell ref="P546:P547"/>
    <mergeCell ref="B548:B549"/>
    <mergeCell ref="C548:C549"/>
    <mergeCell ref="D548:D549"/>
    <mergeCell ref="E548:E549"/>
    <mergeCell ref="F548:F549"/>
    <mergeCell ref="G548:H549"/>
    <mergeCell ref="I548:I549"/>
    <mergeCell ref="J548:J549"/>
    <mergeCell ref="K548:K549"/>
    <mergeCell ref="I546:I547"/>
    <mergeCell ref="J546:J547"/>
    <mergeCell ref="K546:K547"/>
    <mergeCell ref="L546:L547"/>
    <mergeCell ref="M546:M547"/>
    <mergeCell ref="N546:O547"/>
    <mergeCell ref="M544:M545"/>
    <mergeCell ref="N544:N545"/>
    <mergeCell ref="O544:O545"/>
    <mergeCell ref="P544:P545"/>
    <mergeCell ref="B546:B547"/>
    <mergeCell ref="C546:C547"/>
    <mergeCell ref="D546:D547"/>
    <mergeCell ref="E546:E547"/>
    <mergeCell ref="F546:F547"/>
    <mergeCell ref="G546:H547"/>
    <mergeCell ref="G544:G545"/>
    <mergeCell ref="H544:H545"/>
    <mergeCell ref="I544:I545"/>
    <mergeCell ref="J544:J545"/>
    <mergeCell ref="K544:K545"/>
    <mergeCell ref="L544:L545"/>
    <mergeCell ref="J541:J542"/>
    <mergeCell ref="K541:L542"/>
    <mergeCell ref="M541:M542"/>
    <mergeCell ref="N541:P542"/>
    <mergeCell ref="D543:P543"/>
    <mergeCell ref="B544:B545"/>
    <mergeCell ref="C544:C545"/>
    <mergeCell ref="D544:D545"/>
    <mergeCell ref="E544:E545"/>
    <mergeCell ref="F544:F545"/>
    <mergeCell ref="B541:B542"/>
    <mergeCell ref="C541:C542"/>
    <mergeCell ref="D541:E541"/>
    <mergeCell ref="D542:E542"/>
    <mergeCell ref="F541:F542"/>
    <mergeCell ref="G541:I542"/>
    <mergeCell ref="AA524:AA525"/>
    <mergeCell ref="AB524:AB525"/>
    <mergeCell ref="AC524:AC525"/>
    <mergeCell ref="B538:P538"/>
    <mergeCell ref="D540:I540"/>
    <mergeCell ref="K540:P540"/>
    <mergeCell ref="U524:U525"/>
    <mergeCell ref="V524:V525"/>
    <mergeCell ref="W524:W525"/>
    <mergeCell ref="X524:X525"/>
    <mergeCell ref="Y524:Y525"/>
    <mergeCell ref="Z524:Z525"/>
    <mergeCell ref="O524:O525"/>
    <mergeCell ref="P524:P525"/>
    <mergeCell ref="Q524:Q525"/>
    <mergeCell ref="R524:R525"/>
    <mergeCell ref="S524:S525"/>
    <mergeCell ref="T524:T525"/>
    <mergeCell ref="I524:I525"/>
    <mergeCell ref="J524:J525"/>
    <mergeCell ref="K524:K525"/>
    <mergeCell ref="L524:L525"/>
    <mergeCell ref="M524:M525"/>
    <mergeCell ref="N524:N525"/>
    <mergeCell ref="Z522:Z523"/>
    <mergeCell ref="AA522:AB523"/>
    <mergeCell ref="AC522:AC523"/>
    <mergeCell ref="B524:B525"/>
    <mergeCell ref="C524:C525"/>
    <mergeCell ref="D524:D525"/>
    <mergeCell ref="E524:E525"/>
    <mergeCell ref="F524:F525"/>
    <mergeCell ref="G524:G525"/>
    <mergeCell ref="H524:H525"/>
    <mergeCell ref="R522:R523"/>
    <mergeCell ref="S522:T523"/>
    <mergeCell ref="U522:U523"/>
    <mergeCell ref="V522:V523"/>
    <mergeCell ref="W522:X523"/>
    <mergeCell ref="Y522:Y523"/>
    <mergeCell ref="J522:J523"/>
    <mergeCell ref="K522:L523"/>
    <mergeCell ref="M522:M523"/>
    <mergeCell ref="N522:N523"/>
    <mergeCell ref="O522:P523"/>
    <mergeCell ref="Q522:Q523"/>
    <mergeCell ref="B522:B523"/>
    <mergeCell ref="C522:D523"/>
    <mergeCell ref="E522:E523"/>
    <mergeCell ref="F522:F523"/>
    <mergeCell ref="G522:H523"/>
    <mergeCell ref="I522:I523"/>
    <mergeCell ref="V520:V521"/>
    <mergeCell ref="W520:X521"/>
    <mergeCell ref="Y520:Y521"/>
    <mergeCell ref="Z520:Z521"/>
    <mergeCell ref="AA520:AB521"/>
    <mergeCell ref="AC520:AC521"/>
    <mergeCell ref="N520:N521"/>
    <mergeCell ref="O520:P521"/>
    <mergeCell ref="Q520:Q521"/>
    <mergeCell ref="R520:R521"/>
    <mergeCell ref="S520:T521"/>
    <mergeCell ref="U520:U521"/>
    <mergeCell ref="AC518:AC519"/>
    <mergeCell ref="B520:B521"/>
    <mergeCell ref="C520:D521"/>
    <mergeCell ref="E520:E521"/>
    <mergeCell ref="F520:F521"/>
    <mergeCell ref="G520:H521"/>
    <mergeCell ref="I520:I521"/>
    <mergeCell ref="J520:J521"/>
    <mergeCell ref="K520:L521"/>
    <mergeCell ref="M520:M521"/>
    <mergeCell ref="U518:U519"/>
    <mergeCell ref="V518:V519"/>
    <mergeCell ref="W518:X519"/>
    <mergeCell ref="Y518:Y519"/>
    <mergeCell ref="Z518:Z519"/>
    <mergeCell ref="AA518:AB519"/>
    <mergeCell ref="M518:M519"/>
    <mergeCell ref="N518:N519"/>
    <mergeCell ref="O518:P519"/>
    <mergeCell ref="Q518:Q519"/>
    <mergeCell ref="R518:R519"/>
    <mergeCell ref="S518:T519"/>
    <mergeCell ref="AA516:AB517"/>
    <mergeCell ref="AC516:AC517"/>
    <mergeCell ref="B518:B519"/>
    <mergeCell ref="C518:D519"/>
    <mergeCell ref="E518:E519"/>
    <mergeCell ref="F518:F519"/>
    <mergeCell ref="G518:H519"/>
    <mergeCell ref="I518:I519"/>
    <mergeCell ref="J518:J519"/>
    <mergeCell ref="K518:L519"/>
    <mergeCell ref="S516:T517"/>
    <mergeCell ref="U516:U517"/>
    <mergeCell ref="V516:V517"/>
    <mergeCell ref="W516:X517"/>
    <mergeCell ref="Y516:Y517"/>
    <mergeCell ref="Z516:Z517"/>
    <mergeCell ref="K516:L517"/>
    <mergeCell ref="M516:M517"/>
    <mergeCell ref="N516:N517"/>
    <mergeCell ref="O516:P517"/>
    <mergeCell ref="Q516:Q517"/>
    <mergeCell ref="R516:R517"/>
    <mergeCell ref="Z514:Z515"/>
    <mergeCell ref="AA514:AB515"/>
    <mergeCell ref="AC514:AC515"/>
    <mergeCell ref="B516:B517"/>
    <mergeCell ref="C516:D517"/>
    <mergeCell ref="E516:E517"/>
    <mergeCell ref="F516:F517"/>
    <mergeCell ref="G516:H517"/>
    <mergeCell ref="I516:I517"/>
    <mergeCell ref="J516:J517"/>
    <mergeCell ref="R514:R515"/>
    <mergeCell ref="S514:T515"/>
    <mergeCell ref="U514:U515"/>
    <mergeCell ref="V514:V515"/>
    <mergeCell ref="W514:X515"/>
    <mergeCell ref="Y514:Y515"/>
    <mergeCell ref="J514:J515"/>
    <mergeCell ref="K514:L515"/>
    <mergeCell ref="M514:M515"/>
    <mergeCell ref="N514:N515"/>
    <mergeCell ref="O514:P515"/>
    <mergeCell ref="Q514:Q515"/>
    <mergeCell ref="B514:B515"/>
    <mergeCell ref="C514:D515"/>
    <mergeCell ref="E514:E515"/>
    <mergeCell ref="F514:F515"/>
    <mergeCell ref="G514:H515"/>
    <mergeCell ref="I514:I515"/>
    <mergeCell ref="V512:V513"/>
    <mergeCell ref="W512:X513"/>
    <mergeCell ref="Y512:Y513"/>
    <mergeCell ref="Z512:Z513"/>
    <mergeCell ref="AA512:AB513"/>
    <mergeCell ref="AC512:AC513"/>
    <mergeCell ref="N512:N513"/>
    <mergeCell ref="O512:P513"/>
    <mergeCell ref="Q512:Q513"/>
    <mergeCell ref="R512:R513"/>
    <mergeCell ref="S512:T513"/>
    <mergeCell ref="U512:U513"/>
    <mergeCell ref="AC510:AC511"/>
    <mergeCell ref="B512:B513"/>
    <mergeCell ref="C512:D513"/>
    <mergeCell ref="E512:E513"/>
    <mergeCell ref="F512:F513"/>
    <mergeCell ref="G512:H513"/>
    <mergeCell ref="I512:I513"/>
    <mergeCell ref="J512:J513"/>
    <mergeCell ref="K512:L513"/>
    <mergeCell ref="M512:M513"/>
    <mergeCell ref="W510:W511"/>
    <mergeCell ref="X510:X511"/>
    <mergeCell ref="Y510:Y511"/>
    <mergeCell ref="Z510:Z511"/>
    <mergeCell ref="AA510:AA511"/>
    <mergeCell ref="AB510:AB511"/>
    <mergeCell ref="Q510:Q511"/>
    <mergeCell ref="R510:R511"/>
    <mergeCell ref="S510:S511"/>
    <mergeCell ref="T510:T511"/>
    <mergeCell ref="U510:U511"/>
    <mergeCell ref="V510:V511"/>
    <mergeCell ref="K510:K511"/>
    <mergeCell ref="L510:L511"/>
    <mergeCell ref="M510:M511"/>
    <mergeCell ref="N510:N511"/>
    <mergeCell ref="O510:O511"/>
    <mergeCell ref="P510:P511"/>
    <mergeCell ref="C509:AC509"/>
    <mergeCell ref="B510:B511"/>
    <mergeCell ref="C510:C511"/>
    <mergeCell ref="D510:D511"/>
    <mergeCell ref="E510:E511"/>
    <mergeCell ref="F510:F511"/>
    <mergeCell ref="G510:G511"/>
    <mergeCell ref="H510:H511"/>
    <mergeCell ref="I510:I511"/>
    <mergeCell ref="J510:J511"/>
    <mergeCell ref="S507:U508"/>
    <mergeCell ref="V507:V508"/>
    <mergeCell ref="W507:Y507"/>
    <mergeCell ref="W508:Y508"/>
    <mergeCell ref="Z507:Z508"/>
    <mergeCell ref="AA507:AC508"/>
    <mergeCell ref="J507:J508"/>
    <mergeCell ref="K507:M508"/>
    <mergeCell ref="N507:N508"/>
    <mergeCell ref="O507:Q507"/>
    <mergeCell ref="O508:Q508"/>
    <mergeCell ref="R507:R508"/>
    <mergeCell ref="AA500:AA501"/>
    <mergeCell ref="AB500:AB501"/>
    <mergeCell ref="AC500:AC501"/>
    <mergeCell ref="B505:AC505"/>
    <mergeCell ref="B507:B508"/>
    <mergeCell ref="C507:E507"/>
    <mergeCell ref="C508:E508"/>
    <mergeCell ref="F507:F508"/>
    <mergeCell ref="G507:I507"/>
    <mergeCell ref="G508:I508"/>
    <mergeCell ref="U500:U501"/>
    <mergeCell ref="V500:V501"/>
    <mergeCell ref="W500:W501"/>
    <mergeCell ref="X500:X501"/>
    <mergeCell ref="Y500:Y501"/>
    <mergeCell ref="Z500:Z501"/>
    <mergeCell ref="O500:O501"/>
    <mergeCell ref="P500:P501"/>
    <mergeCell ref="Q500:Q501"/>
    <mergeCell ref="R500:R501"/>
    <mergeCell ref="S500:S501"/>
    <mergeCell ref="T500:T501"/>
    <mergeCell ref="I500:I501"/>
    <mergeCell ref="J500:J501"/>
    <mergeCell ref="K500:K501"/>
    <mergeCell ref="L500:L501"/>
    <mergeCell ref="M500:M501"/>
    <mergeCell ref="N500:N501"/>
    <mergeCell ref="Z498:Z499"/>
    <mergeCell ref="AA498:AB499"/>
    <mergeCell ref="AC498:AC499"/>
    <mergeCell ref="B500:B501"/>
    <mergeCell ref="C500:C501"/>
    <mergeCell ref="D500:D501"/>
    <mergeCell ref="E500:E501"/>
    <mergeCell ref="F500:F501"/>
    <mergeCell ref="G500:G501"/>
    <mergeCell ref="H500:H501"/>
    <mergeCell ref="R498:R499"/>
    <mergeCell ref="S498:T499"/>
    <mergeCell ref="U498:U499"/>
    <mergeCell ref="V498:V499"/>
    <mergeCell ref="W498:X499"/>
    <mergeCell ref="Y498:Y499"/>
    <mergeCell ref="J498:J499"/>
    <mergeCell ref="K498:L499"/>
    <mergeCell ref="M498:M499"/>
    <mergeCell ref="N498:N499"/>
    <mergeCell ref="O498:P499"/>
    <mergeCell ref="Q498:Q499"/>
    <mergeCell ref="B498:B499"/>
    <mergeCell ref="C498:D499"/>
    <mergeCell ref="E498:E499"/>
    <mergeCell ref="F498:F499"/>
    <mergeCell ref="G498:H499"/>
    <mergeCell ref="I498:I499"/>
    <mergeCell ref="V496:V497"/>
    <mergeCell ref="W496:X497"/>
    <mergeCell ref="Y496:Y497"/>
    <mergeCell ref="Z496:Z497"/>
    <mergeCell ref="AA496:AB497"/>
    <mergeCell ref="AC496:AC497"/>
    <mergeCell ref="N496:N497"/>
    <mergeCell ref="O496:P497"/>
    <mergeCell ref="Q496:Q497"/>
    <mergeCell ref="R496:R497"/>
    <mergeCell ref="S496:T497"/>
    <mergeCell ref="U496:U497"/>
    <mergeCell ref="AC494:AC495"/>
    <mergeCell ref="B496:B497"/>
    <mergeCell ref="C496:D497"/>
    <mergeCell ref="E496:E497"/>
    <mergeCell ref="F496:F497"/>
    <mergeCell ref="G496:H497"/>
    <mergeCell ref="I496:I497"/>
    <mergeCell ref="J496:J497"/>
    <mergeCell ref="K496:L497"/>
    <mergeCell ref="M496:M497"/>
    <mergeCell ref="U494:U495"/>
    <mergeCell ref="V494:V495"/>
    <mergeCell ref="W494:X495"/>
    <mergeCell ref="Y494:Y495"/>
    <mergeCell ref="Z494:Z495"/>
    <mergeCell ref="AA494:AB495"/>
    <mergeCell ref="M494:M495"/>
    <mergeCell ref="N494:N495"/>
    <mergeCell ref="O494:P495"/>
    <mergeCell ref="Q494:Q495"/>
    <mergeCell ref="R494:R495"/>
    <mergeCell ref="S494:T495"/>
    <mergeCell ref="AA492:AB493"/>
    <mergeCell ref="AC492:AC493"/>
    <mergeCell ref="B494:B495"/>
    <mergeCell ref="C494:D495"/>
    <mergeCell ref="E494:E495"/>
    <mergeCell ref="F494:F495"/>
    <mergeCell ref="G494:H495"/>
    <mergeCell ref="I494:I495"/>
    <mergeCell ref="J494:J495"/>
    <mergeCell ref="K494:L495"/>
    <mergeCell ref="S492:T493"/>
    <mergeCell ref="U492:U493"/>
    <mergeCell ref="V492:V493"/>
    <mergeCell ref="W492:X493"/>
    <mergeCell ref="Y492:Y493"/>
    <mergeCell ref="Z492:Z493"/>
    <mergeCell ref="K492:L493"/>
    <mergeCell ref="M492:M493"/>
    <mergeCell ref="N492:N493"/>
    <mergeCell ref="O492:P493"/>
    <mergeCell ref="Q492:Q493"/>
    <mergeCell ref="R492:R493"/>
    <mergeCell ref="Z490:Z491"/>
    <mergeCell ref="AA490:AB491"/>
    <mergeCell ref="AC490:AC491"/>
    <mergeCell ref="B492:B493"/>
    <mergeCell ref="C492:D493"/>
    <mergeCell ref="E492:E493"/>
    <mergeCell ref="F492:F493"/>
    <mergeCell ref="G492:H493"/>
    <mergeCell ref="I492:I493"/>
    <mergeCell ref="J492:J493"/>
    <mergeCell ref="R490:R491"/>
    <mergeCell ref="S490:T491"/>
    <mergeCell ref="U490:U491"/>
    <mergeCell ref="V490:V491"/>
    <mergeCell ref="W490:X491"/>
    <mergeCell ref="Y490:Y491"/>
    <mergeCell ref="J490:J491"/>
    <mergeCell ref="K490:L491"/>
    <mergeCell ref="M490:M491"/>
    <mergeCell ref="N490:N491"/>
    <mergeCell ref="O490:P491"/>
    <mergeCell ref="Q490:Q491"/>
    <mergeCell ref="Y488:Y489"/>
    <mergeCell ref="Z488:Z489"/>
    <mergeCell ref="AA488:AB489"/>
    <mergeCell ref="AC488:AC489"/>
    <mergeCell ref="B490:B491"/>
    <mergeCell ref="C490:D491"/>
    <mergeCell ref="E490:E491"/>
    <mergeCell ref="F490:F491"/>
    <mergeCell ref="G490:H491"/>
    <mergeCell ref="I490:I491"/>
    <mergeCell ref="Q488:Q489"/>
    <mergeCell ref="R488:R489"/>
    <mergeCell ref="S488:T489"/>
    <mergeCell ref="U488:U489"/>
    <mergeCell ref="V488:V489"/>
    <mergeCell ref="W488:X489"/>
    <mergeCell ref="I488:I489"/>
    <mergeCell ref="J488:J489"/>
    <mergeCell ref="K488:L489"/>
    <mergeCell ref="M488:M489"/>
    <mergeCell ref="N488:N489"/>
    <mergeCell ref="O488:P489"/>
    <mergeCell ref="Y486:Y487"/>
    <mergeCell ref="Z486:Z487"/>
    <mergeCell ref="AA486:AA487"/>
    <mergeCell ref="AB486:AB487"/>
    <mergeCell ref="AC486:AC487"/>
    <mergeCell ref="B488:B489"/>
    <mergeCell ref="C488:D489"/>
    <mergeCell ref="E488:E489"/>
    <mergeCell ref="F488:F489"/>
    <mergeCell ref="G488:H489"/>
    <mergeCell ref="S486:S487"/>
    <mergeCell ref="T486:T487"/>
    <mergeCell ref="U486:U487"/>
    <mergeCell ref="V486:V487"/>
    <mergeCell ref="W486:W487"/>
    <mergeCell ref="X486:X487"/>
    <mergeCell ref="M486:M487"/>
    <mergeCell ref="N486:N487"/>
    <mergeCell ref="O486:O487"/>
    <mergeCell ref="P486:P487"/>
    <mergeCell ref="Q486:Q487"/>
    <mergeCell ref="R486:R487"/>
    <mergeCell ref="G486:G487"/>
    <mergeCell ref="H486:H487"/>
    <mergeCell ref="I486:I487"/>
    <mergeCell ref="J486:J487"/>
    <mergeCell ref="K486:K487"/>
    <mergeCell ref="L486:L487"/>
    <mergeCell ref="W483:Y483"/>
    <mergeCell ref="W484:Y484"/>
    <mergeCell ref="Z483:Z484"/>
    <mergeCell ref="AA483:AC484"/>
    <mergeCell ref="C485:AC485"/>
    <mergeCell ref="B486:B487"/>
    <mergeCell ref="C486:C487"/>
    <mergeCell ref="D486:D487"/>
    <mergeCell ref="E486:E487"/>
    <mergeCell ref="F486:F487"/>
    <mergeCell ref="N483:N484"/>
    <mergeCell ref="O483:Q483"/>
    <mergeCell ref="O484:Q484"/>
    <mergeCell ref="R483:R484"/>
    <mergeCell ref="S483:U484"/>
    <mergeCell ref="V483:V484"/>
    <mergeCell ref="U473:U474"/>
    <mergeCell ref="B481:AC481"/>
    <mergeCell ref="B483:B484"/>
    <mergeCell ref="C483:E483"/>
    <mergeCell ref="C484:E484"/>
    <mergeCell ref="F483:F484"/>
    <mergeCell ref="G483:I483"/>
    <mergeCell ref="G484:I484"/>
    <mergeCell ref="J483:J484"/>
    <mergeCell ref="K483:M484"/>
    <mergeCell ref="O473:O474"/>
    <mergeCell ref="P473:P474"/>
    <mergeCell ref="Q473:Q474"/>
    <mergeCell ref="R473:R474"/>
    <mergeCell ref="S473:S474"/>
    <mergeCell ref="T473:T474"/>
    <mergeCell ref="I473:I474"/>
    <mergeCell ref="J473:J474"/>
    <mergeCell ref="K473:K474"/>
    <mergeCell ref="L473:L474"/>
    <mergeCell ref="M473:M474"/>
    <mergeCell ref="N473:N474"/>
    <mergeCell ref="R471:R472"/>
    <mergeCell ref="S471:T472"/>
    <mergeCell ref="U471:U472"/>
    <mergeCell ref="B473:B474"/>
    <mergeCell ref="C473:C474"/>
    <mergeCell ref="D473:D474"/>
    <mergeCell ref="E473:E474"/>
    <mergeCell ref="F473:F474"/>
    <mergeCell ref="G473:G474"/>
    <mergeCell ref="H473:H474"/>
    <mergeCell ref="J471:J472"/>
    <mergeCell ref="K471:L472"/>
    <mergeCell ref="M471:M472"/>
    <mergeCell ref="N471:N472"/>
    <mergeCell ref="O471:P472"/>
    <mergeCell ref="Q471:Q472"/>
    <mergeCell ref="B471:B472"/>
    <mergeCell ref="C471:D472"/>
    <mergeCell ref="E471:E472"/>
    <mergeCell ref="F471:F472"/>
    <mergeCell ref="G471:H472"/>
    <mergeCell ref="I471:I472"/>
    <mergeCell ref="N469:N470"/>
    <mergeCell ref="O469:P470"/>
    <mergeCell ref="Q469:Q470"/>
    <mergeCell ref="R469:R470"/>
    <mergeCell ref="S469:T470"/>
    <mergeCell ref="U469:U470"/>
    <mergeCell ref="U467:U468"/>
    <mergeCell ref="B469:B470"/>
    <mergeCell ref="C469:D470"/>
    <mergeCell ref="E469:E470"/>
    <mergeCell ref="F469:F470"/>
    <mergeCell ref="G469:H470"/>
    <mergeCell ref="I469:I470"/>
    <mergeCell ref="J469:J470"/>
    <mergeCell ref="K469:L470"/>
    <mergeCell ref="M469:M470"/>
    <mergeCell ref="M467:M468"/>
    <mergeCell ref="N467:N468"/>
    <mergeCell ref="O467:P468"/>
    <mergeCell ref="Q467:Q468"/>
    <mergeCell ref="R467:R468"/>
    <mergeCell ref="S467:T468"/>
    <mergeCell ref="S465:T466"/>
    <mergeCell ref="U465:U466"/>
    <mergeCell ref="B467:B468"/>
    <mergeCell ref="C467:D468"/>
    <mergeCell ref="E467:E468"/>
    <mergeCell ref="F467:F468"/>
    <mergeCell ref="G467:H468"/>
    <mergeCell ref="I467:I468"/>
    <mergeCell ref="J467:J468"/>
    <mergeCell ref="K467:L468"/>
    <mergeCell ref="K465:L466"/>
    <mergeCell ref="M465:M466"/>
    <mergeCell ref="N465:N466"/>
    <mergeCell ref="O465:P466"/>
    <mergeCell ref="Q465:Q466"/>
    <mergeCell ref="R465:R466"/>
    <mergeCell ref="R463:R464"/>
    <mergeCell ref="S463:T464"/>
    <mergeCell ref="U463:U464"/>
    <mergeCell ref="B465:B466"/>
    <mergeCell ref="C465:D466"/>
    <mergeCell ref="E465:E466"/>
    <mergeCell ref="F465:F466"/>
    <mergeCell ref="G465:H466"/>
    <mergeCell ref="I465:I466"/>
    <mergeCell ref="J465:J466"/>
    <mergeCell ref="J463:J464"/>
    <mergeCell ref="K463:L464"/>
    <mergeCell ref="M463:M464"/>
    <mergeCell ref="N463:N464"/>
    <mergeCell ref="O463:P464"/>
    <mergeCell ref="Q463:Q464"/>
    <mergeCell ref="B463:B464"/>
    <mergeCell ref="C463:D464"/>
    <mergeCell ref="E463:E464"/>
    <mergeCell ref="F463:F464"/>
    <mergeCell ref="G463:H464"/>
    <mergeCell ref="I463:I464"/>
    <mergeCell ref="N461:N462"/>
    <mergeCell ref="O461:P462"/>
    <mergeCell ref="Q461:Q462"/>
    <mergeCell ref="R461:R462"/>
    <mergeCell ref="S461:T462"/>
    <mergeCell ref="U461:U462"/>
    <mergeCell ref="U459:U460"/>
    <mergeCell ref="B461:B462"/>
    <mergeCell ref="C461:D462"/>
    <mergeCell ref="E461:E462"/>
    <mergeCell ref="F461:F462"/>
    <mergeCell ref="G461:H462"/>
    <mergeCell ref="I461:I462"/>
    <mergeCell ref="J461:J462"/>
    <mergeCell ref="K461:L462"/>
    <mergeCell ref="M461:M462"/>
    <mergeCell ref="O459:O460"/>
    <mergeCell ref="P459:P460"/>
    <mergeCell ref="Q459:Q460"/>
    <mergeCell ref="R459:R460"/>
    <mergeCell ref="S459:S460"/>
    <mergeCell ref="T459:T460"/>
    <mergeCell ref="I459:I460"/>
    <mergeCell ref="J459:J460"/>
    <mergeCell ref="K459:K460"/>
    <mergeCell ref="L459:L460"/>
    <mergeCell ref="M459:M460"/>
    <mergeCell ref="N459:N460"/>
    <mergeCell ref="R457:R458"/>
    <mergeCell ref="S457:T458"/>
    <mergeCell ref="U457:U458"/>
    <mergeCell ref="B459:B460"/>
    <mergeCell ref="C459:C460"/>
    <mergeCell ref="D459:D460"/>
    <mergeCell ref="E459:E460"/>
    <mergeCell ref="F459:F460"/>
    <mergeCell ref="G459:G460"/>
    <mergeCell ref="H459:H460"/>
    <mergeCell ref="J457:J458"/>
    <mergeCell ref="K457:L458"/>
    <mergeCell ref="M457:M458"/>
    <mergeCell ref="N457:N458"/>
    <mergeCell ref="O457:P458"/>
    <mergeCell ref="Q457:Q458"/>
    <mergeCell ref="B457:B458"/>
    <mergeCell ref="C457:D458"/>
    <mergeCell ref="E457:E458"/>
    <mergeCell ref="F457:F458"/>
    <mergeCell ref="G457:H458"/>
    <mergeCell ref="I457:I458"/>
    <mergeCell ref="U454:U455"/>
    <mergeCell ref="C456:E456"/>
    <mergeCell ref="G456:I456"/>
    <mergeCell ref="K456:M456"/>
    <mergeCell ref="O456:Q456"/>
    <mergeCell ref="S456:U456"/>
    <mergeCell ref="O454:O455"/>
    <mergeCell ref="P454:P455"/>
    <mergeCell ref="Q454:Q455"/>
    <mergeCell ref="R454:R455"/>
    <mergeCell ref="S454:S455"/>
    <mergeCell ref="T454:T455"/>
    <mergeCell ref="I454:I455"/>
    <mergeCell ref="J454:J455"/>
    <mergeCell ref="K454:K455"/>
    <mergeCell ref="L454:L455"/>
    <mergeCell ref="M454:M455"/>
    <mergeCell ref="N454:N455"/>
    <mergeCell ref="R452:R453"/>
    <mergeCell ref="S452:T453"/>
    <mergeCell ref="U452:U453"/>
    <mergeCell ref="B454:B455"/>
    <mergeCell ref="C454:C455"/>
    <mergeCell ref="D454:D455"/>
    <mergeCell ref="E454:E455"/>
    <mergeCell ref="F454:F455"/>
    <mergeCell ref="G454:G455"/>
    <mergeCell ref="H454:H455"/>
    <mergeCell ref="J452:J453"/>
    <mergeCell ref="K452:L453"/>
    <mergeCell ref="M452:M453"/>
    <mergeCell ref="N452:N453"/>
    <mergeCell ref="O452:P453"/>
    <mergeCell ref="Q452:Q453"/>
    <mergeCell ref="B452:B453"/>
    <mergeCell ref="C452:D453"/>
    <mergeCell ref="E452:E453"/>
    <mergeCell ref="F452:F453"/>
    <mergeCell ref="G452:H453"/>
    <mergeCell ref="I452:I453"/>
    <mergeCell ref="N450:N451"/>
    <mergeCell ref="O450:P451"/>
    <mergeCell ref="Q450:Q451"/>
    <mergeCell ref="R450:R451"/>
    <mergeCell ref="S450:T451"/>
    <mergeCell ref="U450:U451"/>
    <mergeCell ref="U448:U449"/>
    <mergeCell ref="B450:B451"/>
    <mergeCell ref="C450:D451"/>
    <mergeCell ref="E450:E451"/>
    <mergeCell ref="F450:F451"/>
    <mergeCell ref="G450:H451"/>
    <mergeCell ref="I450:I451"/>
    <mergeCell ref="J450:J451"/>
    <mergeCell ref="K450:L451"/>
    <mergeCell ref="M450:M451"/>
    <mergeCell ref="M448:M449"/>
    <mergeCell ref="N448:N449"/>
    <mergeCell ref="O448:P449"/>
    <mergeCell ref="Q448:Q449"/>
    <mergeCell ref="R448:R449"/>
    <mergeCell ref="S448:T449"/>
    <mergeCell ref="S446:T447"/>
    <mergeCell ref="U446:U447"/>
    <mergeCell ref="B448:B449"/>
    <mergeCell ref="C448:D449"/>
    <mergeCell ref="E448:E449"/>
    <mergeCell ref="F448:F449"/>
    <mergeCell ref="G448:H449"/>
    <mergeCell ref="I448:I449"/>
    <mergeCell ref="J448:J449"/>
    <mergeCell ref="K448:L449"/>
    <mergeCell ref="K446:L447"/>
    <mergeCell ref="M446:M447"/>
    <mergeCell ref="N446:N447"/>
    <mergeCell ref="O446:P447"/>
    <mergeCell ref="Q446:Q447"/>
    <mergeCell ref="R446:R447"/>
    <mergeCell ref="R444:R445"/>
    <mergeCell ref="S444:T445"/>
    <mergeCell ref="U444:U445"/>
    <mergeCell ref="B446:B447"/>
    <mergeCell ref="C446:D447"/>
    <mergeCell ref="E446:E447"/>
    <mergeCell ref="F446:F447"/>
    <mergeCell ref="G446:H447"/>
    <mergeCell ref="I446:I447"/>
    <mergeCell ref="J446:J447"/>
    <mergeCell ref="J444:J445"/>
    <mergeCell ref="K444:L445"/>
    <mergeCell ref="M444:M445"/>
    <mergeCell ref="N444:N445"/>
    <mergeCell ref="O444:P445"/>
    <mergeCell ref="Q444:Q445"/>
    <mergeCell ref="B444:B445"/>
    <mergeCell ref="C444:D445"/>
    <mergeCell ref="E444:E445"/>
    <mergeCell ref="F444:F445"/>
    <mergeCell ref="G444:H445"/>
    <mergeCell ref="I444:I445"/>
    <mergeCell ref="N442:N443"/>
    <mergeCell ref="O442:P443"/>
    <mergeCell ref="Q442:Q443"/>
    <mergeCell ref="R442:R443"/>
    <mergeCell ref="S442:T443"/>
    <mergeCell ref="U442:U443"/>
    <mergeCell ref="U440:U441"/>
    <mergeCell ref="B442:B443"/>
    <mergeCell ref="C442:D443"/>
    <mergeCell ref="E442:E443"/>
    <mergeCell ref="F442:F443"/>
    <mergeCell ref="G442:H443"/>
    <mergeCell ref="I442:I443"/>
    <mergeCell ref="J442:J443"/>
    <mergeCell ref="K442:L443"/>
    <mergeCell ref="M442:M443"/>
    <mergeCell ref="O440:O441"/>
    <mergeCell ref="P440:P441"/>
    <mergeCell ref="Q440:Q441"/>
    <mergeCell ref="R440:R441"/>
    <mergeCell ref="S440:S441"/>
    <mergeCell ref="T440:T441"/>
    <mergeCell ref="I440:I441"/>
    <mergeCell ref="J440:J441"/>
    <mergeCell ref="K440:K441"/>
    <mergeCell ref="L440:L441"/>
    <mergeCell ref="M440:M441"/>
    <mergeCell ref="N440:N441"/>
    <mergeCell ref="R438:R439"/>
    <mergeCell ref="S438:T439"/>
    <mergeCell ref="U438:U439"/>
    <mergeCell ref="B440:B441"/>
    <mergeCell ref="C440:C441"/>
    <mergeCell ref="D440:D441"/>
    <mergeCell ref="E440:E441"/>
    <mergeCell ref="F440:F441"/>
    <mergeCell ref="G440:G441"/>
    <mergeCell ref="H440:H441"/>
    <mergeCell ref="J438:J439"/>
    <mergeCell ref="K438:L439"/>
    <mergeCell ref="M438:M439"/>
    <mergeCell ref="N438:N439"/>
    <mergeCell ref="O438:P439"/>
    <mergeCell ref="Q438:Q439"/>
    <mergeCell ref="B438:B439"/>
    <mergeCell ref="C438:D439"/>
    <mergeCell ref="E438:E439"/>
    <mergeCell ref="F438:F439"/>
    <mergeCell ref="G438:H439"/>
    <mergeCell ref="I438:I439"/>
    <mergeCell ref="T435:T436"/>
    <mergeCell ref="U435:U436"/>
    <mergeCell ref="C437:E437"/>
    <mergeCell ref="G437:I437"/>
    <mergeCell ref="K437:M437"/>
    <mergeCell ref="O437:Q437"/>
    <mergeCell ref="S437:U437"/>
    <mergeCell ref="N435:N436"/>
    <mergeCell ref="O435:O436"/>
    <mergeCell ref="P435:P436"/>
    <mergeCell ref="Q435:Q436"/>
    <mergeCell ref="R435:R436"/>
    <mergeCell ref="S435:S436"/>
    <mergeCell ref="H435:H436"/>
    <mergeCell ref="I435:I436"/>
    <mergeCell ref="J435:J436"/>
    <mergeCell ref="K435:K436"/>
    <mergeCell ref="L435:L436"/>
    <mergeCell ref="M435:M436"/>
    <mergeCell ref="B435:B436"/>
    <mergeCell ref="C435:C436"/>
    <mergeCell ref="D435:D436"/>
    <mergeCell ref="E435:E436"/>
    <mergeCell ref="F435:F436"/>
    <mergeCell ref="G435:G436"/>
    <mergeCell ref="N433:N434"/>
    <mergeCell ref="O433:P434"/>
    <mergeCell ref="Q433:Q434"/>
    <mergeCell ref="R433:R434"/>
    <mergeCell ref="S433:T434"/>
    <mergeCell ref="U433:U434"/>
    <mergeCell ref="U431:U432"/>
    <mergeCell ref="B433:B434"/>
    <mergeCell ref="C433:D434"/>
    <mergeCell ref="E433:E434"/>
    <mergeCell ref="F433:F434"/>
    <mergeCell ref="G433:H434"/>
    <mergeCell ref="I433:I434"/>
    <mergeCell ref="J433:J434"/>
    <mergeCell ref="K433:L434"/>
    <mergeCell ref="M433:M434"/>
    <mergeCell ref="M431:M432"/>
    <mergeCell ref="N431:N432"/>
    <mergeCell ref="O431:P432"/>
    <mergeCell ref="Q431:Q432"/>
    <mergeCell ref="R431:R432"/>
    <mergeCell ref="S431:T432"/>
    <mergeCell ref="S429:T430"/>
    <mergeCell ref="U429:U430"/>
    <mergeCell ref="B431:B432"/>
    <mergeCell ref="C431:D432"/>
    <mergeCell ref="E431:E432"/>
    <mergeCell ref="F431:F432"/>
    <mergeCell ref="G431:H432"/>
    <mergeCell ref="I431:I432"/>
    <mergeCell ref="J431:J432"/>
    <mergeCell ref="K431:L432"/>
    <mergeCell ref="K429:L430"/>
    <mergeCell ref="M429:M430"/>
    <mergeCell ref="N429:N430"/>
    <mergeCell ref="O429:P430"/>
    <mergeCell ref="Q429:Q430"/>
    <mergeCell ref="R429:R430"/>
    <mergeCell ref="R427:R428"/>
    <mergeCell ref="S427:T428"/>
    <mergeCell ref="U427:U428"/>
    <mergeCell ref="B429:B430"/>
    <mergeCell ref="C429:D430"/>
    <mergeCell ref="E429:E430"/>
    <mergeCell ref="F429:F430"/>
    <mergeCell ref="G429:H430"/>
    <mergeCell ref="I429:I430"/>
    <mergeCell ref="J429:J430"/>
    <mergeCell ref="J427:J428"/>
    <mergeCell ref="K427:L428"/>
    <mergeCell ref="M427:M428"/>
    <mergeCell ref="N427:N428"/>
    <mergeCell ref="O427:P428"/>
    <mergeCell ref="Q427:Q428"/>
    <mergeCell ref="B427:B428"/>
    <mergeCell ref="C427:D428"/>
    <mergeCell ref="E427:E428"/>
    <mergeCell ref="F427:F428"/>
    <mergeCell ref="G427:H428"/>
    <mergeCell ref="I427:I428"/>
    <mergeCell ref="N425:N426"/>
    <mergeCell ref="O425:P426"/>
    <mergeCell ref="Q425:Q426"/>
    <mergeCell ref="R425:R426"/>
    <mergeCell ref="S425:T426"/>
    <mergeCell ref="U425:U426"/>
    <mergeCell ref="U423:U424"/>
    <mergeCell ref="B425:B426"/>
    <mergeCell ref="C425:D426"/>
    <mergeCell ref="E425:E426"/>
    <mergeCell ref="F425:F426"/>
    <mergeCell ref="G425:H426"/>
    <mergeCell ref="I425:I426"/>
    <mergeCell ref="J425:J426"/>
    <mergeCell ref="K425:L426"/>
    <mergeCell ref="M425:M426"/>
    <mergeCell ref="M423:M424"/>
    <mergeCell ref="N423:N424"/>
    <mergeCell ref="O423:P424"/>
    <mergeCell ref="Q423:Q424"/>
    <mergeCell ref="R423:R424"/>
    <mergeCell ref="S423:T424"/>
    <mergeCell ref="T421:T422"/>
    <mergeCell ref="U421:U422"/>
    <mergeCell ref="B423:B424"/>
    <mergeCell ref="C423:D424"/>
    <mergeCell ref="E423:E424"/>
    <mergeCell ref="F423:F424"/>
    <mergeCell ref="G423:H424"/>
    <mergeCell ref="I423:I424"/>
    <mergeCell ref="J423:J424"/>
    <mergeCell ref="K423:L424"/>
    <mergeCell ref="N421:N422"/>
    <mergeCell ref="O421:O422"/>
    <mergeCell ref="P421:P422"/>
    <mergeCell ref="Q421:Q422"/>
    <mergeCell ref="R421:R422"/>
    <mergeCell ref="S421:S422"/>
    <mergeCell ref="H421:H422"/>
    <mergeCell ref="I421:I422"/>
    <mergeCell ref="J421:J422"/>
    <mergeCell ref="K421:K422"/>
    <mergeCell ref="L421:L422"/>
    <mergeCell ref="M421:M422"/>
    <mergeCell ref="B421:B422"/>
    <mergeCell ref="C421:C422"/>
    <mergeCell ref="D421:D422"/>
    <mergeCell ref="E421:E422"/>
    <mergeCell ref="F421:F422"/>
    <mergeCell ref="G421:G422"/>
    <mergeCell ref="R416:R418"/>
    <mergeCell ref="S416:U416"/>
    <mergeCell ref="S417:U417"/>
    <mergeCell ref="S418:U418"/>
    <mergeCell ref="C419:U419"/>
    <mergeCell ref="C420:E420"/>
    <mergeCell ref="G420:I420"/>
    <mergeCell ref="K420:M420"/>
    <mergeCell ref="O420:Q420"/>
    <mergeCell ref="S420:U420"/>
    <mergeCell ref="J416:J418"/>
    <mergeCell ref="K416:M416"/>
    <mergeCell ref="K417:M417"/>
    <mergeCell ref="K418:M418"/>
    <mergeCell ref="N416:N418"/>
    <mergeCell ref="O416:Q416"/>
    <mergeCell ref="O417:Q417"/>
    <mergeCell ref="O418:Q418"/>
    <mergeCell ref="U396:U397"/>
    <mergeCell ref="B414:U414"/>
    <mergeCell ref="B416:B418"/>
    <mergeCell ref="C416:E416"/>
    <mergeCell ref="C417:E417"/>
    <mergeCell ref="C418:E418"/>
    <mergeCell ref="F416:F418"/>
    <mergeCell ref="G416:I416"/>
    <mergeCell ref="G417:I417"/>
    <mergeCell ref="G418:I418"/>
    <mergeCell ref="O396:O397"/>
    <mergeCell ref="P396:P397"/>
    <mergeCell ref="Q396:Q397"/>
    <mergeCell ref="R396:R397"/>
    <mergeCell ref="S396:S397"/>
    <mergeCell ref="T396:T397"/>
    <mergeCell ref="I396:I397"/>
    <mergeCell ref="J396:J397"/>
    <mergeCell ref="K396:K397"/>
    <mergeCell ref="L396:L397"/>
    <mergeCell ref="M396:M397"/>
    <mergeCell ref="N396:N397"/>
    <mergeCell ref="R394:R395"/>
    <mergeCell ref="S394:T395"/>
    <mergeCell ref="U394:U395"/>
    <mergeCell ref="B396:B397"/>
    <mergeCell ref="C396:C397"/>
    <mergeCell ref="D396:D397"/>
    <mergeCell ref="E396:E397"/>
    <mergeCell ref="F396:F397"/>
    <mergeCell ref="G396:G397"/>
    <mergeCell ref="H396:H397"/>
    <mergeCell ref="J394:J395"/>
    <mergeCell ref="K394:L395"/>
    <mergeCell ref="M394:M395"/>
    <mergeCell ref="N394:N395"/>
    <mergeCell ref="O394:P395"/>
    <mergeCell ref="Q394:Q395"/>
    <mergeCell ref="B394:B395"/>
    <mergeCell ref="C394:D395"/>
    <mergeCell ref="E394:E395"/>
    <mergeCell ref="F394:F395"/>
    <mergeCell ref="G394:H395"/>
    <mergeCell ref="I394:I395"/>
    <mergeCell ref="N392:N393"/>
    <mergeCell ref="O392:P393"/>
    <mergeCell ref="Q392:Q393"/>
    <mergeCell ref="R392:R393"/>
    <mergeCell ref="S392:T393"/>
    <mergeCell ref="U392:U393"/>
    <mergeCell ref="U390:U391"/>
    <mergeCell ref="B392:B393"/>
    <mergeCell ref="C392:D393"/>
    <mergeCell ref="E392:E393"/>
    <mergeCell ref="F392:F393"/>
    <mergeCell ref="G392:H393"/>
    <mergeCell ref="I392:I393"/>
    <mergeCell ref="J392:J393"/>
    <mergeCell ref="K392:L393"/>
    <mergeCell ref="M392:M393"/>
    <mergeCell ref="M390:M391"/>
    <mergeCell ref="N390:N391"/>
    <mergeCell ref="O390:P391"/>
    <mergeCell ref="Q390:Q391"/>
    <mergeCell ref="R390:R391"/>
    <mergeCell ref="S390:T391"/>
    <mergeCell ref="S388:T389"/>
    <mergeCell ref="U388:U389"/>
    <mergeCell ref="B390:B391"/>
    <mergeCell ref="C390:D391"/>
    <mergeCell ref="E390:E391"/>
    <mergeCell ref="F390:F391"/>
    <mergeCell ref="G390:H391"/>
    <mergeCell ref="I390:I391"/>
    <mergeCell ref="J390:J391"/>
    <mergeCell ref="K390:L391"/>
    <mergeCell ref="K388:L389"/>
    <mergeCell ref="M388:M389"/>
    <mergeCell ref="N388:N389"/>
    <mergeCell ref="O388:P389"/>
    <mergeCell ref="Q388:Q389"/>
    <mergeCell ref="R388:R389"/>
    <mergeCell ref="R386:R387"/>
    <mergeCell ref="S386:T387"/>
    <mergeCell ref="U386:U387"/>
    <mergeCell ref="B388:B389"/>
    <mergeCell ref="C388:D389"/>
    <mergeCell ref="E388:E389"/>
    <mergeCell ref="F388:F389"/>
    <mergeCell ref="G388:H389"/>
    <mergeCell ref="I388:I389"/>
    <mergeCell ref="J388:J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N384:N385"/>
    <mergeCell ref="O384:P385"/>
    <mergeCell ref="Q384:Q385"/>
    <mergeCell ref="R384:R385"/>
    <mergeCell ref="S384:T385"/>
    <mergeCell ref="U384:U385"/>
    <mergeCell ref="U382:U383"/>
    <mergeCell ref="B384:B385"/>
    <mergeCell ref="C384:D385"/>
    <mergeCell ref="E384:E385"/>
    <mergeCell ref="F384:F385"/>
    <mergeCell ref="G384:H385"/>
    <mergeCell ref="I384:I385"/>
    <mergeCell ref="J384:J385"/>
    <mergeCell ref="K384:L385"/>
    <mergeCell ref="M384:M385"/>
    <mergeCell ref="O382:O383"/>
    <mergeCell ref="P382:P383"/>
    <mergeCell ref="Q382:Q383"/>
    <mergeCell ref="R382:R383"/>
    <mergeCell ref="S382:S383"/>
    <mergeCell ref="T382:T383"/>
    <mergeCell ref="I382:I383"/>
    <mergeCell ref="J382:J383"/>
    <mergeCell ref="K382:K383"/>
    <mergeCell ref="L382:L383"/>
    <mergeCell ref="M382:M383"/>
    <mergeCell ref="N382:N383"/>
    <mergeCell ref="R380:R381"/>
    <mergeCell ref="S380:T381"/>
    <mergeCell ref="U380:U381"/>
    <mergeCell ref="B382:B383"/>
    <mergeCell ref="C382:C383"/>
    <mergeCell ref="D382:D383"/>
    <mergeCell ref="E382:E383"/>
    <mergeCell ref="F382:F383"/>
    <mergeCell ref="G382:G383"/>
    <mergeCell ref="H382:H383"/>
    <mergeCell ref="J380:J381"/>
    <mergeCell ref="K380:L381"/>
    <mergeCell ref="M380:M381"/>
    <mergeCell ref="N380:N381"/>
    <mergeCell ref="O380:P381"/>
    <mergeCell ref="Q380:Q381"/>
    <mergeCell ref="B380:B381"/>
    <mergeCell ref="C380:D381"/>
    <mergeCell ref="E380:E381"/>
    <mergeCell ref="F380:F381"/>
    <mergeCell ref="G380:H381"/>
    <mergeCell ref="I380:I381"/>
    <mergeCell ref="U377:U378"/>
    <mergeCell ref="C379:E379"/>
    <mergeCell ref="G379:I379"/>
    <mergeCell ref="K379:M379"/>
    <mergeCell ref="O379:Q379"/>
    <mergeCell ref="S379:U379"/>
    <mergeCell ref="O377:O378"/>
    <mergeCell ref="P377:P378"/>
    <mergeCell ref="Q377:Q378"/>
    <mergeCell ref="R377:R378"/>
    <mergeCell ref="S377:S378"/>
    <mergeCell ref="T377:T378"/>
    <mergeCell ref="I377:I378"/>
    <mergeCell ref="J377:J378"/>
    <mergeCell ref="K377:K378"/>
    <mergeCell ref="L377:L378"/>
    <mergeCell ref="M377:M378"/>
    <mergeCell ref="N377:N378"/>
    <mergeCell ref="R375:R376"/>
    <mergeCell ref="S375:T376"/>
    <mergeCell ref="U375:U376"/>
    <mergeCell ref="B377:B378"/>
    <mergeCell ref="C377:C378"/>
    <mergeCell ref="D377:D378"/>
    <mergeCell ref="E377:E378"/>
    <mergeCell ref="F377:F378"/>
    <mergeCell ref="G377:G378"/>
    <mergeCell ref="H377:H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N373:N374"/>
    <mergeCell ref="O373:P374"/>
    <mergeCell ref="Q373:Q374"/>
    <mergeCell ref="R373:R374"/>
    <mergeCell ref="S373:T374"/>
    <mergeCell ref="U373:U374"/>
    <mergeCell ref="U371:U372"/>
    <mergeCell ref="B373:B374"/>
    <mergeCell ref="C373:D374"/>
    <mergeCell ref="E373:E374"/>
    <mergeCell ref="F373:F374"/>
    <mergeCell ref="G373:H374"/>
    <mergeCell ref="I373:I374"/>
    <mergeCell ref="J373:J374"/>
    <mergeCell ref="K373:L374"/>
    <mergeCell ref="M373:M374"/>
    <mergeCell ref="M371:M372"/>
    <mergeCell ref="N371:N372"/>
    <mergeCell ref="O371:P372"/>
    <mergeCell ref="Q371:Q372"/>
    <mergeCell ref="R371:R372"/>
    <mergeCell ref="S371:T372"/>
    <mergeCell ref="S369:T370"/>
    <mergeCell ref="U369:U370"/>
    <mergeCell ref="B371:B372"/>
    <mergeCell ref="C371:D372"/>
    <mergeCell ref="E371:E372"/>
    <mergeCell ref="F371:F372"/>
    <mergeCell ref="G371:H372"/>
    <mergeCell ref="I371:I372"/>
    <mergeCell ref="J371:J372"/>
    <mergeCell ref="K371:L372"/>
    <mergeCell ref="K369:L370"/>
    <mergeCell ref="M369:M370"/>
    <mergeCell ref="N369:N370"/>
    <mergeCell ref="O369:P370"/>
    <mergeCell ref="Q369:Q370"/>
    <mergeCell ref="R369:R370"/>
    <mergeCell ref="R367:R368"/>
    <mergeCell ref="S367:T368"/>
    <mergeCell ref="U367:U368"/>
    <mergeCell ref="B369:B370"/>
    <mergeCell ref="C369:D370"/>
    <mergeCell ref="E369:E370"/>
    <mergeCell ref="F369:F370"/>
    <mergeCell ref="G369:H370"/>
    <mergeCell ref="I369:I370"/>
    <mergeCell ref="J369:J370"/>
    <mergeCell ref="J367:J368"/>
    <mergeCell ref="K367:L368"/>
    <mergeCell ref="M367:M368"/>
    <mergeCell ref="N367:N368"/>
    <mergeCell ref="O367:P368"/>
    <mergeCell ref="Q367:Q368"/>
    <mergeCell ref="B367:B368"/>
    <mergeCell ref="C367:D368"/>
    <mergeCell ref="E367:E368"/>
    <mergeCell ref="F367:F368"/>
    <mergeCell ref="G367:H368"/>
    <mergeCell ref="I367:I368"/>
    <mergeCell ref="N365:N366"/>
    <mergeCell ref="O365:P366"/>
    <mergeCell ref="Q365:Q366"/>
    <mergeCell ref="R365:R366"/>
    <mergeCell ref="S365:T366"/>
    <mergeCell ref="U365:U366"/>
    <mergeCell ref="U363:U364"/>
    <mergeCell ref="B365:B366"/>
    <mergeCell ref="C365:D366"/>
    <mergeCell ref="E365:E366"/>
    <mergeCell ref="F365:F366"/>
    <mergeCell ref="G365:H366"/>
    <mergeCell ref="I365:I366"/>
    <mergeCell ref="J365:J366"/>
    <mergeCell ref="K365:L366"/>
    <mergeCell ref="M365:M366"/>
    <mergeCell ref="O363:O364"/>
    <mergeCell ref="P363:P364"/>
    <mergeCell ref="Q363:Q364"/>
    <mergeCell ref="R363:R364"/>
    <mergeCell ref="S363:S364"/>
    <mergeCell ref="T363:T364"/>
    <mergeCell ref="I363:I364"/>
    <mergeCell ref="J363:J364"/>
    <mergeCell ref="K363:K364"/>
    <mergeCell ref="L363:L364"/>
    <mergeCell ref="M363:M364"/>
    <mergeCell ref="N363:N364"/>
    <mergeCell ref="R361:R362"/>
    <mergeCell ref="S361:T362"/>
    <mergeCell ref="U361:U362"/>
    <mergeCell ref="B363:B364"/>
    <mergeCell ref="C363:C364"/>
    <mergeCell ref="D363:D364"/>
    <mergeCell ref="E363:E364"/>
    <mergeCell ref="F363:F364"/>
    <mergeCell ref="G363:G364"/>
    <mergeCell ref="H363:H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T358:T359"/>
    <mergeCell ref="U358:U359"/>
    <mergeCell ref="C360:E360"/>
    <mergeCell ref="G360:I360"/>
    <mergeCell ref="K360:M360"/>
    <mergeCell ref="O360:Q360"/>
    <mergeCell ref="S360:U360"/>
    <mergeCell ref="N358:N359"/>
    <mergeCell ref="O358:O359"/>
    <mergeCell ref="P358:P359"/>
    <mergeCell ref="Q358:Q359"/>
    <mergeCell ref="R358:R359"/>
    <mergeCell ref="S358:S359"/>
    <mergeCell ref="H358:H359"/>
    <mergeCell ref="I358:I359"/>
    <mergeCell ref="J358:J359"/>
    <mergeCell ref="K358:K359"/>
    <mergeCell ref="L358:L359"/>
    <mergeCell ref="M358:M359"/>
    <mergeCell ref="B358:B359"/>
    <mergeCell ref="C358:C359"/>
    <mergeCell ref="D358:D359"/>
    <mergeCell ref="E358:E359"/>
    <mergeCell ref="F358:F359"/>
    <mergeCell ref="G358:G359"/>
    <mergeCell ref="N356:N357"/>
    <mergeCell ref="O356:P357"/>
    <mergeCell ref="Q356:Q357"/>
    <mergeCell ref="R356:R357"/>
    <mergeCell ref="S356:T357"/>
    <mergeCell ref="U356:U357"/>
    <mergeCell ref="U354:U355"/>
    <mergeCell ref="B356:B357"/>
    <mergeCell ref="C356:D357"/>
    <mergeCell ref="E356:E357"/>
    <mergeCell ref="F356:F357"/>
    <mergeCell ref="G356:H357"/>
    <mergeCell ref="I356:I357"/>
    <mergeCell ref="J356:J357"/>
    <mergeCell ref="K356:L357"/>
    <mergeCell ref="M356:M357"/>
    <mergeCell ref="M354:M355"/>
    <mergeCell ref="N354:N355"/>
    <mergeCell ref="O354:P355"/>
    <mergeCell ref="Q354:Q355"/>
    <mergeCell ref="R354:R355"/>
    <mergeCell ref="S354:T355"/>
    <mergeCell ref="S352:T353"/>
    <mergeCell ref="U352:U353"/>
    <mergeCell ref="B354:B355"/>
    <mergeCell ref="C354:D355"/>
    <mergeCell ref="E354:E355"/>
    <mergeCell ref="F354:F355"/>
    <mergeCell ref="G354:H355"/>
    <mergeCell ref="I354:I355"/>
    <mergeCell ref="J354:J355"/>
    <mergeCell ref="K354:L355"/>
    <mergeCell ref="K352:L353"/>
    <mergeCell ref="M352:M353"/>
    <mergeCell ref="N352:N353"/>
    <mergeCell ref="O352:P353"/>
    <mergeCell ref="Q352:Q353"/>
    <mergeCell ref="R352:R353"/>
    <mergeCell ref="R350:R351"/>
    <mergeCell ref="S350:T351"/>
    <mergeCell ref="U350:U351"/>
    <mergeCell ref="B352:B353"/>
    <mergeCell ref="C352:D353"/>
    <mergeCell ref="E352:E353"/>
    <mergeCell ref="F352:F353"/>
    <mergeCell ref="G352:H353"/>
    <mergeCell ref="I352:I353"/>
    <mergeCell ref="J352:J353"/>
    <mergeCell ref="J350:J351"/>
    <mergeCell ref="K350:L351"/>
    <mergeCell ref="M350:M351"/>
    <mergeCell ref="N350:N351"/>
    <mergeCell ref="O350:P351"/>
    <mergeCell ref="Q350:Q351"/>
    <mergeCell ref="B350:B351"/>
    <mergeCell ref="C350:D351"/>
    <mergeCell ref="E350:E351"/>
    <mergeCell ref="F350:F351"/>
    <mergeCell ref="G350:H351"/>
    <mergeCell ref="I350:I351"/>
    <mergeCell ref="N348:N349"/>
    <mergeCell ref="O348:P349"/>
    <mergeCell ref="Q348:Q349"/>
    <mergeCell ref="R348:R349"/>
    <mergeCell ref="S348:T349"/>
    <mergeCell ref="U348:U349"/>
    <mergeCell ref="U346:U347"/>
    <mergeCell ref="B348:B349"/>
    <mergeCell ref="C348:D349"/>
    <mergeCell ref="E348:E349"/>
    <mergeCell ref="F348:F349"/>
    <mergeCell ref="G348:H349"/>
    <mergeCell ref="I348:I349"/>
    <mergeCell ref="J348:J349"/>
    <mergeCell ref="K348:L349"/>
    <mergeCell ref="M348:M349"/>
    <mergeCell ref="M346:M347"/>
    <mergeCell ref="N346:N347"/>
    <mergeCell ref="O346:P347"/>
    <mergeCell ref="Q346:Q347"/>
    <mergeCell ref="R346:R347"/>
    <mergeCell ref="S346:T347"/>
    <mergeCell ref="T344:T345"/>
    <mergeCell ref="U344:U345"/>
    <mergeCell ref="B346:B347"/>
    <mergeCell ref="C346:D347"/>
    <mergeCell ref="E346:E347"/>
    <mergeCell ref="F346:F347"/>
    <mergeCell ref="G346:H347"/>
    <mergeCell ref="I346:I347"/>
    <mergeCell ref="J346:J347"/>
    <mergeCell ref="K346:L347"/>
    <mergeCell ref="N344:N345"/>
    <mergeCell ref="O344:O345"/>
    <mergeCell ref="P344:P345"/>
    <mergeCell ref="Q344:Q345"/>
    <mergeCell ref="R344:R345"/>
    <mergeCell ref="S344:S345"/>
    <mergeCell ref="H344:H345"/>
    <mergeCell ref="I344:I345"/>
    <mergeCell ref="J344:J345"/>
    <mergeCell ref="K344:K345"/>
    <mergeCell ref="L344:L345"/>
    <mergeCell ref="M344:M345"/>
    <mergeCell ref="B344:B345"/>
    <mergeCell ref="C344:C345"/>
    <mergeCell ref="D344:D345"/>
    <mergeCell ref="E344:E345"/>
    <mergeCell ref="F344:F345"/>
    <mergeCell ref="G344:G345"/>
    <mergeCell ref="R339:R341"/>
    <mergeCell ref="S339:U339"/>
    <mergeCell ref="S340:U340"/>
    <mergeCell ref="S341:U341"/>
    <mergeCell ref="C342:U342"/>
    <mergeCell ref="C343:E343"/>
    <mergeCell ref="G343:I343"/>
    <mergeCell ref="K343:M343"/>
    <mergeCell ref="O343:Q343"/>
    <mergeCell ref="S343:U343"/>
    <mergeCell ref="J339:J341"/>
    <mergeCell ref="K339:M339"/>
    <mergeCell ref="K340:M340"/>
    <mergeCell ref="K341:M341"/>
    <mergeCell ref="N339:N341"/>
    <mergeCell ref="O339:Q339"/>
    <mergeCell ref="O340:Q340"/>
    <mergeCell ref="O341:Q341"/>
    <mergeCell ref="U317:U318"/>
    <mergeCell ref="B337:U337"/>
    <mergeCell ref="B339:B341"/>
    <mergeCell ref="C339:E339"/>
    <mergeCell ref="C340:E340"/>
    <mergeCell ref="C341:E341"/>
    <mergeCell ref="F339:F341"/>
    <mergeCell ref="G339:I339"/>
    <mergeCell ref="G340:I340"/>
    <mergeCell ref="G341:I341"/>
    <mergeCell ref="O317:O318"/>
    <mergeCell ref="P317:P318"/>
    <mergeCell ref="Q317:Q318"/>
    <mergeCell ref="R317:R318"/>
    <mergeCell ref="S317:S318"/>
    <mergeCell ref="T317:T318"/>
    <mergeCell ref="I317:I318"/>
    <mergeCell ref="J317:J318"/>
    <mergeCell ref="K317:K318"/>
    <mergeCell ref="L317:L318"/>
    <mergeCell ref="M317:M318"/>
    <mergeCell ref="N317:N318"/>
    <mergeCell ref="R315:R316"/>
    <mergeCell ref="S315:T316"/>
    <mergeCell ref="U315:U316"/>
    <mergeCell ref="B317:B318"/>
    <mergeCell ref="C317:C318"/>
    <mergeCell ref="D317:D318"/>
    <mergeCell ref="E317:E318"/>
    <mergeCell ref="F317:F318"/>
    <mergeCell ref="G317:G318"/>
    <mergeCell ref="H317:H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M311:M312"/>
    <mergeCell ref="N311:N312"/>
    <mergeCell ref="O311:P312"/>
    <mergeCell ref="Q311:Q312"/>
    <mergeCell ref="R311:R312"/>
    <mergeCell ref="S311:T312"/>
    <mergeCell ref="S309:T310"/>
    <mergeCell ref="U309:U310"/>
    <mergeCell ref="B311:B312"/>
    <mergeCell ref="C311:D312"/>
    <mergeCell ref="E311:E312"/>
    <mergeCell ref="F311:F312"/>
    <mergeCell ref="G311:H312"/>
    <mergeCell ref="I311:I312"/>
    <mergeCell ref="J311:J312"/>
    <mergeCell ref="K311:L312"/>
    <mergeCell ref="K309:L310"/>
    <mergeCell ref="M309:M310"/>
    <mergeCell ref="N309:N310"/>
    <mergeCell ref="O309:P310"/>
    <mergeCell ref="Q309:Q310"/>
    <mergeCell ref="R309:R310"/>
    <mergeCell ref="R307:R308"/>
    <mergeCell ref="S307:T308"/>
    <mergeCell ref="U307:U308"/>
    <mergeCell ref="B309:B310"/>
    <mergeCell ref="C309:D310"/>
    <mergeCell ref="E309:E310"/>
    <mergeCell ref="F309:F310"/>
    <mergeCell ref="G309:H310"/>
    <mergeCell ref="I309:I310"/>
    <mergeCell ref="J309:J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N305:N306"/>
    <mergeCell ref="O305:P306"/>
    <mergeCell ref="Q305:Q306"/>
    <mergeCell ref="R305:R306"/>
    <mergeCell ref="S305:T306"/>
    <mergeCell ref="U305:U306"/>
    <mergeCell ref="U303:U304"/>
    <mergeCell ref="B305:B306"/>
    <mergeCell ref="C305:D306"/>
    <mergeCell ref="E305:E306"/>
    <mergeCell ref="F305:F306"/>
    <mergeCell ref="G305:H306"/>
    <mergeCell ref="I305:I306"/>
    <mergeCell ref="J305:J306"/>
    <mergeCell ref="K305:L306"/>
    <mergeCell ref="M305:M306"/>
    <mergeCell ref="O303:O304"/>
    <mergeCell ref="P303:P304"/>
    <mergeCell ref="Q303:Q304"/>
    <mergeCell ref="R303:R304"/>
    <mergeCell ref="S303:S304"/>
    <mergeCell ref="T303:T304"/>
    <mergeCell ref="I303:I304"/>
    <mergeCell ref="J303:J304"/>
    <mergeCell ref="K303:K304"/>
    <mergeCell ref="L303:L304"/>
    <mergeCell ref="M303:M304"/>
    <mergeCell ref="N303:N304"/>
    <mergeCell ref="R301:R302"/>
    <mergeCell ref="S301:T302"/>
    <mergeCell ref="U301:U302"/>
    <mergeCell ref="B303:B304"/>
    <mergeCell ref="C303:C304"/>
    <mergeCell ref="D303:D304"/>
    <mergeCell ref="E303:E304"/>
    <mergeCell ref="F303:F304"/>
    <mergeCell ref="G303:G304"/>
    <mergeCell ref="H303:H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U298:U299"/>
    <mergeCell ref="C300:E300"/>
    <mergeCell ref="G300:I300"/>
    <mergeCell ref="K300:M300"/>
    <mergeCell ref="O300:Q300"/>
    <mergeCell ref="S300:U300"/>
    <mergeCell ref="O298:O299"/>
    <mergeCell ref="P298:P299"/>
    <mergeCell ref="Q298:Q299"/>
    <mergeCell ref="R298:R299"/>
    <mergeCell ref="S298:S299"/>
    <mergeCell ref="T298:T299"/>
    <mergeCell ref="I298:I299"/>
    <mergeCell ref="J298:J299"/>
    <mergeCell ref="K298:K299"/>
    <mergeCell ref="L298:L299"/>
    <mergeCell ref="M298:M299"/>
    <mergeCell ref="N298:N299"/>
    <mergeCell ref="R296:R297"/>
    <mergeCell ref="S296:T297"/>
    <mergeCell ref="U296:U297"/>
    <mergeCell ref="B298:B299"/>
    <mergeCell ref="C298:C299"/>
    <mergeCell ref="D298:D299"/>
    <mergeCell ref="E298:E299"/>
    <mergeCell ref="F298:F299"/>
    <mergeCell ref="G298:G299"/>
    <mergeCell ref="H298:H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N294:N295"/>
    <mergeCell ref="O294:P295"/>
    <mergeCell ref="Q294:Q295"/>
    <mergeCell ref="R294:R295"/>
    <mergeCell ref="S294:T295"/>
    <mergeCell ref="U294:U295"/>
    <mergeCell ref="U292:U293"/>
    <mergeCell ref="B294:B295"/>
    <mergeCell ref="C294:D295"/>
    <mergeCell ref="E294:E295"/>
    <mergeCell ref="F294:F295"/>
    <mergeCell ref="G294:H295"/>
    <mergeCell ref="I294:I295"/>
    <mergeCell ref="J294:J295"/>
    <mergeCell ref="K294:L295"/>
    <mergeCell ref="M294:M295"/>
    <mergeCell ref="M292:M293"/>
    <mergeCell ref="N292:N293"/>
    <mergeCell ref="O292:P293"/>
    <mergeCell ref="Q292:Q293"/>
    <mergeCell ref="R292:R293"/>
    <mergeCell ref="S292:T293"/>
    <mergeCell ref="S290:T291"/>
    <mergeCell ref="U290:U291"/>
    <mergeCell ref="B292:B293"/>
    <mergeCell ref="C292:D293"/>
    <mergeCell ref="E292:E293"/>
    <mergeCell ref="F292:F293"/>
    <mergeCell ref="G292:H293"/>
    <mergeCell ref="I292:I293"/>
    <mergeCell ref="J292:J293"/>
    <mergeCell ref="K292:L293"/>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O284:O285"/>
    <mergeCell ref="P284:P285"/>
    <mergeCell ref="Q284:Q285"/>
    <mergeCell ref="R284:R285"/>
    <mergeCell ref="S284:S285"/>
    <mergeCell ref="T284:T285"/>
    <mergeCell ref="I284:I285"/>
    <mergeCell ref="J284:J285"/>
    <mergeCell ref="K284:K285"/>
    <mergeCell ref="L284:L285"/>
    <mergeCell ref="M284:M285"/>
    <mergeCell ref="N284:N285"/>
    <mergeCell ref="R282:R283"/>
    <mergeCell ref="S282:T283"/>
    <mergeCell ref="U282:U283"/>
    <mergeCell ref="B284:B285"/>
    <mergeCell ref="C284:C285"/>
    <mergeCell ref="D284:D285"/>
    <mergeCell ref="E284:E285"/>
    <mergeCell ref="F284:F285"/>
    <mergeCell ref="G284:G285"/>
    <mergeCell ref="H284:H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T279:T280"/>
    <mergeCell ref="U279:U280"/>
    <mergeCell ref="C281:E281"/>
    <mergeCell ref="G281:I281"/>
    <mergeCell ref="K281:M281"/>
    <mergeCell ref="O281:Q281"/>
    <mergeCell ref="S281:U281"/>
    <mergeCell ref="N279:N280"/>
    <mergeCell ref="O279:O280"/>
    <mergeCell ref="P279:P280"/>
    <mergeCell ref="Q279:Q280"/>
    <mergeCell ref="R279:R280"/>
    <mergeCell ref="S279:S280"/>
    <mergeCell ref="H279:H280"/>
    <mergeCell ref="I279:I280"/>
    <mergeCell ref="J279:J280"/>
    <mergeCell ref="K279:K280"/>
    <mergeCell ref="L279:L280"/>
    <mergeCell ref="M279:M280"/>
    <mergeCell ref="B279:B280"/>
    <mergeCell ref="C279:C280"/>
    <mergeCell ref="D279:D280"/>
    <mergeCell ref="E279:E280"/>
    <mergeCell ref="F279:F280"/>
    <mergeCell ref="G279:G280"/>
    <mergeCell ref="N277:N278"/>
    <mergeCell ref="O277:P278"/>
    <mergeCell ref="Q277:Q278"/>
    <mergeCell ref="R277:R278"/>
    <mergeCell ref="S277:T278"/>
    <mergeCell ref="U277:U278"/>
    <mergeCell ref="U275:U276"/>
    <mergeCell ref="B277:B278"/>
    <mergeCell ref="C277:D278"/>
    <mergeCell ref="E277:E278"/>
    <mergeCell ref="F277:F278"/>
    <mergeCell ref="G277:H278"/>
    <mergeCell ref="I277:I278"/>
    <mergeCell ref="J277:J278"/>
    <mergeCell ref="K277:L278"/>
    <mergeCell ref="M277:M278"/>
    <mergeCell ref="M275:M276"/>
    <mergeCell ref="N275:N276"/>
    <mergeCell ref="O275:P276"/>
    <mergeCell ref="Q275:Q276"/>
    <mergeCell ref="R275:R276"/>
    <mergeCell ref="S275:T276"/>
    <mergeCell ref="S273:T274"/>
    <mergeCell ref="U273:U274"/>
    <mergeCell ref="B275:B276"/>
    <mergeCell ref="C275:D276"/>
    <mergeCell ref="E275:E276"/>
    <mergeCell ref="F275:F276"/>
    <mergeCell ref="G275:H276"/>
    <mergeCell ref="I275:I276"/>
    <mergeCell ref="J275:J276"/>
    <mergeCell ref="K275:L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T265:T266"/>
    <mergeCell ref="U265:U266"/>
    <mergeCell ref="B267:B268"/>
    <mergeCell ref="C267:D268"/>
    <mergeCell ref="E267:E268"/>
    <mergeCell ref="F267:F268"/>
    <mergeCell ref="G267:H268"/>
    <mergeCell ref="I267:I268"/>
    <mergeCell ref="J267:J268"/>
    <mergeCell ref="K267:L268"/>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C263:U263"/>
    <mergeCell ref="B264:E264"/>
    <mergeCell ref="G264:I264"/>
    <mergeCell ref="K264:M264"/>
    <mergeCell ref="O264:Q264"/>
    <mergeCell ref="S264:U264"/>
    <mergeCell ref="O260:Q260"/>
    <mergeCell ref="O261:Q261"/>
    <mergeCell ref="O262:Q262"/>
    <mergeCell ref="R260:R262"/>
    <mergeCell ref="S260:U260"/>
    <mergeCell ref="S261:U261"/>
    <mergeCell ref="S262:U262"/>
    <mergeCell ref="G262:I262"/>
    <mergeCell ref="J260:J262"/>
    <mergeCell ref="K260:M260"/>
    <mergeCell ref="K261:M261"/>
    <mergeCell ref="K262:M262"/>
    <mergeCell ref="N260:N262"/>
    <mergeCell ref="AF255:AF256"/>
    <mergeCell ref="AG255:AG256"/>
    <mergeCell ref="B258:U258"/>
    <mergeCell ref="B260:B262"/>
    <mergeCell ref="C260:E260"/>
    <mergeCell ref="C261:E261"/>
    <mergeCell ref="C262:E262"/>
    <mergeCell ref="F260:F262"/>
    <mergeCell ref="G260:I260"/>
    <mergeCell ref="G261:I261"/>
    <mergeCell ref="Z255:Z256"/>
    <mergeCell ref="AA255:AA256"/>
    <mergeCell ref="AB255:AB256"/>
    <mergeCell ref="AC255:AC256"/>
    <mergeCell ref="AD255:AD256"/>
    <mergeCell ref="AE255:AE256"/>
    <mergeCell ref="T255:T256"/>
    <mergeCell ref="U255:U256"/>
    <mergeCell ref="V255:V256"/>
    <mergeCell ref="W255:W256"/>
    <mergeCell ref="X255:X256"/>
    <mergeCell ref="Y255:Y256"/>
    <mergeCell ref="N255:N256"/>
    <mergeCell ref="O255:O256"/>
    <mergeCell ref="P255:P256"/>
    <mergeCell ref="Q255:Q256"/>
    <mergeCell ref="R255:R256"/>
    <mergeCell ref="S255:S256"/>
    <mergeCell ref="H255:H256"/>
    <mergeCell ref="I255:I256"/>
    <mergeCell ref="J255:J256"/>
    <mergeCell ref="K255:K256"/>
    <mergeCell ref="L255:L256"/>
    <mergeCell ref="M255:M256"/>
    <mergeCell ref="AC253:AC254"/>
    <mergeCell ref="AD253:AD254"/>
    <mergeCell ref="AE253:AF254"/>
    <mergeCell ref="AG253:AG254"/>
    <mergeCell ref="B255:B256"/>
    <mergeCell ref="C255:C256"/>
    <mergeCell ref="D255:D256"/>
    <mergeCell ref="E255:E256"/>
    <mergeCell ref="F255:F256"/>
    <mergeCell ref="G255:G256"/>
    <mergeCell ref="U253:U254"/>
    <mergeCell ref="V253:V254"/>
    <mergeCell ref="W253:X254"/>
    <mergeCell ref="Y253:Y254"/>
    <mergeCell ref="Z253:Z254"/>
    <mergeCell ref="AA253:AB254"/>
    <mergeCell ref="M253:M254"/>
    <mergeCell ref="N253:N254"/>
    <mergeCell ref="O253:P254"/>
    <mergeCell ref="Q253:Q254"/>
    <mergeCell ref="R253:R254"/>
    <mergeCell ref="S253:T254"/>
    <mergeCell ref="AF251:AF252"/>
    <mergeCell ref="AG251:AG252"/>
    <mergeCell ref="B253:B254"/>
    <mergeCell ref="C253:D254"/>
    <mergeCell ref="E253:E254"/>
    <mergeCell ref="F253:F254"/>
    <mergeCell ref="G253:H254"/>
    <mergeCell ref="I253:I254"/>
    <mergeCell ref="J253:J254"/>
    <mergeCell ref="K253:L254"/>
    <mergeCell ref="Z251:Z252"/>
    <mergeCell ref="AA251:AA252"/>
    <mergeCell ref="AB251:AB252"/>
    <mergeCell ref="AC251:AC252"/>
    <mergeCell ref="AD251:AD252"/>
    <mergeCell ref="AE251:AE252"/>
    <mergeCell ref="T251:T252"/>
    <mergeCell ref="U251:U252"/>
    <mergeCell ref="V251:V252"/>
    <mergeCell ref="W251:W252"/>
    <mergeCell ref="X251:X252"/>
    <mergeCell ref="Y251:Y252"/>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Z249:Z250"/>
    <mergeCell ref="AA249:AB250"/>
    <mergeCell ref="AC249:AC250"/>
    <mergeCell ref="AD249:AD250"/>
    <mergeCell ref="AE249:AF250"/>
    <mergeCell ref="AG249:AG250"/>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AG246:AG247"/>
    <mergeCell ref="C248:E248"/>
    <mergeCell ref="G248:I248"/>
    <mergeCell ref="K248:M248"/>
    <mergeCell ref="O248:Q248"/>
    <mergeCell ref="S248:U248"/>
    <mergeCell ref="W248:Y248"/>
    <mergeCell ref="AA248:AC248"/>
    <mergeCell ref="AE248:AG248"/>
    <mergeCell ref="AA246:AA247"/>
    <mergeCell ref="AB246:AB247"/>
    <mergeCell ref="AC246:AC247"/>
    <mergeCell ref="AD246:AD247"/>
    <mergeCell ref="AE246:AE247"/>
    <mergeCell ref="AF246:AF247"/>
    <mergeCell ref="U246:U247"/>
    <mergeCell ref="V246:V247"/>
    <mergeCell ref="W246:W247"/>
    <mergeCell ref="X246:X247"/>
    <mergeCell ref="Y246:Y247"/>
    <mergeCell ref="Z246:Z247"/>
    <mergeCell ref="O246:O247"/>
    <mergeCell ref="P246:P247"/>
    <mergeCell ref="Q246:Q247"/>
    <mergeCell ref="R246:R247"/>
    <mergeCell ref="S246:S247"/>
    <mergeCell ref="T246:T247"/>
    <mergeCell ref="I246:I247"/>
    <mergeCell ref="J246:J247"/>
    <mergeCell ref="K246:K247"/>
    <mergeCell ref="L246:L247"/>
    <mergeCell ref="M246:M247"/>
    <mergeCell ref="N246:N247"/>
    <mergeCell ref="AD244:AD245"/>
    <mergeCell ref="AE244:AF245"/>
    <mergeCell ref="AG244:AG245"/>
    <mergeCell ref="B246:B247"/>
    <mergeCell ref="C246:C247"/>
    <mergeCell ref="D246:D247"/>
    <mergeCell ref="E246:E247"/>
    <mergeCell ref="F246:F247"/>
    <mergeCell ref="G246:G247"/>
    <mergeCell ref="H246:H247"/>
    <mergeCell ref="V244:V245"/>
    <mergeCell ref="W244:X245"/>
    <mergeCell ref="Y244:Y245"/>
    <mergeCell ref="Z244:Z245"/>
    <mergeCell ref="AA244:AB245"/>
    <mergeCell ref="AC244:AC245"/>
    <mergeCell ref="N244:N245"/>
    <mergeCell ref="O244:P245"/>
    <mergeCell ref="Q244:Q245"/>
    <mergeCell ref="R244:R245"/>
    <mergeCell ref="S244:T245"/>
    <mergeCell ref="U244:U245"/>
    <mergeCell ref="AG242:AG243"/>
    <mergeCell ref="B244:B245"/>
    <mergeCell ref="C244:D245"/>
    <mergeCell ref="E244:E245"/>
    <mergeCell ref="F244:F245"/>
    <mergeCell ref="G244:H245"/>
    <mergeCell ref="I244:I245"/>
    <mergeCell ref="J244:J245"/>
    <mergeCell ref="K244:L245"/>
    <mergeCell ref="M244:M245"/>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3"/>
    <mergeCell ref="P242:P243"/>
    <mergeCell ref="Q242:Q243"/>
    <mergeCell ref="R242:R243"/>
    <mergeCell ref="S242:S243"/>
    <mergeCell ref="T242:T243"/>
    <mergeCell ref="I242:I243"/>
    <mergeCell ref="J242:J243"/>
    <mergeCell ref="K242:K243"/>
    <mergeCell ref="L242:L243"/>
    <mergeCell ref="M242:M243"/>
    <mergeCell ref="N242:N243"/>
    <mergeCell ref="AD240:AD241"/>
    <mergeCell ref="AE240:AF241"/>
    <mergeCell ref="AG240:AG241"/>
    <mergeCell ref="B242:B243"/>
    <mergeCell ref="C242:C243"/>
    <mergeCell ref="D242:D243"/>
    <mergeCell ref="E242:E243"/>
    <mergeCell ref="F242:F243"/>
    <mergeCell ref="G242:G243"/>
    <mergeCell ref="H242:H243"/>
    <mergeCell ref="V240:V241"/>
    <mergeCell ref="W240:X241"/>
    <mergeCell ref="Y240:Y241"/>
    <mergeCell ref="Z240:Z241"/>
    <mergeCell ref="AA240:AB241"/>
    <mergeCell ref="AC240:AC241"/>
    <mergeCell ref="N240:N241"/>
    <mergeCell ref="O240:P241"/>
    <mergeCell ref="Q240:Q241"/>
    <mergeCell ref="R240:R241"/>
    <mergeCell ref="S240:T241"/>
    <mergeCell ref="U240:U241"/>
    <mergeCell ref="W239:Y239"/>
    <mergeCell ref="AA239:AC239"/>
    <mergeCell ref="AE239:AG239"/>
    <mergeCell ref="B240:E241"/>
    <mergeCell ref="F240:F241"/>
    <mergeCell ref="G240:H241"/>
    <mergeCell ref="I240:I241"/>
    <mergeCell ref="J240:J241"/>
    <mergeCell ref="K240:L241"/>
    <mergeCell ref="M240:M241"/>
    <mergeCell ref="AC237:AC238"/>
    <mergeCell ref="AD237:AD238"/>
    <mergeCell ref="AE237:AE238"/>
    <mergeCell ref="AF237:AF238"/>
    <mergeCell ref="AG237:AG238"/>
    <mergeCell ref="C239:E239"/>
    <mergeCell ref="G239:I239"/>
    <mergeCell ref="K239:M239"/>
    <mergeCell ref="O239:Q239"/>
    <mergeCell ref="S239:U239"/>
    <mergeCell ref="W237:W238"/>
    <mergeCell ref="X237:X238"/>
    <mergeCell ref="Y237:Y238"/>
    <mergeCell ref="Z237:Z238"/>
    <mergeCell ref="AA237:AA238"/>
    <mergeCell ref="AB237:AB238"/>
    <mergeCell ref="Q237:Q238"/>
    <mergeCell ref="R237:R238"/>
    <mergeCell ref="S237:S238"/>
    <mergeCell ref="T237:T238"/>
    <mergeCell ref="U237:U238"/>
    <mergeCell ref="V237:V238"/>
    <mergeCell ref="K237:K238"/>
    <mergeCell ref="L237:L238"/>
    <mergeCell ref="M237:M238"/>
    <mergeCell ref="N237:N238"/>
    <mergeCell ref="O237:O238"/>
    <mergeCell ref="P237:P238"/>
    <mergeCell ref="AG235:AG236"/>
    <mergeCell ref="B237:B238"/>
    <mergeCell ref="C237:C238"/>
    <mergeCell ref="D237:D238"/>
    <mergeCell ref="E237:E238"/>
    <mergeCell ref="F237:F238"/>
    <mergeCell ref="G237:G238"/>
    <mergeCell ref="H237:H238"/>
    <mergeCell ref="I237:I238"/>
    <mergeCell ref="J237:J238"/>
    <mergeCell ref="Y235:Y236"/>
    <mergeCell ref="Z235:Z236"/>
    <mergeCell ref="AA235:AB236"/>
    <mergeCell ref="AC235:AC236"/>
    <mergeCell ref="AD235:AD236"/>
    <mergeCell ref="AE235:AF236"/>
    <mergeCell ref="Q235:Q236"/>
    <mergeCell ref="R235:R236"/>
    <mergeCell ref="S235:T236"/>
    <mergeCell ref="U235:U236"/>
    <mergeCell ref="V235:V236"/>
    <mergeCell ref="W235:X236"/>
    <mergeCell ref="I235:I236"/>
    <mergeCell ref="J235:J236"/>
    <mergeCell ref="K235:L236"/>
    <mergeCell ref="M235:M236"/>
    <mergeCell ref="N235:N236"/>
    <mergeCell ref="O235:P236"/>
    <mergeCell ref="AA233:AB234"/>
    <mergeCell ref="AC233:AC234"/>
    <mergeCell ref="AD233:AD234"/>
    <mergeCell ref="AE233:AF234"/>
    <mergeCell ref="AG233:AG234"/>
    <mergeCell ref="B235:B236"/>
    <mergeCell ref="C235:D236"/>
    <mergeCell ref="E235:E236"/>
    <mergeCell ref="F235:F236"/>
    <mergeCell ref="G235:H236"/>
    <mergeCell ref="S233:T234"/>
    <mergeCell ref="U233:U234"/>
    <mergeCell ref="V233:V234"/>
    <mergeCell ref="W233:X234"/>
    <mergeCell ref="Y233:Y234"/>
    <mergeCell ref="Z233:Z234"/>
    <mergeCell ref="K233:L234"/>
    <mergeCell ref="M233:M234"/>
    <mergeCell ref="N233:N234"/>
    <mergeCell ref="O233:P234"/>
    <mergeCell ref="Q233:Q234"/>
    <mergeCell ref="R233:R234"/>
    <mergeCell ref="AD231:AD232"/>
    <mergeCell ref="AE231:AF232"/>
    <mergeCell ref="AG231:AG232"/>
    <mergeCell ref="B233:B234"/>
    <mergeCell ref="C233:D234"/>
    <mergeCell ref="E233:E234"/>
    <mergeCell ref="F233:F234"/>
    <mergeCell ref="G233:H234"/>
    <mergeCell ref="I233:I234"/>
    <mergeCell ref="J233:J234"/>
    <mergeCell ref="V231:V232"/>
    <mergeCell ref="W231:X232"/>
    <mergeCell ref="Y231:Y232"/>
    <mergeCell ref="Z231:Z232"/>
    <mergeCell ref="AA231:AB232"/>
    <mergeCell ref="AC231:AC232"/>
    <mergeCell ref="N231:N232"/>
    <mergeCell ref="O231:P232"/>
    <mergeCell ref="Q231:Q232"/>
    <mergeCell ref="R231:R232"/>
    <mergeCell ref="S231:T232"/>
    <mergeCell ref="U231:U232"/>
    <mergeCell ref="AG229:AG230"/>
    <mergeCell ref="B231:B232"/>
    <mergeCell ref="C231:D232"/>
    <mergeCell ref="E231:E232"/>
    <mergeCell ref="F231:F232"/>
    <mergeCell ref="G231:H232"/>
    <mergeCell ref="I231:I232"/>
    <mergeCell ref="J231:J232"/>
    <mergeCell ref="K231:L232"/>
    <mergeCell ref="M231:M232"/>
    <mergeCell ref="AA229:AA230"/>
    <mergeCell ref="AB229:AB230"/>
    <mergeCell ref="AC229:AC230"/>
    <mergeCell ref="AD229:AD230"/>
    <mergeCell ref="AE229:AE230"/>
    <mergeCell ref="AF229:AF230"/>
    <mergeCell ref="U229:U230"/>
    <mergeCell ref="V229:V230"/>
    <mergeCell ref="W229:W230"/>
    <mergeCell ref="X229:X230"/>
    <mergeCell ref="Y229:Y230"/>
    <mergeCell ref="Z229:Z230"/>
    <mergeCell ref="O229:O230"/>
    <mergeCell ref="P229:P230"/>
    <mergeCell ref="Q229:Q230"/>
    <mergeCell ref="R229:R230"/>
    <mergeCell ref="S229:S230"/>
    <mergeCell ref="T229:T230"/>
    <mergeCell ref="I229:I230"/>
    <mergeCell ref="J229:J230"/>
    <mergeCell ref="K229:K230"/>
    <mergeCell ref="L229:L230"/>
    <mergeCell ref="M229:M230"/>
    <mergeCell ref="N229:N230"/>
    <mergeCell ref="AD226:AD227"/>
    <mergeCell ref="AE226:AG227"/>
    <mergeCell ref="C228:AG228"/>
    <mergeCell ref="B229:B230"/>
    <mergeCell ref="C229:C230"/>
    <mergeCell ref="D229:D230"/>
    <mergeCell ref="E229:E230"/>
    <mergeCell ref="F229:F230"/>
    <mergeCell ref="G229:G230"/>
    <mergeCell ref="H229:H230"/>
    <mergeCell ref="S226:U227"/>
    <mergeCell ref="V226:V227"/>
    <mergeCell ref="W226:Y226"/>
    <mergeCell ref="W227:Y227"/>
    <mergeCell ref="Z226:Z227"/>
    <mergeCell ref="AA226:AC226"/>
    <mergeCell ref="AA227:AC227"/>
    <mergeCell ref="K226:M226"/>
    <mergeCell ref="K227:M227"/>
    <mergeCell ref="N226:N227"/>
    <mergeCell ref="O226:Q226"/>
    <mergeCell ref="O227:Q227"/>
    <mergeCell ref="R226:R227"/>
    <mergeCell ref="AF217:AF218"/>
    <mergeCell ref="AG217:AG218"/>
    <mergeCell ref="B224:AG224"/>
    <mergeCell ref="B226:B227"/>
    <mergeCell ref="C226:E226"/>
    <mergeCell ref="C227:E227"/>
    <mergeCell ref="F226:F227"/>
    <mergeCell ref="G226:I226"/>
    <mergeCell ref="G227:I227"/>
    <mergeCell ref="J226:J227"/>
    <mergeCell ref="Z217:Z218"/>
    <mergeCell ref="AA217:AA218"/>
    <mergeCell ref="AB217:AB218"/>
    <mergeCell ref="AC217:AC218"/>
    <mergeCell ref="AD217:AD218"/>
    <mergeCell ref="AE217:AE218"/>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AC215:AC216"/>
    <mergeCell ref="AD215:AD216"/>
    <mergeCell ref="AE215:AF216"/>
    <mergeCell ref="AG215:AG216"/>
    <mergeCell ref="B217:B218"/>
    <mergeCell ref="C217:C218"/>
    <mergeCell ref="D217:D218"/>
    <mergeCell ref="E217:E218"/>
    <mergeCell ref="F217:F218"/>
    <mergeCell ref="G217:G218"/>
    <mergeCell ref="U215:U216"/>
    <mergeCell ref="V215:V216"/>
    <mergeCell ref="W215:X216"/>
    <mergeCell ref="Y215:Y216"/>
    <mergeCell ref="Z215:Z216"/>
    <mergeCell ref="AA215:AB216"/>
    <mergeCell ref="M215:M216"/>
    <mergeCell ref="N215:N216"/>
    <mergeCell ref="O215:P216"/>
    <mergeCell ref="Q215:Q216"/>
    <mergeCell ref="R215:R216"/>
    <mergeCell ref="S215:T216"/>
    <mergeCell ref="AF213:AF214"/>
    <mergeCell ref="AG213:AG214"/>
    <mergeCell ref="B215:B216"/>
    <mergeCell ref="C215:D216"/>
    <mergeCell ref="E215:E216"/>
    <mergeCell ref="F215:F216"/>
    <mergeCell ref="G215:H216"/>
    <mergeCell ref="I215:I216"/>
    <mergeCell ref="J215:J216"/>
    <mergeCell ref="K215:L216"/>
    <mergeCell ref="Z213:Z214"/>
    <mergeCell ref="AA213:AA214"/>
    <mergeCell ref="AB213:AB214"/>
    <mergeCell ref="AC213:AC214"/>
    <mergeCell ref="AD213:AD214"/>
    <mergeCell ref="AE213:AE214"/>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Z211:Z212"/>
    <mergeCell ref="AA211:AB212"/>
    <mergeCell ref="AC211:AC212"/>
    <mergeCell ref="AD211:AD212"/>
    <mergeCell ref="AE211:AF212"/>
    <mergeCell ref="AG211:AG212"/>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AG208:AG209"/>
    <mergeCell ref="C210:E210"/>
    <mergeCell ref="G210:I210"/>
    <mergeCell ref="K210:M210"/>
    <mergeCell ref="O210:Q210"/>
    <mergeCell ref="S210:U210"/>
    <mergeCell ref="W210:Y210"/>
    <mergeCell ref="AA210:AC210"/>
    <mergeCell ref="AE210:AG210"/>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O208:O209"/>
    <mergeCell ref="P208:P209"/>
    <mergeCell ref="Q208:Q209"/>
    <mergeCell ref="R208:R209"/>
    <mergeCell ref="S208:S209"/>
    <mergeCell ref="T208:T209"/>
    <mergeCell ref="I208:I209"/>
    <mergeCell ref="J208:J209"/>
    <mergeCell ref="K208:K209"/>
    <mergeCell ref="L208:L209"/>
    <mergeCell ref="M208:M209"/>
    <mergeCell ref="N208:N209"/>
    <mergeCell ref="AD206:AD207"/>
    <mergeCell ref="AE206:AF207"/>
    <mergeCell ref="AG206:AG207"/>
    <mergeCell ref="B208:B209"/>
    <mergeCell ref="C208:C209"/>
    <mergeCell ref="D208:D209"/>
    <mergeCell ref="E208:E209"/>
    <mergeCell ref="F208:F209"/>
    <mergeCell ref="G208:G209"/>
    <mergeCell ref="H208:H209"/>
    <mergeCell ref="V206:V207"/>
    <mergeCell ref="W206:X207"/>
    <mergeCell ref="Y206:Y207"/>
    <mergeCell ref="Z206:Z207"/>
    <mergeCell ref="AA206:AB207"/>
    <mergeCell ref="AC206:AC207"/>
    <mergeCell ref="N206:N207"/>
    <mergeCell ref="O206:P207"/>
    <mergeCell ref="Q206:Q207"/>
    <mergeCell ref="R206:R207"/>
    <mergeCell ref="S206:T207"/>
    <mergeCell ref="U206:U207"/>
    <mergeCell ref="AG204:AG205"/>
    <mergeCell ref="B206:B207"/>
    <mergeCell ref="C206:D207"/>
    <mergeCell ref="E206:E207"/>
    <mergeCell ref="F206:F207"/>
    <mergeCell ref="G206:H207"/>
    <mergeCell ref="I206:I207"/>
    <mergeCell ref="J206:J207"/>
    <mergeCell ref="K206:L207"/>
    <mergeCell ref="M206:M207"/>
    <mergeCell ref="AA204:AA205"/>
    <mergeCell ref="AB204:AB205"/>
    <mergeCell ref="AC204:AC205"/>
    <mergeCell ref="AD204:AD205"/>
    <mergeCell ref="AE204:AE205"/>
    <mergeCell ref="AF204:AF205"/>
    <mergeCell ref="U204:U205"/>
    <mergeCell ref="V204:V205"/>
    <mergeCell ref="W204:W205"/>
    <mergeCell ref="X204:X205"/>
    <mergeCell ref="Y204:Y205"/>
    <mergeCell ref="Z204:Z205"/>
    <mergeCell ref="O204:O205"/>
    <mergeCell ref="P204:P205"/>
    <mergeCell ref="Q204:Q205"/>
    <mergeCell ref="R204:R205"/>
    <mergeCell ref="S204:S205"/>
    <mergeCell ref="T204:T205"/>
    <mergeCell ref="I204:I205"/>
    <mergeCell ref="J204:J205"/>
    <mergeCell ref="K204:K205"/>
    <mergeCell ref="L204:L205"/>
    <mergeCell ref="M204:M205"/>
    <mergeCell ref="N204:N205"/>
    <mergeCell ref="AD202:AD203"/>
    <mergeCell ref="AE202:AF203"/>
    <mergeCell ref="AG202:AG203"/>
    <mergeCell ref="B204:B205"/>
    <mergeCell ref="C204:C205"/>
    <mergeCell ref="D204:D205"/>
    <mergeCell ref="E204:E205"/>
    <mergeCell ref="F204:F205"/>
    <mergeCell ref="G204:G205"/>
    <mergeCell ref="H204:H205"/>
    <mergeCell ref="V202:V203"/>
    <mergeCell ref="W202:X203"/>
    <mergeCell ref="Y202:Y203"/>
    <mergeCell ref="Z202:Z203"/>
    <mergeCell ref="AA202:AB203"/>
    <mergeCell ref="AC202:AC203"/>
    <mergeCell ref="N202:N203"/>
    <mergeCell ref="O202:P203"/>
    <mergeCell ref="Q202:Q203"/>
    <mergeCell ref="R202:R203"/>
    <mergeCell ref="S202:T203"/>
    <mergeCell ref="U202:U203"/>
    <mergeCell ref="W201:Y201"/>
    <mergeCell ref="AA201:AC201"/>
    <mergeCell ref="AE201:AG201"/>
    <mergeCell ref="B202:E203"/>
    <mergeCell ref="F202:F203"/>
    <mergeCell ref="G202:H203"/>
    <mergeCell ref="I202:I203"/>
    <mergeCell ref="J202:J203"/>
    <mergeCell ref="K202:L203"/>
    <mergeCell ref="M202:M203"/>
    <mergeCell ref="AC199:AC200"/>
    <mergeCell ref="AD199:AD200"/>
    <mergeCell ref="AE199:AE200"/>
    <mergeCell ref="AF199:AF200"/>
    <mergeCell ref="AG199:AG200"/>
    <mergeCell ref="C201:E201"/>
    <mergeCell ref="G201:I201"/>
    <mergeCell ref="K201:M201"/>
    <mergeCell ref="O201:Q201"/>
    <mergeCell ref="S201:U201"/>
    <mergeCell ref="W199:W200"/>
    <mergeCell ref="X199:X200"/>
    <mergeCell ref="Y199:Y200"/>
    <mergeCell ref="Z199:Z200"/>
    <mergeCell ref="AA199:AA200"/>
    <mergeCell ref="AB199:AB200"/>
    <mergeCell ref="Q199:Q200"/>
    <mergeCell ref="R199:R200"/>
    <mergeCell ref="S199:S200"/>
    <mergeCell ref="T199:T200"/>
    <mergeCell ref="U199:U200"/>
    <mergeCell ref="V199:V200"/>
    <mergeCell ref="K199:K200"/>
    <mergeCell ref="L199:L200"/>
    <mergeCell ref="M199:M200"/>
    <mergeCell ref="N199:N200"/>
    <mergeCell ref="O199:O200"/>
    <mergeCell ref="P199:P200"/>
    <mergeCell ref="AG197:AG198"/>
    <mergeCell ref="B199:B200"/>
    <mergeCell ref="C199:C200"/>
    <mergeCell ref="D199:D200"/>
    <mergeCell ref="E199:E200"/>
    <mergeCell ref="F199:F200"/>
    <mergeCell ref="G199:G200"/>
    <mergeCell ref="H199:H200"/>
    <mergeCell ref="I199:I200"/>
    <mergeCell ref="J199:J200"/>
    <mergeCell ref="Y197:Y198"/>
    <mergeCell ref="Z197:Z198"/>
    <mergeCell ref="AA197:AB198"/>
    <mergeCell ref="AC197:AC198"/>
    <mergeCell ref="AD197:AD198"/>
    <mergeCell ref="AE197:AF198"/>
    <mergeCell ref="Q197:Q198"/>
    <mergeCell ref="R197:R198"/>
    <mergeCell ref="S197:T198"/>
    <mergeCell ref="U197:U198"/>
    <mergeCell ref="V197:V198"/>
    <mergeCell ref="W197:X198"/>
    <mergeCell ref="I197:I198"/>
    <mergeCell ref="J197:J198"/>
    <mergeCell ref="K197:L198"/>
    <mergeCell ref="M197:M198"/>
    <mergeCell ref="N197:N198"/>
    <mergeCell ref="O197:P198"/>
    <mergeCell ref="AA195:AB196"/>
    <mergeCell ref="AC195:AC196"/>
    <mergeCell ref="AD195:AD196"/>
    <mergeCell ref="AE195:AF196"/>
    <mergeCell ref="AG195:AG196"/>
    <mergeCell ref="B197:B198"/>
    <mergeCell ref="C197:D198"/>
    <mergeCell ref="E197:E198"/>
    <mergeCell ref="F197:F198"/>
    <mergeCell ref="G197:H198"/>
    <mergeCell ref="S195:T196"/>
    <mergeCell ref="U195:U196"/>
    <mergeCell ref="V195:V196"/>
    <mergeCell ref="W195:X196"/>
    <mergeCell ref="Y195:Y196"/>
    <mergeCell ref="Z195:Z196"/>
    <mergeCell ref="K195:L196"/>
    <mergeCell ref="M195:M196"/>
    <mergeCell ref="N195:N196"/>
    <mergeCell ref="O195:P196"/>
    <mergeCell ref="Q195:Q196"/>
    <mergeCell ref="R195:R196"/>
    <mergeCell ref="AD193:AD194"/>
    <mergeCell ref="AE193:AF194"/>
    <mergeCell ref="AG193:AG194"/>
    <mergeCell ref="B195:B196"/>
    <mergeCell ref="C195:D196"/>
    <mergeCell ref="E195:E196"/>
    <mergeCell ref="F195:F196"/>
    <mergeCell ref="G195:H196"/>
    <mergeCell ref="I195:I196"/>
    <mergeCell ref="J195:J196"/>
    <mergeCell ref="V193:V194"/>
    <mergeCell ref="W193:X194"/>
    <mergeCell ref="Y193:Y194"/>
    <mergeCell ref="Z193:Z194"/>
    <mergeCell ref="AA193:AB194"/>
    <mergeCell ref="AC193:AC194"/>
    <mergeCell ref="N193:N194"/>
    <mergeCell ref="O193:P194"/>
    <mergeCell ref="Q193:Q194"/>
    <mergeCell ref="R193:R194"/>
    <mergeCell ref="S193:T194"/>
    <mergeCell ref="U193:U194"/>
    <mergeCell ref="AG191:AG192"/>
    <mergeCell ref="B193:B194"/>
    <mergeCell ref="C193:D194"/>
    <mergeCell ref="E193:E194"/>
    <mergeCell ref="F193:F194"/>
    <mergeCell ref="G193:H194"/>
    <mergeCell ref="I193:I194"/>
    <mergeCell ref="J193:J194"/>
    <mergeCell ref="K193:L194"/>
    <mergeCell ref="M193:M194"/>
    <mergeCell ref="AA191:AA192"/>
    <mergeCell ref="AB191:AB192"/>
    <mergeCell ref="AC191:AC192"/>
    <mergeCell ref="AD191:AD192"/>
    <mergeCell ref="AE191:AE192"/>
    <mergeCell ref="AF191:AF192"/>
    <mergeCell ref="U191:U192"/>
    <mergeCell ref="V191:V192"/>
    <mergeCell ref="W191:W192"/>
    <mergeCell ref="X191:X192"/>
    <mergeCell ref="Y191:Y192"/>
    <mergeCell ref="Z191:Z192"/>
    <mergeCell ref="O191:O192"/>
    <mergeCell ref="P191:P192"/>
    <mergeCell ref="Q191:Q192"/>
    <mergeCell ref="R191:R192"/>
    <mergeCell ref="S191:S192"/>
    <mergeCell ref="T191:T192"/>
    <mergeCell ref="I191:I192"/>
    <mergeCell ref="J191:J192"/>
    <mergeCell ref="K191:K192"/>
    <mergeCell ref="L191:L192"/>
    <mergeCell ref="M191:M192"/>
    <mergeCell ref="N191:N192"/>
    <mergeCell ref="AD188:AD189"/>
    <mergeCell ref="AE188:AG189"/>
    <mergeCell ref="C190:AG190"/>
    <mergeCell ref="B191:B192"/>
    <mergeCell ref="C191:C192"/>
    <mergeCell ref="D191:D192"/>
    <mergeCell ref="E191:E192"/>
    <mergeCell ref="F191:F192"/>
    <mergeCell ref="G191:G192"/>
    <mergeCell ref="H191:H192"/>
    <mergeCell ref="S188:U189"/>
    <mergeCell ref="V188:V189"/>
    <mergeCell ref="W188:Y188"/>
    <mergeCell ref="W189:Y189"/>
    <mergeCell ref="Z188:Z189"/>
    <mergeCell ref="AA188:AC188"/>
    <mergeCell ref="AA189:AC189"/>
    <mergeCell ref="K188:M188"/>
    <mergeCell ref="K189:M189"/>
    <mergeCell ref="N188:N189"/>
    <mergeCell ref="O188:Q188"/>
    <mergeCell ref="O189:Q189"/>
    <mergeCell ref="R188:R189"/>
    <mergeCell ref="AF165:AF166"/>
    <mergeCell ref="AG165:AG166"/>
    <mergeCell ref="B186:AG186"/>
    <mergeCell ref="B188:B189"/>
    <mergeCell ref="C188:E188"/>
    <mergeCell ref="C189:E189"/>
    <mergeCell ref="F188:F189"/>
    <mergeCell ref="G188:I188"/>
    <mergeCell ref="G189:I189"/>
    <mergeCell ref="J188:J189"/>
    <mergeCell ref="Z165:Z166"/>
    <mergeCell ref="AA165:AA166"/>
    <mergeCell ref="AB165:AB166"/>
    <mergeCell ref="AC165:AC166"/>
    <mergeCell ref="AD165:AD166"/>
    <mergeCell ref="AE165:AE166"/>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AC163:AC164"/>
    <mergeCell ref="AD163:AD164"/>
    <mergeCell ref="AE163:AF164"/>
    <mergeCell ref="AG163:AG164"/>
    <mergeCell ref="B165:B166"/>
    <mergeCell ref="C165:C166"/>
    <mergeCell ref="D165:D166"/>
    <mergeCell ref="E165:E166"/>
    <mergeCell ref="F165:F166"/>
    <mergeCell ref="G165:G166"/>
    <mergeCell ref="U163:U164"/>
    <mergeCell ref="V163:V164"/>
    <mergeCell ref="W163:X164"/>
    <mergeCell ref="Y163:Y164"/>
    <mergeCell ref="Z163:Z164"/>
    <mergeCell ref="AA163:AB164"/>
    <mergeCell ref="M163:M164"/>
    <mergeCell ref="N163:N164"/>
    <mergeCell ref="O163:P164"/>
    <mergeCell ref="Q163:Q164"/>
    <mergeCell ref="R163:R164"/>
    <mergeCell ref="S163:T164"/>
    <mergeCell ref="AF161:AF162"/>
    <mergeCell ref="AG161:AG162"/>
    <mergeCell ref="B163:B164"/>
    <mergeCell ref="C163:D164"/>
    <mergeCell ref="E163:E164"/>
    <mergeCell ref="F163:F164"/>
    <mergeCell ref="G163:H164"/>
    <mergeCell ref="I163:I164"/>
    <mergeCell ref="J163:J164"/>
    <mergeCell ref="K163:L164"/>
    <mergeCell ref="Z161:Z162"/>
    <mergeCell ref="AA161:AA162"/>
    <mergeCell ref="AB161:AB162"/>
    <mergeCell ref="AC161:AC162"/>
    <mergeCell ref="AD161:AD162"/>
    <mergeCell ref="AE161:AE162"/>
    <mergeCell ref="T161:T162"/>
    <mergeCell ref="U161:U162"/>
    <mergeCell ref="V161:V162"/>
    <mergeCell ref="W161:W162"/>
    <mergeCell ref="X161:X162"/>
    <mergeCell ref="Y161:Y162"/>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Z159:Z160"/>
    <mergeCell ref="AA159:AB160"/>
    <mergeCell ref="AC159:AC160"/>
    <mergeCell ref="AD159:AD160"/>
    <mergeCell ref="AE159:AF160"/>
    <mergeCell ref="AG159:AG160"/>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AF156:AF157"/>
    <mergeCell ref="AG156:AG157"/>
    <mergeCell ref="C158:E158"/>
    <mergeCell ref="G158:I158"/>
    <mergeCell ref="K158:M158"/>
    <mergeCell ref="O158:Q158"/>
    <mergeCell ref="S158:U158"/>
    <mergeCell ref="W158:Y158"/>
    <mergeCell ref="AA158:AC158"/>
    <mergeCell ref="AE158:AG158"/>
    <mergeCell ref="Z156:Z157"/>
    <mergeCell ref="AA156:AA157"/>
    <mergeCell ref="AB156:AB157"/>
    <mergeCell ref="AC156:AC157"/>
    <mergeCell ref="AD156:AD157"/>
    <mergeCell ref="AE156:AE157"/>
    <mergeCell ref="T156:T157"/>
    <mergeCell ref="U156:U157"/>
    <mergeCell ref="V156:V157"/>
    <mergeCell ref="W156:W157"/>
    <mergeCell ref="X156:X157"/>
    <mergeCell ref="Y156:Y157"/>
    <mergeCell ref="N156:N157"/>
    <mergeCell ref="O156:O157"/>
    <mergeCell ref="P156:P157"/>
    <mergeCell ref="Q156:Q157"/>
    <mergeCell ref="R156:R157"/>
    <mergeCell ref="S156:S157"/>
    <mergeCell ref="H156:H157"/>
    <mergeCell ref="I156:I157"/>
    <mergeCell ref="J156:J157"/>
    <mergeCell ref="K156:K157"/>
    <mergeCell ref="L156:L157"/>
    <mergeCell ref="M156:M157"/>
    <mergeCell ref="AC154:AC155"/>
    <mergeCell ref="AD154:AD155"/>
    <mergeCell ref="AE154:AF155"/>
    <mergeCell ref="AG154:AG155"/>
    <mergeCell ref="B156:B157"/>
    <mergeCell ref="C156:C157"/>
    <mergeCell ref="D156:D157"/>
    <mergeCell ref="E156:E157"/>
    <mergeCell ref="F156:F157"/>
    <mergeCell ref="G156:G157"/>
    <mergeCell ref="U154:U155"/>
    <mergeCell ref="V154:V155"/>
    <mergeCell ref="W154:X155"/>
    <mergeCell ref="Y154:Y155"/>
    <mergeCell ref="Z154:Z155"/>
    <mergeCell ref="AA154:AB155"/>
    <mergeCell ref="M154:M155"/>
    <mergeCell ref="N154:N155"/>
    <mergeCell ref="O154:P155"/>
    <mergeCell ref="Q154:Q155"/>
    <mergeCell ref="R154:R155"/>
    <mergeCell ref="S154:T155"/>
    <mergeCell ref="AF152:AF153"/>
    <mergeCell ref="AG152:AG153"/>
    <mergeCell ref="B154:B155"/>
    <mergeCell ref="C154:D155"/>
    <mergeCell ref="E154:E155"/>
    <mergeCell ref="F154:F155"/>
    <mergeCell ref="G154:H155"/>
    <mergeCell ref="I154:I155"/>
    <mergeCell ref="J154:J155"/>
    <mergeCell ref="K154:L155"/>
    <mergeCell ref="Z152:Z153"/>
    <mergeCell ref="AA152:AA153"/>
    <mergeCell ref="AB152:AB153"/>
    <mergeCell ref="AC152:AC153"/>
    <mergeCell ref="AD152:AD153"/>
    <mergeCell ref="AE152:AE153"/>
    <mergeCell ref="T152:T153"/>
    <mergeCell ref="U152:U153"/>
    <mergeCell ref="V152:V153"/>
    <mergeCell ref="W152:W153"/>
    <mergeCell ref="X152:X153"/>
    <mergeCell ref="Y152:Y153"/>
    <mergeCell ref="N152:N153"/>
    <mergeCell ref="O152:O153"/>
    <mergeCell ref="P152:P153"/>
    <mergeCell ref="Q152:Q153"/>
    <mergeCell ref="R152:R153"/>
    <mergeCell ref="S152:S153"/>
    <mergeCell ref="H152:H153"/>
    <mergeCell ref="I152:I153"/>
    <mergeCell ref="J152:J153"/>
    <mergeCell ref="K152:K153"/>
    <mergeCell ref="L152:L153"/>
    <mergeCell ref="M152:M153"/>
    <mergeCell ref="AC150:AC151"/>
    <mergeCell ref="AD150:AD151"/>
    <mergeCell ref="AE150:AF151"/>
    <mergeCell ref="AG150:AG151"/>
    <mergeCell ref="B152:B153"/>
    <mergeCell ref="C152:C153"/>
    <mergeCell ref="D152:D153"/>
    <mergeCell ref="E152:E153"/>
    <mergeCell ref="F152:F153"/>
    <mergeCell ref="G152:G153"/>
    <mergeCell ref="U150:U151"/>
    <mergeCell ref="V150:V151"/>
    <mergeCell ref="W150:X151"/>
    <mergeCell ref="Y150:Y151"/>
    <mergeCell ref="Z150:Z151"/>
    <mergeCell ref="AA150:AB151"/>
    <mergeCell ref="M150:M151"/>
    <mergeCell ref="N150:N151"/>
    <mergeCell ref="O150:P151"/>
    <mergeCell ref="Q150:Q151"/>
    <mergeCell ref="R150:R151"/>
    <mergeCell ref="S150:T151"/>
    <mergeCell ref="B150:E151"/>
    <mergeCell ref="F150:F151"/>
    <mergeCell ref="G150:H151"/>
    <mergeCell ref="I150:I151"/>
    <mergeCell ref="J150:J151"/>
    <mergeCell ref="K150:L151"/>
    <mergeCell ref="AG147:AG148"/>
    <mergeCell ref="C149:E149"/>
    <mergeCell ref="G149:I149"/>
    <mergeCell ref="K149:M149"/>
    <mergeCell ref="O149:Q149"/>
    <mergeCell ref="S149:U149"/>
    <mergeCell ref="W149:Y149"/>
    <mergeCell ref="AA149:AC149"/>
    <mergeCell ref="AE149:AG149"/>
    <mergeCell ref="AA147:AA148"/>
    <mergeCell ref="AB147:AB148"/>
    <mergeCell ref="AC147:AC148"/>
    <mergeCell ref="AD147:AD148"/>
    <mergeCell ref="AE147:AE148"/>
    <mergeCell ref="AF147:AF148"/>
    <mergeCell ref="U147:U148"/>
    <mergeCell ref="V147:V148"/>
    <mergeCell ref="W147:W148"/>
    <mergeCell ref="X147:X148"/>
    <mergeCell ref="Y147:Y148"/>
    <mergeCell ref="Z147:Z148"/>
    <mergeCell ref="O147:O148"/>
    <mergeCell ref="P147:P148"/>
    <mergeCell ref="Q147:Q148"/>
    <mergeCell ref="R147:R148"/>
    <mergeCell ref="S147:S148"/>
    <mergeCell ref="T147:T148"/>
    <mergeCell ref="I147:I148"/>
    <mergeCell ref="J147:J148"/>
    <mergeCell ref="K147:K148"/>
    <mergeCell ref="L147:L148"/>
    <mergeCell ref="M147:M148"/>
    <mergeCell ref="N147:N148"/>
    <mergeCell ref="AD145:AD146"/>
    <mergeCell ref="AE145:AF146"/>
    <mergeCell ref="AG145:AG146"/>
    <mergeCell ref="B147:B148"/>
    <mergeCell ref="C147:C148"/>
    <mergeCell ref="D147:D148"/>
    <mergeCell ref="E147:E148"/>
    <mergeCell ref="F147:F148"/>
    <mergeCell ref="G147:G148"/>
    <mergeCell ref="H147:H148"/>
    <mergeCell ref="V145:V146"/>
    <mergeCell ref="W145:X146"/>
    <mergeCell ref="Y145:Y146"/>
    <mergeCell ref="Z145:Z146"/>
    <mergeCell ref="AA145:AB146"/>
    <mergeCell ref="AC145:AC146"/>
    <mergeCell ref="N145:N146"/>
    <mergeCell ref="O145:P146"/>
    <mergeCell ref="Q145:Q146"/>
    <mergeCell ref="R145:R146"/>
    <mergeCell ref="S145:T146"/>
    <mergeCell ref="U145:U146"/>
    <mergeCell ref="AG143:AG144"/>
    <mergeCell ref="B145:B146"/>
    <mergeCell ref="C145:D146"/>
    <mergeCell ref="E145:E146"/>
    <mergeCell ref="F145:F146"/>
    <mergeCell ref="G145:H146"/>
    <mergeCell ref="I145:I146"/>
    <mergeCell ref="J145:J146"/>
    <mergeCell ref="K145:L146"/>
    <mergeCell ref="M145:M146"/>
    <mergeCell ref="Y143:Y144"/>
    <mergeCell ref="Z143:Z144"/>
    <mergeCell ref="AA143:AB144"/>
    <mergeCell ref="AC143:AC144"/>
    <mergeCell ref="AD143:AD144"/>
    <mergeCell ref="AE143:AF144"/>
    <mergeCell ref="Q143:Q144"/>
    <mergeCell ref="R143:R144"/>
    <mergeCell ref="S143:T144"/>
    <mergeCell ref="U143:U144"/>
    <mergeCell ref="V143:V144"/>
    <mergeCell ref="W143:X144"/>
    <mergeCell ref="I143:I144"/>
    <mergeCell ref="J143:J144"/>
    <mergeCell ref="K143:L144"/>
    <mergeCell ref="M143:M144"/>
    <mergeCell ref="N143:N144"/>
    <mergeCell ref="O143:P144"/>
    <mergeCell ref="AA141:AB142"/>
    <mergeCell ref="AC141:AC142"/>
    <mergeCell ref="AD141:AD142"/>
    <mergeCell ref="AE141:AF142"/>
    <mergeCell ref="AG141:AG142"/>
    <mergeCell ref="B143:B144"/>
    <mergeCell ref="C143:D144"/>
    <mergeCell ref="E143:E144"/>
    <mergeCell ref="F143:F144"/>
    <mergeCell ref="G143:H144"/>
    <mergeCell ref="S141:T142"/>
    <mergeCell ref="U141:U142"/>
    <mergeCell ref="V141:V142"/>
    <mergeCell ref="W141:X142"/>
    <mergeCell ref="Y141:Y142"/>
    <mergeCell ref="Z141:Z142"/>
    <mergeCell ref="K141:L142"/>
    <mergeCell ref="M141:M142"/>
    <mergeCell ref="N141:N142"/>
    <mergeCell ref="O141:P142"/>
    <mergeCell ref="Q141:Q142"/>
    <mergeCell ref="R141:R142"/>
    <mergeCell ref="AE139:AE140"/>
    <mergeCell ref="AF139:AF140"/>
    <mergeCell ref="AG139:AG140"/>
    <mergeCell ref="B141:B142"/>
    <mergeCell ref="C141:D142"/>
    <mergeCell ref="E141:E142"/>
    <mergeCell ref="F141:F142"/>
    <mergeCell ref="G141:H142"/>
    <mergeCell ref="I141:I142"/>
    <mergeCell ref="J141:J142"/>
    <mergeCell ref="Y139:Y140"/>
    <mergeCell ref="Z139:Z140"/>
    <mergeCell ref="AA139:AA140"/>
    <mergeCell ref="AB139:AB140"/>
    <mergeCell ref="AC139:AC140"/>
    <mergeCell ref="AD139:AD140"/>
    <mergeCell ref="S139:S140"/>
    <mergeCell ref="T139:T140"/>
    <mergeCell ref="U139:U140"/>
    <mergeCell ref="V139:V140"/>
    <mergeCell ref="W139:W140"/>
    <mergeCell ref="X139:X140"/>
    <mergeCell ref="M139:M140"/>
    <mergeCell ref="N139:N140"/>
    <mergeCell ref="O139:O140"/>
    <mergeCell ref="P139:P140"/>
    <mergeCell ref="Q139:Q140"/>
    <mergeCell ref="R139:R140"/>
    <mergeCell ref="G139:G140"/>
    <mergeCell ref="H139:H140"/>
    <mergeCell ref="I139:I140"/>
    <mergeCell ref="J139:J140"/>
    <mergeCell ref="K139:K140"/>
    <mergeCell ref="L139:L140"/>
    <mergeCell ref="AA136:AC136"/>
    <mergeCell ref="AA137:AC137"/>
    <mergeCell ref="AD136:AD137"/>
    <mergeCell ref="AE136:AG137"/>
    <mergeCell ref="C138:AG138"/>
    <mergeCell ref="B139:B140"/>
    <mergeCell ref="C139:C140"/>
    <mergeCell ref="D139:D140"/>
    <mergeCell ref="E139:E140"/>
    <mergeCell ref="F139:F140"/>
    <mergeCell ref="R136:R137"/>
    <mergeCell ref="S136:U137"/>
    <mergeCell ref="V136:V137"/>
    <mergeCell ref="W136:Y136"/>
    <mergeCell ref="W137:Y137"/>
    <mergeCell ref="Z136:Z137"/>
    <mergeCell ref="J136:J137"/>
    <mergeCell ref="K136:M136"/>
    <mergeCell ref="K137:M137"/>
    <mergeCell ref="N136:N137"/>
    <mergeCell ref="O136:Q136"/>
    <mergeCell ref="O137:Q137"/>
    <mergeCell ref="O127:O128"/>
    <mergeCell ref="P127:P128"/>
    <mergeCell ref="Q127:Q128"/>
    <mergeCell ref="B134:AG134"/>
    <mergeCell ref="B136:B137"/>
    <mergeCell ref="C136:E136"/>
    <mergeCell ref="C137:E137"/>
    <mergeCell ref="F136:F137"/>
    <mergeCell ref="G136:I136"/>
    <mergeCell ref="G137:I137"/>
    <mergeCell ref="H127:H128"/>
    <mergeCell ref="I127:I128"/>
    <mergeCell ref="J127:J128"/>
    <mergeCell ref="K127:L128"/>
    <mergeCell ref="M127:M128"/>
    <mergeCell ref="N127:N128"/>
    <mergeCell ref="B127:B128"/>
    <mergeCell ref="C127:C128"/>
    <mergeCell ref="D127:D128"/>
    <mergeCell ref="E127:E128"/>
    <mergeCell ref="F127:F128"/>
    <mergeCell ref="G127:G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K123:L124"/>
    <mergeCell ref="M123:M124"/>
    <mergeCell ref="N123:N124"/>
    <mergeCell ref="O123:O124"/>
    <mergeCell ref="P123:P124"/>
    <mergeCell ref="Q123:Q124"/>
    <mergeCell ref="C122:Q122"/>
    <mergeCell ref="B123:B124"/>
    <mergeCell ref="C123:C124"/>
    <mergeCell ref="D123:D124"/>
    <mergeCell ref="E123:E124"/>
    <mergeCell ref="F123:F124"/>
    <mergeCell ref="G123:G124"/>
    <mergeCell ref="H123:H124"/>
    <mergeCell ref="I123:I124"/>
    <mergeCell ref="J123:J124"/>
    <mergeCell ref="C119:Q119"/>
    <mergeCell ref="B120:B121"/>
    <mergeCell ref="C120:E121"/>
    <mergeCell ref="F120:F121"/>
    <mergeCell ref="G120:I121"/>
    <mergeCell ref="J120:J121"/>
    <mergeCell ref="K120:L121"/>
    <mergeCell ref="M120:M121"/>
    <mergeCell ref="N120:N121"/>
    <mergeCell ref="O120:Q121"/>
    <mergeCell ref="O116:O117"/>
    <mergeCell ref="P116:P117"/>
    <mergeCell ref="Q116:Q117"/>
    <mergeCell ref="C118:E118"/>
    <mergeCell ref="G118:I118"/>
    <mergeCell ref="K118:M118"/>
    <mergeCell ref="O118:Q118"/>
    <mergeCell ref="H116:H117"/>
    <mergeCell ref="I116:I117"/>
    <mergeCell ref="J116:J117"/>
    <mergeCell ref="K116:L117"/>
    <mergeCell ref="M116:M117"/>
    <mergeCell ref="N116:N117"/>
    <mergeCell ref="M114:M115"/>
    <mergeCell ref="N114:N115"/>
    <mergeCell ref="O114:P115"/>
    <mergeCell ref="Q114:Q115"/>
    <mergeCell ref="B116:B117"/>
    <mergeCell ref="C116:C117"/>
    <mergeCell ref="D116:D117"/>
    <mergeCell ref="E116:E117"/>
    <mergeCell ref="F116:F117"/>
    <mergeCell ref="G116:G117"/>
    <mergeCell ref="P112:P113"/>
    <mergeCell ref="Q112:Q113"/>
    <mergeCell ref="B114:B115"/>
    <mergeCell ref="C114:D115"/>
    <mergeCell ref="E114:E115"/>
    <mergeCell ref="F114:F115"/>
    <mergeCell ref="G114:H115"/>
    <mergeCell ref="I114:I115"/>
    <mergeCell ref="J114:J115"/>
    <mergeCell ref="K114:L115"/>
    <mergeCell ref="I112:I113"/>
    <mergeCell ref="J112:J113"/>
    <mergeCell ref="K112:L113"/>
    <mergeCell ref="M112:M113"/>
    <mergeCell ref="N112:N113"/>
    <mergeCell ref="O112:O113"/>
    <mergeCell ref="N109:N110"/>
    <mergeCell ref="O109:Q110"/>
    <mergeCell ref="C111:Q111"/>
    <mergeCell ref="B112:B113"/>
    <mergeCell ref="C112:C113"/>
    <mergeCell ref="D112:D113"/>
    <mergeCell ref="E112:E113"/>
    <mergeCell ref="F112:F113"/>
    <mergeCell ref="G112:G113"/>
    <mergeCell ref="H112:H113"/>
    <mergeCell ref="C108:Q108"/>
    <mergeCell ref="B109:B110"/>
    <mergeCell ref="C109:E109"/>
    <mergeCell ref="C110:E110"/>
    <mergeCell ref="F109:F110"/>
    <mergeCell ref="G109:I109"/>
    <mergeCell ref="G110:I110"/>
    <mergeCell ref="J109:J110"/>
    <mergeCell ref="K109:L110"/>
    <mergeCell ref="M109:M110"/>
    <mergeCell ref="N105:N106"/>
    <mergeCell ref="O105:O106"/>
    <mergeCell ref="P105:P106"/>
    <mergeCell ref="Q105:Q106"/>
    <mergeCell ref="C107:E107"/>
    <mergeCell ref="G107:I107"/>
    <mergeCell ref="K107:M107"/>
    <mergeCell ref="O107:Q107"/>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J96:J97"/>
    <mergeCell ref="K96:M96"/>
    <mergeCell ref="K97:M97"/>
    <mergeCell ref="N96:N97"/>
    <mergeCell ref="O96:Q97"/>
    <mergeCell ref="C98:Q98"/>
    <mergeCell ref="O84:O85"/>
    <mergeCell ref="P84:P85"/>
    <mergeCell ref="Q84:Q85"/>
    <mergeCell ref="B93:Q93"/>
    <mergeCell ref="C95:Q95"/>
    <mergeCell ref="B96:B97"/>
    <mergeCell ref="C96:E97"/>
    <mergeCell ref="F96:F97"/>
    <mergeCell ref="G96:I96"/>
    <mergeCell ref="G97:I97"/>
    <mergeCell ref="H84:H85"/>
    <mergeCell ref="I84:I85"/>
    <mergeCell ref="J84:J85"/>
    <mergeCell ref="K84:L85"/>
    <mergeCell ref="M84:M85"/>
    <mergeCell ref="N84:N85"/>
    <mergeCell ref="K82:M83"/>
    <mergeCell ref="N82:N83"/>
    <mergeCell ref="O82:P83"/>
    <mergeCell ref="Q82:Q83"/>
    <mergeCell ref="B84:B85"/>
    <mergeCell ref="C84:C85"/>
    <mergeCell ref="D84:D85"/>
    <mergeCell ref="E84:E85"/>
    <mergeCell ref="F84:F85"/>
    <mergeCell ref="G84:G85"/>
    <mergeCell ref="O80:O81"/>
    <mergeCell ref="P80:P81"/>
    <mergeCell ref="Q80:Q81"/>
    <mergeCell ref="B82:B83"/>
    <mergeCell ref="C82:D83"/>
    <mergeCell ref="E82:E83"/>
    <mergeCell ref="F82:F83"/>
    <mergeCell ref="G82:H83"/>
    <mergeCell ref="I82:I83"/>
    <mergeCell ref="J82:J83"/>
    <mergeCell ref="H80:H81"/>
    <mergeCell ref="I80:I81"/>
    <mergeCell ref="J80:J81"/>
    <mergeCell ref="K80:L81"/>
    <mergeCell ref="M80:M81"/>
    <mergeCell ref="N80:N81"/>
    <mergeCell ref="M77:M78"/>
    <mergeCell ref="N77:N78"/>
    <mergeCell ref="O77:Q78"/>
    <mergeCell ref="C79:Q79"/>
    <mergeCell ref="B80:B81"/>
    <mergeCell ref="C80:C81"/>
    <mergeCell ref="D80:D81"/>
    <mergeCell ref="E80:E81"/>
    <mergeCell ref="F80:F81"/>
    <mergeCell ref="G80:G81"/>
    <mergeCell ref="B77:B78"/>
    <mergeCell ref="C77:E78"/>
    <mergeCell ref="F77:F78"/>
    <mergeCell ref="G77:I78"/>
    <mergeCell ref="J77:J78"/>
    <mergeCell ref="K77:L78"/>
    <mergeCell ref="Q73:Q74"/>
    <mergeCell ref="C75:E75"/>
    <mergeCell ref="G75:I75"/>
    <mergeCell ref="K75:M75"/>
    <mergeCell ref="O75:Q75"/>
    <mergeCell ref="C76:Q76"/>
    <mergeCell ref="J73:J74"/>
    <mergeCell ref="K73:L74"/>
    <mergeCell ref="M73:M74"/>
    <mergeCell ref="N73:N74"/>
    <mergeCell ref="O73:O74"/>
    <mergeCell ref="P73:P74"/>
    <mergeCell ref="O71:P72"/>
    <mergeCell ref="Q71:Q72"/>
    <mergeCell ref="B73:B74"/>
    <mergeCell ref="C73:C74"/>
    <mergeCell ref="D73:D74"/>
    <mergeCell ref="E73:E74"/>
    <mergeCell ref="F73:F74"/>
    <mergeCell ref="G73:G74"/>
    <mergeCell ref="H73:H74"/>
    <mergeCell ref="I73:I74"/>
    <mergeCell ref="Q69:Q70"/>
    <mergeCell ref="B71:B72"/>
    <mergeCell ref="C71:D72"/>
    <mergeCell ref="E71:E72"/>
    <mergeCell ref="F71:F72"/>
    <mergeCell ref="G71:H72"/>
    <mergeCell ref="I71:I72"/>
    <mergeCell ref="J71:J72"/>
    <mergeCell ref="K71:M72"/>
    <mergeCell ref="N71:N72"/>
    <mergeCell ref="I69:I70"/>
    <mergeCell ref="J69:J70"/>
    <mergeCell ref="K69:M70"/>
    <mergeCell ref="N69:N70"/>
    <mergeCell ref="O69:O70"/>
    <mergeCell ref="P69:P70"/>
    <mergeCell ref="N66:N67"/>
    <mergeCell ref="O66:Q67"/>
    <mergeCell ref="C68:Q68"/>
    <mergeCell ref="B69:B70"/>
    <mergeCell ref="C69:C70"/>
    <mergeCell ref="D69:D70"/>
    <mergeCell ref="E69:E70"/>
    <mergeCell ref="F69:F70"/>
    <mergeCell ref="G69:G70"/>
    <mergeCell ref="H69:H70"/>
    <mergeCell ref="C65:Q65"/>
    <mergeCell ref="B66:B67"/>
    <mergeCell ref="C66:E66"/>
    <mergeCell ref="C67:E67"/>
    <mergeCell ref="F66:F67"/>
    <mergeCell ref="G66:I66"/>
    <mergeCell ref="G67:I67"/>
    <mergeCell ref="J66:J67"/>
    <mergeCell ref="K66:L67"/>
    <mergeCell ref="M66:M67"/>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K54:M54"/>
    <mergeCell ref="N53:N54"/>
    <mergeCell ref="O53:Q54"/>
    <mergeCell ref="C55:Q55"/>
    <mergeCell ref="B56:B57"/>
    <mergeCell ref="C56:C57"/>
    <mergeCell ref="D56:D57"/>
    <mergeCell ref="E56:E57"/>
    <mergeCell ref="F56:F57"/>
    <mergeCell ref="G56:G57"/>
    <mergeCell ref="B46:O47"/>
    <mergeCell ref="B50:Q50"/>
    <mergeCell ref="C52:Q52"/>
    <mergeCell ref="B53:B54"/>
    <mergeCell ref="C53:E54"/>
    <mergeCell ref="F53:F54"/>
    <mergeCell ref="G53:I53"/>
    <mergeCell ref="G54:I54"/>
    <mergeCell ref="J53:J54"/>
    <mergeCell ref="K53:M53"/>
    <mergeCell ref="N43:N44"/>
    <mergeCell ref="O43:O44"/>
    <mergeCell ref="C45:E45"/>
    <mergeCell ref="G45:H45"/>
    <mergeCell ref="J45:L45"/>
    <mergeCell ref="N45:O45"/>
    <mergeCell ref="H43:H44"/>
    <mergeCell ref="I43:I44"/>
    <mergeCell ref="J43:J44"/>
    <mergeCell ref="K43:K44"/>
    <mergeCell ref="L43:L44"/>
    <mergeCell ref="M43:M44"/>
    <mergeCell ref="B43:B44"/>
    <mergeCell ref="C43:C44"/>
    <mergeCell ref="D43:D44"/>
    <mergeCell ref="E43:E44"/>
    <mergeCell ref="F43:F44"/>
    <mergeCell ref="G43:G44"/>
    <mergeCell ref="I41:I42"/>
    <mergeCell ref="J41:K42"/>
    <mergeCell ref="L41:L42"/>
    <mergeCell ref="M41:M42"/>
    <mergeCell ref="N41:N42"/>
    <mergeCell ref="O41:O42"/>
    <mergeCell ref="B41:B42"/>
    <mergeCell ref="C41:D42"/>
    <mergeCell ref="E41:E42"/>
    <mergeCell ref="F41:F42"/>
    <mergeCell ref="G41:G42"/>
    <mergeCell ref="H41:H42"/>
    <mergeCell ref="I39:I40"/>
    <mergeCell ref="J39:K40"/>
    <mergeCell ref="L39:L40"/>
    <mergeCell ref="M39:M40"/>
    <mergeCell ref="N39:N40"/>
    <mergeCell ref="O39:O40"/>
    <mergeCell ref="C38:E38"/>
    <mergeCell ref="G38:H38"/>
    <mergeCell ref="J38:L38"/>
    <mergeCell ref="N38:O38"/>
    <mergeCell ref="B39:B40"/>
    <mergeCell ref="C39:D40"/>
    <mergeCell ref="E39:E40"/>
    <mergeCell ref="F39:F40"/>
    <mergeCell ref="G39:G40"/>
    <mergeCell ref="H39:H40"/>
    <mergeCell ref="I36:I37"/>
    <mergeCell ref="J36:K37"/>
    <mergeCell ref="L36:L37"/>
    <mergeCell ref="M36:M37"/>
    <mergeCell ref="N36:N37"/>
    <mergeCell ref="O36:O37"/>
    <mergeCell ref="B36:B37"/>
    <mergeCell ref="C36:D37"/>
    <mergeCell ref="E36:E37"/>
    <mergeCell ref="F36:F37"/>
    <mergeCell ref="G36:G37"/>
    <mergeCell ref="H36:H37"/>
    <mergeCell ref="I34:I35"/>
    <mergeCell ref="J34:K35"/>
    <mergeCell ref="L34:L35"/>
    <mergeCell ref="M34:M35"/>
    <mergeCell ref="N34:N35"/>
    <mergeCell ref="O34:O35"/>
    <mergeCell ref="B34:B35"/>
    <mergeCell ref="C34:D35"/>
    <mergeCell ref="E34:E35"/>
    <mergeCell ref="F34:F35"/>
    <mergeCell ref="G34:G35"/>
    <mergeCell ref="H34:H35"/>
    <mergeCell ref="I32:I33"/>
    <mergeCell ref="J32:K33"/>
    <mergeCell ref="L32:L33"/>
    <mergeCell ref="M32:M33"/>
    <mergeCell ref="N32:N33"/>
    <mergeCell ref="O32:O33"/>
    <mergeCell ref="C31:E31"/>
    <mergeCell ref="G31:H31"/>
    <mergeCell ref="J31:L31"/>
    <mergeCell ref="N31:O31"/>
    <mergeCell ref="B32:B33"/>
    <mergeCell ref="C32:D33"/>
    <mergeCell ref="E32:E33"/>
    <mergeCell ref="F32:F33"/>
    <mergeCell ref="G32:G33"/>
    <mergeCell ref="H32:H33"/>
    <mergeCell ref="I29:I30"/>
    <mergeCell ref="J29:K30"/>
    <mergeCell ref="L29:L30"/>
    <mergeCell ref="M29:M30"/>
    <mergeCell ref="N29:N30"/>
    <mergeCell ref="O29:O30"/>
    <mergeCell ref="C28:E28"/>
    <mergeCell ref="G28:H28"/>
    <mergeCell ref="J28:L28"/>
    <mergeCell ref="N28:O28"/>
    <mergeCell ref="B29:B30"/>
    <mergeCell ref="C29:D30"/>
    <mergeCell ref="E29:E30"/>
    <mergeCell ref="F29:F30"/>
    <mergeCell ref="G29:G30"/>
    <mergeCell ref="H29:H30"/>
    <mergeCell ref="I26:I27"/>
    <mergeCell ref="J26:K27"/>
    <mergeCell ref="L26:L27"/>
    <mergeCell ref="M26:M27"/>
    <mergeCell ref="N26:N27"/>
    <mergeCell ref="O26:O27"/>
    <mergeCell ref="B26:B27"/>
    <mergeCell ref="C26:D27"/>
    <mergeCell ref="E26:E27"/>
    <mergeCell ref="F26:F27"/>
    <mergeCell ref="G26:G27"/>
    <mergeCell ref="H26:H27"/>
    <mergeCell ref="I24:I25"/>
    <mergeCell ref="J24:K25"/>
    <mergeCell ref="L24:L25"/>
    <mergeCell ref="M24:M25"/>
    <mergeCell ref="N24:N25"/>
    <mergeCell ref="O24:O25"/>
    <mergeCell ref="B24:B25"/>
    <mergeCell ref="C24:D25"/>
    <mergeCell ref="E24:E25"/>
    <mergeCell ref="F24:F25"/>
    <mergeCell ref="G24:G25"/>
    <mergeCell ref="H24:H25"/>
    <mergeCell ref="I22:I23"/>
    <mergeCell ref="J22:K23"/>
    <mergeCell ref="L22:L23"/>
    <mergeCell ref="M22:M23"/>
    <mergeCell ref="N22:N23"/>
    <mergeCell ref="O22:O23"/>
    <mergeCell ref="C21:E21"/>
    <mergeCell ref="G21:H21"/>
    <mergeCell ref="J21:L21"/>
    <mergeCell ref="N21:O21"/>
    <mergeCell ref="B22:B23"/>
    <mergeCell ref="C22:D23"/>
    <mergeCell ref="E22:E23"/>
    <mergeCell ref="F22:F23"/>
    <mergeCell ref="G22:G23"/>
    <mergeCell ref="H22:H23"/>
    <mergeCell ref="I19:I20"/>
    <mergeCell ref="J19:K20"/>
    <mergeCell ref="L19:L20"/>
    <mergeCell ref="M19:M20"/>
    <mergeCell ref="N19:N20"/>
    <mergeCell ref="O19:O20"/>
    <mergeCell ref="B19:B20"/>
    <mergeCell ref="C19:D20"/>
    <mergeCell ref="E19:E20"/>
    <mergeCell ref="F19:F20"/>
    <mergeCell ref="G19:G20"/>
    <mergeCell ref="H19:H20"/>
    <mergeCell ref="I17:I18"/>
    <mergeCell ref="J17:K18"/>
    <mergeCell ref="L17:L18"/>
    <mergeCell ref="M17:M18"/>
    <mergeCell ref="N17:N18"/>
    <mergeCell ref="O17:O18"/>
    <mergeCell ref="L15:L16"/>
    <mergeCell ref="M15:M16"/>
    <mergeCell ref="N15:N16"/>
    <mergeCell ref="O15:O16"/>
    <mergeCell ref="B17:B18"/>
    <mergeCell ref="C17:D18"/>
    <mergeCell ref="E17:E18"/>
    <mergeCell ref="F17:F18"/>
    <mergeCell ref="G17:G18"/>
    <mergeCell ref="H17:H18"/>
    <mergeCell ref="N13:N14"/>
    <mergeCell ref="O13:O14"/>
    <mergeCell ref="B15:B16"/>
    <mergeCell ref="C15:D16"/>
    <mergeCell ref="E15:E16"/>
    <mergeCell ref="F15:F16"/>
    <mergeCell ref="G15:G16"/>
    <mergeCell ref="H15:H16"/>
    <mergeCell ref="I15:I16"/>
    <mergeCell ref="J15:K16"/>
    <mergeCell ref="H13:H14"/>
    <mergeCell ref="I13:I14"/>
    <mergeCell ref="J13:J14"/>
    <mergeCell ref="K13:K14"/>
    <mergeCell ref="L13:L14"/>
    <mergeCell ref="M13:M14"/>
    <mergeCell ref="B13:B14"/>
    <mergeCell ref="C13:C14"/>
    <mergeCell ref="D13:D14"/>
    <mergeCell ref="E13:E14"/>
    <mergeCell ref="F13:F14"/>
    <mergeCell ref="G13:G14"/>
    <mergeCell ref="M9:M10"/>
    <mergeCell ref="N9:O9"/>
    <mergeCell ref="N10:O10"/>
    <mergeCell ref="C11:O11"/>
    <mergeCell ref="C12:E12"/>
    <mergeCell ref="G12:H12"/>
    <mergeCell ref="J12:L12"/>
    <mergeCell ref="N12:O12"/>
    <mergeCell ref="B6:O6"/>
    <mergeCell ref="C8:H8"/>
    <mergeCell ref="J8:O8"/>
    <mergeCell ref="B9:B10"/>
    <mergeCell ref="C9:E10"/>
    <mergeCell ref="F9:F10"/>
    <mergeCell ref="G9:H9"/>
    <mergeCell ref="G10:H10"/>
    <mergeCell ref="I9:I10"/>
    <mergeCell ref="J9:L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8"/>
  <sheetViews>
    <sheetView showGridLines="0" workbookViewId="0"/>
  </sheetViews>
  <sheetFormatPr defaultRowHeight="15"/>
  <cols>
    <col min="1" max="1" width="36.5703125" bestFit="1" customWidth="1"/>
    <col min="2" max="2" width="35.85546875" bestFit="1" customWidth="1"/>
    <col min="3" max="3" width="2.140625" customWidth="1"/>
    <col min="4" max="4" width="8.140625" customWidth="1"/>
    <col min="5" max="5" width="9.85546875" customWidth="1"/>
    <col min="7" max="7" width="2" bestFit="1" customWidth="1"/>
    <col min="8" max="8" width="6.5703125" bestFit="1" customWidth="1"/>
    <col min="11" max="11" width="2" bestFit="1" customWidth="1"/>
    <col min="12" max="12" width="7.5703125" bestFit="1" customWidth="1"/>
    <col min="15" max="15" width="2" bestFit="1" customWidth="1"/>
    <col min="16" max="16" width="5.5703125" bestFit="1" customWidth="1"/>
  </cols>
  <sheetData>
    <row r="1" spans="1:18" ht="15" customHeight="1">
      <c r="A1" s="8" t="s">
        <v>550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469</v>
      </c>
      <c r="B3" s="52"/>
      <c r="C3" s="52"/>
      <c r="D3" s="52"/>
      <c r="E3" s="52"/>
      <c r="F3" s="52"/>
      <c r="G3" s="52"/>
      <c r="H3" s="52"/>
      <c r="I3" s="52"/>
      <c r="J3" s="52"/>
      <c r="K3" s="52"/>
      <c r="L3" s="52"/>
      <c r="M3" s="52"/>
      <c r="N3" s="52"/>
      <c r="O3" s="52"/>
      <c r="P3" s="52"/>
      <c r="Q3" s="52"/>
      <c r="R3" s="52"/>
    </row>
    <row r="4" spans="1:18">
      <c r="A4" s="13" t="s">
        <v>551</v>
      </c>
      <c r="B4" s="54" t="s">
        <v>490</v>
      </c>
      <c r="C4" s="54"/>
      <c r="D4" s="54"/>
      <c r="E4" s="54"/>
      <c r="F4" s="54"/>
      <c r="G4" s="54"/>
      <c r="H4" s="54"/>
      <c r="I4" s="54"/>
      <c r="J4" s="54"/>
      <c r="K4" s="54"/>
      <c r="L4" s="54"/>
      <c r="M4" s="54"/>
      <c r="N4" s="54"/>
      <c r="O4" s="54"/>
      <c r="P4" s="54"/>
      <c r="Q4" s="54"/>
      <c r="R4" s="54"/>
    </row>
    <row r="5" spans="1:18">
      <c r="A5" s="13"/>
      <c r="B5" s="25"/>
      <c r="C5" s="25"/>
      <c r="D5" s="25"/>
      <c r="E5" s="25"/>
      <c r="F5" s="25"/>
      <c r="G5" s="25"/>
      <c r="H5" s="25"/>
      <c r="I5" s="25"/>
      <c r="J5" s="25"/>
      <c r="K5" s="25"/>
      <c r="L5" s="25"/>
      <c r="M5" s="25"/>
      <c r="N5" s="25"/>
      <c r="O5" s="25"/>
      <c r="P5" s="25"/>
      <c r="Q5" s="25"/>
    </row>
    <row r="6" spans="1:18">
      <c r="A6" s="13"/>
      <c r="B6" s="14"/>
      <c r="C6" s="14"/>
      <c r="D6" s="14"/>
      <c r="E6" s="14"/>
      <c r="F6" s="14"/>
      <c r="G6" s="14"/>
      <c r="H6" s="14"/>
      <c r="I6" s="14"/>
      <c r="J6" s="14"/>
      <c r="K6" s="14"/>
      <c r="L6" s="14"/>
      <c r="M6" s="14"/>
      <c r="N6" s="14"/>
      <c r="O6" s="14"/>
      <c r="P6" s="14"/>
      <c r="Q6" s="14"/>
    </row>
    <row r="7" spans="1:18" ht="15.75" thickBot="1">
      <c r="A7" s="13"/>
      <c r="B7" s="15"/>
      <c r="C7" s="27" t="s">
        <v>491</v>
      </c>
      <c r="D7" s="27"/>
      <c r="E7" s="27"/>
      <c r="F7" s="27"/>
      <c r="G7" s="27"/>
      <c r="H7" s="27"/>
      <c r="I7" s="27"/>
      <c r="J7" s="27"/>
      <c r="K7" s="27"/>
      <c r="L7" s="27"/>
      <c r="M7" s="27"/>
      <c r="N7" s="27"/>
      <c r="O7" s="27"/>
      <c r="P7" s="27"/>
      <c r="Q7" s="27"/>
    </row>
    <row r="8" spans="1:18">
      <c r="A8" s="13"/>
      <c r="B8" s="37"/>
      <c r="C8" s="78" t="s">
        <v>265</v>
      </c>
      <c r="D8" s="78"/>
      <c r="E8" s="78"/>
      <c r="F8" s="75"/>
      <c r="G8" s="78" t="s">
        <v>492</v>
      </c>
      <c r="H8" s="78"/>
      <c r="I8" s="78"/>
      <c r="J8" s="75"/>
      <c r="K8" s="78" t="s">
        <v>495</v>
      </c>
      <c r="L8" s="78"/>
      <c r="M8" s="78"/>
      <c r="N8" s="75"/>
      <c r="O8" s="78" t="s">
        <v>498</v>
      </c>
      <c r="P8" s="78"/>
      <c r="Q8" s="78"/>
    </row>
    <row r="9" spans="1:18">
      <c r="A9" s="13"/>
      <c r="B9" s="37"/>
      <c r="C9" s="26"/>
      <c r="D9" s="26"/>
      <c r="E9" s="26"/>
      <c r="F9" s="37"/>
      <c r="G9" s="26" t="s">
        <v>493</v>
      </c>
      <c r="H9" s="26"/>
      <c r="I9" s="26"/>
      <c r="J9" s="37"/>
      <c r="K9" s="26" t="s">
        <v>496</v>
      </c>
      <c r="L9" s="26"/>
      <c r="M9" s="26"/>
      <c r="N9" s="37"/>
      <c r="O9" s="26" t="s">
        <v>251</v>
      </c>
      <c r="P9" s="26"/>
      <c r="Q9" s="26"/>
    </row>
    <row r="10" spans="1:18" ht="15.75" thickBot="1">
      <c r="A10" s="13"/>
      <c r="B10" s="37"/>
      <c r="C10" s="27"/>
      <c r="D10" s="27"/>
      <c r="E10" s="27"/>
      <c r="F10" s="37"/>
      <c r="G10" s="27" t="s">
        <v>494</v>
      </c>
      <c r="H10" s="27"/>
      <c r="I10" s="27"/>
      <c r="J10" s="37"/>
      <c r="K10" s="27" t="s">
        <v>497</v>
      </c>
      <c r="L10" s="27"/>
      <c r="M10" s="27"/>
      <c r="N10" s="37"/>
      <c r="O10" s="27" t="s">
        <v>499</v>
      </c>
      <c r="P10" s="27"/>
      <c r="Q10" s="27"/>
    </row>
    <row r="11" spans="1:18">
      <c r="A11" s="13"/>
      <c r="B11" s="15" t="s">
        <v>500</v>
      </c>
      <c r="C11" s="26" t="s">
        <v>308</v>
      </c>
      <c r="D11" s="26"/>
      <c r="E11" s="26"/>
      <c r="F11" s="26"/>
      <c r="G11" s="26"/>
      <c r="H11" s="26"/>
      <c r="I11" s="26"/>
      <c r="J11" s="26"/>
      <c r="K11" s="26"/>
      <c r="L11" s="26"/>
      <c r="M11" s="26"/>
      <c r="N11" s="26"/>
      <c r="O11" s="26"/>
      <c r="P11" s="26"/>
      <c r="Q11" s="26"/>
    </row>
    <row r="12" spans="1:18">
      <c r="A12" s="13"/>
      <c r="B12" s="19" t="s">
        <v>274</v>
      </c>
      <c r="C12" s="39"/>
      <c r="D12" s="39"/>
      <c r="E12" s="39"/>
      <c r="F12" s="21"/>
      <c r="G12" s="39"/>
      <c r="H12" s="39"/>
      <c r="I12" s="39"/>
      <c r="J12" s="21"/>
      <c r="K12" s="39"/>
      <c r="L12" s="39"/>
      <c r="M12" s="39"/>
      <c r="N12" s="21"/>
      <c r="O12" s="39"/>
      <c r="P12" s="39"/>
      <c r="Q12" s="39"/>
    </row>
    <row r="13" spans="1:18">
      <c r="A13" s="13"/>
      <c r="B13" s="22" t="s">
        <v>501</v>
      </c>
      <c r="C13" s="44"/>
      <c r="D13" s="44"/>
      <c r="E13" s="44"/>
      <c r="F13" s="17"/>
      <c r="G13" s="44"/>
      <c r="H13" s="44"/>
      <c r="I13" s="44"/>
      <c r="J13" s="17"/>
      <c r="K13" s="44"/>
      <c r="L13" s="44"/>
      <c r="M13" s="44"/>
      <c r="N13" s="17"/>
      <c r="O13" s="44"/>
      <c r="P13" s="44"/>
      <c r="Q13" s="44"/>
    </row>
    <row r="14" spans="1:18">
      <c r="A14" s="13"/>
      <c r="B14" s="130" t="s">
        <v>502</v>
      </c>
      <c r="C14" s="39" t="s">
        <v>195</v>
      </c>
      <c r="D14" s="42">
        <v>399</v>
      </c>
      <c r="E14" s="36"/>
      <c r="F14" s="36"/>
      <c r="G14" s="39" t="s">
        <v>195</v>
      </c>
      <c r="H14" s="42">
        <v>399</v>
      </c>
      <c r="I14" s="36"/>
      <c r="J14" s="36"/>
      <c r="K14" s="39" t="s">
        <v>195</v>
      </c>
      <c r="L14" s="42" t="s">
        <v>239</v>
      </c>
      <c r="M14" s="36"/>
      <c r="N14" s="36"/>
      <c r="O14" s="39" t="s">
        <v>195</v>
      </c>
      <c r="P14" s="42" t="s">
        <v>239</v>
      </c>
      <c r="Q14" s="36"/>
    </row>
    <row r="15" spans="1:18" ht="15.75" thickBot="1">
      <c r="A15" s="13"/>
      <c r="B15" s="130"/>
      <c r="C15" s="79"/>
      <c r="D15" s="80"/>
      <c r="E15" s="81"/>
      <c r="F15" s="36"/>
      <c r="G15" s="79"/>
      <c r="H15" s="80"/>
      <c r="I15" s="81"/>
      <c r="J15" s="36"/>
      <c r="K15" s="79"/>
      <c r="L15" s="80"/>
      <c r="M15" s="81"/>
      <c r="N15" s="36"/>
      <c r="O15" s="79"/>
      <c r="P15" s="80"/>
      <c r="Q15" s="81"/>
    </row>
    <row r="16" spans="1:18">
      <c r="A16" s="13"/>
      <c r="B16" s="131" t="s">
        <v>503</v>
      </c>
      <c r="C16" s="83" t="s">
        <v>195</v>
      </c>
      <c r="D16" s="84">
        <v>399</v>
      </c>
      <c r="E16" s="75"/>
      <c r="F16" s="37"/>
      <c r="G16" s="83" t="s">
        <v>195</v>
      </c>
      <c r="H16" s="84">
        <v>399</v>
      </c>
      <c r="I16" s="75"/>
      <c r="J16" s="37"/>
      <c r="K16" s="83" t="s">
        <v>195</v>
      </c>
      <c r="L16" s="84" t="s">
        <v>239</v>
      </c>
      <c r="M16" s="75"/>
      <c r="N16" s="37"/>
      <c r="O16" s="83" t="s">
        <v>195</v>
      </c>
      <c r="P16" s="84" t="s">
        <v>239</v>
      </c>
      <c r="Q16" s="75"/>
    </row>
    <row r="17" spans="1:18" ht="15.75" thickBot="1">
      <c r="A17" s="13"/>
      <c r="B17" s="131"/>
      <c r="C17" s="65"/>
      <c r="D17" s="67"/>
      <c r="E17" s="63"/>
      <c r="F17" s="37"/>
      <c r="G17" s="65"/>
      <c r="H17" s="67"/>
      <c r="I17" s="63"/>
      <c r="J17" s="37"/>
      <c r="K17" s="65"/>
      <c r="L17" s="67"/>
      <c r="M17" s="63"/>
      <c r="N17" s="37"/>
      <c r="O17" s="65"/>
      <c r="P17" s="67"/>
      <c r="Q17" s="63"/>
    </row>
    <row r="18" spans="1:18" ht="15.75" thickTop="1">
      <c r="A18" s="13"/>
      <c r="B18" s="17"/>
      <c r="C18" s="38"/>
      <c r="D18" s="38"/>
      <c r="E18" s="38"/>
      <c r="F18" s="17"/>
      <c r="G18" s="38"/>
      <c r="H18" s="38"/>
      <c r="I18" s="38"/>
      <c r="J18" s="17"/>
      <c r="K18" s="38"/>
      <c r="L18" s="38"/>
      <c r="M18" s="38"/>
      <c r="N18" s="17"/>
      <c r="O18" s="38"/>
      <c r="P18" s="38"/>
      <c r="Q18" s="38"/>
    </row>
    <row r="19" spans="1:18" ht="15.75" thickBot="1">
      <c r="A19" s="13"/>
      <c r="B19" s="15"/>
      <c r="C19" s="27" t="s">
        <v>491</v>
      </c>
      <c r="D19" s="27"/>
      <c r="E19" s="27"/>
      <c r="F19" s="27"/>
      <c r="G19" s="27"/>
      <c r="H19" s="27"/>
      <c r="I19" s="27"/>
      <c r="J19" s="27"/>
      <c r="K19" s="27"/>
      <c r="L19" s="27"/>
      <c r="M19" s="27"/>
      <c r="N19" s="27"/>
      <c r="O19" s="27"/>
      <c r="P19" s="27"/>
      <c r="Q19" s="27"/>
    </row>
    <row r="20" spans="1:18">
      <c r="A20" s="13"/>
      <c r="B20" s="44"/>
      <c r="C20" s="78" t="s">
        <v>285</v>
      </c>
      <c r="D20" s="78"/>
      <c r="E20" s="78"/>
      <c r="F20" s="75"/>
      <c r="G20" s="78" t="s">
        <v>492</v>
      </c>
      <c r="H20" s="78"/>
      <c r="I20" s="78"/>
      <c r="J20" s="75"/>
      <c r="K20" s="78" t="s">
        <v>495</v>
      </c>
      <c r="L20" s="78"/>
      <c r="M20" s="78"/>
      <c r="N20" s="75"/>
      <c r="O20" s="78" t="s">
        <v>498</v>
      </c>
      <c r="P20" s="78"/>
      <c r="Q20" s="78"/>
    </row>
    <row r="21" spans="1:18">
      <c r="A21" s="13"/>
      <c r="B21" s="44"/>
      <c r="C21" s="132"/>
      <c r="D21" s="132"/>
      <c r="E21" s="132"/>
      <c r="F21" s="37"/>
      <c r="G21" s="26" t="s">
        <v>493</v>
      </c>
      <c r="H21" s="26"/>
      <c r="I21" s="26"/>
      <c r="J21" s="37"/>
      <c r="K21" s="26" t="s">
        <v>496</v>
      </c>
      <c r="L21" s="26"/>
      <c r="M21" s="26"/>
      <c r="N21" s="37"/>
      <c r="O21" s="26" t="s">
        <v>251</v>
      </c>
      <c r="P21" s="26"/>
      <c r="Q21" s="26"/>
    </row>
    <row r="22" spans="1:18" ht="15.75" thickBot="1">
      <c r="A22" s="13"/>
      <c r="B22" s="44"/>
      <c r="C22" s="27"/>
      <c r="D22" s="27"/>
      <c r="E22" s="27"/>
      <c r="F22" s="37"/>
      <c r="G22" s="27" t="s">
        <v>494</v>
      </c>
      <c r="H22" s="27"/>
      <c r="I22" s="27"/>
      <c r="J22" s="37"/>
      <c r="K22" s="27" t="s">
        <v>497</v>
      </c>
      <c r="L22" s="27"/>
      <c r="M22" s="27"/>
      <c r="N22" s="37"/>
      <c r="O22" s="27" t="s">
        <v>499</v>
      </c>
      <c r="P22" s="27"/>
      <c r="Q22" s="27"/>
    </row>
    <row r="23" spans="1:18">
      <c r="A23" s="13"/>
      <c r="B23" s="15" t="s">
        <v>500</v>
      </c>
      <c r="C23" s="26" t="s">
        <v>308</v>
      </c>
      <c r="D23" s="26"/>
      <c r="E23" s="26"/>
      <c r="F23" s="26"/>
      <c r="G23" s="26"/>
      <c r="H23" s="26"/>
      <c r="I23" s="26"/>
      <c r="J23" s="26"/>
      <c r="K23" s="26"/>
      <c r="L23" s="26"/>
      <c r="M23" s="26"/>
      <c r="N23" s="26"/>
      <c r="O23" s="26"/>
      <c r="P23" s="26"/>
      <c r="Q23" s="26"/>
    </row>
    <row r="24" spans="1:18">
      <c r="A24" s="13"/>
      <c r="B24" s="29" t="s">
        <v>274</v>
      </c>
      <c r="C24" s="42"/>
      <c r="D24" s="42"/>
      <c r="E24" s="36"/>
      <c r="F24" s="36"/>
      <c r="G24" s="42"/>
      <c r="H24" s="42"/>
      <c r="I24" s="36"/>
      <c r="J24" s="36"/>
      <c r="K24" s="42"/>
      <c r="L24" s="42"/>
      <c r="M24" s="36"/>
      <c r="N24" s="36"/>
      <c r="O24" s="42"/>
      <c r="P24" s="42"/>
      <c r="Q24" s="36"/>
    </row>
    <row r="25" spans="1:18">
      <c r="A25" s="13"/>
      <c r="B25" s="29"/>
      <c r="C25" s="42"/>
      <c r="D25" s="42"/>
      <c r="E25" s="36"/>
      <c r="F25" s="36"/>
      <c r="G25" s="42"/>
      <c r="H25" s="42"/>
      <c r="I25" s="36"/>
      <c r="J25" s="36"/>
      <c r="K25" s="42"/>
      <c r="L25" s="42"/>
      <c r="M25" s="36"/>
      <c r="N25" s="36"/>
      <c r="O25" s="42"/>
      <c r="P25" s="42"/>
      <c r="Q25" s="36"/>
    </row>
    <row r="26" spans="1:18">
      <c r="A26" s="13"/>
      <c r="B26" s="47" t="s">
        <v>501</v>
      </c>
      <c r="C26" s="41"/>
      <c r="D26" s="41"/>
      <c r="E26" s="37"/>
      <c r="F26" s="37"/>
      <c r="G26" s="41"/>
      <c r="H26" s="41"/>
      <c r="I26" s="37"/>
      <c r="J26" s="37"/>
      <c r="K26" s="41"/>
      <c r="L26" s="41"/>
      <c r="M26" s="37"/>
      <c r="N26" s="37"/>
      <c r="O26" s="41"/>
      <c r="P26" s="41"/>
      <c r="Q26" s="37"/>
    </row>
    <row r="27" spans="1:18">
      <c r="A27" s="13"/>
      <c r="B27" s="47"/>
      <c r="C27" s="41"/>
      <c r="D27" s="41"/>
      <c r="E27" s="37"/>
      <c r="F27" s="37"/>
      <c r="G27" s="41"/>
      <c r="H27" s="41"/>
      <c r="I27" s="37"/>
      <c r="J27" s="37"/>
      <c r="K27" s="41"/>
      <c r="L27" s="41"/>
      <c r="M27" s="37"/>
      <c r="N27" s="37"/>
      <c r="O27" s="41"/>
      <c r="P27" s="41"/>
      <c r="Q27" s="37"/>
    </row>
    <row r="28" spans="1:18">
      <c r="A28" s="13"/>
      <c r="B28" s="130" t="s">
        <v>502</v>
      </c>
      <c r="C28" s="39" t="s">
        <v>195</v>
      </c>
      <c r="D28" s="42">
        <v>414</v>
      </c>
      <c r="E28" s="36"/>
      <c r="F28" s="36"/>
      <c r="G28" s="39" t="s">
        <v>195</v>
      </c>
      <c r="H28" s="42">
        <v>414</v>
      </c>
      <c r="I28" s="36"/>
      <c r="J28" s="36"/>
      <c r="K28" s="39" t="s">
        <v>195</v>
      </c>
      <c r="L28" s="42" t="s">
        <v>239</v>
      </c>
      <c r="M28" s="36"/>
      <c r="N28" s="36"/>
      <c r="O28" s="39" t="s">
        <v>195</v>
      </c>
      <c r="P28" s="42" t="s">
        <v>239</v>
      </c>
      <c r="Q28" s="36"/>
    </row>
    <row r="29" spans="1:18" ht="15.75" thickBot="1">
      <c r="A29" s="13"/>
      <c r="B29" s="130"/>
      <c r="C29" s="79"/>
      <c r="D29" s="80"/>
      <c r="E29" s="81"/>
      <c r="F29" s="36"/>
      <c r="G29" s="79"/>
      <c r="H29" s="80"/>
      <c r="I29" s="81"/>
      <c r="J29" s="36"/>
      <c r="K29" s="79"/>
      <c r="L29" s="80"/>
      <c r="M29" s="81"/>
      <c r="N29" s="36"/>
      <c r="O29" s="79"/>
      <c r="P29" s="80"/>
      <c r="Q29" s="81"/>
    </row>
    <row r="30" spans="1:18">
      <c r="A30" s="13"/>
      <c r="B30" s="131" t="s">
        <v>503</v>
      </c>
      <c r="C30" s="83" t="s">
        <v>195</v>
      </c>
      <c r="D30" s="84">
        <v>414</v>
      </c>
      <c r="E30" s="75"/>
      <c r="F30" s="37"/>
      <c r="G30" s="83" t="s">
        <v>195</v>
      </c>
      <c r="H30" s="84">
        <v>414</v>
      </c>
      <c r="I30" s="75"/>
      <c r="J30" s="37"/>
      <c r="K30" s="83" t="s">
        <v>195</v>
      </c>
      <c r="L30" s="84" t="s">
        <v>239</v>
      </c>
      <c r="M30" s="75"/>
      <c r="N30" s="37"/>
      <c r="O30" s="83" t="s">
        <v>195</v>
      </c>
      <c r="P30" s="84" t="s">
        <v>239</v>
      </c>
      <c r="Q30" s="75"/>
    </row>
    <row r="31" spans="1:18" ht="15.75" thickBot="1">
      <c r="A31" s="13"/>
      <c r="B31" s="131"/>
      <c r="C31" s="65"/>
      <c r="D31" s="67"/>
      <c r="E31" s="63"/>
      <c r="F31" s="37"/>
      <c r="G31" s="65"/>
      <c r="H31" s="67"/>
      <c r="I31" s="63"/>
      <c r="J31" s="37"/>
      <c r="K31" s="65"/>
      <c r="L31" s="67"/>
      <c r="M31" s="63"/>
      <c r="N31" s="37"/>
      <c r="O31" s="65"/>
      <c r="P31" s="67"/>
      <c r="Q31" s="63"/>
    </row>
    <row r="32" spans="1:18" ht="15.75" thickTop="1">
      <c r="A32" s="13" t="s">
        <v>552</v>
      </c>
      <c r="B32" s="54" t="s">
        <v>504</v>
      </c>
      <c r="C32" s="54"/>
      <c r="D32" s="54"/>
      <c r="E32" s="54"/>
      <c r="F32" s="54"/>
      <c r="G32" s="54"/>
      <c r="H32" s="54"/>
      <c r="I32" s="54"/>
      <c r="J32" s="54"/>
      <c r="K32" s="54"/>
      <c r="L32" s="54"/>
      <c r="M32" s="54"/>
      <c r="N32" s="54"/>
      <c r="O32" s="54"/>
      <c r="P32" s="54"/>
      <c r="Q32" s="54"/>
      <c r="R32" s="54"/>
    </row>
    <row r="33" spans="1:18">
      <c r="A33" s="13"/>
      <c r="B33" s="25"/>
      <c r="C33" s="25"/>
      <c r="D33" s="25"/>
      <c r="E33" s="25"/>
      <c r="F33" s="25"/>
      <c r="G33" s="25"/>
      <c r="H33" s="25"/>
      <c r="I33" s="25"/>
      <c r="J33" s="25"/>
      <c r="K33" s="25"/>
      <c r="L33" s="25"/>
      <c r="M33" s="25"/>
      <c r="N33" s="25"/>
      <c r="O33" s="25"/>
      <c r="P33" s="25"/>
      <c r="Q33" s="25"/>
      <c r="R33" s="25"/>
    </row>
    <row r="34" spans="1:18">
      <c r="A34" s="13"/>
      <c r="B34" s="14"/>
      <c r="C34" s="14"/>
      <c r="D34" s="14"/>
      <c r="E34" s="14"/>
      <c r="F34" s="14"/>
      <c r="G34" s="14"/>
      <c r="H34" s="14"/>
      <c r="I34" s="14"/>
      <c r="J34" s="14"/>
      <c r="K34" s="14"/>
      <c r="L34" s="14"/>
      <c r="M34" s="14"/>
      <c r="N34" s="14"/>
      <c r="O34" s="14"/>
      <c r="P34" s="14"/>
      <c r="Q34" s="14"/>
      <c r="R34" s="14"/>
    </row>
    <row r="35" spans="1:18" ht="15.75" thickBot="1">
      <c r="A35" s="13"/>
      <c r="B35" s="15"/>
      <c r="C35" s="27" t="s">
        <v>491</v>
      </c>
      <c r="D35" s="27"/>
      <c r="E35" s="27"/>
      <c r="F35" s="27"/>
      <c r="G35" s="27"/>
      <c r="H35" s="27"/>
      <c r="I35" s="27"/>
      <c r="J35" s="27"/>
      <c r="K35" s="27"/>
      <c r="L35" s="27"/>
      <c r="M35" s="27"/>
      <c r="N35" s="27"/>
      <c r="O35" s="27"/>
      <c r="P35" s="27"/>
      <c r="Q35" s="27"/>
      <c r="R35" s="17"/>
    </row>
    <row r="36" spans="1:18">
      <c r="A36" s="13"/>
      <c r="B36" s="37"/>
      <c r="C36" s="78" t="s">
        <v>265</v>
      </c>
      <c r="D36" s="78"/>
      <c r="E36" s="78"/>
      <c r="F36" s="75"/>
      <c r="G36" s="78" t="s">
        <v>492</v>
      </c>
      <c r="H36" s="78"/>
      <c r="I36" s="78"/>
      <c r="J36" s="75"/>
      <c r="K36" s="78" t="s">
        <v>495</v>
      </c>
      <c r="L36" s="78"/>
      <c r="M36" s="78"/>
      <c r="N36" s="75"/>
      <c r="O36" s="78" t="s">
        <v>498</v>
      </c>
      <c r="P36" s="78"/>
      <c r="Q36" s="78"/>
      <c r="R36" s="37"/>
    </row>
    <row r="37" spans="1:18">
      <c r="A37" s="13"/>
      <c r="B37" s="37"/>
      <c r="C37" s="26"/>
      <c r="D37" s="26"/>
      <c r="E37" s="26"/>
      <c r="F37" s="37"/>
      <c r="G37" s="26" t="s">
        <v>493</v>
      </c>
      <c r="H37" s="26"/>
      <c r="I37" s="26"/>
      <c r="J37" s="37"/>
      <c r="K37" s="26" t="s">
        <v>496</v>
      </c>
      <c r="L37" s="26"/>
      <c r="M37" s="26"/>
      <c r="N37" s="37"/>
      <c r="O37" s="26" t="s">
        <v>251</v>
      </c>
      <c r="P37" s="26"/>
      <c r="Q37" s="26"/>
      <c r="R37" s="37"/>
    </row>
    <row r="38" spans="1:18" ht="15.75" thickBot="1">
      <c r="A38" s="13"/>
      <c r="B38" s="37"/>
      <c r="C38" s="27"/>
      <c r="D38" s="27"/>
      <c r="E38" s="27"/>
      <c r="F38" s="37"/>
      <c r="G38" s="27" t="s">
        <v>494</v>
      </c>
      <c r="H38" s="27"/>
      <c r="I38" s="27"/>
      <c r="J38" s="37"/>
      <c r="K38" s="27" t="s">
        <v>497</v>
      </c>
      <c r="L38" s="27"/>
      <c r="M38" s="27"/>
      <c r="N38" s="37"/>
      <c r="O38" s="27" t="s">
        <v>499</v>
      </c>
      <c r="P38" s="27"/>
      <c r="Q38" s="27"/>
      <c r="R38" s="37"/>
    </row>
    <row r="39" spans="1:18">
      <c r="A39" s="13"/>
      <c r="B39" s="15"/>
      <c r="C39" s="26" t="s">
        <v>308</v>
      </c>
      <c r="D39" s="26"/>
      <c r="E39" s="26"/>
      <c r="F39" s="26"/>
      <c r="G39" s="26"/>
      <c r="H39" s="26"/>
      <c r="I39" s="26"/>
      <c r="J39" s="26"/>
      <c r="K39" s="26"/>
      <c r="L39" s="26"/>
      <c r="M39" s="26"/>
      <c r="N39" s="26"/>
      <c r="O39" s="26"/>
      <c r="P39" s="26"/>
      <c r="Q39" s="26"/>
      <c r="R39" s="17"/>
    </row>
    <row r="40" spans="1:18">
      <c r="A40" s="13"/>
      <c r="B40" s="72" t="s">
        <v>505</v>
      </c>
      <c r="C40" s="44"/>
      <c r="D40" s="44"/>
      <c r="E40" s="44"/>
      <c r="F40" s="17"/>
      <c r="G40" s="44"/>
      <c r="H40" s="44"/>
      <c r="I40" s="44"/>
      <c r="J40" s="17"/>
      <c r="K40" s="44"/>
      <c r="L40" s="44"/>
      <c r="M40" s="44"/>
      <c r="N40" s="17"/>
      <c r="O40" s="44"/>
      <c r="P40" s="44"/>
      <c r="Q40" s="44"/>
      <c r="R40" s="17"/>
    </row>
    <row r="41" spans="1:18">
      <c r="A41" s="13"/>
      <c r="B41" s="39" t="s">
        <v>506</v>
      </c>
      <c r="C41" s="39" t="s">
        <v>195</v>
      </c>
      <c r="D41" s="40">
        <v>5454</v>
      </c>
      <c r="E41" s="36"/>
      <c r="F41" s="36"/>
      <c r="G41" s="39" t="s">
        <v>195</v>
      </c>
      <c r="H41" s="42" t="s">
        <v>239</v>
      </c>
      <c r="I41" s="36"/>
      <c r="J41" s="36"/>
      <c r="K41" s="39" t="s">
        <v>195</v>
      </c>
      <c r="L41" s="42" t="s">
        <v>239</v>
      </c>
      <c r="M41" s="36"/>
      <c r="N41" s="36"/>
      <c r="O41" s="39" t="s">
        <v>195</v>
      </c>
      <c r="P41" s="40">
        <v>5454</v>
      </c>
      <c r="Q41" s="36"/>
      <c r="R41" s="37"/>
    </row>
    <row r="42" spans="1:18">
      <c r="A42" s="13"/>
      <c r="B42" s="39"/>
      <c r="C42" s="39"/>
      <c r="D42" s="40"/>
      <c r="E42" s="36"/>
      <c r="F42" s="36"/>
      <c r="G42" s="39"/>
      <c r="H42" s="42"/>
      <c r="I42" s="36"/>
      <c r="J42" s="36"/>
      <c r="K42" s="39"/>
      <c r="L42" s="42"/>
      <c r="M42" s="36"/>
      <c r="N42" s="36"/>
      <c r="O42" s="39"/>
      <c r="P42" s="40"/>
      <c r="Q42" s="36"/>
      <c r="R42" s="37"/>
    </row>
    <row r="43" spans="1:18">
      <c r="A43" s="13"/>
      <c r="B43" s="44" t="s">
        <v>33</v>
      </c>
      <c r="C43" s="41">
        <v>865</v>
      </c>
      <c r="D43" s="41"/>
      <c r="E43" s="37"/>
      <c r="F43" s="37"/>
      <c r="G43" s="41" t="s">
        <v>239</v>
      </c>
      <c r="H43" s="41"/>
      <c r="I43" s="37"/>
      <c r="J43" s="37"/>
      <c r="K43" s="41">
        <v>865</v>
      </c>
      <c r="L43" s="41"/>
      <c r="M43" s="37"/>
      <c r="N43" s="37"/>
      <c r="O43" s="41" t="s">
        <v>239</v>
      </c>
      <c r="P43" s="41"/>
      <c r="Q43" s="37"/>
      <c r="R43" s="37"/>
    </row>
    <row r="44" spans="1:18">
      <c r="A44" s="13"/>
      <c r="B44" s="44"/>
      <c r="C44" s="41"/>
      <c r="D44" s="41"/>
      <c r="E44" s="37"/>
      <c r="F44" s="37"/>
      <c r="G44" s="41"/>
      <c r="H44" s="41"/>
      <c r="I44" s="37"/>
      <c r="J44" s="37"/>
      <c r="K44" s="41"/>
      <c r="L44" s="41"/>
      <c r="M44" s="37"/>
      <c r="N44" s="37"/>
      <c r="O44" s="41"/>
      <c r="P44" s="41"/>
      <c r="Q44" s="37"/>
      <c r="R44" s="37"/>
    </row>
    <row r="45" spans="1:18">
      <c r="A45" s="13"/>
      <c r="B45" s="39" t="s">
        <v>32</v>
      </c>
      <c r="C45" s="42">
        <v>217</v>
      </c>
      <c r="D45" s="42"/>
      <c r="E45" s="36"/>
      <c r="F45" s="36"/>
      <c r="G45" s="42" t="s">
        <v>239</v>
      </c>
      <c r="H45" s="42"/>
      <c r="I45" s="36"/>
      <c r="J45" s="36"/>
      <c r="K45" s="42">
        <v>217</v>
      </c>
      <c r="L45" s="42"/>
      <c r="M45" s="36"/>
      <c r="N45" s="36"/>
      <c r="O45" s="42" t="s">
        <v>239</v>
      </c>
      <c r="P45" s="42"/>
      <c r="Q45" s="36"/>
      <c r="R45" s="37"/>
    </row>
    <row r="46" spans="1:18">
      <c r="A46" s="13"/>
      <c r="B46" s="39"/>
      <c r="C46" s="42"/>
      <c r="D46" s="42"/>
      <c r="E46" s="36"/>
      <c r="F46" s="36"/>
      <c r="G46" s="42"/>
      <c r="H46" s="42"/>
      <c r="I46" s="36"/>
      <c r="J46" s="36"/>
      <c r="K46" s="42"/>
      <c r="L46" s="42"/>
      <c r="M46" s="36"/>
      <c r="N46" s="36"/>
      <c r="O46" s="42"/>
      <c r="P46" s="42"/>
      <c r="Q46" s="36"/>
      <c r="R46" s="37"/>
    </row>
    <row r="47" spans="1:18">
      <c r="A47" s="13"/>
      <c r="B47" s="54" t="s">
        <v>507</v>
      </c>
      <c r="C47" s="54"/>
      <c r="D47" s="54"/>
      <c r="E47" s="54"/>
      <c r="F47" s="54"/>
      <c r="G47" s="54"/>
      <c r="H47" s="54"/>
      <c r="I47" s="54"/>
      <c r="J47" s="54"/>
      <c r="K47" s="54"/>
      <c r="L47" s="54"/>
      <c r="M47" s="54"/>
      <c r="N47" s="54"/>
      <c r="O47" s="54"/>
      <c r="P47" s="54"/>
      <c r="Q47" s="54"/>
      <c r="R47" s="54"/>
    </row>
    <row r="48" spans="1:18" ht="15.75" thickBot="1">
      <c r="A48" s="13"/>
      <c r="B48" s="17"/>
      <c r="C48" s="49"/>
      <c r="D48" s="49"/>
      <c r="E48" s="49"/>
      <c r="F48" s="57"/>
      <c r="G48" s="49"/>
      <c r="H48" s="49"/>
      <c r="I48" s="49"/>
      <c r="J48" s="57"/>
      <c r="K48" s="49"/>
      <c r="L48" s="49"/>
      <c r="M48" s="49"/>
      <c r="N48" s="57"/>
      <c r="O48" s="49"/>
      <c r="P48" s="49"/>
      <c r="Q48" s="49"/>
      <c r="R48" s="17"/>
    </row>
    <row r="49" spans="1:18" ht="15.75" thickBot="1">
      <c r="A49" s="13"/>
      <c r="B49" s="15"/>
      <c r="C49" s="28" t="s">
        <v>491</v>
      </c>
      <c r="D49" s="28"/>
      <c r="E49" s="28"/>
      <c r="F49" s="28"/>
      <c r="G49" s="28"/>
      <c r="H49" s="28"/>
      <c r="I49" s="28"/>
      <c r="J49" s="28"/>
      <c r="K49" s="28"/>
      <c r="L49" s="28"/>
      <c r="M49" s="28"/>
      <c r="N49" s="28"/>
      <c r="O49" s="28"/>
      <c r="P49" s="28"/>
      <c r="Q49" s="28"/>
      <c r="R49" s="17"/>
    </row>
    <row r="50" spans="1:18">
      <c r="A50" s="13"/>
      <c r="B50" s="44"/>
      <c r="C50" s="78" t="s">
        <v>285</v>
      </c>
      <c r="D50" s="78"/>
      <c r="E50" s="78"/>
      <c r="F50" s="75"/>
      <c r="G50" s="78" t="s">
        <v>492</v>
      </c>
      <c r="H50" s="78"/>
      <c r="I50" s="78"/>
      <c r="J50" s="75"/>
      <c r="K50" s="78" t="s">
        <v>495</v>
      </c>
      <c r="L50" s="78"/>
      <c r="M50" s="78"/>
      <c r="N50" s="75"/>
      <c r="O50" s="78" t="s">
        <v>498</v>
      </c>
      <c r="P50" s="78"/>
      <c r="Q50" s="78"/>
      <c r="R50" s="37"/>
    </row>
    <row r="51" spans="1:18">
      <c r="A51" s="13"/>
      <c r="B51" s="44"/>
      <c r="C51" s="132"/>
      <c r="D51" s="132"/>
      <c r="E51" s="132"/>
      <c r="F51" s="37"/>
      <c r="G51" s="26" t="s">
        <v>493</v>
      </c>
      <c r="H51" s="26"/>
      <c r="I51" s="26"/>
      <c r="J51" s="37"/>
      <c r="K51" s="26" t="s">
        <v>496</v>
      </c>
      <c r="L51" s="26"/>
      <c r="M51" s="26"/>
      <c r="N51" s="37"/>
      <c r="O51" s="26" t="s">
        <v>251</v>
      </c>
      <c r="P51" s="26"/>
      <c r="Q51" s="26"/>
      <c r="R51" s="37"/>
    </row>
    <row r="52" spans="1:18" ht="15.75" thickBot="1">
      <c r="A52" s="13"/>
      <c r="B52" s="44"/>
      <c r="C52" s="27"/>
      <c r="D52" s="27"/>
      <c r="E52" s="27"/>
      <c r="F52" s="37"/>
      <c r="G52" s="27" t="s">
        <v>494</v>
      </c>
      <c r="H52" s="27"/>
      <c r="I52" s="27"/>
      <c r="J52" s="37"/>
      <c r="K52" s="27" t="s">
        <v>497</v>
      </c>
      <c r="L52" s="27"/>
      <c r="M52" s="27"/>
      <c r="N52" s="37"/>
      <c r="O52" s="27" t="s">
        <v>499</v>
      </c>
      <c r="P52" s="27"/>
      <c r="Q52" s="27"/>
      <c r="R52" s="37"/>
    </row>
    <row r="53" spans="1:18">
      <c r="A53" s="13"/>
      <c r="B53" s="15"/>
      <c r="C53" s="26" t="s">
        <v>308</v>
      </c>
      <c r="D53" s="26"/>
      <c r="E53" s="26"/>
      <c r="F53" s="26"/>
      <c r="G53" s="26"/>
      <c r="H53" s="26"/>
      <c r="I53" s="26"/>
      <c r="J53" s="26"/>
      <c r="K53" s="26"/>
      <c r="L53" s="26"/>
      <c r="M53" s="26"/>
      <c r="N53" s="26"/>
      <c r="O53" s="26"/>
      <c r="P53" s="26"/>
      <c r="Q53" s="26"/>
      <c r="R53" s="17"/>
    </row>
    <row r="54" spans="1:18">
      <c r="A54" s="13"/>
      <c r="B54" s="73" t="s">
        <v>505</v>
      </c>
      <c r="C54" s="41"/>
      <c r="D54" s="41"/>
      <c r="E54" s="37"/>
      <c r="F54" s="37"/>
      <c r="G54" s="41"/>
      <c r="H54" s="41"/>
      <c r="I54" s="37"/>
      <c r="J54" s="37"/>
      <c r="K54" s="41"/>
      <c r="L54" s="41"/>
      <c r="M54" s="37"/>
      <c r="N54" s="37"/>
      <c r="O54" s="41"/>
      <c r="P54" s="41"/>
      <c r="Q54" s="37"/>
      <c r="R54" s="37"/>
    </row>
    <row r="55" spans="1:18">
      <c r="A55" s="13"/>
      <c r="B55" s="73"/>
      <c r="C55" s="41"/>
      <c r="D55" s="41"/>
      <c r="E55" s="37"/>
      <c r="F55" s="37"/>
      <c r="G55" s="41"/>
      <c r="H55" s="41"/>
      <c r="I55" s="37"/>
      <c r="J55" s="37"/>
      <c r="K55" s="41"/>
      <c r="L55" s="41"/>
      <c r="M55" s="37"/>
      <c r="N55" s="37"/>
      <c r="O55" s="41"/>
      <c r="P55" s="41"/>
      <c r="Q55" s="37"/>
      <c r="R55" s="37"/>
    </row>
    <row r="56" spans="1:18">
      <c r="A56" s="13"/>
      <c r="B56" s="44" t="s">
        <v>508</v>
      </c>
      <c r="C56" s="44" t="s">
        <v>195</v>
      </c>
      <c r="D56" s="45">
        <v>5184</v>
      </c>
      <c r="E56" s="37"/>
      <c r="F56" s="37"/>
      <c r="G56" s="44" t="s">
        <v>195</v>
      </c>
      <c r="H56" s="41" t="s">
        <v>239</v>
      </c>
      <c r="I56" s="37"/>
      <c r="J56" s="37"/>
      <c r="K56" s="44" t="s">
        <v>195</v>
      </c>
      <c r="L56" s="41" t="s">
        <v>239</v>
      </c>
      <c r="M56" s="37"/>
      <c r="N56" s="37"/>
      <c r="O56" s="44" t="s">
        <v>195</v>
      </c>
      <c r="P56" s="45">
        <v>5184</v>
      </c>
      <c r="Q56" s="37"/>
      <c r="R56" s="37"/>
    </row>
    <row r="57" spans="1:18">
      <c r="A57" s="13"/>
      <c r="B57" s="44"/>
      <c r="C57" s="44"/>
      <c r="D57" s="45"/>
      <c r="E57" s="37"/>
      <c r="F57" s="37"/>
      <c r="G57" s="44"/>
      <c r="H57" s="41"/>
      <c r="I57" s="37"/>
      <c r="J57" s="37"/>
      <c r="K57" s="44"/>
      <c r="L57" s="41"/>
      <c r="M57" s="37"/>
      <c r="N57" s="37"/>
      <c r="O57" s="44"/>
      <c r="P57" s="45"/>
      <c r="Q57" s="37"/>
      <c r="R57" s="37"/>
    </row>
    <row r="58" spans="1:18">
      <c r="A58" s="13"/>
      <c r="B58" s="39" t="s">
        <v>33</v>
      </c>
      <c r="C58" s="40">
        <v>1050</v>
      </c>
      <c r="D58" s="40"/>
      <c r="E58" s="36"/>
      <c r="F58" s="36"/>
      <c r="G58" s="42" t="s">
        <v>239</v>
      </c>
      <c r="H58" s="42"/>
      <c r="I58" s="36"/>
      <c r="J58" s="36"/>
      <c r="K58" s="40">
        <v>1050</v>
      </c>
      <c r="L58" s="40"/>
      <c r="M58" s="36"/>
      <c r="N58" s="36"/>
      <c r="O58" s="42" t="s">
        <v>239</v>
      </c>
      <c r="P58" s="42"/>
      <c r="Q58" s="36"/>
      <c r="R58" s="37"/>
    </row>
    <row r="59" spans="1:18">
      <c r="A59" s="13"/>
      <c r="B59" s="39"/>
      <c r="C59" s="40"/>
      <c r="D59" s="40"/>
      <c r="E59" s="36"/>
      <c r="F59" s="36"/>
      <c r="G59" s="42"/>
      <c r="H59" s="42"/>
      <c r="I59" s="36"/>
      <c r="J59" s="36"/>
      <c r="K59" s="40"/>
      <c r="L59" s="40"/>
      <c r="M59" s="36"/>
      <c r="N59" s="36"/>
      <c r="O59" s="42"/>
      <c r="P59" s="42"/>
      <c r="Q59" s="36"/>
      <c r="R59" s="37"/>
    </row>
    <row r="60" spans="1:18">
      <c r="A60" s="13" t="s">
        <v>553</v>
      </c>
      <c r="B60" s="54" t="s">
        <v>554</v>
      </c>
      <c r="C60" s="54"/>
      <c r="D60" s="54"/>
      <c r="E60" s="54"/>
      <c r="F60" s="54"/>
      <c r="G60" s="54"/>
      <c r="H60" s="54"/>
      <c r="I60" s="54"/>
      <c r="J60" s="54"/>
      <c r="K60" s="54"/>
      <c r="L60" s="54"/>
      <c r="M60" s="54"/>
      <c r="N60" s="54"/>
      <c r="O60" s="54"/>
      <c r="P60" s="54"/>
      <c r="Q60" s="54"/>
      <c r="R60" s="54"/>
    </row>
    <row r="61" spans="1:18">
      <c r="A61" s="13"/>
      <c r="B61" s="52"/>
      <c r="C61" s="52"/>
      <c r="D61" s="52"/>
      <c r="E61" s="52"/>
      <c r="F61" s="52"/>
      <c r="G61" s="52"/>
      <c r="H61" s="52"/>
      <c r="I61" s="52"/>
      <c r="J61" s="52"/>
      <c r="K61" s="52"/>
      <c r="L61" s="52"/>
      <c r="M61" s="52"/>
      <c r="N61" s="52"/>
      <c r="O61" s="52"/>
      <c r="P61" s="52"/>
      <c r="Q61" s="52"/>
      <c r="R61" s="52"/>
    </row>
    <row r="62" spans="1:18">
      <c r="A62" s="13"/>
      <c r="B62" s="52"/>
      <c r="C62" s="52"/>
      <c r="D62" s="52"/>
      <c r="E62" s="52"/>
      <c r="F62" s="52"/>
      <c r="G62" s="52"/>
      <c r="H62" s="52"/>
      <c r="I62" s="52"/>
      <c r="J62" s="52"/>
      <c r="K62" s="52"/>
      <c r="L62" s="52"/>
      <c r="M62" s="52"/>
      <c r="N62" s="52"/>
      <c r="O62" s="52"/>
      <c r="P62" s="52"/>
      <c r="Q62" s="52"/>
      <c r="R62" s="52"/>
    </row>
    <row r="63" spans="1:18">
      <c r="A63" s="13"/>
      <c r="B63" s="52"/>
      <c r="C63" s="52"/>
      <c r="D63" s="52"/>
      <c r="E63" s="52"/>
      <c r="F63" s="52"/>
      <c r="G63" s="52"/>
      <c r="H63" s="52"/>
      <c r="I63" s="52"/>
      <c r="J63" s="52"/>
      <c r="K63" s="52"/>
      <c r="L63" s="52"/>
      <c r="M63" s="52"/>
      <c r="N63" s="52"/>
      <c r="O63" s="52"/>
      <c r="P63" s="52"/>
      <c r="Q63" s="52"/>
      <c r="R63" s="52"/>
    </row>
    <row r="64" spans="1:18">
      <c r="A64" s="13"/>
      <c r="B64" s="52"/>
      <c r="C64" s="52"/>
      <c r="D64" s="52"/>
      <c r="E64" s="52"/>
      <c r="F64" s="52"/>
      <c r="G64" s="52"/>
      <c r="H64" s="52"/>
      <c r="I64" s="52"/>
      <c r="J64" s="52"/>
      <c r="K64" s="52"/>
      <c r="L64" s="52"/>
      <c r="M64" s="52"/>
      <c r="N64" s="52"/>
      <c r="O64" s="52"/>
      <c r="P64" s="52"/>
      <c r="Q64" s="52"/>
      <c r="R64" s="52"/>
    </row>
    <row r="65" spans="1:18">
      <c r="A65" s="13"/>
      <c r="B65" s="52"/>
      <c r="C65" s="52"/>
      <c r="D65" s="52"/>
      <c r="E65" s="52"/>
      <c r="F65" s="52"/>
      <c r="G65" s="52"/>
      <c r="H65" s="52"/>
      <c r="I65" s="52"/>
      <c r="J65" s="52"/>
      <c r="K65" s="52"/>
      <c r="L65" s="52"/>
      <c r="M65" s="52"/>
      <c r="N65" s="52"/>
      <c r="O65" s="52"/>
      <c r="P65" s="52"/>
      <c r="Q65" s="52"/>
      <c r="R65" s="52"/>
    </row>
    <row r="66" spans="1:18">
      <c r="A66" s="13"/>
      <c r="B66" s="52"/>
      <c r="C66" s="52"/>
      <c r="D66" s="52"/>
      <c r="E66" s="52"/>
      <c r="F66" s="52"/>
      <c r="G66" s="52"/>
      <c r="H66" s="52"/>
      <c r="I66" s="52"/>
      <c r="J66" s="52"/>
      <c r="K66" s="52"/>
      <c r="L66" s="52"/>
      <c r="M66" s="52"/>
      <c r="N66" s="52"/>
      <c r="O66" s="52"/>
      <c r="P66" s="52"/>
      <c r="Q66" s="52"/>
      <c r="R66" s="52"/>
    </row>
    <row r="67" spans="1:18">
      <c r="A67" s="13"/>
      <c r="B67" s="52"/>
      <c r="C67" s="52"/>
      <c r="D67" s="52"/>
      <c r="E67" s="52"/>
      <c r="F67" s="52"/>
      <c r="G67" s="52"/>
      <c r="H67" s="52"/>
      <c r="I67" s="52"/>
      <c r="J67" s="52"/>
      <c r="K67" s="52"/>
      <c r="L67" s="52"/>
      <c r="M67" s="52"/>
      <c r="N67" s="52"/>
      <c r="O67" s="52"/>
      <c r="P67" s="52"/>
      <c r="Q67" s="52"/>
      <c r="R67" s="52"/>
    </row>
    <row r="68" spans="1:18">
      <c r="A68" s="13"/>
      <c r="B68" s="52"/>
      <c r="C68" s="52"/>
      <c r="D68" s="52"/>
      <c r="E68" s="52"/>
      <c r="F68" s="52"/>
      <c r="G68" s="52"/>
      <c r="H68" s="52"/>
      <c r="I68" s="52"/>
      <c r="J68" s="52"/>
      <c r="K68" s="52"/>
      <c r="L68" s="52"/>
      <c r="M68" s="52"/>
      <c r="N68" s="52"/>
      <c r="O68" s="52"/>
      <c r="P68" s="52"/>
      <c r="Q68" s="52"/>
      <c r="R68" s="52"/>
    </row>
    <row r="69" spans="1:18">
      <c r="A69" s="13"/>
      <c r="B69" s="52"/>
      <c r="C69" s="52"/>
      <c r="D69" s="52"/>
      <c r="E69" s="52"/>
      <c r="F69" s="52"/>
      <c r="G69" s="52"/>
      <c r="H69" s="52"/>
      <c r="I69" s="52"/>
      <c r="J69" s="52"/>
      <c r="K69" s="52"/>
      <c r="L69" s="52"/>
      <c r="M69" s="52"/>
      <c r="N69" s="52"/>
      <c r="O69" s="52"/>
      <c r="P69" s="52"/>
      <c r="Q69" s="52"/>
      <c r="R69" s="52"/>
    </row>
    <row r="70" spans="1:18">
      <c r="A70" s="13"/>
      <c r="B70" s="52"/>
      <c r="C70" s="52"/>
      <c r="D70" s="52"/>
      <c r="E70" s="52"/>
      <c r="F70" s="52"/>
      <c r="G70" s="52"/>
      <c r="H70" s="52"/>
      <c r="I70" s="52"/>
      <c r="J70" s="52"/>
      <c r="K70" s="52"/>
      <c r="L70" s="52"/>
      <c r="M70" s="52"/>
      <c r="N70" s="52"/>
      <c r="O70" s="52"/>
      <c r="P70" s="52"/>
      <c r="Q70" s="52"/>
      <c r="R70" s="52"/>
    </row>
    <row r="71" spans="1:18">
      <c r="A71" s="13"/>
      <c r="B71" s="52"/>
      <c r="C71" s="52"/>
      <c r="D71" s="52"/>
      <c r="E71" s="52"/>
      <c r="F71" s="52"/>
      <c r="G71" s="52"/>
      <c r="H71" s="52"/>
      <c r="I71" s="52"/>
      <c r="J71" s="52"/>
      <c r="K71" s="52"/>
      <c r="L71" s="52"/>
      <c r="M71" s="52"/>
      <c r="N71" s="52"/>
      <c r="O71" s="52"/>
      <c r="P71" s="52"/>
      <c r="Q71" s="52"/>
      <c r="R71" s="52"/>
    </row>
    <row r="72" spans="1:18">
      <c r="A72" s="13"/>
      <c r="B72" s="52"/>
      <c r="C72" s="52"/>
      <c r="D72" s="52"/>
      <c r="E72" s="52"/>
      <c r="F72" s="52"/>
      <c r="G72" s="52"/>
      <c r="H72" s="52"/>
      <c r="I72" s="52"/>
      <c r="J72" s="52"/>
      <c r="K72" s="52"/>
      <c r="L72" s="52"/>
      <c r="M72" s="52"/>
      <c r="N72" s="52"/>
      <c r="O72" s="52"/>
      <c r="P72" s="52"/>
      <c r="Q72" s="52"/>
      <c r="R72" s="52"/>
    </row>
    <row r="73" spans="1:18">
      <c r="A73" s="13"/>
      <c r="B73" s="52"/>
      <c r="C73" s="52"/>
      <c r="D73" s="52"/>
      <c r="E73" s="52"/>
      <c r="F73" s="52"/>
      <c r="G73" s="52"/>
      <c r="H73" s="52"/>
      <c r="I73" s="52"/>
      <c r="J73" s="52"/>
      <c r="K73" s="52"/>
      <c r="L73" s="52"/>
      <c r="M73" s="52"/>
      <c r="N73" s="52"/>
      <c r="O73" s="52"/>
      <c r="P73" s="52"/>
      <c r="Q73" s="52"/>
      <c r="R73" s="52"/>
    </row>
    <row r="74" spans="1:18">
      <c r="A74" s="13"/>
      <c r="B74" s="52"/>
      <c r="C74" s="52"/>
      <c r="D74" s="52"/>
      <c r="E74" s="52"/>
      <c r="F74" s="52"/>
      <c r="G74" s="52"/>
      <c r="H74" s="52"/>
      <c r="I74" s="52"/>
      <c r="J74" s="52"/>
      <c r="K74" s="52"/>
      <c r="L74" s="52"/>
      <c r="M74" s="52"/>
      <c r="N74" s="52"/>
      <c r="O74" s="52"/>
      <c r="P74" s="52"/>
      <c r="Q74" s="52"/>
      <c r="R74" s="52"/>
    </row>
    <row r="75" spans="1:18">
      <c r="A75" s="13"/>
      <c r="B75" s="52"/>
      <c r="C75" s="52"/>
      <c r="D75" s="52"/>
      <c r="E75" s="52"/>
      <c r="F75" s="52"/>
      <c r="G75" s="52"/>
      <c r="H75" s="52"/>
      <c r="I75" s="52"/>
      <c r="J75" s="52"/>
      <c r="K75" s="52"/>
      <c r="L75" s="52"/>
      <c r="M75" s="52"/>
      <c r="N75" s="52"/>
      <c r="O75" s="52"/>
      <c r="P75" s="52"/>
      <c r="Q75" s="52"/>
      <c r="R75" s="52"/>
    </row>
    <row r="76" spans="1:18">
      <c r="A76" s="13"/>
      <c r="B76" s="52"/>
      <c r="C76" s="52"/>
      <c r="D76" s="52"/>
      <c r="E76" s="52"/>
      <c r="F76" s="52"/>
      <c r="G76" s="52"/>
      <c r="H76" s="52"/>
      <c r="I76" s="52"/>
      <c r="J76" s="52"/>
      <c r="K76" s="52"/>
      <c r="L76" s="52"/>
      <c r="M76" s="52"/>
      <c r="N76" s="52"/>
      <c r="O76" s="52"/>
      <c r="P76" s="52"/>
      <c r="Q76" s="52"/>
      <c r="R76" s="52"/>
    </row>
    <row r="77" spans="1:18">
      <c r="A77" s="13"/>
      <c r="B77" s="37" t="s">
        <v>512</v>
      </c>
      <c r="C77" s="37"/>
      <c r="D77" s="37"/>
      <c r="E77" s="37"/>
      <c r="F77" s="37"/>
      <c r="G77" s="37"/>
      <c r="H77" s="37"/>
      <c r="I77" s="37"/>
      <c r="J77" s="37"/>
      <c r="K77" s="37"/>
      <c r="L77" s="37"/>
      <c r="M77" s="37"/>
      <c r="N77" s="37"/>
      <c r="O77" s="37"/>
      <c r="P77" s="37"/>
      <c r="Q77" s="37"/>
      <c r="R77" s="37"/>
    </row>
    <row r="78" spans="1:18">
      <c r="A78" s="13"/>
      <c r="B78" s="25"/>
      <c r="C78" s="25"/>
      <c r="D78" s="25"/>
      <c r="E78" s="25"/>
      <c r="F78" s="25"/>
      <c r="G78" s="25"/>
      <c r="H78" s="25"/>
      <c r="I78" s="25"/>
      <c r="J78" s="25"/>
      <c r="K78" s="25"/>
      <c r="L78" s="25"/>
      <c r="M78" s="25"/>
      <c r="N78" s="25"/>
      <c r="O78" s="25"/>
      <c r="P78" s="25"/>
      <c r="Q78" s="25"/>
    </row>
    <row r="79" spans="1:18">
      <c r="A79" s="13"/>
      <c r="B79" s="14"/>
      <c r="C79" s="14"/>
      <c r="D79" s="14"/>
      <c r="E79" s="14"/>
      <c r="F79" s="14"/>
      <c r="G79" s="14"/>
      <c r="H79" s="14"/>
      <c r="I79" s="14"/>
      <c r="J79" s="14"/>
      <c r="K79" s="14"/>
      <c r="L79" s="14"/>
      <c r="M79" s="14"/>
      <c r="N79" s="14"/>
      <c r="O79" s="14"/>
      <c r="P79" s="14"/>
      <c r="Q79" s="14"/>
    </row>
    <row r="80" spans="1:18" ht="15.75" thickBot="1">
      <c r="A80" s="13"/>
      <c r="B80" s="15"/>
      <c r="C80" s="37"/>
      <c r="D80" s="37"/>
      <c r="E80" s="37"/>
      <c r="F80" s="57"/>
      <c r="G80" s="27" t="s">
        <v>513</v>
      </c>
      <c r="H80" s="27"/>
      <c r="I80" s="27"/>
      <c r="J80" s="27"/>
      <c r="K80" s="27"/>
      <c r="L80" s="27"/>
      <c r="M80" s="27"/>
      <c r="N80" s="27"/>
      <c r="O80" s="27"/>
      <c r="P80" s="27"/>
      <c r="Q80" s="27"/>
    </row>
    <row r="81" spans="1:17">
      <c r="A81" s="13"/>
      <c r="B81" s="37"/>
      <c r="C81" s="26" t="s">
        <v>514</v>
      </c>
      <c r="D81" s="26"/>
      <c r="E81" s="26"/>
      <c r="F81" s="75"/>
      <c r="G81" s="78" t="s">
        <v>492</v>
      </c>
      <c r="H81" s="78"/>
      <c r="I81" s="78"/>
      <c r="J81" s="75"/>
      <c r="K81" s="78" t="s">
        <v>495</v>
      </c>
      <c r="L81" s="78"/>
      <c r="M81" s="78"/>
      <c r="N81" s="75"/>
      <c r="O81" s="78" t="s">
        <v>498</v>
      </c>
      <c r="P81" s="78"/>
      <c r="Q81" s="78"/>
    </row>
    <row r="82" spans="1:17">
      <c r="A82" s="13"/>
      <c r="B82" s="37"/>
      <c r="C82" s="26" t="s">
        <v>515</v>
      </c>
      <c r="D82" s="26"/>
      <c r="E82" s="26"/>
      <c r="F82" s="37"/>
      <c r="G82" s="26" t="s">
        <v>493</v>
      </c>
      <c r="H82" s="26"/>
      <c r="I82" s="26"/>
      <c r="J82" s="37"/>
      <c r="K82" s="26" t="s">
        <v>496</v>
      </c>
      <c r="L82" s="26"/>
      <c r="M82" s="26"/>
      <c r="N82" s="37"/>
      <c r="O82" s="26" t="s">
        <v>251</v>
      </c>
      <c r="P82" s="26"/>
      <c r="Q82" s="26"/>
    </row>
    <row r="83" spans="1:17" ht="15.75" thickBot="1">
      <c r="A83" s="13"/>
      <c r="B83" s="37"/>
      <c r="C83" s="58"/>
      <c r="D83" s="58"/>
      <c r="E83" s="58"/>
      <c r="F83" s="37"/>
      <c r="G83" s="27" t="s">
        <v>494</v>
      </c>
      <c r="H83" s="27"/>
      <c r="I83" s="27"/>
      <c r="J83" s="37"/>
      <c r="K83" s="27" t="s">
        <v>497</v>
      </c>
      <c r="L83" s="27"/>
      <c r="M83" s="27"/>
      <c r="N83" s="37"/>
      <c r="O83" s="27" t="s">
        <v>499</v>
      </c>
      <c r="P83" s="27"/>
      <c r="Q83" s="27"/>
    </row>
    <row r="84" spans="1:17">
      <c r="A84" s="13"/>
      <c r="B84" s="15"/>
      <c r="C84" s="26" t="s">
        <v>308</v>
      </c>
      <c r="D84" s="26"/>
      <c r="E84" s="26"/>
      <c r="F84" s="26"/>
      <c r="G84" s="26"/>
      <c r="H84" s="26"/>
      <c r="I84" s="26"/>
      <c r="J84" s="26"/>
      <c r="K84" s="26"/>
      <c r="L84" s="26"/>
      <c r="M84" s="26"/>
      <c r="N84" s="26"/>
      <c r="O84" s="26"/>
      <c r="P84" s="26"/>
      <c r="Q84" s="26"/>
    </row>
    <row r="85" spans="1:17">
      <c r="A85" s="13"/>
      <c r="B85" s="72" t="s">
        <v>516</v>
      </c>
      <c r="C85" s="44"/>
      <c r="D85" s="44"/>
      <c r="E85" s="44"/>
      <c r="F85" s="17"/>
      <c r="G85" s="44"/>
      <c r="H85" s="44"/>
      <c r="I85" s="44"/>
      <c r="J85" s="17"/>
      <c r="K85" s="44"/>
      <c r="L85" s="44"/>
      <c r="M85" s="44"/>
      <c r="N85" s="17"/>
      <c r="O85" s="44"/>
      <c r="P85" s="44"/>
      <c r="Q85" s="44"/>
    </row>
    <row r="86" spans="1:17">
      <c r="A86" s="13"/>
      <c r="B86" s="46" t="s">
        <v>517</v>
      </c>
      <c r="C86" s="39" t="s">
        <v>195</v>
      </c>
      <c r="D86" s="40">
        <v>50716</v>
      </c>
      <c r="E86" s="36"/>
      <c r="F86" s="36"/>
      <c r="G86" s="39" t="s">
        <v>195</v>
      </c>
      <c r="H86" s="40">
        <v>50716</v>
      </c>
      <c r="I86" s="36"/>
      <c r="J86" s="36"/>
      <c r="K86" s="39" t="s">
        <v>195</v>
      </c>
      <c r="L86" s="42" t="s">
        <v>239</v>
      </c>
      <c r="M86" s="36"/>
      <c r="N86" s="36"/>
      <c r="O86" s="39" t="s">
        <v>195</v>
      </c>
      <c r="P86" s="42" t="s">
        <v>239</v>
      </c>
      <c r="Q86" s="36"/>
    </row>
    <row r="87" spans="1:17">
      <c r="A87" s="13"/>
      <c r="B87" s="46"/>
      <c r="C87" s="39"/>
      <c r="D87" s="40"/>
      <c r="E87" s="36"/>
      <c r="F87" s="36"/>
      <c r="G87" s="39"/>
      <c r="H87" s="40"/>
      <c r="I87" s="36"/>
      <c r="J87" s="36"/>
      <c r="K87" s="39"/>
      <c r="L87" s="42"/>
      <c r="M87" s="36"/>
      <c r="N87" s="36"/>
      <c r="O87" s="39"/>
      <c r="P87" s="42"/>
      <c r="Q87" s="36"/>
    </row>
    <row r="88" spans="1:17">
      <c r="A88" s="13"/>
      <c r="B88" s="47" t="s">
        <v>518</v>
      </c>
      <c r="C88" s="41">
        <v>399</v>
      </c>
      <c r="D88" s="41"/>
      <c r="E88" s="37"/>
      <c r="F88" s="37"/>
      <c r="G88" s="41">
        <v>399</v>
      </c>
      <c r="H88" s="41"/>
      <c r="I88" s="37"/>
      <c r="J88" s="37"/>
      <c r="K88" s="41" t="s">
        <v>239</v>
      </c>
      <c r="L88" s="41"/>
      <c r="M88" s="37"/>
      <c r="N88" s="37"/>
      <c r="O88" s="41" t="s">
        <v>239</v>
      </c>
      <c r="P88" s="41"/>
      <c r="Q88" s="37"/>
    </row>
    <row r="89" spans="1:17">
      <c r="A89" s="13"/>
      <c r="B89" s="47"/>
      <c r="C89" s="41"/>
      <c r="D89" s="41"/>
      <c r="E89" s="37"/>
      <c r="F89" s="37"/>
      <c r="G89" s="41"/>
      <c r="H89" s="41"/>
      <c r="I89" s="37"/>
      <c r="J89" s="37"/>
      <c r="K89" s="41"/>
      <c r="L89" s="41"/>
      <c r="M89" s="37"/>
      <c r="N89" s="37"/>
      <c r="O89" s="41"/>
      <c r="P89" s="41"/>
      <c r="Q89" s="37"/>
    </row>
    <row r="90" spans="1:17">
      <c r="A90" s="13"/>
      <c r="B90" s="46" t="s">
        <v>519</v>
      </c>
      <c r="C90" s="40">
        <v>33424</v>
      </c>
      <c r="D90" s="40"/>
      <c r="E90" s="36"/>
      <c r="F90" s="36"/>
      <c r="G90" s="42" t="s">
        <v>239</v>
      </c>
      <c r="H90" s="42"/>
      <c r="I90" s="36"/>
      <c r="J90" s="36"/>
      <c r="K90" s="40">
        <v>34208</v>
      </c>
      <c r="L90" s="40"/>
      <c r="M90" s="36"/>
      <c r="N90" s="36"/>
      <c r="O90" s="42" t="s">
        <v>239</v>
      </c>
      <c r="P90" s="42"/>
      <c r="Q90" s="36"/>
    </row>
    <row r="91" spans="1:17">
      <c r="A91" s="13"/>
      <c r="B91" s="46"/>
      <c r="C91" s="40"/>
      <c r="D91" s="40"/>
      <c r="E91" s="36"/>
      <c r="F91" s="36"/>
      <c r="G91" s="42"/>
      <c r="H91" s="42"/>
      <c r="I91" s="36"/>
      <c r="J91" s="36"/>
      <c r="K91" s="40"/>
      <c r="L91" s="40"/>
      <c r="M91" s="36"/>
      <c r="N91" s="36"/>
      <c r="O91" s="42"/>
      <c r="P91" s="42"/>
      <c r="Q91" s="36"/>
    </row>
    <row r="92" spans="1:17">
      <c r="A92" s="13"/>
      <c r="B92" s="47" t="s">
        <v>520</v>
      </c>
      <c r="C92" s="45">
        <v>4292</v>
      </c>
      <c r="D92" s="45"/>
      <c r="E92" s="37"/>
      <c r="F92" s="37"/>
      <c r="G92" s="41" t="s">
        <v>239</v>
      </c>
      <c r="H92" s="41"/>
      <c r="I92" s="37"/>
      <c r="J92" s="37"/>
      <c r="K92" s="45">
        <v>4292</v>
      </c>
      <c r="L92" s="45"/>
      <c r="M92" s="37"/>
      <c r="N92" s="37"/>
      <c r="O92" s="41" t="s">
        <v>239</v>
      </c>
      <c r="P92" s="41"/>
      <c r="Q92" s="37"/>
    </row>
    <row r="93" spans="1:17">
      <c r="A93" s="13"/>
      <c r="B93" s="47"/>
      <c r="C93" s="45"/>
      <c r="D93" s="45"/>
      <c r="E93" s="37"/>
      <c r="F93" s="37"/>
      <c r="G93" s="41"/>
      <c r="H93" s="41"/>
      <c r="I93" s="37"/>
      <c r="J93" s="37"/>
      <c r="K93" s="45"/>
      <c r="L93" s="45"/>
      <c r="M93" s="37"/>
      <c r="N93" s="37"/>
      <c r="O93" s="41"/>
      <c r="P93" s="41"/>
      <c r="Q93" s="37"/>
    </row>
    <row r="94" spans="1:17">
      <c r="A94" s="13"/>
      <c r="B94" s="21"/>
      <c r="C94" s="36"/>
      <c r="D94" s="36"/>
      <c r="E94" s="36"/>
      <c r="F94" s="21"/>
      <c r="G94" s="36"/>
      <c r="H94" s="36"/>
      <c r="I94" s="36"/>
      <c r="J94" s="21"/>
      <c r="K94" s="36"/>
      <c r="L94" s="36"/>
      <c r="M94" s="36"/>
      <c r="N94" s="21"/>
      <c r="O94" s="36"/>
      <c r="P94" s="36"/>
      <c r="Q94" s="36"/>
    </row>
    <row r="95" spans="1:17">
      <c r="A95" s="13"/>
      <c r="B95" s="72" t="s">
        <v>521</v>
      </c>
      <c r="C95" s="37"/>
      <c r="D95" s="37"/>
      <c r="E95" s="37"/>
      <c r="F95" s="17"/>
      <c r="G95" s="37"/>
      <c r="H95" s="37"/>
      <c r="I95" s="37"/>
      <c r="J95" s="17"/>
      <c r="K95" s="37"/>
      <c r="L95" s="37"/>
      <c r="M95" s="37"/>
      <c r="N95" s="17"/>
      <c r="O95" s="37"/>
      <c r="P95" s="37"/>
      <c r="Q95" s="37"/>
    </row>
    <row r="96" spans="1:17">
      <c r="A96" s="13"/>
      <c r="B96" s="46" t="s">
        <v>434</v>
      </c>
      <c r="C96" s="40">
        <v>120172</v>
      </c>
      <c r="D96" s="40"/>
      <c r="E96" s="36"/>
      <c r="F96" s="36"/>
      <c r="G96" s="42" t="s">
        <v>239</v>
      </c>
      <c r="H96" s="42"/>
      <c r="I96" s="36"/>
      <c r="J96" s="36"/>
      <c r="K96" s="42" t="s">
        <v>239</v>
      </c>
      <c r="L96" s="42"/>
      <c r="M96" s="36"/>
      <c r="N96" s="36"/>
      <c r="O96" s="40">
        <v>122858</v>
      </c>
      <c r="P96" s="40"/>
      <c r="Q96" s="36"/>
    </row>
    <row r="97" spans="1:17">
      <c r="A97" s="13"/>
      <c r="B97" s="46"/>
      <c r="C97" s="40"/>
      <c r="D97" s="40"/>
      <c r="E97" s="36"/>
      <c r="F97" s="36"/>
      <c r="G97" s="42"/>
      <c r="H97" s="42"/>
      <c r="I97" s="36"/>
      <c r="J97" s="36"/>
      <c r="K97" s="42"/>
      <c r="L97" s="42"/>
      <c r="M97" s="36"/>
      <c r="N97" s="36"/>
      <c r="O97" s="40"/>
      <c r="P97" s="40"/>
      <c r="Q97" s="36"/>
    </row>
    <row r="98" spans="1:17">
      <c r="A98" s="13"/>
      <c r="B98" s="47" t="s">
        <v>435</v>
      </c>
      <c r="C98" s="45">
        <v>7445</v>
      </c>
      <c r="D98" s="45"/>
      <c r="E98" s="37"/>
      <c r="F98" s="37"/>
      <c r="G98" s="41" t="s">
        <v>239</v>
      </c>
      <c r="H98" s="41"/>
      <c r="I98" s="37"/>
      <c r="J98" s="37"/>
      <c r="K98" s="41" t="s">
        <v>239</v>
      </c>
      <c r="L98" s="41"/>
      <c r="M98" s="37"/>
      <c r="N98" s="37"/>
      <c r="O98" s="45">
        <v>7432</v>
      </c>
      <c r="P98" s="45"/>
      <c r="Q98" s="37"/>
    </row>
    <row r="99" spans="1:17">
      <c r="A99" s="13"/>
      <c r="B99" s="47"/>
      <c r="C99" s="45"/>
      <c r="D99" s="45"/>
      <c r="E99" s="37"/>
      <c r="F99" s="37"/>
      <c r="G99" s="41"/>
      <c r="H99" s="41"/>
      <c r="I99" s="37"/>
      <c r="J99" s="37"/>
      <c r="K99" s="41"/>
      <c r="L99" s="41"/>
      <c r="M99" s="37"/>
      <c r="N99" s="37"/>
      <c r="O99" s="45"/>
      <c r="P99" s="45"/>
      <c r="Q99" s="37"/>
    </row>
    <row r="100" spans="1:17">
      <c r="A100" s="13"/>
      <c r="B100" s="46" t="s">
        <v>436</v>
      </c>
      <c r="C100" s="40">
        <v>269448</v>
      </c>
      <c r="D100" s="40"/>
      <c r="E100" s="36"/>
      <c r="F100" s="36"/>
      <c r="G100" s="42" t="s">
        <v>239</v>
      </c>
      <c r="H100" s="42"/>
      <c r="I100" s="36"/>
      <c r="J100" s="36"/>
      <c r="K100" s="42" t="s">
        <v>239</v>
      </c>
      <c r="L100" s="42"/>
      <c r="M100" s="36"/>
      <c r="N100" s="36"/>
      <c r="O100" s="40">
        <v>271356</v>
      </c>
      <c r="P100" s="40"/>
      <c r="Q100" s="36"/>
    </row>
    <row r="101" spans="1:17">
      <c r="A101" s="13"/>
      <c r="B101" s="46"/>
      <c r="C101" s="40"/>
      <c r="D101" s="40"/>
      <c r="E101" s="36"/>
      <c r="F101" s="36"/>
      <c r="G101" s="42"/>
      <c r="H101" s="42"/>
      <c r="I101" s="36"/>
      <c r="J101" s="36"/>
      <c r="K101" s="42"/>
      <c r="L101" s="42"/>
      <c r="M101" s="36"/>
      <c r="N101" s="36"/>
      <c r="O101" s="40"/>
      <c r="P101" s="40"/>
      <c r="Q101" s="36"/>
    </row>
    <row r="102" spans="1:17">
      <c r="A102" s="13"/>
      <c r="B102" s="47" t="s">
        <v>437</v>
      </c>
      <c r="C102" s="45">
        <v>36317</v>
      </c>
      <c r="D102" s="45"/>
      <c r="E102" s="37"/>
      <c r="F102" s="37"/>
      <c r="G102" s="41" t="s">
        <v>239</v>
      </c>
      <c r="H102" s="41"/>
      <c r="I102" s="37"/>
      <c r="J102" s="37"/>
      <c r="K102" s="41" t="s">
        <v>239</v>
      </c>
      <c r="L102" s="41"/>
      <c r="M102" s="37"/>
      <c r="N102" s="37"/>
      <c r="O102" s="45">
        <v>36565</v>
      </c>
      <c r="P102" s="45"/>
      <c r="Q102" s="37"/>
    </row>
    <row r="103" spans="1:17">
      <c r="A103" s="13"/>
      <c r="B103" s="47"/>
      <c r="C103" s="45"/>
      <c r="D103" s="45"/>
      <c r="E103" s="37"/>
      <c r="F103" s="37"/>
      <c r="G103" s="41"/>
      <c r="H103" s="41"/>
      <c r="I103" s="37"/>
      <c r="J103" s="37"/>
      <c r="K103" s="41"/>
      <c r="L103" s="41"/>
      <c r="M103" s="37"/>
      <c r="N103" s="37"/>
      <c r="O103" s="45"/>
      <c r="P103" s="45"/>
      <c r="Q103" s="37"/>
    </row>
    <row r="104" spans="1:17">
      <c r="A104" s="13"/>
      <c r="B104" s="46" t="s">
        <v>438</v>
      </c>
      <c r="C104" s="40">
        <v>70243</v>
      </c>
      <c r="D104" s="40"/>
      <c r="E104" s="36"/>
      <c r="F104" s="36"/>
      <c r="G104" s="42" t="s">
        <v>239</v>
      </c>
      <c r="H104" s="42"/>
      <c r="I104" s="36"/>
      <c r="J104" s="36"/>
      <c r="K104" s="42" t="s">
        <v>239</v>
      </c>
      <c r="L104" s="42"/>
      <c r="M104" s="36"/>
      <c r="N104" s="36"/>
      <c r="O104" s="40">
        <v>70480</v>
      </c>
      <c r="P104" s="40"/>
      <c r="Q104" s="36"/>
    </row>
    <row r="105" spans="1:17">
      <c r="A105" s="13"/>
      <c r="B105" s="46"/>
      <c r="C105" s="40"/>
      <c r="D105" s="40"/>
      <c r="E105" s="36"/>
      <c r="F105" s="36"/>
      <c r="G105" s="42"/>
      <c r="H105" s="42"/>
      <c r="I105" s="36"/>
      <c r="J105" s="36"/>
      <c r="K105" s="42"/>
      <c r="L105" s="42"/>
      <c r="M105" s="36"/>
      <c r="N105" s="36"/>
      <c r="O105" s="40"/>
      <c r="P105" s="40"/>
      <c r="Q105" s="36"/>
    </row>
    <row r="106" spans="1:17">
      <c r="A106" s="13"/>
      <c r="B106" s="47" t="s">
        <v>353</v>
      </c>
      <c r="C106" s="45">
        <v>2525</v>
      </c>
      <c r="D106" s="45"/>
      <c r="E106" s="37"/>
      <c r="F106" s="37"/>
      <c r="G106" s="41" t="s">
        <v>239</v>
      </c>
      <c r="H106" s="41"/>
      <c r="I106" s="37"/>
      <c r="J106" s="37"/>
      <c r="K106" s="41" t="s">
        <v>239</v>
      </c>
      <c r="L106" s="41"/>
      <c r="M106" s="37"/>
      <c r="N106" s="37"/>
      <c r="O106" s="45">
        <v>2720</v>
      </c>
      <c r="P106" s="45"/>
      <c r="Q106" s="37"/>
    </row>
    <row r="107" spans="1:17">
      <c r="A107" s="13"/>
      <c r="B107" s="47"/>
      <c r="C107" s="45"/>
      <c r="D107" s="45"/>
      <c r="E107" s="37"/>
      <c r="F107" s="37"/>
      <c r="G107" s="41"/>
      <c r="H107" s="41"/>
      <c r="I107" s="37"/>
      <c r="J107" s="37"/>
      <c r="K107" s="41"/>
      <c r="L107" s="41"/>
      <c r="M107" s="37"/>
      <c r="N107" s="37"/>
      <c r="O107" s="45"/>
      <c r="P107" s="45"/>
      <c r="Q107" s="37"/>
    </row>
    <row r="108" spans="1:17">
      <c r="A108" s="13"/>
      <c r="B108" s="46" t="s">
        <v>312</v>
      </c>
      <c r="C108" s="40">
        <v>34177</v>
      </c>
      <c r="D108" s="40"/>
      <c r="E108" s="36"/>
      <c r="F108" s="36"/>
      <c r="G108" s="42" t="s">
        <v>239</v>
      </c>
      <c r="H108" s="42"/>
      <c r="I108" s="36"/>
      <c r="J108" s="36"/>
      <c r="K108" s="42" t="s">
        <v>239</v>
      </c>
      <c r="L108" s="42"/>
      <c r="M108" s="36"/>
      <c r="N108" s="36"/>
      <c r="O108" s="40">
        <v>34269</v>
      </c>
      <c r="P108" s="40"/>
      <c r="Q108" s="36"/>
    </row>
    <row r="109" spans="1:17" ht="15.75" thickBot="1">
      <c r="A109" s="13"/>
      <c r="B109" s="46"/>
      <c r="C109" s="88"/>
      <c r="D109" s="88"/>
      <c r="E109" s="81"/>
      <c r="F109" s="36"/>
      <c r="G109" s="80"/>
      <c r="H109" s="80"/>
      <c r="I109" s="81"/>
      <c r="J109" s="36"/>
      <c r="K109" s="80"/>
      <c r="L109" s="80"/>
      <c r="M109" s="81"/>
      <c r="N109" s="36"/>
      <c r="O109" s="88"/>
      <c r="P109" s="88"/>
      <c r="Q109" s="81"/>
    </row>
    <row r="110" spans="1:17">
      <c r="A110" s="13"/>
      <c r="B110" s="131" t="s">
        <v>522</v>
      </c>
      <c r="C110" s="86">
        <v>540327</v>
      </c>
      <c r="D110" s="86"/>
      <c r="E110" s="75"/>
      <c r="F110" s="37"/>
      <c r="G110" s="84" t="s">
        <v>239</v>
      </c>
      <c r="H110" s="84"/>
      <c r="I110" s="75"/>
      <c r="J110" s="37"/>
      <c r="K110" s="84" t="s">
        <v>239</v>
      </c>
      <c r="L110" s="84"/>
      <c r="M110" s="75"/>
      <c r="N110" s="37"/>
      <c r="O110" s="86">
        <v>545680</v>
      </c>
      <c r="P110" s="86"/>
      <c r="Q110" s="75"/>
    </row>
    <row r="111" spans="1:17">
      <c r="A111" s="13"/>
      <c r="B111" s="131"/>
      <c r="C111" s="45"/>
      <c r="D111" s="45"/>
      <c r="E111" s="37"/>
      <c r="F111" s="37"/>
      <c r="G111" s="41"/>
      <c r="H111" s="41"/>
      <c r="I111" s="37"/>
      <c r="J111" s="37"/>
      <c r="K111" s="41"/>
      <c r="L111" s="41"/>
      <c r="M111" s="37"/>
      <c r="N111" s="37"/>
      <c r="O111" s="45"/>
      <c r="P111" s="45"/>
      <c r="Q111" s="37"/>
    </row>
    <row r="112" spans="1:17">
      <c r="A112" s="13"/>
      <c r="B112" s="21"/>
      <c r="C112" s="36"/>
      <c r="D112" s="36"/>
      <c r="E112" s="36"/>
      <c r="F112" s="21"/>
      <c r="G112" s="36"/>
      <c r="H112" s="36"/>
      <c r="I112" s="36"/>
      <c r="J112" s="21"/>
      <c r="K112" s="36"/>
      <c r="L112" s="36"/>
      <c r="M112" s="36"/>
      <c r="N112" s="21"/>
      <c r="O112" s="36"/>
      <c r="P112" s="36"/>
      <c r="Q112" s="36"/>
    </row>
    <row r="113" spans="1:18">
      <c r="A113" s="13"/>
      <c r="B113" s="44" t="s">
        <v>32</v>
      </c>
      <c r="C113" s="41">
        <v>217</v>
      </c>
      <c r="D113" s="41"/>
      <c r="E113" s="37"/>
      <c r="F113" s="37"/>
      <c r="G113" s="41" t="s">
        <v>239</v>
      </c>
      <c r="H113" s="41"/>
      <c r="I113" s="37"/>
      <c r="J113" s="37"/>
      <c r="K113" s="41">
        <v>217</v>
      </c>
      <c r="L113" s="41"/>
      <c r="M113" s="37"/>
      <c r="N113" s="37"/>
      <c r="O113" s="41" t="s">
        <v>239</v>
      </c>
      <c r="P113" s="41"/>
      <c r="Q113" s="37"/>
    </row>
    <row r="114" spans="1:18">
      <c r="A114" s="13"/>
      <c r="B114" s="44"/>
      <c r="C114" s="41"/>
      <c r="D114" s="41"/>
      <c r="E114" s="37"/>
      <c r="F114" s="37"/>
      <c r="G114" s="41"/>
      <c r="H114" s="41"/>
      <c r="I114" s="37"/>
      <c r="J114" s="37"/>
      <c r="K114" s="41"/>
      <c r="L114" s="41"/>
      <c r="M114" s="37"/>
      <c r="N114" s="37"/>
      <c r="O114" s="41"/>
      <c r="P114" s="41"/>
      <c r="Q114" s="37"/>
    </row>
    <row r="115" spans="1:18">
      <c r="A115" s="13"/>
      <c r="B115" s="39" t="s">
        <v>37</v>
      </c>
      <c r="C115" s="40">
        <v>1651</v>
      </c>
      <c r="D115" s="40"/>
      <c r="E115" s="36"/>
      <c r="F115" s="36"/>
      <c r="G115" s="42" t="s">
        <v>239</v>
      </c>
      <c r="H115" s="42"/>
      <c r="I115" s="36"/>
      <c r="J115" s="36"/>
      <c r="K115" s="40">
        <v>1651</v>
      </c>
      <c r="L115" s="40"/>
      <c r="M115" s="36"/>
      <c r="N115" s="36"/>
      <c r="O115" s="42" t="s">
        <v>239</v>
      </c>
      <c r="P115" s="42"/>
      <c r="Q115" s="36"/>
    </row>
    <row r="116" spans="1:18">
      <c r="A116" s="13"/>
      <c r="B116" s="39"/>
      <c r="C116" s="40"/>
      <c r="D116" s="40"/>
      <c r="E116" s="36"/>
      <c r="F116" s="36"/>
      <c r="G116" s="42"/>
      <c r="H116" s="42"/>
      <c r="I116" s="36"/>
      <c r="J116" s="36"/>
      <c r="K116" s="40"/>
      <c r="L116" s="40"/>
      <c r="M116" s="36"/>
      <c r="N116" s="36"/>
      <c r="O116" s="42"/>
      <c r="P116" s="42"/>
      <c r="Q116" s="36"/>
    </row>
    <row r="117" spans="1:18">
      <c r="A117" s="13"/>
      <c r="B117" s="44" t="s">
        <v>34</v>
      </c>
      <c r="C117" s="41">
        <v>242</v>
      </c>
      <c r="D117" s="41"/>
      <c r="E117" s="37"/>
      <c r="F117" s="37"/>
      <c r="G117" s="41" t="s">
        <v>239</v>
      </c>
      <c r="H117" s="41"/>
      <c r="I117" s="37"/>
      <c r="J117" s="37"/>
      <c r="K117" s="41">
        <v>521</v>
      </c>
      <c r="L117" s="41"/>
      <c r="M117" s="37"/>
      <c r="N117" s="37"/>
      <c r="O117" s="41" t="s">
        <v>239</v>
      </c>
      <c r="P117" s="41"/>
      <c r="Q117" s="37"/>
    </row>
    <row r="118" spans="1:18">
      <c r="A118" s="13"/>
      <c r="B118" s="44"/>
      <c r="C118" s="41"/>
      <c r="D118" s="41"/>
      <c r="E118" s="37"/>
      <c r="F118" s="37"/>
      <c r="G118" s="41"/>
      <c r="H118" s="41"/>
      <c r="I118" s="37"/>
      <c r="J118" s="37"/>
      <c r="K118" s="41"/>
      <c r="L118" s="41"/>
      <c r="M118" s="37"/>
      <c r="N118" s="37"/>
      <c r="O118" s="41"/>
      <c r="P118" s="41"/>
      <c r="Q118" s="37"/>
    </row>
    <row r="119" spans="1:18">
      <c r="A119" s="13"/>
      <c r="B119" s="21"/>
      <c r="C119" s="36"/>
      <c r="D119" s="36"/>
      <c r="E119" s="36"/>
      <c r="F119" s="21"/>
      <c r="G119" s="36"/>
      <c r="H119" s="36"/>
      <c r="I119" s="36"/>
      <c r="J119" s="21"/>
      <c r="K119" s="36"/>
      <c r="L119" s="36"/>
      <c r="M119" s="36"/>
      <c r="N119" s="21"/>
      <c r="O119" s="36"/>
      <c r="P119" s="36"/>
      <c r="Q119" s="36"/>
    </row>
    <row r="120" spans="1:18">
      <c r="A120" s="13"/>
      <c r="B120" s="73" t="s">
        <v>523</v>
      </c>
      <c r="C120" s="41"/>
      <c r="D120" s="41"/>
      <c r="E120" s="37"/>
      <c r="F120" s="37"/>
      <c r="G120" s="41"/>
      <c r="H120" s="41"/>
      <c r="I120" s="37"/>
      <c r="J120" s="37"/>
      <c r="K120" s="41"/>
      <c r="L120" s="41"/>
      <c r="M120" s="37"/>
      <c r="N120" s="37"/>
      <c r="O120" s="41"/>
      <c r="P120" s="41"/>
      <c r="Q120" s="37"/>
    </row>
    <row r="121" spans="1:18">
      <c r="A121" s="13"/>
      <c r="B121" s="73"/>
      <c r="C121" s="41"/>
      <c r="D121" s="41"/>
      <c r="E121" s="37"/>
      <c r="F121" s="37"/>
      <c r="G121" s="41"/>
      <c r="H121" s="41"/>
      <c r="I121" s="37"/>
      <c r="J121" s="37"/>
      <c r="K121" s="41"/>
      <c r="L121" s="41"/>
      <c r="M121" s="37"/>
      <c r="N121" s="37"/>
      <c r="O121" s="41"/>
      <c r="P121" s="41"/>
      <c r="Q121" s="37"/>
    </row>
    <row r="122" spans="1:18">
      <c r="A122" s="13"/>
      <c r="B122" s="46" t="s">
        <v>41</v>
      </c>
      <c r="C122" s="39" t="s">
        <v>195</v>
      </c>
      <c r="D122" s="40">
        <v>488706</v>
      </c>
      <c r="E122" s="36"/>
      <c r="F122" s="36"/>
      <c r="G122" s="39" t="s">
        <v>195</v>
      </c>
      <c r="H122" s="42" t="s">
        <v>239</v>
      </c>
      <c r="I122" s="36"/>
      <c r="J122" s="36"/>
      <c r="K122" s="39" t="s">
        <v>195</v>
      </c>
      <c r="L122" s="40">
        <v>489725</v>
      </c>
      <c r="M122" s="36"/>
      <c r="N122" s="36"/>
      <c r="O122" s="39" t="s">
        <v>195</v>
      </c>
      <c r="P122" s="42" t="s">
        <v>239</v>
      </c>
      <c r="Q122" s="36"/>
    </row>
    <row r="123" spans="1:18">
      <c r="A123" s="13"/>
      <c r="B123" s="46"/>
      <c r="C123" s="39"/>
      <c r="D123" s="40"/>
      <c r="E123" s="36"/>
      <c r="F123" s="36"/>
      <c r="G123" s="39"/>
      <c r="H123" s="42"/>
      <c r="I123" s="36"/>
      <c r="J123" s="36"/>
      <c r="K123" s="39"/>
      <c r="L123" s="40"/>
      <c r="M123" s="36"/>
      <c r="N123" s="36"/>
      <c r="O123" s="39"/>
      <c r="P123" s="42"/>
      <c r="Q123" s="36"/>
    </row>
    <row r="124" spans="1:18">
      <c r="A124" s="13"/>
      <c r="B124" s="47" t="s">
        <v>524</v>
      </c>
      <c r="C124" s="45">
        <v>83537</v>
      </c>
      <c r="D124" s="45"/>
      <c r="E124" s="37"/>
      <c r="F124" s="37"/>
      <c r="G124" s="41" t="s">
        <v>239</v>
      </c>
      <c r="H124" s="41"/>
      <c r="I124" s="37"/>
      <c r="J124" s="37"/>
      <c r="K124" s="45">
        <v>84454</v>
      </c>
      <c r="L124" s="45"/>
      <c r="M124" s="37"/>
      <c r="N124" s="37"/>
      <c r="O124" s="41" t="s">
        <v>239</v>
      </c>
      <c r="P124" s="41"/>
      <c r="Q124" s="37"/>
    </row>
    <row r="125" spans="1:18">
      <c r="A125" s="13"/>
      <c r="B125" s="47"/>
      <c r="C125" s="45"/>
      <c r="D125" s="45"/>
      <c r="E125" s="37"/>
      <c r="F125" s="37"/>
      <c r="G125" s="41"/>
      <c r="H125" s="41"/>
      <c r="I125" s="37"/>
      <c r="J125" s="37"/>
      <c r="K125" s="45"/>
      <c r="L125" s="45"/>
      <c r="M125" s="37"/>
      <c r="N125" s="37"/>
      <c r="O125" s="41"/>
      <c r="P125" s="41"/>
      <c r="Q125" s="37"/>
    </row>
    <row r="126" spans="1:18">
      <c r="A126" s="13"/>
      <c r="B126" s="46" t="s">
        <v>525</v>
      </c>
      <c r="C126" s="42">
        <v>98</v>
      </c>
      <c r="D126" s="42"/>
      <c r="E126" s="36"/>
      <c r="F126" s="36"/>
      <c r="G126" s="42" t="s">
        <v>239</v>
      </c>
      <c r="H126" s="42"/>
      <c r="I126" s="36"/>
      <c r="J126" s="36"/>
      <c r="K126" s="42">
        <v>98</v>
      </c>
      <c r="L126" s="42"/>
      <c r="M126" s="36"/>
      <c r="N126" s="36"/>
      <c r="O126" s="42" t="s">
        <v>239</v>
      </c>
      <c r="P126" s="42"/>
      <c r="Q126" s="36"/>
    </row>
    <row r="127" spans="1:18">
      <c r="A127" s="13"/>
      <c r="B127" s="46"/>
      <c r="C127" s="42"/>
      <c r="D127" s="42"/>
      <c r="E127" s="36"/>
      <c r="F127" s="36"/>
      <c r="G127" s="42"/>
      <c r="H127" s="42"/>
      <c r="I127" s="36"/>
      <c r="J127" s="36"/>
      <c r="K127" s="42"/>
      <c r="L127" s="42"/>
      <c r="M127" s="36"/>
      <c r="N127" s="36"/>
      <c r="O127" s="42"/>
      <c r="P127" s="42"/>
      <c r="Q127" s="36"/>
    </row>
    <row r="128" spans="1:18">
      <c r="A128" s="13"/>
      <c r="B128" s="129"/>
      <c r="C128" s="129"/>
      <c r="D128" s="129"/>
      <c r="E128" s="129"/>
      <c r="F128" s="129"/>
      <c r="G128" s="129"/>
      <c r="H128" s="129"/>
      <c r="I128" s="129"/>
      <c r="J128" s="129"/>
      <c r="K128" s="129"/>
      <c r="L128" s="129"/>
      <c r="M128" s="129"/>
      <c r="N128" s="129"/>
      <c r="O128" s="129"/>
      <c r="P128" s="129"/>
      <c r="Q128" s="129"/>
      <c r="R128" s="129"/>
    </row>
    <row r="129" spans="1:17">
      <c r="A129" s="13"/>
      <c r="B129" s="25"/>
      <c r="C129" s="25"/>
      <c r="D129" s="25"/>
      <c r="E129" s="25"/>
      <c r="F129" s="25"/>
      <c r="G129" s="25"/>
      <c r="H129" s="25"/>
      <c r="I129" s="25"/>
      <c r="J129" s="25"/>
      <c r="K129" s="25"/>
      <c r="L129" s="25"/>
      <c r="M129" s="25"/>
      <c r="N129" s="25"/>
      <c r="O129" s="25"/>
      <c r="P129" s="25"/>
      <c r="Q129" s="25"/>
    </row>
    <row r="130" spans="1:17">
      <c r="A130" s="13"/>
      <c r="B130" s="14"/>
      <c r="C130" s="14"/>
      <c r="D130" s="14"/>
      <c r="E130" s="14"/>
      <c r="F130" s="14"/>
      <c r="G130" s="14"/>
      <c r="H130" s="14"/>
      <c r="I130" s="14"/>
      <c r="J130" s="14"/>
      <c r="K130" s="14"/>
      <c r="L130" s="14"/>
      <c r="M130" s="14"/>
      <c r="N130" s="14"/>
      <c r="O130" s="14"/>
      <c r="P130" s="14"/>
      <c r="Q130" s="14"/>
    </row>
    <row r="131" spans="1:17" ht="15.75" thickBot="1">
      <c r="A131" s="13"/>
      <c r="B131" s="15"/>
      <c r="C131" s="37"/>
      <c r="D131" s="37"/>
      <c r="E131" s="37"/>
      <c r="F131" s="57"/>
      <c r="G131" s="27" t="s">
        <v>513</v>
      </c>
      <c r="H131" s="27"/>
      <c r="I131" s="27"/>
      <c r="J131" s="27"/>
      <c r="K131" s="27"/>
      <c r="L131" s="27"/>
      <c r="M131" s="27"/>
      <c r="N131" s="27"/>
      <c r="O131" s="27"/>
      <c r="P131" s="27"/>
      <c r="Q131" s="27"/>
    </row>
    <row r="132" spans="1:17">
      <c r="A132" s="13"/>
      <c r="B132" s="44"/>
      <c r="C132" s="26" t="s">
        <v>514</v>
      </c>
      <c r="D132" s="26"/>
      <c r="E132" s="26"/>
      <c r="F132" s="75"/>
      <c r="G132" s="78" t="s">
        <v>492</v>
      </c>
      <c r="H132" s="78"/>
      <c r="I132" s="78"/>
      <c r="J132" s="75"/>
      <c r="K132" s="78" t="s">
        <v>495</v>
      </c>
      <c r="L132" s="78"/>
      <c r="M132" s="78"/>
      <c r="N132" s="75"/>
      <c r="O132" s="78" t="s">
        <v>498</v>
      </c>
      <c r="P132" s="78"/>
      <c r="Q132" s="78"/>
    </row>
    <row r="133" spans="1:17">
      <c r="A133" s="13"/>
      <c r="B133" s="44"/>
      <c r="C133" s="26" t="s">
        <v>526</v>
      </c>
      <c r="D133" s="26"/>
      <c r="E133" s="26"/>
      <c r="F133" s="37"/>
      <c r="G133" s="26" t="s">
        <v>493</v>
      </c>
      <c r="H133" s="26"/>
      <c r="I133" s="26"/>
      <c r="J133" s="37"/>
      <c r="K133" s="26" t="s">
        <v>496</v>
      </c>
      <c r="L133" s="26"/>
      <c r="M133" s="26"/>
      <c r="N133" s="37"/>
      <c r="O133" s="26" t="s">
        <v>251</v>
      </c>
      <c r="P133" s="26"/>
      <c r="Q133" s="26"/>
    </row>
    <row r="134" spans="1:17" ht="15.75" thickBot="1">
      <c r="A134" s="13"/>
      <c r="B134" s="44"/>
      <c r="C134" s="58"/>
      <c r="D134" s="58"/>
      <c r="E134" s="58"/>
      <c r="F134" s="37"/>
      <c r="G134" s="27" t="s">
        <v>494</v>
      </c>
      <c r="H134" s="27"/>
      <c r="I134" s="27"/>
      <c r="J134" s="37"/>
      <c r="K134" s="27" t="s">
        <v>497</v>
      </c>
      <c r="L134" s="27"/>
      <c r="M134" s="27"/>
      <c r="N134" s="37"/>
      <c r="O134" s="27" t="s">
        <v>499</v>
      </c>
      <c r="P134" s="27"/>
      <c r="Q134" s="27"/>
    </row>
    <row r="135" spans="1:17">
      <c r="A135" s="13"/>
      <c r="B135" s="17"/>
      <c r="C135" s="26" t="s">
        <v>308</v>
      </c>
      <c r="D135" s="26"/>
      <c r="E135" s="26"/>
      <c r="F135" s="26"/>
      <c r="G135" s="26"/>
      <c r="H135" s="26"/>
      <c r="I135" s="26"/>
      <c r="J135" s="26"/>
      <c r="K135" s="26"/>
      <c r="L135" s="26"/>
      <c r="M135" s="26"/>
      <c r="N135" s="26"/>
      <c r="O135" s="26"/>
      <c r="P135" s="26"/>
      <c r="Q135" s="26"/>
    </row>
    <row r="136" spans="1:17">
      <c r="A136" s="13"/>
      <c r="B136" s="72" t="s">
        <v>516</v>
      </c>
      <c r="C136" s="37"/>
      <c r="D136" s="37"/>
      <c r="E136" s="37"/>
      <c r="F136" s="17"/>
      <c r="G136" s="37"/>
      <c r="H136" s="37"/>
      <c r="I136" s="37"/>
      <c r="J136" s="17"/>
      <c r="K136" s="37"/>
      <c r="L136" s="37"/>
      <c r="M136" s="37"/>
      <c r="N136" s="17"/>
      <c r="O136" s="37"/>
      <c r="P136" s="37"/>
      <c r="Q136" s="37"/>
    </row>
    <row r="137" spans="1:17">
      <c r="A137" s="13"/>
      <c r="B137" s="46" t="s">
        <v>517</v>
      </c>
      <c r="C137" s="39" t="s">
        <v>195</v>
      </c>
      <c r="D137" s="40">
        <v>49769</v>
      </c>
      <c r="E137" s="36"/>
      <c r="F137" s="36"/>
      <c r="G137" s="39" t="s">
        <v>195</v>
      </c>
      <c r="H137" s="40">
        <v>49769</v>
      </c>
      <c r="I137" s="36"/>
      <c r="J137" s="36"/>
      <c r="K137" s="39" t="s">
        <v>195</v>
      </c>
      <c r="L137" s="42" t="s">
        <v>239</v>
      </c>
      <c r="M137" s="36"/>
      <c r="N137" s="36"/>
      <c r="O137" s="39" t="s">
        <v>195</v>
      </c>
      <c r="P137" s="42" t="s">
        <v>239</v>
      </c>
      <c r="Q137" s="36"/>
    </row>
    <row r="138" spans="1:17">
      <c r="A138" s="13"/>
      <c r="B138" s="46"/>
      <c r="C138" s="39"/>
      <c r="D138" s="40"/>
      <c r="E138" s="36"/>
      <c r="F138" s="36"/>
      <c r="G138" s="39"/>
      <c r="H138" s="40"/>
      <c r="I138" s="36"/>
      <c r="J138" s="36"/>
      <c r="K138" s="39"/>
      <c r="L138" s="42"/>
      <c r="M138" s="36"/>
      <c r="N138" s="36"/>
      <c r="O138" s="39"/>
      <c r="P138" s="42"/>
      <c r="Q138" s="36"/>
    </row>
    <row r="139" spans="1:17">
      <c r="A139" s="13"/>
      <c r="B139" s="47" t="s">
        <v>518</v>
      </c>
      <c r="C139" s="41">
        <v>414</v>
      </c>
      <c r="D139" s="41"/>
      <c r="E139" s="37"/>
      <c r="F139" s="37"/>
      <c r="G139" s="41">
        <v>414</v>
      </c>
      <c r="H139" s="41"/>
      <c r="I139" s="37"/>
      <c r="J139" s="37"/>
      <c r="K139" s="41" t="s">
        <v>239</v>
      </c>
      <c r="L139" s="41"/>
      <c r="M139" s="37"/>
      <c r="N139" s="37"/>
      <c r="O139" s="41" t="s">
        <v>239</v>
      </c>
      <c r="P139" s="41"/>
      <c r="Q139" s="37"/>
    </row>
    <row r="140" spans="1:17">
      <c r="A140" s="13"/>
      <c r="B140" s="47"/>
      <c r="C140" s="41"/>
      <c r="D140" s="41"/>
      <c r="E140" s="37"/>
      <c r="F140" s="37"/>
      <c r="G140" s="41"/>
      <c r="H140" s="41"/>
      <c r="I140" s="37"/>
      <c r="J140" s="37"/>
      <c r="K140" s="41"/>
      <c r="L140" s="41"/>
      <c r="M140" s="37"/>
      <c r="N140" s="37"/>
      <c r="O140" s="41"/>
      <c r="P140" s="41"/>
      <c r="Q140" s="37"/>
    </row>
    <row r="141" spans="1:17">
      <c r="A141" s="13"/>
      <c r="B141" s="46" t="s">
        <v>519</v>
      </c>
      <c r="C141" s="40">
        <v>33747</v>
      </c>
      <c r="D141" s="40"/>
      <c r="E141" s="36"/>
      <c r="F141" s="36"/>
      <c r="G141" s="42" t="s">
        <v>239</v>
      </c>
      <c r="H141" s="42"/>
      <c r="I141" s="36"/>
      <c r="J141" s="36"/>
      <c r="K141" s="40">
        <v>34229</v>
      </c>
      <c r="L141" s="40"/>
      <c r="M141" s="36"/>
      <c r="N141" s="36"/>
      <c r="O141" s="42" t="s">
        <v>239</v>
      </c>
      <c r="P141" s="42"/>
      <c r="Q141" s="36"/>
    </row>
    <row r="142" spans="1:17">
      <c r="A142" s="13"/>
      <c r="B142" s="46"/>
      <c r="C142" s="40"/>
      <c r="D142" s="40"/>
      <c r="E142" s="36"/>
      <c r="F142" s="36"/>
      <c r="G142" s="42"/>
      <c r="H142" s="42"/>
      <c r="I142" s="36"/>
      <c r="J142" s="36"/>
      <c r="K142" s="40"/>
      <c r="L142" s="40"/>
      <c r="M142" s="36"/>
      <c r="N142" s="36"/>
      <c r="O142" s="42"/>
      <c r="P142" s="42"/>
      <c r="Q142" s="36"/>
    </row>
    <row r="143" spans="1:17">
      <c r="A143" s="13"/>
      <c r="B143" s="47" t="s">
        <v>520</v>
      </c>
      <c r="C143" s="45">
        <v>3914</v>
      </c>
      <c r="D143" s="45"/>
      <c r="E143" s="37"/>
      <c r="F143" s="37"/>
      <c r="G143" s="41" t="s">
        <v>239</v>
      </c>
      <c r="H143" s="41"/>
      <c r="I143" s="37"/>
      <c r="J143" s="37"/>
      <c r="K143" s="45">
        <v>3914</v>
      </c>
      <c r="L143" s="45"/>
      <c r="M143" s="37"/>
      <c r="N143" s="37"/>
      <c r="O143" s="41" t="s">
        <v>239</v>
      </c>
      <c r="P143" s="41"/>
      <c r="Q143" s="37"/>
    </row>
    <row r="144" spans="1:17">
      <c r="A144" s="13"/>
      <c r="B144" s="47"/>
      <c r="C144" s="45"/>
      <c r="D144" s="45"/>
      <c r="E144" s="37"/>
      <c r="F144" s="37"/>
      <c r="G144" s="41"/>
      <c r="H144" s="41"/>
      <c r="I144" s="37"/>
      <c r="J144" s="37"/>
      <c r="K144" s="45"/>
      <c r="L144" s="45"/>
      <c r="M144" s="37"/>
      <c r="N144" s="37"/>
      <c r="O144" s="41"/>
      <c r="P144" s="41"/>
      <c r="Q144" s="37"/>
    </row>
    <row r="145" spans="1:17">
      <c r="A145" s="13"/>
      <c r="B145" s="21"/>
      <c r="C145" s="36"/>
      <c r="D145" s="36"/>
      <c r="E145" s="36"/>
      <c r="F145" s="21"/>
      <c r="G145" s="36"/>
      <c r="H145" s="36"/>
      <c r="I145" s="36"/>
      <c r="J145" s="21"/>
      <c r="K145" s="36"/>
      <c r="L145" s="36"/>
      <c r="M145" s="36"/>
      <c r="N145" s="21"/>
      <c r="O145" s="36"/>
      <c r="P145" s="36"/>
      <c r="Q145" s="36"/>
    </row>
    <row r="146" spans="1:17">
      <c r="A146" s="13"/>
      <c r="B146" s="72" t="s">
        <v>521</v>
      </c>
      <c r="C146" s="37"/>
      <c r="D146" s="37"/>
      <c r="E146" s="37"/>
      <c r="F146" s="17"/>
      <c r="G146" s="37"/>
      <c r="H146" s="37"/>
      <c r="I146" s="37"/>
      <c r="J146" s="17"/>
      <c r="K146" s="37"/>
      <c r="L146" s="37"/>
      <c r="M146" s="37"/>
      <c r="N146" s="17"/>
      <c r="O146" s="37"/>
      <c r="P146" s="37"/>
      <c r="Q146" s="37"/>
    </row>
    <row r="147" spans="1:17">
      <c r="A147" s="13"/>
      <c r="B147" s="46" t="s">
        <v>434</v>
      </c>
      <c r="C147" s="40">
        <v>118837</v>
      </c>
      <c r="D147" s="40"/>
      <c r="E147" s="36"/>
      <c r="F147" s="36"/>
      <c r="G147" s="42" t="s">
        <v>239</v>
      </c>
      <c r="H147" s="42"/>
      <c r="I147" s="36"/>
      <c r="J147" s="36"/>
      <c r="K147" s="42" t="s">
        <v>239</v>
      </c>
      <c r="L147" s="42"/>
      <c r="M147" s="36"/>
      <c r="N147" s="36"/>
      <c r="O147" s="40">
        <v>121296</v>
      </c>
      <c r="P147" s="40"/>
      <c r="Q147" s="36"/>
    </row>
    <row r="148" spans="1:17">
      <c r="A148" s="13"/>
      <c r="B148" s="46"/>
      <c r="C148" s="40"/>
      <c r="D148" s="40"/>
      <c r="E148" s="36"/>
      <c r="F148" s="36"/>
      <c r="G148" s="42"/>
      <c r="H148" s="42"/>
      <c r="I148" s="36"/>
      <c r="J148" s="36"/>
      <c r="K148" s="42"/>
      <c r="L148" s="42"/>
      <c r="M148" s="36"/>
      <c r="N148" s="36"/>
      <c r="O148" s="40"/>
      <c r="P148" s="40"/>
      <c r="Q148" s="36"/>
    </row>
    <row r="149" spans="1:17">
      <c r="A149" s="13"/>
      <c r="B149" s="47" t="s">
        <v>435</v>
      </c>
      <c r="C149" s="45">
        <v>8022</v>
      </c>
      <c r="D149" s="45"/>
      <c r="E149" s="37"/>
      <c r="F149" s="37"/>
      <c r="G149" s="41" t="s">
        <v>239</v>
      </c>
      <c r="H149" s="41"/>
      <c r="I149" s="37"/>
      <c r="J149" s="37"/>
      <c r="K149" s="41" t="s">
        <v>239</v>
      </c>
      <c r="L149" s="41"/>
      <c r="M149" s="37"/>
      <c r="N149" s="37"/>
      <c r="O149" s="45">
        <v>8008</v>
      </c>
      <c r="P149" s="45"/>
      <c r="Q149" s="37"/>
    </row>
    <row r="150" spans="1:17">
      <c r="A150" s="13"/>
      <c r="B150" s="47"/>
      <c r="C150" s="45"/>
      <c r="D150" s="45"/>
      <c r="E150" s="37"/>
      <c r="F150" s="37"/>
      <c r="G150" s="41"/>
      <c r="H150" s="41"/>
      <c r="I150" s="37"/>
      <c r="J150" s="37"/>
      <c r="K150" s="41"/>
      <c r="L150" s="41"/>
      <c r="M150" s="37"/>
      <c r="N150" s="37"/>
      <c r="O150" s="45"/>
      <c r="P150" s="45"/>
      <c r="Q150" s="37"/>
    </row>
    <row r="151" spans="1:17">
      <c r="A151" s="13"/>
      <c r="B151" s="46" t="s">
        <v>436</v>
      </c>
      <c r="C151" s="40">
        <v>247246</v>
      </c>
      <c r="D151" s="40"/>
      <c r="E151" s="36"/>
      <c r="F151" s="36"/>
      <c r="G151" s="42" t="s">
        <v>239</v>
      </c>
      <c r="H151" s="42"/>
      <c r="I151" s="36"/>
      <c r="J151" s="36"/>
      <c r="K151" s="42" t="s">
        <v>239</v>
      </c>
      <c r="L151" s="42"/>
      <c r="M151" s="36"/>
      <c r="N151" s="36"/>
      <c r="O151" s="40">
        <v>248316</v>
      </c>
      <c r="P151" s="40"/>
      <c r="Q151" s="36"/>
    </row>
    <row r="152" spans="1:17">
      <c r="A152" s="13"/>
      <c r="B152" s="46"/>
      <c r="C152" s="40"/>
      <c r="D152" s="40"/>
      <c r="E152" s="36"/>
      <c r="F152" s="36"/>
      <c r="G152" s="42"/>
      <c r="H152" s="42"/>
      <c r="I152" s="36"/>
      <c r="J152" s="36"/>
      <c r="K152" s="42"/>
      <c r="L152" s="42"/>
      <c r="M152" s="36"/>
      <c r="N152" s="36"/>
      <c r="O152" s="40"/>
      <c r="P152" s="40"/>
      <c r="Q152" s="36"/>
    </row>
    <row r="153" spans="1:17">
      <c r="A153" s="13"/>
      <c r="B153" s="47" t="s">
        <v>437</v>
      </c>
      <c r="C153" s="45">
        <v>35218</v>
      </c>
      <c r="D153" s="45"/>
      <c r="E153" s="37"/>
      <c r="F153" s="37"/>
      <c r="G153" s="41" t="s">
        <v>239</v>
      </c>
      <c r="H153" s="41"/>
      <c r="I153" s="37"/>
      <c r="J153" s="37"/>
      <c r="K153" s="41" t="s">
        <v>239</v>
      </c>
      <c r="L153" s="41"/>
      <c r="M153" s="37"/>
      <c r="N153" s="37"/>
      <c r="O153" s="45">
        <v>35463</v>
      </c>
      <c r="P153" s="45"/>
      <c r="Q153" s="37"/>
    </row>
    <row r="154" spans="1:17">
      <c r="A154" s="13"/>
      <c r="B154" s="47"/>
      <c r="C154" s="45"/>
      <c r="D154" s="45"/>
      <c r="E154" s="37"/>
      <c r="F154" s="37"/>
      <c r="G154" s="41"/>
      <c r="H154" s="41"/>
      <c r="I154" s="37"/>
      <c r="J154" s="37"/>
      <c r="K154" s="41"/>
      <c r="L154" s="41"/>
      <c r="M154" s="37"/>
      <c r="N154" s="37"/>
      <c r="O154" s="45"/>
      <c r="P154" s="45"/>
      <c r="Q154" s="37"/>
    </row>
    <row r="155" spans="1:17">
      <c r="A155" s="13"/>
      <c r="B155" s="46" t="s">
        <v>438</v>
      </c>
      <c r="C155" s="40">
        <v>73452</v>
      </c>
      <c r="D155" s="40"/>
      <c r="E155" s="36"/>
      <c r="F155" s="36"/>
      <c r="G155" s="42" t="s">
        <v>239</v>
      </c>
      <c r="H155" s="42"/>
      <c r="I155" s="36"/>
      <c r="J155" s="36"/>
      <c r="K155" s="42" t="s">
        <v>239</v>
      </c>
      <c r="L155" s="42"/>
      <c r="M155" s="36"/>
      <c r="N155" s="36"/>
      <c r="O155" s="40">
        <v>73668</v>
      </c>
      <c r="P155" s="40"/>
      <c r="Q155" s="36"/>
    </row>
    <row r="156" spans="1:17">
      <c r="A156" s="13"/>
      <c r="B156" s="46"/>
      <c r="C156" s="40"/>
      <c r="D156" s="40"/>
      <c r="E156" s="36"/>
      <c r="F156" s="36"/>
      <c r="G156" s="42"/>
      <c r="H156" s="42"/>
      <c r="I156" s="36"/>
      <c r="J156" s="36"/>
      <c r="K156" s="42"/>
      <c r="L156" s="42"/>
      <c r="M156" s="36"/>
      <c r="N156" s="36"/>
      <c r="O156" s="40"/>
      <c r="P156" s="40"/>
      <c r="Q156" s="36"/>
    </row>
    <row r="157" spans="1:17">
      <c r="A157" s="13"/>
      <c r="B157" s="47" t="s">
        <v>353</v>
      </c>
      <c r="C157" s="45">
        <v>2627</v>
      </c>
      <c r="D157" s="45"/>
      <c r="E157" s="37"/>
      <c r="F157" s="37"/>
      <c r="G157" s="41" t="s">
        <v>239</v>
      </c>
      <c r="H157" s="41"/>
      <c r="I157" s="37"/>
      <c r="J157" s="37"/>
      <c r="K157" s="41" t="s">
        <v>239</v>
      </c>
      <c r="L157" s="41"/>
      <c r="M157" s="37"/>
      <c r="N157" s="37"/>
      <c r="O157" s="45">
        <v>2804</v>
      </c>
      <c r="P157" s="45"/>
      <c r="Q157" s="37"/>
    </row>
    <row r="158" spans="1:17">
      <c r="A158" s="13"/>
      <c r="B158" s="47"/>
      <c r="C158" s="45"/>
      <c r="D158" s="45"/>
      <c r="E158" s="37"/>
      <c r="F158" s="37"/>
      <c r="G158" s="41"/>
      <c r="H158" s="41"/>
      <c r="I158" s="37"/>
      <c r="J158" s="37"/>
      <c r="K158" s="41"/>
      <c r="L158" s="41"/>
      <c r="M158" s="37"/>
      <c r="N158" s="37"/>
      <c r="O158" s="45"/>
      <c r="P158" s="45"/>
      <c r="Q158" s="37"/>
    </row>
    <row r="159" spans="1:17">
      <c r="A159" s="13"/>
      <c r="B159" s="46" t="s">
        <v>312</v>
      </c>
      <c r="C159" s="40">
        <v>34355</v>
      </c>
      <c r="D159" s="40"/>
      <c r="E159" s="36"/>
      <c r="F159" s="36"/>
      <c r="G159" s="42" t="s">
        <v>239</v>
      </c>
      <c r="H159" s="42"/>
      <c r="I159" s="36"/>
      <c r="J159" s="36"/>
      <c r="K159" s="42" t="s">
        <v>239</v>
      </c>
      <c r="L159" s="42"/>
      <c r="M159" s="36"/>
      <c r="N159" s="36"/>
      <c r="O159" s="40">
        <v>34453</v>
      </c>
      <c r="P159" s="40"/>
      <c r="Q159" s="36"/>
    </row>
    <row r="160" spans="1:17" ht="15.75" thickBot="1">
      <c r="A160" s="13"/>
      <c r="B160" s="46"/>
      <c r="C160" s="88"/>
      <c r="D160" s="88"/>
      <c r="E160" s="81"/>
      <c r="F160" s="36"/>
      <c r="G160" s="80"/>
      <c r="H160" s="80"/>
      <c r="I160" s="81"/>
      <c r="J160" s="36"/>
      <c r="K160" s="80"/>
      <c r="L160" s="80"/>
      <c r="M160" s="81"/>
      <c r="N160" s="36"/>
      <c r="O160" s="88"/>
      <c r="P160" s="88"/>
      <c r="Q160" s="81"/>
    </row>
    <row r="161" spans="1:17">
      <c r="A161" s="13"/>
      <c r="B161" s="131" t="s">
        <v>522</v>
      </c>
      <c r="C161" s="86">
        <v>519757</v>
      </c>
      <c r="D161" s="86"/>
      <c r="E161" s="75"/>
      <c r="F161" s="37"/>
      <c r="G161" s="84" t="s">
        <v>239</v>
      </c>
      <c r="H161" s="84"/>
      <c r="I161" s="75"/>
      <c r="J161" s="37"/>
      <c r="K161" s="84" t="s">
        <v>239</v>
      </c>
      <c r="L161" s="84"/>
      <c r="M161" s="75"/>
      <c r="N161" s="37"/>
      <c r="O161" s="86">
        <v>524008</v>
      </c>
      <c r="P161" s="86"/>
      <c r="Q161" s="75"/>
    </row>
    <row r="162" spans="1:17">
      <c r="A162" s="13"/>
      <c r="B162" s="131"/>
      <c r="C162" s="45"/>
      <c r="D162" s="45"/>
      <c r="E162" s="37"/>
      <c r="F162" s="37"/>
      <c r="G162" s="41"/>
      <c r="H162" s="41"/>
      <c r="I162" s="37"/>
      <c r="J162" s="37"/>
      <c r="K162" s="41"/>
      <c r="L162" s="41"/>
      <c r="M162" s="37"/>
      <c r="N162" s="37"/>
      <c r="O162" s="45"/>
      <c r="P162" s="45"/>
      <c r="Q162" s="37"/>
    </row>
    <row r="163" spans="1:17">
      <c r="A163" s="13"/>
      <c r="B163" s="21"/>
      <c r="C163" s="36"/>
      <c r="D163" s="36"/>
      <c r="E163" s="36"/>
      <c r="F163" s="21"/>
      <c r="G163" s="36"/>
      <c r="H163" s="36"/>
      <c r="I163" s="36"/>
      <c r="J163" s="21"/>
      <c r="K163" s="36"/>
      <c r="L163" s="36"/>
      <c r="M163" s="36"/>
      <c r="N163" s="21"/>
      <c r="O163" s="36"/>
      <c r="P163" s="36"/>
      <c r="Q163" s="36"/>
    </row>
    <row r="164" spans="1:17">
      <c r="A164" s="13"/>
      <c r="B164" s="44" t="s">
        <v>32</v>
      </c>
      <c r="C164" s="41" t="s">
        <v>239</v>
      </c>
      <c r="D164" s="41"/>
      <c r="E164" s="37"/>
      <c r="F164" s="37"/>
      <c r="G164" s="41" t="s">
        <v>239</v>
      </c>
      <c r="H164" s="41"/>
      <c r="I164" s="37"/>
      <c r="J164" s="37"/>
      <c r="K164" s="41" t="s">
        <v>239</v>
      </c>
      <c r="L164" s="41"/>
      <c r="M164" s="37"/>
      <c r="N164" s="37"/>
      <c r="O164" s="41" t="s">
        <v>239</v>
      </c>
      <c r="P164" s="41"/>
      <c r="Q164" s="37"/>
    </row>
    <row r="165" spans="1:17">
      <c r="A165" s="13"/>
      <c r="B165" s="44"/>
      <c r="C165" s="41"/>
      <c r="D165" s="41"/>
      <c r="E165" s="37"/>
      <c r="F165" s="37"/>
      <c r="G165" s="41"/>
      <c r="H165" s="41"/>
      <c r="I165" s="37"/>
      <c r="J165" s="37"/>
      <c r="K165" s="41"/>
      <c r="L165" s="41"/>
      <c r="M165" s="37"/>
      <c r="N165" s="37"/>
      <c r="O165" s="41"/>
      <c r="P165" s="41"/>
      <c r="Q165" s="37"/>
    </row>
    <row r="166" spans="1:17">
      <c r="A166" s="13"/>
      <c r="B166" s="39" t="s">
        <v>37</v>
      </c>
      <c r="C166" s="40">
        <v>1591</v>
      </c>
      <c r="D166" s="40"/>
      <c r="E166" s="36"/>
      <c r="F166" s="36"/>
      <c r="G166" s="42" t="s">
        <v>239</v>
      </c>
      <c r="H166" s="42"/>
      <c r="I166" s="36"/>
      <c r="J166" s="36"/>
      <c r="K166" s="40">
        <v>1591</v>
      </c>
      <c r="L166" s="40"/>
      <c r="M166" s="36"/>
      <c r="N166" s="36"/>
      <c r="O166" s="42" t="s">
        <v>239</v>
      </c>
      <c r="P166" s="42"/>
      <c r="Q166" s="36"/>
    </row>
    <row r="167" spans="1:17">
      <c r="A167" s="13"/>
      <c r="B167" s="39"/>
      <c r="C167" s="40"/>
      <c r="D167" s="40"/>
      <c r="E167" s="36"/>
      <c r="F167" s="36"/>
      <c r="G167" s="42"/>
      <c r="H167" s="42"/>
      <c r="I167" s="36"/>
      <c r="J167" s="36"/>
      <c r="K167" s="40"/>
      <c r="L167" s="40"/>
      <c r="M167" s="36"/>
      <c r="N167" s="36"/>
      <c r="O167" s="42"/>
      <c r="P167" s="42"/>
      <c r="Q167" s="36"/>
    </row>
    <row r="168" spans="1:17">
      <c r="A168" s="13"/>
      <c r="B168" s="44" t="s">
        <v>34</v>
      </c>
      <c r="C168" s="41">
        <v>269</v>
      </c>
      <c r="D168" s="41"/>
      <c r="E168" s="37"/>
      <c r="F168" s="37"/>
      <c r="G168" s="41" t="s">
        <v>239</v>
      </c>
      <c r="H168" s="41"/>
      <c r="I168" s="37"/>
      <c r="J168" s="37"/>
      <c r="K168" s="41">
        <v>622</v>
      </c>
      <c r="L168" s="41"/>
      <c r="M168" s="37"/>
      <c r="N168" s="37"/>
      <c r="O168" s="41" t="s">
        <v>239</v>
      </c>
      <c r="P168" s="41"/>
      <c r="Q168" s="37"/>
    </row>
    <row r="169" spans="1:17">
      <c r="A169" s="13"/>
      <c r="B169" s="44"/>
      <c r="C169" s="41"/>
      <c r="D169" s="41"/>
      <c r="E169" s="37"/>
      <c r="F169" s="37"/>
      <c r="G169" s="41"/>
      <c r="H169" s="41"/>
      <c r="I169" s="37"/>
      <c r="J169" s="37"/>
      <c r="K169" s="41"/>
      <c r="L169" s="41"/>
      <c r="M169" s="37"/>
      <c r="N169" s="37"/>
      <c r="O169" s="41"/>
      <c r="P169" s="41"/>
      <c r="Q169" s="37"/>
    </row>
    <row r="170" spans="1:17">
      <c r="A170" s="13"/>
      <c r="B170" s="21"/>
      <c r="C170" s="36"/>
      <c r="D170" s="36"/>
      <c r="E170" s="36"/>
      <c r="F170" s="21"/>
      <c r="G170" s="36"/>
      <c r="H170" s="36"/>
      <c r="I170" s="36"/>
      <c r="J170" s="21"/>
      <c r="K170" s="36"/>
      <c r="L170" s="36"/>
      <c r="M170" s="36"/>
      <c r="N170" s="21"/>
      <c r="O170" s="36"/>
      <c r="P170" s="36"/>
      <c r="Q170" s="36"/>
    </row>
    <row r="171" spans="1:17">
      <c r="A171" s="13"/>
      <c r="B171" s="73" t="s">
        <v>523</v>
      </c>
      <c r="C171" s="41"/>
      <c r="D171" s="41"/>
      <c r="E171" s="37"/>
      <c r="F171" s="37"/>
      <c r="G171" s="41"/>
      <c r="H171" s="41"/>
      <c r="I171" s="37"/>
      <c r="J171" s="37"/>
      <c r="K171" s="41"/>
      <c r="L171" s="41"/>
      <c r="M171" s="37"/>
      <c r="N171" s="37"/>
      <c r="O171" s="41"/>
      <c r="P171" s="41"/>
      <c r="Q171" s="37"/>
    </row>
    <row r="172" spans="1:17">
      <c r="A172" s="13"/>
      <c r="B172" s="73"/>
      <c r="C172" s="41"/>
      <c r="D172" s="41"/>
      <c r="E172" s="37"/>
      <c r="F172" s="37"/>
      <c r="G172" s="41"/>
      <c r="H172" s="41"/>
      <c r="I172" s="37"/>
      <c r="J172" s="37"/>
      <c r="K172" s="41"/>
      <c r="L172" s="41"/>
      <c r="M172" s="37"/>
      <c r="N172" s="37"/>
      <c r="O172" s="41"/>
      <c r="P172" s="41"/>
      <c r="Q172" s="37"/>
    </row>
    <row r="173" spans="1:17">
      <c r="A173" s="13"/>
      <c r="B173" s="46" t="s">
        <v>41</v>
      </c>
      <c r="C173" s="39" t="s">
        <v>195</v>
      </c>
      <c r="D173" s="40">
        <v>483558</v>
      </c>
      <c r="E173" s="36"/>
      <c r="F173" s="36"/>
      <c r="G173" s="39" t="s">
        <v>195</v>
      </c>
      <c r="H173" s="42" t="s">
        <v>239</v>
      </c>
      <c r="I173" s="36"/>
      <c r="J173" s="36"/>
      <c r="K173" s="39" t="s">
        <v>195</v>
      </c>
      <c r="L173" s="40">
        <v>484423</v>
      </c>
      <c r="M173" s="36"/>
      <c r="N173" s="36"/>
      <c r="O173" s="39" t="s">
        <v>195</v>
      </c>
      <c r="P173" s="42" t="s">
        <v>239</v>
      </c>
      <c r="Q173" s="36"/>
    </row>
    <row r="174" spans="1:17">
      <c r="A174" s="13"/>
      <c r="B174" s="46"/>
      <c r="C174" s="39"/>
      <c r="D174" s="40"/>
      <c r="E174" s="36"/>
      <c r="F174" s="36"/>
      <c r="G174" s="39"/>
      <c r="H174" s="42"/>
      <c r="I174" s="36"/>
      <c r="J174" s="36"/>
      <c r="K174" s="39"/>
      <c r="L174" s="40"/>
      <c r="M174" s="36"/>
      <c r="N174" s="36"/>
      <c r="O174" s="39"/>
      <c r="P174" s="42"/>
      <c r="Q174" s="36"/>
    </row>
    <row r="175" spans="1:17">
      <c r="A175" s="13"/>
      <c r="B175" s="47" t="s">
        <v>524</v>
      </c>
      <c r="C175" s="45">
        <v>67039</v>
      </c>
      <c r="D175" s="45"/>
      <c r="E175" s="37"/>
      <c r="F175" s="37"/>
      <c r="G175" s="41" t="s">
        <v>239</v>
      </c>
      <c r="H175" s="41"/>
      <c r="I175" s="37"/>
      <c r="J175" s="37"/>
      <c r="K175" s="45">
        <v>67644</v>
      </c>
      <c r="L175" s="45"/>
      <c r="M175" s="37"/>
      <c r="N175" s="37"/>
      <c r="O175" s="41" t="s">
        <v>239</v>
      </c>
      <c r="P175" s="41"/>
      <c r="Q175" s="37"/>
    </row>
    <row r="176" spans="1:17">
      <c r="A176" s="13"/>
      <c r="B176" s="47"/>
      <c r="C176" s="45"/>
      <c r="D176" s="45"/>
      <c r="E176" s="37"/>
      <c r="F176" s="37"/>
      <c r="G176" s="41"/>
      <c r="H176" s="41"/>
      <c r="I176" s="37"/>
      <c r="J176" s="37"/>
      <c r="K176" s="45"/>
      <c r="L176" s="45"/>
      <c r="M176" s="37"/>
      <c r="N176" s="37"/>
      <c r="O176" s="41"/>
      <c r="P176" s="41"/>
      <c r="Q176" s="37"/>
    </row>
    <row r="177" spans="1:17">
      <c r="A177" s="13"/>
      <c r="B177" s="46" t="s">
        <v>525</v>
      </c>
      <c r="C177" s="42">
        <v>82</v>
      </c>
      <c r="D177" s="42"/>
      <c r="E177" s="36"/>
      <c r="F177" s="36"/>
      <c r="G177" s="42" t="s">
        <v>239</v>
      </c>
      <c r="H177" s="42"/>
      <c r="I177" s="36"/>
      <c r="J177" s="36"/>
      <c r="K177" s="42">
        <v>82</v>
      </c>
      <c r="L177" s="42"/>
      <c r="M177" s="36"/>
      <c r="N177" s="36"/>
      <c r="O177" s="42" t="s">
        <v>239</v>
      </c>
      <c r="P177" s="42"/>
      <c r="Q177" s="36"/>
    </row>
    <row r="178" spans="1:17">
      <c r="A178" s="13"/>
      <c r="B178" s="46"/>
      <c r="C178" s="42"/>
      <c r="D178" s="42"/>
      <c r="E178" s="36"/>
      <c r="F178" s="36"/>
      <c r="G178" s="42"/>
      <c r="H178" s="42"/>
      <c r="I178" s="36"/>
      <c r="J178" s="36"/>
      <c r="K178" s="42"/>
      <c r="L178" s="42"/>
      <c r="M178" s="36"/>
      <c r="N178" s="36"/>
      <c r="O178" s="42"/>
      <c r="P178" s="42"/>
      <c r="Q178" s="36"/>
    </row>
  </sheetData>
  <mergeCells count="843">
    <mergeCell ref="B73:R73"/>
    <mergeCell ref="B74:R74"/>
    <mergeCell ref="B75:R75"/>
    <mergeCell ref="B76:R76"/>
    <mergeCell ref="B77:R77"/>
    <mergeCell ref="B128:R128"/>
    <mergeCell ref="B67:R67"/>
    <mergeCell ref="B68:R68"/>
    <mergeCell ref="B69:R69"/>
    <mergeCell ref="B70:R70"/>
    <mergeCell ref="B71:R71"/>
    <mergeCell ref="B72:R72"/>
    <mergeCell ref="A32:A59"/>
    <mergeCell ref="B32:R32"/>
    <mergeCell ref="A60:A178"/>
    <mergeCell ref="B60:R60"/>
    <mergeCell ref="B61:R61"/>
    <mergeCell ref="B62:R62"/>
    <mergeCell ref="B63:R63"/>
    <mergeCell ref="B64:R64"/>
    <mergeCell ref="B65:R65"/>
    <mergeCell ref="B66:R66"/>
    <mergeCell ref="A1:A2"/>
    <mergeCell ref="B1:R1"/>
    <mergeCell ref="B2:R2"/>
    <mergeCell ref="B3:R3"/>
    <mergeCell ref="A4:A31"/>
    <mergeCell ref="B4:R4"/>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N173:N174"/>
    <mergeCell ref="O173:O174"/>
    <mergeCell ref="P173:P174"/>
    <mergeCell ref="Q173:Q174"/>
    <mergeCell ref="B175:B176"/>
    <mergeCell ref="C175:D176"/>
    <mergeCell ref="E175:E176"/>
    <mergeCell ref="F175:F176"/>
    <mergeCell ref="G175:H176"/>
    <mergeCell ref="I175:I176"/>
    <mergeCell ref="H173:H174"/>
    <mergeCell ref="I173:I174"/>
    <mergeCell ref="J173:J174"/>
    <mergeCell ref="K173:K174"/>
    <mergeCell ref="L173:L174"/>
    <mergeCell ref="M173:M174"/>
    <mergeCell ref="B173:B174"/>
    <mergeCell ref="C173:C174"/>
    <mergeCell ref="D173:D174"/>
    <mergeCell ref="E173:E174"/>
    <mergeCell ref="F173:F174"/>
    <mergeCell ref="G173:G174"/>
    <mergeCell ref="J171:J172"/>
    <mergeCell ref="K171:L172"/>
    <mergeCell ref="M171:M172"/>
    <mergeCell ref="N171:N172"/>
    <mergeCell ref="O171:P172"/>
    <mergeCell ref="Q171:Q172"/>
    <mergeCell ref="C170:E170"/>
    <mergeCell ref="G170:I170"/>
    <mergeCell ref="K170:M170"/>
    <mergeCell ref="O170:Q170"/>
    <mergeCell ref="B171:B172"/>
    <mergeCell ref="C171:D172"/>
    <mergeCell ref="E171:E172"/>
    <mergeCell ref="F171:F172"/>
    <mergeCell ref="G171:H172"/>
    <mergeCell ref="I171:I172"/>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C163:E163"/>
    <mergeCell ref="G163:I163"/>
    <mergeCell ref="K163:M163"/>
    <mergeCell ref="O163:Q163"/>
    <mergeCell ref="B164:B165"/>
    <mergeCell ref="C164:D165"/>
    <mergeCell ref="E164:E165"/>
    <mergeCell ref="F164:F165"/>
    <mergeCell ref="G164:H165"/>
    <mergeCell ref="I164:I165"/>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C145:E145"/>
    <mergeCell ref="G145:I145"/>
    <mergeCell ref="K145:M145"/>
    <mergeCell ref="O145:Q145"/>
    <mergeCell ref="C146:E146"/>
    <mergeCell ref="G146:I146"/>
    <mergeCell ref="K146:M146"/>
    <mergeCell ref="O146:Q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N137:N138"/>
    <mergeCell ref="O137:O138"/>
    <mergeCell ref="P137:P138"/>
    <mergeCell ref="Q137:Q138"/>
    <mergeCell ref="B139:B140"/>
    <mergeCell ref="C139:D140"/>
    <mergeCell ref="E139:E140"/>
    <mergeCell ref="F139:F140"/>
    <mergeCell ref="G139:H140"/>
    <mergeCell ref="I139:I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O132:Q132"/>
    <mergeCell ref="O133:Q133"/>
    <mergeCell ref="O134:Q134"/>
    <mergeCell ref="C135:Q135"/>
    <mergeCell ref="C136:E136"/>
    <mergeCell ref="G136:I136"/>
    <mergeCell ref="K136:M136"/>
    <mergeCell ref="O136:Q136"/>
    <mergeCell ref="G134:I134"/>
    <mergeCell ref="J132:J134"/>
    <mergeCell ref="K132:M132"/>
    <mergeCell ref="K133:M133"/>
    <mergeCell ref="K134:M134"/>
    <mergeCell ref="N132:N134"/>
    <mergeCell ref="B129:Q129"/>
    <mergeCell ref="C131:E131"/>
    <mergeCell ref="G131:Q131"/>
    <mergeCell ref="B132:B134"/>
    <mergeCell ref="C132:E132"/>
    <mergeCell ref="C133:E133"/>
    <mergeCell ref="C134:E134"/>
    <mergeCell ref="F132:F134"/>
    <mergeCell ref="G132:I132"/>
    <mergeCell ref="G133:I133"/>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N122:N123"/>
    <mergeCell ref="O122:O123"/>
    <mergeCell ref="P122:P123"/>
    <mergeCell ref="Q122:Q123"/>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J120:J121"/>
    <mergeCell ref="K120:L121"/>
    <mergeCell ref="M120:M121"/>
    <mergeCell ref="N120:N121"/>
    <mergeCell ref="O120:P121"/>
    <mergeCell ref="Q120:Q121"/>
    <mergeCell ref="C119:E119"/>
    <mergeCell ref="G119:I119"/>
    <mergeCell ref="K119:M119"/>
    <mergeCell ref="O119:Q119"/>
    <mergeCell ref="B120:B121"/>
    <mergeCell ref="C120:D121"/>
    <mergeCell ref="E120:E121"/>
    <mergeCell ref="F120:F121"/>
    <mergeCell ref="G120:H121"/>
    <mergeCell ref="I120:I121"/>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C112:E112"/>
    <mergeCell ref="G112:I112"/>
    <mergeCell ref="K112:M112"/>
    <mergeCell ref="O112:Q112"/>
    <mergeCell ref="B113:B114"/>
    <mergeCell ref="C113:D114"/>
    <mergeCell ref="E113:E114"/>
    <mergeCell ref="F113:F114"/>
    <mergeCell ref="G113:H114"/>
    <mergeCell ref="I113:I114"/>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C94:E94"/>
    <mergeCell ref="G94:I94"/>
    <mergeCell ref="K94:M94"/>
    <mergeCell ref="O94:Q94"/>
    <mergeCell ref="C95:E95"/>
    <mergeCell ref="G95:I95"/>
    <mergeCell ref="K95:M95"/>
    <mergeCell ref="O95:Q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O81:Q81"/>
    <mergeCell ref="O82:Q82"/>
    <mergeCell ref="O83:Q83"/>
    <mergeCell ref="C84:Q84"/>
    <mergeCell ref="C85:E85"/>
    <mergeCell ref="G85:I85"/>
    <mergeCell ref="K85:M85"/>
    <mergeCell ref="O85:Q85"/>
    <mergeCell ref="G83:I83"/>
    <mergeCell ref="J81:J83"/>
    <mergeCell ref="K81:M81"/>
    <mergeCell ref="K82:M82"/>
    <mergeCell ref="K83:M83"/>
    <mergeCell ref="N81:N83"/>
    <mergeCell ref="B78:Q78"/>
    <mergeCell ref="C80:E80"/>
    <mergeCell ref="G80:Q80"/>
    <mergeCell ref="B81:B83"/>
    <mergeCell ref="C81:E81"/>
    <mergeCell ref="C82:E82"/>
    <mergeCell ref="C83:E83"/>
    <mergeCell ref="F81:F83"/>
    <mergeCell ref="G81:I81"/>
    <mergeCell ref="G82:I82"/>
    <mergeCell ref="K58:L59"/>
    <mergeCell ref="M58:M59"/>
    <mergeCell ref="N58:N59"/>
    <mergeCell ref="O58:P59"/>
    <mergeCell ref="Q58:Q59"/>
    <mergeCell ref="R58:R59"/>
    <mergeCell ref="P56:P57"/>
    <mergeCell ref="Q56:Q57"/>
    <mergeCell ref="R56:R57"/>
    <mergeCell ref="B58:B59"/>
    <mergeCell ref="C58:D59"/>
    <mergeCell ref="E58:E59"/>
    <mergeCell ref="F58:F59"/>
    <mergeCell ref="G58:H59"/>
    <mergeCell ref="I58:I59"/>
    <mergeCell ref="J58:J59"/>
    <mergeCell ref="J56:J57"/>
    <mergeCell ref="K56:K57"/>
    <mergeCell ref="L56:L57"/>
    <mergeCell ref="M56:M57"/>
    <mergeCell ref="N56:N57"/>
    <mergeCell ref="O56:O57"/>
    <mergeCell ref="Q54:Q55"/>
    <mergeCell ref="R54:R55"/>
    <mergeCell ref="B56:B57"/>
    <mergeCell ref="C56:C57"/>
    <mergeCell ref="D56:D57"/>
    <mergeCell ref="E56:E57"/>
    <mergeCell ref="F56:F57"/>
    <mergeCell ref="G56:G57"/>
    <mergeCell ref="H56:H57"/>
    <mergeCell ref="I56:I57"/>
    <mergeCell ref="I54:I55"/>
    <mergeCell ref="J54:J55"/>
    <mergeCell ref="K54:L55"/>
    <mergeCell ref="M54:M55"/>
    <mergeCell ref="N54:N55"/>
    <mergeCell ref="O54:P55"/>
    <mergeCell ref="O50:Q50"/>
    <mergeCell ref="O51:Q51"/>
    <mergeCell ref="O52:Q52"/>
    <mergeCell ref="R50:R52"/>
    <mergeCell ref="C53:Q53"/>
    <mergeCell ref="B54:B55"/>
    <mergeCell ref="C54:D55"/>
    <mergeCell ref="E54:E55"/>
    <mergeCell ref="F54:F55"/>
    <mergeCell ref="G54:H55"/>
    <mergeCell ref="G52:I52"/>
    <mergeCell ref="J50:J52"/>
    <mergeCell ref="K50:M50"/>
    <mergeCell ref="K51:M51"/>
    <mergeCell ref="K52:M52"/>
    <mergeCell ref="N50:N52"/>
    <mergeCell ref="C48:E48"/>
    <mergeCell ref="G48:I48"/>
    <mergeCell ref="K48:M48"/>
    <mergeCell ref="O48:Q48"/>
    <mergeCell ref="C49:Q49"/>
    <mergeCell ref="B50:B52"/>
    <mergeCell ref="C50:E52"/>
    <mergeCell ref="F50:F52"/>
    <mergeCell ref="G50:I50"/>
    <mergeCell ref="G51:I51"/>
    <mergeCell ref="M45:M46"/>
    <mergeCell ref="N45:N46"/>
    <mergeCell ref="O45:P46"/>
    <mergeCell ref="Q45:Q46"/>
    <mergeCell ref="R45:R46"/>
    <mergeCell ref="B47:R47"/>
    <mergeCell ref="Q43:Q44"/>
    <mergeCell ref="R43:R44"/>
    <mergeCell ref="B45:B46"/>
    <mergeCell ref="C45:D46"/>
    <mergeCell ref="E45:E46"/>
    <mergeCell ref="F45:F46"/>
    <mergeCell ref="G45:H46"/>
    <mergeCell ref="I45:I46"/>
    <mergeCell ref="J45:J46"/>
    <mergeCell ref="K45:L46"/>
    <mergeCell ref="I43:I44"/>
    <mergeCell ref="J43:J44"/>
    <mergeCell ref="K43:L44"/>
    <mergeCell ref="M43:M44"/>
    <mergeCell ref="N43:N44"/>
    <mergeCell ref="O43:P44"/>
    <mergeCell ref="N41:N42"/>
    <mergeCell ref="O41:O42"/>
    <mergeCell ref="P41:P42"/>
    <mergeCell ref="Q41:Q42"/>
    <mergeCell ref="R41:R42"/>
    <mergeCell ref="B43:B44"/>
    <mergeCell ref="C43:D44"/>
    <mergeCell ref="E43:E44"/>
    <mergeCell ref="F43:F44"/>
    <mergeCell ref="G43:H44"/>
    <mergeCell ref="H41:H42"/>
    <mergeCell ref="I41:I42"/>
    <mergeCell ref="J41:J42"/>
    <mergeCell ref="K41:K42"/>
    <mergeCell ref="L41:L42"/>
    <mergeCell ref="M41:M42"/>
    <mergeCell ref="B41:B42"/>
    <mergeCell ref="C41:C42"/>
    <mergeCell ref="D41:D42"/>
    <mergeCell ref="E41:E42"/>
    <mergeCell ref="F41:F42"/>
    <mergeCell ref="G41:G42"/>
    <mergeCell ref="R36:R38"/>
    <mergeCell ref="C39:Q39"/>
    <mergeCell ref="C40:E40"/>
    <mergeCell ref="G40:I40"/>
    <mergeCell ref="K40:M40"/>
    <mergeCell ref="O40:Q40"/>
    <mergeCell ref="J36:J38"/>
    <mergeCell ref="K36:M36"/>
    <mergeCell ref="K37:M37"/>
    <mergeCell ref="K38:M38"/>
    <mergeCell ref="N36:N38"/>
    <mergeCell ref="O36:Q36"/>
    <mergeCell ref="O37:Q37"/>
    <mergeCell ref="O38:Q38"/>
    <mergeCell ref="B36:B38"/>
    <mergeCell ref="C36:E38"/>
    <mergeCell ref="F36:F38"/>
    <mergeCell ref="G36:I36"/>
    <mergeCell ref="G37:I37"/>
    <mergeCell ref="G38:I38"/>
    <mergeCell ref="N30:N31"/>
    <mergeCell ref="O30:O31"/>
    <mergeCell ref="P30:P31"/>
    <mergeCell ref="Q30:Q31"/>
    <mergeCell ref="B33:R33"/>
    <mergeCell ref="C35:Q35"/>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K22:M22"/>
    <mergeCell ref="N20:N22"/>
    <mergeCell ref="O20:Q20"/>
    <mergeCell ref="O21:Q21"/>
    <mergeCell ref="O22:Q22"/>
    <mergeCell ref="C23:Q23"/>
    <mergeCell ref="C19:Q19"/>
    <mergeCell ref="B20:B22"/>
    <mergeCell ref="C20:E22"/>
    <mergeCell ref="F20:F22"/>
    <mergeCell ref="G20:I20"/>
    <mergeCell ref="G21:I21"/>
    <mergeCell ref="G22:I22"/>
    <mergeCell ref="J20:J22"/>
    <mergeCell ref="K20:M20"/>
    <mergeCell ref="K21:M21"/>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C11:Q11"/>
    <mergeCell ref="C12:E12"/>
    <mergeCell ref="G12:I12"/>
    <mergeCell ref="K12:M12"/>
    <mergeCell ref="O12:Q12"/>
    <mergeCell ref="C13:E13"/>
    <mergeCell ref="G13:I13"/>
    <mergeCell ref="K13:M13"/>
    <mergeCell ref="O13:Q13"/>
    <mergeCell ref="K9:M9"/>
    <mergeCell ref="K10:M10"/>
    <mergeCell ref="N8:N10"/>
    <mergeCell ref="O8:Q8"/>
    <mergeCell ref="O9:Q9"/>
    <mergeCell ref="O10:Q10"/>
    <mergeCell ref="B5:Q5"/>
    <mergeCell ref="C7:Q7"/>
    <mergeCell ref="B8:B10"/>
    <mergeCell ref="C8:E10"/>
    <mergeCell ref="F8:F10"/>
    <mergeCell ref="G8:I8"/>
    <mergeCell ref="G9:I9"/>
    <mergeCell ref="G10:I10"/>
    <mergeCell ref="J8:J10"/>
    <mergeCell ref="K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555</v>
      </c>
      <c r="B1" s="1" t="s">
        <v>1</v>
      </c>
    </row>
    <row r="2" spans="1:2">
      <c r="A2" s="8"/>
      <c r="B2" s="1" t="s">
        <v>2</v>
      </c>
    </row>
    <row r="3" spans="1:2" ht="45">
      <c r="A3" s="4" t="s">
        <v>184</v>
      </c>
      <c r="B3" s="5"/>
    </row>
    <row r="4" spans="1:2" ht="30">
      <c r="A4" s="3" t="s">
        <v>556</v>
      </c>
      <c r="B4" s="6">
        <v>38790</v>
      </c>
    </row>
    <row r="5" spans="1:2">
      <c r="A5" s="3" t="s">
        <v>557</v>
      </c>
      <c r="B5" s="133">
        <v>0.99</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558</v>
      </c>
      <c r="B1" s="8" t="s">
        <v>1</v>
      </c>
      <c r="C1" s="8"/>
    </row>
    <row r="2" spans="1:3" ht="30">
      <c r="A2" s="1" t="s">
        <v>63</v>
      </c>
      <c r="B2" s="1" t="s">
        <v>2</v>
      </c>
      <c r="C2" s="1" t="s">
        <v>74</v>
      </c>
    </row>
    <row r="3" spans="1:3" ht="30">
      <c r="A3" s="4" t="s">
        <v>559</v>
      </c>
      <c r="B3" s="5"/>
      <c r="C3" s="5"/>
    </row>
    <row r="4" spans="1:3">
      <c r="A4" s="3" t="s">
        <v>106</v>
      </c>
      <c r="B4" s="9">
        <v>313</v>
      </c>
      <c r="C4" s="9">
        <v>-1359</v>
      </c>
    </row>
    <row r="5" spans="1:3">
      <c r="A5" s="3" t="s">
        <v>198</v>
      </c>
      <c r="B5" s="7">
        <v>7439368</v>
      </c>
      <c r="C5" s="7">
        <v>7439368</v>
      </c>
    </row>
    <row r="6" spans="1:3" ht="30">
      <c r="A6" s="3" t="s">
        <v>199</v>
      </c>
      <c r="B6" s="7">
        <v>-2168698</v>
      </c>
      <c r="C6" s="7">
        <v>-2002114</v>
      </c>
    </row>
    <row r="7" spans="1:3" ht="30">
      <c r="A7" s="3" t="s">
        <v>202</v>
      </c>
      <c r="B7" s="7">
        <v>-327332</v>
      </c>
      <c r="C7" s="7">
        <v>-357089</v>
      </c>
    </row>
    <row r="8" spans="1:3" ht="30">
      <c r="A8" s="3" t="s">
        <v>205</v>
      </c>
      <c r="B8" s="5">
        <v>-702</v>
      </c>
      <c r="C8" s="7">
        <v>-1102</v>
      </c>
    </row>
    <row r="9" spans="1:3" ht="30">
      <c r="A9" s="3" t="s">
        <v>208</v>
      </c>
      <c r="B9" s="7">
        <v>4942636</v>
      </c>
      <c r="C9" s="7">
        <v>5079063</v>
      </c>
    </row>
    <row r="10" spans="1:3" ht="30">
      <c r="A10" s="3" t="s">
        <v>211</v>
      </c>
      <c r="B10" s="7">
        <v>5012777</v>
      </c>
      <c r="C10" s="7">
        <v>5176226</v>
      </c>
    </row>
    <row r="11" spans="1:3">
      <c r="A11" s="3" t="s">
        <v>213</v>
      </c>
      <c r="B11" s="10">
        <v>0.06</v>
      </c>
      <c r="C11" s="10">
        <v>-0.27</v>
      </c>
    </row>
    <row r="12" spans="1:3" ht="30">
      <c r="A12" s="3" t="s">
        <v>215</v>
      </c>
      <c r="B12" s="10">
        <v>0.06</v>
      </c>
      <c r="C12" s="10">
        <v>-0.27</v>
      </c>
    </row>
    <row r="13" spans="1:3">
      <c r="A13" s="3" t="s">
        <v>216</v>
      </c>
      <c r="B13" s="10">
        <v>0.06</v>
      </c>
      <c r="C13" s="10">
        <v>-0.27</v>
      </c>
    </row>
    <row r="14" spans="1:3" ht="30">
      <c r="A14" s="3" t="s">
        <v>217</v>
      </c>
      <c r="B14" s="10">
        <v>0.06</v>
      </c>
      <c r="C14" s="10">
        <v>-0.27</v>
      </c>
    </row>
    <row r="15" spans="1:3">
      <c r="A15" s="3" t="s">
        <v>560</v>
      </c>
      <c r="B15" s="5"/>
      <c r="C15" s="5"/>
    </row>
    <row r="16" spans="1:3" ht="30">
      <c r="A16" s="4" t="s">
        <v>559</v>
      </c>
      <c r="B16" s="5"/>
      <c r="C16" s="5"/>
    </row>
    <row r="17" spans="1:3" ht="30">
      <c r="A17" s="3" t="s">
        <v>561</v>
      </c>
      <c r="B17" s="5">
        <v>336</v>
      </c>
      <c r="C17" s="5">
        <v>435</v>
      </c>
    </row>
    <row r="18" spans="1:3">
      <c r="A18" s="3" t="s">
        <v>221</v>
      </c>
      <c r="B18" s="5"/>
      <c r="C18" s="5"/>
    </row>
    <row r="19" spans="1:3" ht="30">
      <c r="A19" s="4" t="s">
        <v>559</v>
      </c>
      <c r="B19" s="5"/>
      <c r="C19" s="5"/>
    </row>
    <row r="20" spans="1:3" ht="30">
      <c r="A20" s="3" t="s">
        <v>561</v>
      </c>
      <c r="B20" s="7">
        <v>69805</v>
      </c>
      <c r="C20" s="7">
        <v>96728</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562</v>
      </c>
      <c r="B1" s="8" t="s">
        <v>1</v>
      </c>
      <c r="C1" s="8"/>
    </row>
    <row r="2" spans="1:3" ht="30">
      <c r="A2" s="1" t="s">
        <v>21</v>
      </c>
      <c r="B2" s="1" t="s">
        <v>2</v>
      </c>
      <c r="C2" s="1" t="s">
        <v>74</v>
      </c>
    </row>
    <row r="3" spans="1:3">
      <c r="A3" s="4" t="s">
        <v>188</v>
      </c>
      <c r="B3" s="5"/>
      <c r="C3" s="5"/>
    </row>
    <row r="4" spans="1:3" ht="45">
      <c r="A4" s="3" t="s">
        <v>563</v>
      </c>
      <c r="B4" s="5">
        <v>92</v>
      </c>
      <c r="C4" s="5">
        <v>92</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3" width="15.42578125" bestFit="1" customWidth="1"/>
    <col min="4" max="4" width="23" bestFit="1" customWidth="1"/>
    <col min="5" max="5" width="12.5703125" bestFit="1" customWidth="1"/>
    <col min="6" max="6" width="16.42578125" bestFit="1" customWidth="1"/>
  </cols>
  <sheetData>
    <row r="1" spans="1:6" ht="15" customHeight="1">
      <c r="A1" s="1" t="s">
        <v>564</v>
      </c>
      <c r="B1" s="1" t="s">
        <v>565</v>
      </c>
      <c r="C1" s="1" t="s">
        <v>566</v>
      </c>
      <c r="D1" s="8" t="s">
        <v>1</v>
      </c>
      <c r="E1" s="8"/>
      <c r="F1" s="1" t="s">
        <v>567</v>
      </c>
    </row>
    <row r="2" spans="1:6" ht="30">
      <c r="A2" s="1" t="s">
        <v>63</v>
      </c>
      <c r="B2" s="1" t="s">
        <v>568</v>
      </c>
      <c r="C2" s="2">
        <v>39232</v>
      </c>
      <c r="D2" s="1" t="s">
        <v>2</v>
      </c>
      <c r="E2" s="1" t="s">
        <v>74</v>
      </c>
      <c r="F2" s="1" t="s">
        <v>569</v>
      </c>
    </row>
    <row r="3" spans="1:6" ht="45">
      <c r="A3" s="4" t="s">
        <v>570</v>
      </c>
      <c r="B3" s="5"/>
      <c r="C3" s="5"/>
      <c r="D3" s="5"/>
      <c r="E3" s="5"/>
      <c r="F3" s="5"/>
    </row>
    <row r="4" spans="1:6" ht="30">
      <c r="A4" s="3" t="s">
        <v>571</v>
      </c>
      <c r="B4" s="5"/>
      <c r="C4" s="5" t="s">
        <v>572</v>
      </c>
      <c r="D4" s="5"/>
      <c r="E4" s="5"/>
      <c r="F4" s="5"/>
    </row>
    <row r="5" spans="1:6">
      <c r="A5" s="3" t="s">
        <v>573</v>
      </c>
      <c r="B5" s="5"/>
      <c r="C5" s="5" t="s">
        <v>574</v>
      </c>
      <c r="D5" s="5"/>
      <c r="E5" s="5"/>
      <c r="F5" s="5"/>
    </row>
    <row r="6" spans="1:6">
      <c r="A6" s="3" t="s">
        <v>575</v>
      </c>
      <c r="B6" s="5"/>
      <c r="C6" s="5"/>
      <c r="D6" s="5">
        <v>0</v>
      </c>
      <c r="E6" s="5">
        <v>0</v>
      </c>
      <c r="F6" s="5"/>
    </row>
    <row r="7" spans="1:6" ht="30">
      <c r="A7" s="3" t="s">
        <v>576</v>
      </c>
      <c r="B7" s="5"/>
      <c r="C7" s="5"/>
      <c r="D7" s="10">
        <v>3.81</v>
      </c>
      <c r="E7" s="5"/>
      <c r="F7" s="5"/>
    </row>
    <row r="8" spans="1:6" ht="30">
      <c r="A8" s="3" t="s">
        <v>577</v>
      </c>
      <c r="B8" s="5"/>
      <c r="C8" s="5"/>
      <c r="D8" s="10">
        <v>3.85</v>
      </c>
      <c r="E8" s="5"/>
      <c r="F8" s="5"/>
    </row>
    <row r="9" spans="1:6" ht="45">
      <c r="A9" s="3" t="s">
        <v>578</v>
      </c>
      <c r="B9" s="5"/>
      <c r="C9" s="5"/>
      <c r="D9" s="9">
        <v>243</v>
      </c>
      <c r="E9" s="5"/>
      <c r="F9" s="5"/>
    </row>
    <row r="10" spans="1:6">
      <c r="A10" s="3" t="s">
        <v>579</v>
      </c>
      <c r="B10" s="5"/>
      <c r="C10" s="5"/>
      <c r="D10" s="133">
        <v>0.2</v>
      </c>
      <c r="E10" s="5"/>
      <c r="F10" s="5"/>
    </row>
    <row r="11" spans="1:6" ht="30">
      <c r="A11" s="3" t="s">
        <v>580</v>
      </c>
      <c r="B11" s="5"/>
      <c r="C11" s="5"/>
      <c r="D11" s="10">
        <v>14.08</v>
      </c>
      <c r="E11" s="5"/>
      <c r="F11" s="5"/>
    </row>
    <row r="12" spans="1:6">
      <c r="A12" s="3" t="s">
        <v>581</v>
      </c>
      <c r="B12" s="5">
        <v>0</v>
      </c>
      <c r="C12" s="5"/>
      <c r="D12" s="5">
        <v>0</v>
      </c>
      <c r="E12" s="5"/>
      <c r="F12" s="7">
        <v>2000</v>
      </c>
    </row>
    <row r="13" spans="1:6">
      <c r="A13" s="3" t="s">
        <v>582</v>
      </c>
      <c r="B13" s="5"/>
      <c r="C13" s="5"/>
      <c r="D13" s="5"/>
      <c r="E13" s="5"/>
      <c r="F13" s="10">
        <v>14.08</v>
      </c>
    </row>
    <row r="14" spans="1:6" ht="45">
      <c r="A14" s="3" t="s">
        <v>583</v>
      </c>
      <c r="B14" s="5"/>
      <c r="C14" s="5"/>
      <c r="D14" s="5">
        <v>6</v>
      </c>
      <c r="E14" s="5"/>
      <c r="F14" s="5"/>
    </row>
    <row r="15" spans="1:6">
      <c r="A15" s="3" t="s">
        <v>221</v>
      </c>
      <c r="B15" s="5"/>
      <c r="C15" s="5"/>
      <c r="D15" s="5"/>
      <c r="E15" s="5"/>
      <c r="F15" s="5"/>
    </row>
    <row r="16" spans="1:6" ht="45">
      <c r="A16" s="4" t="s">
        <v>570</v>
      </c>
      <c r="B16" s="5"/>
      <c r="C16" s="5"/>
      <c r="D16" s="5"/>
      <c r="E16" s="5"/>
      <c r="F16" s="5"/>
    </row>
    <row r="17" spans="1:6">
      <c r="A17" s="3" t="s">
        <v>584</v>
      </c>
      <c r="B17" s="5"/>
      <c r="C17" s="5"/>
      <c r="D17" s="5">
        <v>22</v>
      </c>
      <c r="E17" s="5">
        <v>30</v>
      </c>
      <c r="F17" s="5"/>
    </row>
    <row r="18" spans="1:6" ht="45">
      <c r="A18" s="3" t="s">
        <v>585</v>
      </c>
      <c r="B18" s="5"/>
      <c r="C18" s="5"/>
      <c r="D18" s="5" t="s">
        <v>586</v>
      </c>
      <c r="E18" s="5"/>
      <c r="F18" s="5"/>
    </row>
    <row r="19" spans="1:6">
      <c r="A19" s="3" t="s">
        <v>587</v>
      </c>
      <c r="B19" s="5"/>
      <c r="C19" s="5"/>
      <c r="D19" s="5"/>
      <c r="E19" s="5"/>
      <c r="F19" s="5"/>
    </row>
    <row r="20" spans="1:6" ht="45">
      <c r="A20" s="4" t="s">
        <v>570</v>
      </c>
      <c r="B20" s="5"/>
      <c r="C20" s="5"/>
      <c r="D20" s="5"/>
      <c r="E20" s="5"/>
      <c r="F20" s="5"/>
    </row>
    <row r="21" spans="1:6">
      <c r="A21" s="3" t="s">
        <v>588</v>
      </c>
      <c r="B21" s="5"/>
      <c r="C21" s="7">
        <v>743936</v>
      </c>
      <c r="D21" s="5"/>
      <c r="E21" s="5"/>
      <c r="F21" s="5"/>
    </row>
    <row r="22" spans="1:6">
      <c r="A22" s="3" t="s">
        <v>560</v>
      </c>
      <c r="B22" s="5"/>
      <c r="C22" s="5"/>
      <c r="D22" s="5"/>
      <c r="E22" s="5"/>
      <c r="F22" s="5"/>
    </row>
    <row r="23" spans="1:6" ht="45">
      <c r="A23" s="4" t="s">
        <v>570</v>
      </c>
      <c r="B23" s="5"/>
      <c r="C23" s="5"/>
      <c r="D23" s="5"/>
      <c r="E23" s="5"/>
      <c r="F23" s="5"/>
    </row>
    <row r="24" spans="1:6">
      <c r="A24" s="3" t="s">
        <v>584</v>
      </c>
      <c r="B24" s="5"/>
      <c r="C24" s="5"/>
      <c r="D24" s="9">
        <v>1</v>
      </c>
      <c r="E24" s="5">
        <v>1</v>
      </c>
      <c r="F24" s="5"/>
    </row>
    <row r="25" spans="1:6" ht="45">
      <c r="A25" s="3" t="s">
        <v>585</v>
      </c>
      <c r="B25" s="5"/>
      <c r="C25" s="5"/>
      <c r="D25" s="5" t="s">
        <v>589</v>
      </c>
      <c r="E25" s="5"/>
      <c r="F25" s="5"/>
    </row>
    <row r="26" spans="1:6" ht="30">
      <c r="A26" s="3" t="s">
        <v>590</v>
      </c>
      <c r="B26" s="5"/>
      <c r="C26" s="5"/>
      <c r="D26" s="5"/>
      <c r="E26" s="5"/>
      <c r="F26" s="5"/>
    </row>
    <row r="27" spans="1:6" ht="45">
      <c r="A27" s="4" t="s">
        <v>570</v>
      </c>
      <c r="B27" s="5"/>
      <c r="C27" s="5"/>
      <c r="D27" s="5"/>
      <c r="E27" s="5"/>
      <c r="F27" s="5"/>
    </row>
    <row r="28" spans="1:6">
      <c r="A28" s="3" t="s">
        <v>588</v>
      </c>
      <c r="B28" s="5"/>
      <c r="C28" s="5"/>
      <c r="D28" s="7">
        <v>297574</v>
      </c>
      <c r="E28" s="5"/>
      <c r="F28" s="5"/>
    </row>
  </sheetData>
  <mergeCells count="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22" bestFit="1" customWidth="1"/>
    <col min="4" max="4" width="23" bestFit="1" customWidth="1"/>
  </cols>
  <sheetData>
    <row r="1" spans="1:4" ht="15" customHeight="1">
      <c r="A1" s="1" t="s">
        <v>591</v>
      </c>
      <c r="B1" s="8" t="s">
        <v>1</v>
      </c>
      <c r="C1" s="8"/>
      <c r="D1" s="1" t="s">
        <v>567</v>
      </c>
    </row>
    <row r="2" spans="1:4" ht="30">
      <c r="A2" s="1" t="s">
        <v>63</v>
      </c>
      <c r="B2" s="1" t="s">
        <v>2</v>
      </c>
      <c r="C2" s="1" t="s">
        <v>74</v>
      </c>
      <c r="D2" s="1" t="s">
        <v>22</v>
      </c>
    </row>
    <row r="3" spans="1:4">
      <c r="A3" s="4" t="s">
        <v>592</v>
      </c>
      <c r="B3" s="5"/>
      <c r="C3" s="5"/>
      <c r="D3" s="5"/>
    </row>
    <row r="4" spans="1:4">
      <c r="A4" s="3" t="s">
        <v>593</v>
      </c>
      <c r="B4" s="7">
        <v>653098</v>
      </c>
      <c r="C4" s="5"/>
      <c r="D4" s="5"/>
    </row>
    <row r="5" spans="1:4">
      <c r="A5" s="3" t="s">
        <v>237</v>
      </c>
      <c r="B5" s="7">
        <v>-4200</v>
      </c>
      <c r="C5" s="5"/>
      <c r="D5" s="5"/>
    </row>
    <row r="6" spans="1:4">
      <c r="A6" s="3" t="s">
        <v>594</v>
      </c>
      <c r="B6" s="7">
        <v>648898</v>
      </c>
      <c r="C6" s="5"/>
      <c r="D6" s="7">
        <v>653098</v>
      </c>
    </row>
    <row r="7" spans="1:4">
      <c r="A7" s="3" t="s">
        <v>595</v>
      </c>
      <c r="B7" s="7">
        <v>572897</v>
      </c>
      <c r="C7" s="7">
        <v>546897</v>
      </c>
      <c r="D7" s="5"/>
    </row>
    <row r="8" spans="1:4">
      <c r="A8" s="4" t="s">
        <v>596</v>
      </c>
      <c r="B8" s="5"/>
      <c r="C8" s="5"/>
      <c r="D8" s="5"/>
    </row>
    <row r="9" spans="1:4">
      <c r="A9" s="3" t="s">
        <v>593</v>
      </c>
      <c r="B9" s="10">
        <v>14.57</v>
      </c>
      <c r="C9" s="5"/>
      <c r="D9" s="5"/>
    </row>
    <row r="10" spans="1:4">
      <c r="A10" s="3" t="s">
        <v>237</v>
      </c>
      <c r="B10" s="10">
        <v>15.82</v>
      </c>
      <c r="C10" s="5"/>
      <c r="D10" s="5"/>
    </row>
    <row r="11" spans="1:4">
      <c r="A11" s="3" t="s">
        <v>594</v>
      </c>
      <c r="B11" s="10">
        <v>14.56</v>
      </c>
      <c r="C11" s="5"/>
      <c r="D11" s="10">
        <v>14.57</v>
      </c>
    </row>
    <row r="12" spans="1:4">
      <c r="A12" s="3" t="s">
        <v>595</v>
      </c>
      <c r="B12" s="10">
        <v>14.39</v>
      </c>
      <c r="C12" s="10">
        <v>14.33</v>
      </c>
      <c r="D12" s="5"/>
    </row>
    <row r="13" spans="1:4" ht="30">
      <c r="A13" s="4" t="s">
        <v>597</v>
      </c>
      <c r="B13" s="5"/>
      <c r="C13" s="5"/>
      <c r="D13" s="5"/>
    </row>
    <row r="14" spans="1:4">
      <c r="A14" s="3" t="s">
        <v>593</v>
      </c>
      <c r="B14" s="5" t="s">
        <v>598</v>
      </c>
      <c r="C14" s="5"/>
      <c r="D14" s="5" t="s">
        <v>599</v>
      </c>
    </row>
    <row r="15" spans="1:4">
      <c r="A15" s="3" t="s">
        <v>237</v>
      </c>
      <c r="B15" s="5" t="s">
        <v>600</v>
      </c>
      <c r="C15" s="5"/>
      <c r="D15" s="5"/>
    </row>
    <row r="16" spans="1:4">
      <c r="A16" s="3" t="s">
        <v>594</v>
      </c>
      <c r="B16" s="5" t="s">
        <v>598</v>
      </c>
      <c r="C16" s="5"/>
      <c r="D16" s="5" t="s">
        <v>599</v>
      </c>
    </row>
    <row r="17" spans="1:4">
      <c r="A17" s="3" t="s">
        <v>595</v>
      </c>
      <c r="B17" s="5" t="s">
        <v>601</v>
      </c>
      <c r="C17" s="5" t="s">
        <v>602</v>
      </c>
      <c r="D17" s="5"/>
    </row>
    <row r="18" spans="1:4">
      <c r="A18" s="4" t="s">
        <v>603</v>
      </c>
      <c r="B18" s="5"/>
      <c r="C18" s="5"/>
      <c r="D18" s="5"/>
    </row>
    <row r="19" spans="1:4">
      <c r="A19" s="3" t="s">
        <v>593</v>
      </c>
      <c r="B19" s="9">
        <v>1425</v>
      </c>
      <c r="C19" s="5"/>
      <c r="D19" s="5"/>
    </row>
    <row r="20" spans="1:4">
      <c r="A20" s="3" t="s">
        <v>237</v>
      </c>
      <c r="B20" s="5">
        <v>0</v>
      </c>
      <c r="C20" s="5"/>
      <c r="D20" s="5"/>
    </row>
    <row r="21" spans="1:4">
      <c r="A21" s="3" t="s">
        <v>594</v>
      </c>
      <c r="B21" s="7">
        <v>1486</v>
      </c>
      <c r="C21" s="5"/>
      <c r="D21" s="7">
        <v>1425</v>
      </c>
    </row>
    <row r="22" spans="1:4">
      <c r="A22" s="3" t="s">
        <v>595</v>
      </c>
      <c r="B22" s="9">
        <v>1408</v>
      </c>
      <c r="C22" s="9">
        <v>1842</v>
      </c>
      <c r="D22" s="5"/>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ustomHeight="1">
      <c r="A1" s="8" t="s">
        <v>604</v>
      </c>
      <c r="B1" s="1" t="s">
        <v>1</v>
      </c>
    </row>
    <row r="2" spans="1:2">
      <c r="A2" s="8"/>
      <c r="B2" s="1" t="s">
        <v>2</v>
      </c>
    </row>
    <row r="3" spans="1:2">
      <c r="A3" s="4" t="s">
        <v>592</v>
      </c>
      <c r="B3" s="5"/>
    </row>
    <row r="4" spans="1:2" ht="30">
      <c r="A4" s="3" t="s">
        <v>605</v>
      </c>
      <c r="B4" s="5">
        <v>800</v>
      </c>
    </row>
    <row r="5" spans="1:2">
      <c r="A5" s="3" t="s">
        <v>252</v>
      </c>
      <c r="B5" s="5">
        <v>400</v>
      </c>
    </row>
    <row r="6" spans="1:2">
      <c r="A6" s="3" t="s">
        <v>606</v>
      </c>
      <c r="B6" s="5">
        <v>400</v>
      </c>
    </row>
    <row r="7" spans="1:2" ht="30">
      <c r="A7" s="4" t="s">
        <v>607</v>
      </c>
      <c r="B7" s="5"/>
    </row>
    <row r="8" spans="1:2" ht="30">
      <c r="A8" s="3" t="s">
        <v>605</v>
      </c>
      <c r="B8" s="10">
        <v>14.08</v>
      </c>
    </row>
    <row r="9" spans="1:2">
      <c r="A9" s="3" t="s">
        <v>252</v>
      </c>
      <c r="B9" s="10">
        <v>14.08</v>
      </c>
    </row>
    <row r="10" spans="1:2">
      <c r="A10" s="3" t="s">
        <v>606</v>
      </c>
      <c r="B10" s="10">
        <v>14.08</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5.42578125" bestFit="1" customWidth="1"/>
    <col min="4" max="4" width="16.42578125" bestFit="1" customWidth="1"/>
    <col min="5" max="5" width="15.42578125" bestFit="1" customWidth="1"/>
  </cols>
  <sheetData>
    <row r="1" spans="1:5" ht="30">
      <c r="A1" s="1" t="s">
        <v>608</v>
      </c>
      <c r="B1" s="1" t="s">
        <v>565</v>
      </c>
      <c r="C1" s="1" t="s">
        <v>1</v>
      </c>
      <c r="D1" s="1" t="s">
        <v>567</v>
      </c>
      <c r="E1" s="1" t="s">
        <v>1</v>
      </c>
    </row>
    <row r="2" spans="1:5" ht="30">
      <c r="A2" s="1" t="s">
        <v>63</v>
      </c>
      <c r="B2" s="1" t="s">
        <v>568</v>
      </c>
      <c r="C2" s="1" t="s">
        <v>2</v>
      </c>
      <c r="D2" s="1" t="s">
        <v>569</v>
      </c>
      <c r="E2" s="1" t="s">
        <v>74</v>
      </c>
    </row>
    <row r="3" spans="1:5" ht="45">
      <c r="A3" s="4" t="s">
        <v>570</v>
      </c>
      <c r="B3" s="5"/>
      <c r="C3" s="5"/>
      <c r="D3" s="5"/>
      <c r="E3" s="5"/>
    </row>
    <row r="4" spans="1:5" ht="60">
      <c r="A4" s="3" t="s">
        <v>609</v>
      </c>
      <c r="B4" s="5">
        <v>0</v>
      </c>
      <c r="C4" s="5">
        <v>0</v>
      </c>
      <c r="D4" s="7">
        <v>2000</v>
      </c>
      <c r="E4" s="5"/>
    </row>
    <row r="5" spans="1:5">
      <c r="A5" s="3" t="s">
        <v>610</v>
      </c>
      <c r="B5" s="5"/>
      <c r="C5" s="5"/>
      <c r="D5" s="5"/>
      <c r="E5" s="5"/>
    </row>
    <row r="6" spans="1:5" ht="45">
      <c r="A6" s="4" t="s">
        <v>570</v>
      </c>
      <c r="B6" s="5"/>
      <c r="C6" s="5"/>
      <c r="D6" s="5"/>
      <c r="E6" s="5"/>
    </row>
    <row r="7" spans="1:5">
      <c r="A7" s="3" t="s">
        <v>611</v>
      </c>
      <c r="B7" s="5"/>
      <c r="C7" s="7">
        <v>150000</v>
      </c>
      <c r="D7" s="5"/>
      <c r="E7" s="5"/>
    </row>
    <row r="8" spans="1:5" ht="30">
      <c r="A8" s="3" t="s">
        <v>612</v>
      </c>
      <c r="B8" s="5"/>
      <c r="C8" s="5" t="s">
        <v>601</v>
      </c>
      <c r="D8" s="5"/>
      <c r="E8" s="5"/>
    </row>
    <row r="9" spans="1:5">
      <c r="A9" s="3" t="s">
        <v>584</v>
      </c>
      <c r="B9" s="5"/>
      <c r="C9" s="5">
        <v>7</v>
      </c>
      <c r="D9" s="5"/>
      <c r="E9" s="9">
        <v>8</v>
      </c>
    </row>
    <row r="10" spans="1:5" ht="60">
      <c r="A10" s="3" t="s">
        <v>609</v>
      </c>
      <c r="B10" s="5"/>
      <c r="C10" s="7">
        <v>7016</v>
      </c>
      <c r="D10" s="5"/>
      <c r="E10" s="7">
        <v>7016</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613</v>
      </c>
      <c r="B1" s="8" t="s">
        <v>2</v>
      </c>
      <c r="C1" s="8" t="s">
        <v>22</v>
      </c>
    </row>
    <row r="2" spans="1:3" ht="30">
      <c r="A2" s="1" t="s">
        <v>21</v>
      </c>
      <c r="B2" s="8"/>
      <c r="C2" s="8"/>
    </row>
    <row r="3" spans="1:3" ht="30">
      <c r="A3" s="4" t="s">
        <v>614</v>
      </c>
      <c r="B3" s="5"/>
      <c r="C3" s="5"/>
    </row>
    <row r="4" spans="1:3">
      <c r="A4" s="3" t="s">
        <v>615</v>
      </c>
      <c r="B4" s="9">
        <v>369</v>
      </c>
      <c r="C4" s="9">
        <v>369</v>
      </c>
    </row>
    <row r="5" spans="1:3" ht="30">
      <c r="A5" s="3" t="s">
        <v>616</v>
      </c>
      <c r="B5" s="5">
        <v>30</v>
      </c>
      <c r="C5" s="5">
        <v>45</v>
      </c>
    </row>
    <row r="6" spans="1:3" ht="30">
      <c r="A6" s="3" t="s">
        <v>617</v>
      </c>
      <c r="B6" s="5">
        <v>0</v>
      </c>
      <c r="C6" s="5">
        <v>0</v>
      </c>
    </row>
    <row r="7" spans="1:3">
      <c r="A7" s="3" t="s">
        <v>618</v>
      </c>
      <c r="B7" s="5">
        <v>399</v>
      </c>
      <c r="C7" s="5">
        <v>414</v>
      </c>
    </row>
    <row r="8" spans="1:3" ht="30">
      <c r="A8" s="3" t="s">
        <v>619</v>
      </c>
      <c r="B8" s="7">
        <v>33424</v>
      </c>
      <c r="C8" s="7">
        <v>33747</v>
      </c>
    </row>
    <row r="9" spans="1:3">
      <c r="A9" s="3" t="s">
        <v>620</v>
      </c>
      <c r="B9" s="5">
        <v>784</v>
      </c>
      <c r="C9" s="5">
        <v>482</v>
      </c>
    </row>
    <row r="10" spans="1:3" ht="30">
      <c r="A10" s="3" t="s">
        <v>621</v>
      </c>
      <c r="B10" s="5">
        <v>0</v>
      </c>
      <c r="C10" s="5">
        <v>0</v>
      </c>
    </row>
    <row r="11" spans="1:3">
      <c r="A11" s="3" t="s">
        <v>622</v>
      </c>
      <c r="B11" s="7">
        <v>34208</v>
      </c>
      <c r="C11" s="7">
        <v>34229</v>
      </c>
    </row>
    <row r="12" spans="1:3" ht="30">
      <c r="A12" s="3" t="s">
        <v>623</v>
      </c>
      <c r="B12" s="7">
        <v>4475</v>
      </c>
      <c r="C12" s="7">
        <v>4097</v>
      </c>
    </row>
    <row r="13" spans="1:3" ht="30">
      <c r="A13" s="3" t="s">
        <v>624</v>
      </c>
      <c r="B13" s="5">
        <v>0</v>
      </c>
      <c r="C13" s="5">
        <v>0</v>
      </c>
    </row>
    <row r="14" spans="1:3" ht="30">
      <c r="A14" s="3" t="s">
        <v>625</v>
      </c>
      <c r="B14" s="5">
        <v>0</v>
      </c>
      <c r="C14" s="5">
        <v>0</v>
      </c>
    </row>
    <row r="15" spans="1:3">
      <c r="A15" s="3" t="s">
        <v>626</v>
      </c>
      <c r="B15" s="7">
        <v>4475</v>
      </c>
      <c r="C15" s="7">
        <v>4097</v>
      </c>
    </row>
    <row r="16" spans="1:3">
      <c r="A16" s="3" t="s">
        <v>627</v>
      </c>
      <c r="B16" s="5"/>
      <c r="C16" s="5"/>
    </row>
    <row r="17" spans="1:3" ht="30">
      <c r="A17" s="4" t="s">
        <v>614</v>
      </c>
      <c r="B17" s="5"/>
      <c r="C17" s="5"/>
    </row>
    <row r="18" spans="1:3" ht="30">
      <c r="A18" s="3" t="s">
        <v>619</v>
      </c>
      <c r="B18" s="5">
        <v>347</v>
      </c>
      <c r="C18" s="5">
        <v>403</v>
      </c>
    </row>
    <row r="19" spans="1:3">
      <c r="A19" s="3" t="s">
        <v>620</v>
      </c>
      <c r="B19" s="5">
        <v>12</v>
      </c>
      <c r="C19" s="5">
        <v>15</v>
      </c>
    </row>
    <row r="20" spans="1:3" ht="30">
      <c r="A20" s="3" t="s">
        <v>621</v>
      </c>
      <c r="B20" s="5">
        <v>0</v>
      </c>
      <c r="C20" s="5">
        <v>0</v>
      </c>
    </row>
    <row r="21" spans="1:3">
      <c r="A21" s="3" t="s">
        <v>622</v>
      </c>
      <c r="B21" s="5">
        <v>359</v>
      </c>
      <c r="C21" s="5">
        <v>418</v>
      </c>
    </row>
    <row r="22" spans="1:3">
      <c r="A22" s="3" t="s">
        <v>275</v>
      </c>
      <c r="B22" s="5"/>
      <c r="C22" s="5"/>
    </row>
    <row r="23" spans="1:3" ht="30">
      <c r="A23" s="4" t="s">
        <v>614</v>
      </c>
      <c r="B23" s="5"/>
      <c r="C23" s="5"/>
    </row>
    <row r="24" spans="1:3">
      <c r="A24" s="3" t="s">
        <v>615</v>
      </c>
      <c r="B24" s="5">
        <v>369</v>
      </c>
      <c r="C24" s="5">
        <v>369</v>
      </c>
    </row>
    <row r="25" spans="1:3" ht="30">
      <c r="A25" s="3" t="s">
        <v>616</v>
      </c>
      <c r="B25" s="5">
        <v>30</v>
      </c>
      <c r="C25" s="5">
        <v>45</v>
      </c>
    </row>
    <row r="26" spans="1:3" ht="30">
      <c r="A26" s="3" t="s">
        <v>617</v>
      </c>
      <c r="B26" s="5">
        <v>0</v>
      </c>
      <c r="C26" s="5">
        <v>0</v>
      </c>
    </row>
    <row r="27" spans="1:3">
      <c r="A27" s="3" t="s">
        <v>618</v>
      </c>
      <c r="B27" s="5">
        <v>399</v>
      </c>
      <c r="C27" s="5">
        <v>414</v>
      </c>
    </row>
    <row r="28" spans="1:3" ht="30">
      <c r="A28" s="3" t="s">
        <v>278</v>
      </c>
      <c r="B28" s="5"/>
      <c r="C28" s="5"/>
    </row>
    <row r="29" spans="1:3" ht="30">
      <c r="A29" s="4" t="s">
        <v>614</v>
      </c>
      <c r="B29" s="5"/>
      <c r="C29" s="5"/>
    </row>
    <row r="30" spans="1:3" ht="30">
      <c r="A30" s="3" t="s">
        <v>619</v>
      </c>
      <c r="B30" s="7">
        <v>33077</v>
      </c>
      <c r="C30" s="7">
        <v>33344</v>
      </c>
    </row>
    <row r="31" spans="1:3">
      <c r="A31" s="3" t="s">
        <v>620</v>
      </c>
      <c r="B31" s="5">
        <v>772</v>
      </c>
      <c r="C31" s="5">
        <v>467</v>
      </c>
    </row>
    <row r="32" spans="1:3" ht="30">
      <c r="A32" s="3" t="s">
        <v>621</v>
      </c>
      <c r="B32" s="5">
        <v>0</v>
      </c>
      <c r="C32" s="5">
        <v>0</v>
      </c>
    </row>
    <row r="33" spans="1:3">
      <c r="A33" s="3" t="s">
        <v>622</v>
      </c>
      <c r="B33" s="7">
        <v>33849</v>
      </c>
      <c r="C33" s="7">
        <v>33811</v>
      </c>
    </row>
    <row r="34" spans="1:3">
      <c r="A34" s="3" t="s">
        <v>628</v>
      </c>
      <c r="B34" s="5"/>
      <c r="C34" s="5"/>
    </row>
    <row r="35" spans="1:3" ht="30">
      <c r="A35" s="4" t="s">
        <v>614</v>
      </c>
      <c r="B35" s="5"/>
      <c r="C35" s="5"/>
    </row>
    <row r="36" spans="1:3" ht="30">
      <c r="A36" s="3" t="s">
        <v>623</v>
      </c>
      <c r="B36" s="7">
        <v>4292</v>
      </c>
      <c r="C36" s="7">
        <v>3914</v>
      </c>
    </row>
    <row r="37" spans="1:3" ht="30">
      <c r="A37" s="3" t="s">
        <v>624</v>
      </c>
      <c r="B37" s="5">
        <v>0</v>
      </c>
      <c r="C37" s="5">
        <v>0</v>
      </c>
    </row>
    <row r="38" spans="1:3" ht="30">
      <c r="A38" s="3" t="s">
        <v>625</v>
      </c>
      <c r="B38" s="5">
        <v>0</v>
      </c>
      <c r="C38" s="5">
        <v>0</v>
      </c>
    </row>
    <row r="39" spans="1:3">
      <c r="A39" s="3" t="s">
        <v>626</v>
      </c>
      <c r="B39" s="7">
        <v>4292</v>
      </c>
      <c r="C39" s="7">
        <v>3914</v>
      </c>
    </row>
    <row r="40" spans="1:3">
      <c r="A40" s="3" t="s">
        <v>629</v>
      </c>
      <c r="B40" s="5"/>
      <c r="C40" s="5"/>
    </row>
    <row r="41" spans="1:3" ht="30">
      <c r="A41" s="4" t="s">
        <v>614</v>
      </c>
      <c r="B41" s="5"/>
      <c r="C41" s="5"/>
    </row>
    <row r="42" spans="1:3" ht="30">
      <c r="A42" s="3" t="s">
        <v>623</v>
      </c>
      <c r="B42" s="5">
        <v>183</v>
      </c>
      <c r="C42" s="5">
        <v>183</v>
      </c>
    </row>
    <row r="43" spans="1:3" ht="30">
      <c r="A43" s="3" t="s">
        <v>624</v>
      </c>
      <c r="B43" s="5">
        <v>0</v>
      </c>
      <c r="C43" s="5">
        <v>0</v>
      </c>
    </row>
    <row r="44" spans="1:3" ht="30">
      <c r="A44" s="3" t="s">
        <v>625</v>
      </c>
      <c r="B44" s="5">
        <v>0</v>
      </c>
      <c r="C44" s="5">
        <v>0</v>
      </c>
    </row>
    <row r="45" spans="1:3">
      <c r="A45" s="3" t="s">
        <v>626</v>
      </c>
      <c r="B45" s="9">
        <v>183</v>
      </c>
      <c r="C45" s="9">
        <v>183</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630</v>
      </c>
      <c r="B1" s="8" t="s">
        <v>2</v>
      </c>
      <c r="C1" s="8" t="s">
        <v>22</v>
      </c>
    </row>
    <row r="2" spans="1:3" ht="30">
      <c r="A2" s="1" t="s">
        <v>21</v>
      </c>
      <c r="B2" s="8"/>
      <c r="C2" s="8"/>
    </row>
    <row r="3" spans="1:3" ht="30">
      <c r="A3" s="4" t="s">
        <v>263</v>
      </c>
      <c r="B3" s="5"/>
      <c r="C3" s="5"/>
    </row>
    <row r="4" spans="1:3">
      <c r="A4" s="3" t="s">
        <v>631</v>
      </c>
      <c r="B4" s="9">
        <v>0</v>
      </c>
      <c r="C4" s="5"/>
    </row>
    <row r="5" spans="1:3">
      <c r="A5" s="3" t="s">
        <v>632</v>
      </c>
      <c r="B5" s="7">
        <v>8194</v>
      </c>
      <c r="C5" s="5"/>
    </row>
    <row r="6" spans="1:3">
      <c r="A6" s="3" t="s">
        <v>633</v>
      </c>
      <c r="B6" s="5">
        <v>0</v>
      </c>
      <c r="C6" s="5"/>
    </row>
    <row r="7" spans="1:3">
      <c r="A7" s="3" t="s">
        <v>634</v>
      </c>
      <c r="B7" s="7">
        <v>25230</v>
      </c>
      <c r="C7" s="5"/>
    </row>
    <row r="8" spans="1:3" ht="30">
      <c r="A8" s="3" t="s">
        <v>619</v>
      </c>
      <c r="B8" s="7">
        <v>33424</v>
      </c>
      <c r="C8" s="7">
        <v>33747</v>
      </c>
    </row>
    <row r="9" spans="1:3">
      <c r="A9" s="3" t="s">
        <v>635</v>
      </c>
      <c r="B9" s="5">
        <v>0</v>
      </c>
      <c r="C9" s="5"/>
    </row>
    <row r="10" spans="1:3">
      <c r="A10" s="3" t="s">
        <v>636</v>
      </c>
      <c r="B10" s="7">
        <v>8564</v>
      </c>
      <c r="C10" s="5"/>
    </row>
    <row r="11" spans="1:3">
      <c r="A11" s="3" t="s">
        <v>637</v>
      </c>
      <c r="B11" s="5">
        <v>0</v>
      </c>
      <c r="C11" s="5"/>
    </row>
    <row r="12" spans="1:3">
      <c r="A12" s="3" t="s">
        <v>638</v>
      </c>
      <c r="B12" s="7">
        <v>25644</v>
      </c>
      <c r="C12" s="5"/>
    </row>
    <row r="13" spans="1:3">
      <c r="A13" s="3" t="s">
        <v>622</v>
      </c>
      <c r="B13" s="9">
        <v>34208</v>
      </c>
      <c r="C13" s="9">
        <v>34229</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9.140625" bestFit="1" customWidth="1"/>
    <col min="3" max="3" width="12.5703125" bestFit="1" customWidth="1"/>
    <col min="4" max="4" width="12.28515625" bestFit="1" customWidth="1"/>
  </cols>
  <sheetData>
    <row r="1" spans="1:4" ht="15" customHeight="1">
      <c r="A1" s="1" t="s">
        <v>639</v>
      </c>
      <c r="B1" s="8" t="s">
        <v>1</v>
      </c>
      <c r="C1" s="8"/>
      <c r="D1" s="1"/>
    </row>
    <row r="2" spans="1:4" ht="30">
      <c r="A2" s="1" t="s">
        <v>21</v>
      </c>
      <c r="B2" s="1" t="s">
        <v>2</v>
      </c>
      <c r="C2" s="8" t="s">
        <v>74</v>
      </c>
      <c r="D2" s="8" t="s">
        <v>22</v>
      </c>
    </row>
    <row r="3" spans="1:4">
      <c r="A3" s="1"/>
      <c r="B3" s="1" t="s">
        <v>640</v>
      </c>
      <c r="C3" s="8"/>
      <c r="D3" s="8"/>
    </row>
    <row r="4" spans="1:4" ht="30">
      <c r="A4" s="4" t="s">
        <v>614</v>
      </c>
      <c r="B4" s="5"/>
      <c r="C4" s="5"/>
      <c r="D4" s="5"/>
    </row>
    <row r="5" spans="1:4" ht="30">
      <c r="A5" s="3" t="s">
        <v>163</v>
      </c>
      <c r="B5" s="9">
        <v>0</v>
      </c>
      <c r="C5" s="9">
        <v>187</v>
      </c>
      <c r="D5" s="5"/>
    </row>
    <row r="6" spans="1:4" ht="30">
      <c r="A6" s="3" t="s">
        <v>88</v>
      </c>
      <c r="B6" s="5">
        <v>0</v>
      </c>
      <c r="C6" s="5">
        <v>34</v>
      </c>
      <c r="D6" s="5"/>
    </row>
    <row r="7" spans="1:4" ht="45">
      <c r="A7" s="3" t="s">
        <v>641</v>
      </c>
      <c r="B7" s="5"/>
      <c r="C7" s="5">
        <v>8</v>
      </c>
      <c r="D7" s="5"/>
    </row>
    <row r="8" spans="1:4">
      <c r="A8" s="3" t="s">
        <v>642</v>
      </c>
      <c r="B8" s="5">
        <v>-784</v>
      </c>
      <c r="C8" s="5"/>
      <c r="D8" s="5">
        <v>-482</v>
      </c>
    </row>
    <row r="9" spans="1:4">
      <c r="A9" s="3" t="s">
        <v>643</v>
      </c>
      <c r="B9" s="7">
        <v>33424</v>
      </c>
      <c r="C9" s="5"/>
      <c r="D9" s="7">
        <v>33747</v>
      </c>
    </row>
    <row r="10" spans="1:4" ht="30">
      <c r="A10" s="3" t="s">
        <v>616</v>
      </c>
      <c r="B10" s="5">
        <v>30</v>
      </c>
      <c r="C10" s="5"/>
      <c r="D10" s="5">
        <v>45</v>
      </c>
    </row>
    <row r="11" spans="1:4">
      <c r="A11" s="3" t="s">
        <v>644</v>
      </c>
      <c r="B11" s="5">
        <v>450</v>
      </c>
      <c r="C11" s="5"/>
      <c r="D11" s="5"/>
    </row>
    <row r="12" spans="1:4">
      <c r="A12" s="3" t="s">
        <v>30</v>
      </c>
      <c r="B12" s="7">
        <v>4292</v>
      </c>
      <c r="C12" s="5"/>
      <c r="D12" s="7">
        <v>3914</v>
      </c>
    </row>
    <row r="13" spans="1:4" ht="30">
      <c r="A13" s="3" t="s">
        <v>645</v>
      </c>
      <c r="B13" s="5">
        <v>17</v>
      </c>
      <c r="C13" s="5">
        <v>15</v>
      </c>
      <c r="D13" s="5"/>
    </row>
    <row r="14" spans="1:4">
      <c r="A14" s="3" t="s">
        <v>646</v>
      </c>
      <c r="B14" s="7">
        <v>4475</v>
      </c>
      <c r="C14" s="5"/>
      <c r="D14" s="7">
        <v>4097</v>
      </c>
    </row>
    <row r="15" spans="1:4">
      <c r="A15" s="3" t="s">
        <v>627</v>
      </c>
      <c r="B15" s="5"/>
      <c r="C15" s="5"/>
      <c r="D15" s="5"/>
    </row>
    <row r="16" spans="1:4" ht="30">
      <c r="A16" s="4" t="s">
        <v>614</v>
      </c>
      <c r="B16" s="5"/>
      <c r="C16" s="5"/>
      <c r="D16" s="5"/>
    </row>
    <row r="17" spans="1:4">
      <c r="A17" s="3" t="s">
        <v>642</v>
      </c>
      <c r="B17" s="5">
        <v>-12</v>
      </c>
      <c r="C17" s="5"/>
      <c r="D17" s="5">
        <v>-15</v>
      </c>
    </row>
    <row r="18" spans="1:4">
      <c r="A18" s="3" t="s">
        <v>643</v>
      </c>
      <c r="B18" s="5">
        <v>347</v>
      </c>
      <c r="C18" s="5"/>
      <c r="D18" s="5">
        <v>403</v>
      </c>
    </row>
    <row r="19" spans="1:4" ht="30">
      <c r="A19" s="3" t="s">
        <v>278</v>
      </c>
      <c r="B19" s="5"/>
      <c r="C19" s="5"/>
      <c r="D19" s="5"/>
    </row>
    <row r="20" spans="1:4" ht="30">
      <c r="A20" s="4" t="s">
        <v>614</v>
      </c>
      <c r="B20" s="5"/>
      <c r="C20" s="5"/>
      <c r="D20" s="5"/>
    </row>
    <row r="21" spans="1:4">
      <c r="A21" s="3" t="s">
        <v>642</v>
      </c>
      <c r="B21" s="5">
        <v>-772</v>
      </c>
      <c r="C21" s="5"/>
      <c r="D21" s="5">
        <v>-467</v>
      </c>
    </row>
    <row r="22" spans="1:4">
      <c r="A22" s="3" t="s">
        <v>643</v>
      </c>
      <c r="B22" s="7">
        <v>33077</v>
      </c>
      <c r="C22" s="5"/>
      <c r="D22" s="7">
        <v>33344</v>
      </c>
    </row>
    <row r="23" spans="1:4">
      <c r="A23" s="3" t="s">
        <v>647</v>
      </c>
      <c r="B23" s="5"/>
      <c r="C23" s="5"/>
      <c r="D23" s="5">
        <v>6</v>
      </c>
    </row>
    <row r="24" spans="1:4">
      <c r="A24" s="3" t="s">
        <v>275</v>
      </c>
      <c r="B24" s="5"/>
      <c r="C24" s="5"/>
      <c r="D24" s="5"/>
    </row>
    <row r="25" spans="1:4" ht="30">
      <c r="A25" s="4" t="s">
        <v>614</v>
      </c>
      <c r="B25" s="5"/>
      <c r="C25" s="5"/>
      <c r="D25" s="5"/>
    </row>
    <row r="26" spans="1:4" ht="30">
      <c r="A26" s="3" t="s">
        <v>616</v>
      </c>
      <c r="B26" s="5">
        <v>30</v>
      </c>
      <c r="C26" s="5"/>
      <c r="D26" s="5">
        <v>45</v>
      </c>
    </row>
    <row r="27" spans="1:4">
      <c r="A27" s="3" t="s">
        <v>629</v>
      </c>
      <c r="B27" s="5"/>
      <c r="C27" s="5"/>
      <c r="D27" s="5"/>
    </row>
    <row r="28" spans="1:4" ht="30">
      <c r="A28" s="4" t="s">
        <v>614</v>
      </c>
      <c r="B28" s="5"/>
      <c r="C28" s="5"/>
      <c r="D28" s="5"/>
    </row>
    <row r="29" spans="1:4">
      <c r="A29" s="3" t="s">
        <v>646</v>
      </c>
      <c r="B29" s="9">
        <v>183</v>
      </c>
      <c r="C29" s="5"/>
      <c r="D29" s="9">
        <v>183</v>
      </c>
    </row>
  </sheetData>
  <mergeCells count="3">
    <mergeCell ref="B1:C1"/>
    <mergeCell ref="C2:C3"/>
    <mergeCell ref="D2:D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648</v>
      </c>
      <c r="B1" s="8" t="s">
        <v>2</v>
      </c>
      <c r="C1" s="8" t="s">
        <v>22</v>
      </c>
      <c r="D1" s="8" t="s">
        <v>74</v>
      </c>
      <c r="E1" s="8" t="s">
        <v>649</v>
      </c>
    </row>
    <row r="2" spans="1:5" ht="30">
      <c r="A2" s="1" t="s">
        <v>21</v>
      </c>
      <c r="B2" s="8"/>
      <c r="C2" s="8"/>
      <c r="D2" s="8"/>
      <c r="E2" s="8"/>
    </row>
    <row r="3" spans="1:5" ht="30">
      <c r="A3" s="4" t="s">
        <v>650</v>
      </c>
      <c r="B3" s="5"/>
      <c r="C3" s="5"/>
      <c r="D3" s="5"/>
      <c r="E3" s="5"/>
    </row>
    <row r="4" spans="1:5">
      <c r="A4" s="3" t="s">
        <v>651</v>
      </c>
      <c r="B4" s="9">
        <v>544652</v>
      </c>
      <c r="C4" s="9">
        <v>523740</v>
      </c>
      <c r="D4" s="5"/>
      <c r="E4" s="5"/>
    </row>
    <row r="5" spans="1:5">
      <c r="A5" s="3" t="s">
        <v>652</v>
      </c>
      <c r="B5" s="133">
        <v>1</v>
      </c>
      <c r="C5" s="133">
        <v>1</v>
      </c>
      <c r="D5" s="5"/>
      <c r="E5" s="5"/>
    </row>
    <row r="6" spans="1:5">
      <c r="A6" s="3" t="s">
        <v>321</v>
      </c>
      <c r="B6" s="5">
        <v>859</v>
      </c>
      <c r="C6" s="5">
        <v>944</v>
      </c>
      <c r="D6" s="5"/>
      <c r="E6" s="5"/>
    </row>
    <row r="7" spans="1:5">
      <c r="A7" s="3" t="s">
        <v>322</v>
      </c>
      <c r="B7" s="7">
        <v>-5184</v>
      </c>
      <c r="C7" s="7">
        <v>-4927</v>
      </c>
      <c r="D7" s="7">
        <v>-4462</v>
      </c>
      <c r="E7" s="7">
        <v>-4596</v>
      </c>
    </row>
    <row r="8" spans="1:5">
      <c r="A8" s="3" t="s">
        <v>653</v>
      </c>
      <c r="B8" s="7">
        <v>540327</v>
      </c>
      <c r="C8" s="7">
        <v>519757</v>
      </c>
      <c r="D8" s="5"/>
      <c r="E8" s="5"/>
    </row>
    <row r="9" spans="1:5">
      <c r="A9" s="3" t="s">
        <v>654</v>
      </c>
      <c r="B9" s="5"/>
      <c r="C9" s="5"/>
      <c r="D9" s="5"/>
      <c r="E9" s="5"/>
    </row>
    <row r="10" spans="1:5" ht="30">
      <c r="A10" s="4" t="s">
        <v>650</v>
      </c>
      <c r="B10" s="5"/>
      <c r="C10" s="5"/>
      <c r="D10" s="5"/>
      <c r="E10" s="5"/>
    </row>
    <row r="11" spans="1:5">
      <c r="A11" s="3" t="s">
        <v>651</v>
      </c>
      <c r="B11" s="7">
        <v>470998</v>
      </c>
      <c r="C11" s="7">
        <v>446747</v>
      </c>
      <c r="D11" s="5"/>
      <c r="E11" s="5"/>
    </row>
    <row r="12" spans="1:5">
      <c r="A12" s="3" t="s">
        <v>652</v>
      </c>
      <c r="B12" s="133">
        <v>0.86499999999999999</v>
      </c>
      <c r="C12" s="133">
        <v>0.85399999999999998</v>
      </c>
      <c r="D12" s="5"/>
      <c r="E12" s="5"/>
    </row>
    <row r="13" spans="1:5">
      <c r="A13" s="3" t="s">
        <v>655</v>
      </c>
      <c r="B13" s="5"/>
      <c r="C13" s="5"/>
      <c r="D13" s="5"/>
      <c r="E13" s="5"/>
    </row>
    <row r="14" spans="1:5" ht="30">
      <c r="A14" s="4" t="s">
        <v>650</v>
      </c>
      <c r="B14" s="5"/>
      <c r="C14" s="5"/>
      <c r="D14" s="5"/>
      <c r="E14" s="5"/>
    </row>
    <row r="15" spans="1:5">
      <c r="A15" s="3" t="s">
        <v>651</v>
      </c>
      <c r="B15" s="7">
        <v>426485</v>
      </c>
      <c r="C15" s="7">
        <v>402832</v>
      </c>
      <c r="D15" s="5"/>
      <c r="E15" s="5"/>
    </row>
    <row r="16" spans="1:5">
      <c r="A16" s="3" t="s">
        <v>652</v>
      </c>
      <c r="B16" s="133">
        <v>0.78300000000000003</v>
      </c>
      <c r="C16" s="133">
        <v>0.77</v>
      </c>
      <c r="D16" s="5"/>
      <c r="E16" s="5"/>
    </row>
    <row r="17" spans="1:5" ht="30">
      <c r="A17" s="3" t="s">
        <v>656</v>
      </c>
      <c r="B17" s="5"/>
      <c r="C17" s="5"/>
      <c r="D17" s="5"/>
      <c r="E17" s="5"/>
    </row>
    <row r="18" spans="1:5" ht="30">
      <c r="A18" s="4" t="s">
        <v>650</v>
      </c>
      <c r="B18" s="5"/>
      <c r="C18" s="5"/>
      <c r="D18" s="5"/>
      <c r="E18" s="5"/>
    </row>
    <row r="19" spans="1:5">
      <c r="A19" s="3" t="s">
        <v>651</v>
      </c>
      <c r="B19" s="7">
        <v>120096</v>
      </c>
      <c r="C19" s="7">
        <v>118692</v>
      </c>
      <c r="D19" s="5"/>
      <c r="E19" s="5"/>
    </row>
    <row r="20" spans="1:5">
      <c r="A20" s="3" t="s">
        <v>652</v>
      </c>
      <c r="B20" s="133">
        <v>0.22</v>
      </c>
      <c r="C20" s="133">
        <v>0.22700000000000001</v>
      </c>
      <c r="D20" s="5"/>
      <c r="E20" s="5"/>
    </row>
    <row r="21" spans="1:5">
      <c r="A21" s="3" t="s">
        <v>657</v>
      </c>
      <c r="B21" s="5"/>
      <c r="C21" s="5"/>
      <c r="D21" s="5"/>
      <c r="E21" s="5"/>
    </row>
    <row r="22" spans="1:5" ht="30">
      <c r="A22" s="4" t="s">
        <v>650</v>
      </c>
      <c r="B22" s="5"/>
      <c r="C22" s="5"/>
      <c r="D22" s="5"/>
      <c r="E22" s="5"/>
    </row>
    <row r="23" spans="1:5">
      <c r="A23" s="3" t="s">
        <v>651</v>
      </c>
      <c r="B23" s="7">
        <v>34329</v>
      </c>
      <c r="C23" s="7">
        <v>34508</v>
      </c>
      <c r="D23" s="5"/>
      <c r="E23" s="5"/>
    </row>
    <row r="24" spans="1:5">
      <c r="A24" s="3" t="s">
        <v>652</v>
      </c>
      <c r="B24" s="133">
        <v>6.3E-2</v>
      </c>
      <c r="C24" s="133">
        <v>6.6000000000000003E-2</v>
      </c>
      <c r="D24" s="5"/>
      <c r="E24" s="5"/>
    </row>
    <row r="25" spans="1:5" ht="30">
      <c r="A25" s="3" t="s">
        <v>658</v>
      </c>
      <c r="B25" s="5"/>
      <c r="C25" s="5"/>
      <c r="D25" s="5"/>
      <c r="E25" s="5"/>
    </row>
    <row r="26" spans="1:5" ht="30">
      <c r="A26" s="4" t="s">
        <v>650</v>
      </c>
      <c r="B26" s="5"/>
      <c r="C26" s="5"/>
      <c r="D26" s="5"/>
      <c r="E26" s="5"/>
    </row>
    <row r="27" spans="1:5">
      <c r="A27" s="3" t="s">
        <v>651</v>
      </c>
      <c r="B27" s="7">
        <v>272060</v>
      </c>
      <c r="C27" s="7">
        <v>249632</v>
      </c>
      <c r="D27" s="5"/>
      <c r="E27" s="5"/>
    </row>
    <row r="28" spans="1:5">
      <c r="A28" s="3" t="s">
        <v>652</v>
      </c>
      <c r="B28" s="133">
        <v>0.5</v>
      </c>
      <c r="C28" s="133">
        <v>0.47699999999999998</v>
      </c>
      <c r="D28" s="5"/>
      <c r="E28" s="5"/>
    </row>
    <row r="29" spans="1:5">
      <c r="A29" s="3" t="s">
        <v>659</v>
      </c>
      <c r="B29" s="5"/>
      <c r="C29" s="5"/>
      <c r="D29" s="5"/>
      <c r="E29" s="5"/>
    </row>
    <row r="30" spans="1:5" ht="30">
      <c r="A30" s="4" t="s">
        <v>650</v>
      </c>
      <c r="B30" s="5"/>
      <c r="C30" s="5"/>
      <c r="D30" s="5"/>
      <c r="E30" s="5"/>
    </row>
    <row r="31" spans="1:5">
      <c r="A31" s="3" t="s">
        <v>651</v>
      </c>
      <c r="B31" s="7">
        <v>44513</v>
      </c>
      <c r="C31" s="7">
        <v>43915</v>
      </c>
      <c r="D31" s="5"/>
      <c r="E31" s="5"/>
    </row>
    <row r="32" spans="1:5">
      <c r="A32" s="3" t="s">
        <v>652</v>
      </c>
      <c r="B32" s="133">
        <v>8.2000000000000003E-2</v>
      </c>
      <c r="C32" s="133">
        <v>8.4000000000000005E-2</v>
      </c>
      <c r="D32" s="5"/>
      <c r="E32" s="5"/>
    </row>
    <row r="33" spans="1:5" ht="30">
      <c r="A33" s="3" t="s">
        <v>660</v>
      </c>
      <c r="B33" s="5"/>
      <c r="C33" s="5"/>
      <c r="D33" s="5"/>
      <c r="E33" s="5"/>
    </row>
    <row r="34" spans="1:5" ht="30">
      <c r="A34" s="4" t="s">
        <v>650</v>
      </c>
      <c r="B34" s="5"/>
      <c r="C34" s="5"/>
      <c r="D34" s="5"/>
      <c r="E34" s="5"/>
    </row>
    <row r="35" spans="1:5">
      <c r="A35" s="3" t="s">
        <v>651</v>
      </c>
      <c r="B35" s="7">
        <v>7545</v>
      </c>
      <c r="C35" s="7">
        <v>8129</v>
      </c>
      <c r="D35" s="5"/>
      <c r="E35" s="5"/>
    </row>
    <row r="36" spans="1:5">
      <c r="A36" s="3" t="s">
        <v>652</v>
      </c>
      <c r="B36" s="133">
        <v>1.4E-2</v>
      </c>
      <c r="C36" s="133">
        <v>1.6E-2</v>
      </c>
      <c r="D36" s="5"/>
      <c r="E36" s="5"/>
    </row>
    <row r="37" spans="1:5" ht="30">
      <c r="A37" s="3" t="s">
        <v>661</v>
      </c>
      <c r="B37" s="5"/>
      <c r="C37" s="5"/>
      <c r="D37" s="5"/>
      <c r="E37" s="5"/>
    </row>
    <row r="38" spans="1:5" ht="30">
      <c r="A38" s="4" t="s">
        <v>650</v>
      </c>
      <c r="B38" s="5"/>
      <c r="C38" s="5"/>
      <c r="D38" s="5"/>
      <c r="E38" s="5"/>
    </row>
    <row r="39" spans="1:5">
      <c r="A39" s="3" t="s">
        <v>651</v>
      </c>
      <c r="B39" s="7">
        <v>36968</v>
      </c>
      <c r="C39" s="7">
        <v>35786</v>
      </c>
      <c r="D39" s="5"/>
      <c r="E39" s="5"/>
    </row>
    <row r="40" spans="1:5">
      <c r="A40" s="3" t="s">
        <v>652</v>
      </c>
      <c r="B40" s="133">
        <v>6.8000000000000005E-2</v>
      </c>
      <c r="C40" s="133">
        <v>6.8000000000000005E-2</v>
      </c>
      <c r="D40" s="5"/>
      <c r="E40" s="5"/>
    </row>
    <row r="41" spans="1:5">
      <c r="A41" s="3" t="s">
        <v>318</v>
      </c>
      <c r="B41" s="5"/>
      <c r="C41" s="5"/>
      <c r="D41" s="5"/>
      <c r="E41" s="5"/>
    </row>
    <row r="42" spans="1:5" ht="30">
      <c r="A42" s="4" t="s">
        <v>650</v>
      </c>
      <c r="B42" s="5"/>
      <c r="C42" s="5"/>
      <c r="D42" s="5"/>
      <c r="E42" s="5"/>
    </row>
    <row r="43" spans="1:5">
      <c r="A43" s="3" t="s">
        <v>651</v>
      </c>
      <c r="B43" s="7">
        <v>2561</v>
      </c>
      <c r="C43" s="7">
        <v>2662</v>
      </c>
      <c r="D43" s="5"/>
      <c r="E43" s="5"/>
    </row>
    <row r="44" spans="1:5">
      <c r="A44" s="3" t="s">
        <v>652</v>
      </c>
      <c r="B44" s="133">
        <v>5.0000000000000001E-3</v>
      </c>
      <c r="C44" s="133">
        <v>5.0000000000000001E-3</v>
      </c>
      <c r="D44" s="5"/>
      <c r="E44" s="5"/>
    </row>
    <row r="45" spans="1:5">
      <c r="A45" s="3" t="s">
        <v>322</v>
      </c>
      <c r="B45" s="5">
        <v>-36</v>
      </c>
      <c r="C45" s="5">
        <v>-35</v>
      </c>
      <c r="D45" s="5">
        <v>-34</v>
      </c>
      <c r="E45" s="5">
        <v>-35</v>
      </c>
    </row>
    <row r="46" spans="1:5">
      <c r="A46" s="3" t="s">
        <v>438</v>
      </c>
      <c r="B46" s="5"/>
      <c r="C46" s="5"/>
      <c r="D46" s="5"/>
      <c r="E46" s="5"/>
    </row>
    <row r="47" spans="1:5" ht="30">
      <c r="A47" s="4" t="s">
        <v>650</v>
      </c>
      <c r="B47" s="5"/>
      <c r="C47" s="5"/>
      <c r="D47" s="5"/>
      <c r="E47" s="5"/>
    </row>
    <row r="48" spans="1:5">
      <c r="A48" s="3" t="s">
        <v>651</v>
      </c>
      <c r="B48" s="7">
        <v>71093</v>
      </c>
      <c r="C48" s="7">
        <v>74331</v>
      </c>
      <c r="D48" s="5"/>
      <c r="E48" s="5"/>
    </row>
    <row r="49" spans="1:5">
      <c r="A49" s="3" t="s">
        <v>652</v>
      </c>
      <c r="B49" s="133">
        <v>0.13</v>
      </c>
      <c r="C49" s="133">
        <v>0.14099999999999999</v>
      </c>
      <c r="D49" s="5"/>
      <c r="E49" s="5"/>
    </row>
    <row r="50" spans="1:5">
      <c r="A50" s="3" t="s">
        <v>322</v>
      </c>
      <c r="B50" s="9">
        <v>-850</v>
      </c>
      <c r="C50" s="9">
        <v>-879</v>
      </c>
      <c r="D50" s="9">
        <v>-1007</v>
      </c>
      <c r="E50" s="9">
        <v>-1110</v>
      </c>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662</v>
      </c>
      <c r="B1" s="8" t="s">
        <v>1</v>
      </c>
      <c r="C1" s="8"/>
      <c r="D1" s="1"/>
    </row>
    <row r="2" spans="1:4">
      <c r="A2" s="8"/>
      <c r="B2" s="1" t="s">
        <v>2</v>
      </c>
      <c r="C2" s="1" t="s">
        <v>74</v>
      </c>
      <c r="D2" s="1" t="s">
        <v>22</v>
      </c>
    </row>
    <row r="3" spans="1:4" ht="30">
      <c r="A3" s="4" t="s">
        <v>650</v>
      </c>
      <c r="B3" s="5"/>
      <c r="C3" s="5"/>
      <c r="D3" s="5"/>
    </row>
    <row r="4" spans="1:4" ht="30">
      <c r="A4" s="3" t="s">
        <v>663</v>
      </c>
      <c r="B4" s="9">
        <v>17000000</v>
      </c>
      <c r="C4" s="5"/>
      <c r="D4" s="9">
        <v>18000000</v>
      </c>
    </row>
    <row r="5" spans="1:4" ht="30">
      <c r="A5" s="3" t="s">
        <v>664</v>
      </c>
      <c r="B5" s="7">
        <v>89000000</v>
      </c>
      <c r="C5" s="5"/>
      <c r="D5" s="7">
        <v>91300000</v>
      </c>
    </row>
    <row r="6" spans="1:4">
      <c r="A6" s="3" t="s">
        <v>665</v>
      </c>
      <c r="B6" s="5" t="s">
        <v>666</v>
      </c>
      <c r="C6" s="5"/>
      <c r="D6" s="5"/>
    </row>
    <row r="7" spans="1:4" ht="30">
      <c r="A7" s="3" t="s">
        <v>667</v>
      </c>
      <c r="B7" s="7">
        <v>10342000</v>
      </c>
      <c r="C7" s="7">
        <v>15535000</v>
      </c>
      <c r="D7" s="7">
        <v>11403000</v>
      </c>
    </row>
    <row r="8" spans="1:4" ht="45">
      <c r="A8" s="3" t="s">
        <v>668</v>
      </c>
      <c r="B8" s="7">
        <v>8800000</v>
      </c>
      <c r="C8" s="7">
        <v>10300000</v>
      </c>
      <c r="D8" s="7">
        <v>11200000</v>
      </c>
    </row>
    <row r="9" spans="1:4" ht="30">
      <c r="A9" s="3" t="s">
        <v>669</v>
      </c>
      <c r="B9" s="5"/>
      <c r="C9" s="7">
        <v>201000</v>
      </c>
      <c r="D9" s="5"/>
    </row>
    <row r="10" spans="1:4">
      <c r="A10" s="3" t="s">
        <v>434</v>
      </c>
      <c r="B10" s="5"/>
      <c r="C10" s="5"/>
      <c r="D10" s="5"/>
    </row>
    <row r="11" spans="1:4" ht="30">
      <c r="A11" s="4" t="s">
        <v>650</v>
      </c>
      <c r="B11" s="5"/>
      <c r="C11" s="5"/>
      <c r="D11" s="5"/>
    </row>
    <row r="12" spans="1:4">
      <c r="A12" s="3" t="s">
        <v>670</v>
      </c>
      <c r="B12" s="7">
        <v>334000</v>
      </c>
      <c r="C12" s="7">
        <v>1600000</v>
      </c>
      <c r="D12" s="5"/>
    </row>
    <row r="13" spans="1:4">
      <c r="A13" s="3" t="s">
        <v>671</v>
      </c>
      <c r="B13" s="7">
        <v>481000</v>
      </c>
      <c r="C13" s="5"/>
      <c r="D13" s="5"/>
    </row>
    <row r="14" spans="1:4" ht="30">
      <c r="A14" s="3" t="s">
        <v>667</v>
      </c>
      <c r="B14" s="9">
        <v>4042000</v>
      </c>
      <c r="C14" s="9">
        <v>3165000</v>
      </c>
      <c r="D14" s="9">
        <v>4106000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672</v>
      </c>
      <c r="B1" s="8" t="s">
        <v>2</v>
      </c>
      <c r="C1" s="8" t="s">
        <v>22</v>
      </c>
    </row>
    <row r="2" spans="1:3" ht="30">
      <c r="A2" s="1" t="s">
        <v>21</v>
      </c>
      <c r="B2" s="8"/>
      <c r="C2" s="8"/>
    </row>
    <row r="3" spans="1:3" ht="30">
      <c r="A3" s="4" t="s">
        <v>673</v>
      </c>
      <c r="B3" s="5"/>
      <c r="C3" s="5"/>
    </row>
    <row r="4" spans="1:3">
      <c r="A4" s="3" t="s">
        <v>651</v>
      </c>
      <c r="B4" s="9">
        <v>544652</v>
      </c>
      <c r="C4" s="9">
        <v>523740</v>
      </c>
    </row>
    <row r="5" spans="1:3">
      <c r="A5" s="3" t="s">
        <v>438</v>
      </c>
      <c r="B5" s="5"/>
      <c r="C5" s="5"/>
    </row>
    <row r="6" spans="1:3" ht="30">
      <c r="A6" s="4" t="s">
        <v>673</v>
      </c>
      <c r="B6" s="5"/>
      <c r="C6" s="5"/>
    </row>
    <row r="7" spans="1:3">
      <c r="A7" s="3" t="s">
        <v>651</v>
      </c>
      <c r="B7" s="7">
        <v>71093</v>
      </c>
      <c r="C7" s="7">
        <v>74331</v>
      </c>
    </row>
    <row r="8" spans="1:3">
      <c r="A8" s="3" t="s">
        <v>437</v>
      </c>
      <c r="B8" s="5"/>
      <c r="C8" s="5"/>
    </row>
    <row r="9" spans="1:3" ht="30">
      <c r="A9" s="4" t="s">
        <v>673</v>
      </c>
      <c r="B9" s="5"/>
      <c r="C9" s="5"/>
    </row>
    <row r="10" spans="1:3">
      <c r="A10" s="3" t="s">
        <v>651</v>
      </c>
      <c r="B10" s="7">
        <v>36968</v>
      </c>
      <c r="C10" s="7">
        <v>35786</v>
      </c>
    </row>
    <row r="11" spans="1:3">
      <c r="A11" s="3" t="s">
        <v>436</v>
      </c>
      <c r="B11" s="5"/>
      <c r="C11" s="5"/>
    </row>
    <row r="12" spans="1:3" ht="30">
      <c r="A12" s="4" t="s">
        <v>673</v>
      </c>
      <c r="B12" s="5"/>
      <c r="C12" s="5"/>
    </row>
    <row r="13" spans="1:3">
      <c r="A13" s="3" t="s">
        <v>651</v>
      </c>
      <c r="B13" s="7">
        <v>272060</v>
      </c>
      <c r="C13" s="7">
        <v>249632</v>
      </c>
    </row>
    <row r="14" spans="1:3">
      <c r="A14" s="3" t="s">
        <v>674</v>
      </c>
      <c r="B14" s="5"/>
      <c r="C14" s="5"/>
    </row>
    <row r="15" spans="1:3" ht="30">
      <c r="A15" s="4" t="s">
        <v>673</v>
      </c>
      <c r="B15" s="5"/>
      <c r="C15" s="5"/>
    </row>
    <row r="16" spans="1:3">
      <c r="A16" s="3" t="s">
        <v>651</v>
      </c>
      <c r="B16" s="7">
        <v>380121</v>
      </c>
      <c r="C16" s="7">
        <v>359749</v>
      </c>
    </row>
    <row r="17" spans="1:3">
      <c r="A17" s="3" t="s">
        <v>434</v>
      </c>
      <c r="B17" s="5"/>
      <c r="C17" s="5"/>
    </row>
    <row r="18" spans="1:3" ht="30">
      <c r="A18" s="4" t="s">
        <v>673</v>
      </c>
      <c r="B18" s="5"/>
      <c r="C18" s="5"/>
    </row>
    <row r="19" spans="1:3">
      <c r="A19" s="3" t="s">
        <v>651</v>
      </c>
      <c r="B19" s="7">
        <v>120096</v>
      </c>
      <c r="C19" s="7">
        <v>118692</v>
      </c>
    </row>
    <row r="20" spans="1:3">
      <c r="A20" s="3" t="s">
        <v>435</v>
      </c>
      <c r="B20" s="5"/>
      <c r="C20" s="5"/>
    </row>
    <row r="21" spans="1:3" ht="30">
      <c r="A21" s="4" t="s">
        <v>673</v>
      </c>
      <c r="B21" s="5"/>
      <c r="C21" s="5"/>
    </row>
    <row r="22" spans="1:3">
      <c r="A22" s="3" t="s">
        <v>651</v>
      </c>
      <c r="B22" s="7">
        <v>7545</v>
      </c>
      <c r="C22" s="7">
        <v>8129</v>
      </c>
    </row>
    <row r="23" spans="1:3">
      <c r="A23" s="3" t="s">
        <v>675</v>
      </c>
      <c r="B23" s="5"/>
      <c r="C23" s="5"/>
    </row>
    <row r="24" spans="1:3" ht="30">
      <c r="A24" s="4" t="s">
        <v>673</v>
      </c>
      <c r="B24" s="5"/>
      <c r="C24" s="5"/>
    </row>
    <row r="25" spans="1:3">
      <c r="A25" s="3" t="s">
        <v>651</v>
      </c>
      <c r="B25" s="7">
        <v>127641</v>
      </c>
      <c r="C25" s="7">
        <v>126821</v>
      </c>
    </row>
    <row r="26" spans="1:3">
      <c r="A26" s="3" t="s">
        <v>318</v>
      </c>
      <c r="B26" s="5"/>
      <c r="C26" s="5"/>
    </row>
    <row r="27" spans="1:3" ht="30">
      <c r="A27" s="4" t="s">
        <v>673</v>
      </c>
      <c r="B27" s="5"/>
      <c r="C27" s="5"/>
    </row>
    <row r="28" spans="1:3">
      <c r="A28" s="3" t="s">
        <v>651</v>
      </c>
      <c r="B28" s="7">
        <v>2561</v>
      </c>
      <c r="C28" s="7">
        <v>2662</v>
      </c>
    </row>
    <row r="29" spans="1:3">
      <c r="A29" s="3" t="s">
        <v>354</v>
      </c>
      <c r="B29" s="5"/>
      <c r="C29" s="5"/>
    </row>
    <row r="30" spans="1:3" ht="30">
      <c r="A30" s="4" t="s">
        <v>673</v>
      </c>
      <c r="B30" s="5"/>
      <c r="C30" s="5"/>
    </row>
    <row r="31" spans="1:3">
      <c r="A31" s="3" t="s">
        <v>651</v>
      </c>
      <c r="B31" s="7">
        <v>34329</v>
      </c>
      <c r="C31" s="7">
        <v>34508</v>
      </c>
    </row>
    <row r="32" spans="1:3">
      <c r="A32" s="3" t="s">
        <v>676</v>
      </c>
      <c r="B32" s="5"/>
      <c r="C32" s="5"/>
    </row>
    <row r="33" spans="1:3" ht="30">
      <c r="A33" s="4" t="s">
        <v>673</v>
      </c>
      <c r="B33" s="5"/>
      <c r="C33" s="5"/>
    </row>
    <row r="34" spans="1:3">
      <c r="A34" s="3" t="s">
        <v>651</v>
      </c>
      <c r="B34" s="7">
        <v>36890</v>
      </c>
      <c r="C34" s="7">
        <v>37170</v>
      </c>
    </row>
    <row r="35" spans="1:3">
      <c r="A35" s="3" t="s">
        <v>677</v>
      </c>
      <c r="B35" s="5"/>
      <c r="C35" s="5"/>
    </row>
    <row r="36" spans="1:3" ht="30">
      <c r="A36" s="4" t="s">
        <v>673</v>
      </c>
      <c r="B36" s="5"/>
      <c r="C36" s="5"/>
    </row>
    <row r="37" spans="1:3">
      <c r="A37" s="3" t="s">
        <v>651</v>
      </c>
      <c r="B37" s="7">
        <v>64371</v>
      </c>
      <c r="C37" s="7">
        <v>66442</v>
      </c>
    </row>
    <row r="38" spans="1:3">
      <c r="A38" s="3" t="s">
        <v>678</v>
      </c>
      <c r="B38" s="5"/>
      <c r="C38" s="5"/>
    </row>
    <row r="39" spans="1:3" ht="30">
      <c r="A39" s="4" t="s">
        <v>673</v>
      </c>
      <c r="B39" s="5"/>
      <c r="C39" s="5"/>
    </row>
    <row r="40" spans="1:3">
      <c r="A40" s="3" t="s">
        <v>651</v>
      </c>
      <c r="B40" s="7">
        <v>28975</v>
      </c>
      <c r="C40" s="7">
        <v>27547</v>
      </c>
    </row>
    <row r="41" spans="1:3">
      <c r="A41" s="3" t="s">
        <v>679</v>
      </c>
      <c r="B41" s="5"/>
      <c r="C41" s="5"/>
    </row>
    <row r="42" spans="1:3" ht="30">
      <c r="A42" s="4" t="s">
        <v>673</v>
      </c>
      <c r="B42" s="5"/>
      <c r="C42" s="5"/>
    </row>
    <row r="43" spans="1:3">
      <c r="A43" s="3" t="s">
        <v>651</v>
      </c>
      <c r="B43" s="7">
        <v>260345</v>
      </c>
      <c r="C43" s="7">
        <v>234866</v>
      </c>
    </row>
    <row r="44" spans="1:3">
      <c r="A44" s="3" t="s">
        <v>680</v>
      </c>
      <c r="B44" s="5"/>
      <c r="C44" s="5"/>
    </row>
    <row r="45" spans="1:3" ht="30">
      <c r="A45" s="4" t="s">
        <v>673</v>
      </c>
      <c r="B45" s="5"/>
      <c r="C45" s="5"/>
    </row>
    <row r="46" spans="1:3">
      <c r="A46" s="3" t="s">
        <v>651</v>
      </c>
      <c r="B46" s="7">
        <v>353691</v>
      </c>
      <c r="C46" s="7">
        <v>328855</v>
      </c>
    </row>
    <row r="47" spans="1:3" ht="30">
      <c r="A47" s="3" t="s">
        <v>681</v>
      </c>
      <c r="B47" s="5"/>
      <c r="C47" s="5"/>
    </row>
    <row r="48" spans="1:3" ht="30">
      <c r="A48" s="4" t="s">
        <v>673</v>
      </c>
      <c r="B48" s="5"/>
      <c r="C48" s="5"/>
    </row>
    <row r="49" spans="1:3">
      <c r="A49" s="3" t="s">
        <v>651</v>
      </c>
      <c r="B49" s="7">
        <v>3775</v>
      </c>
      <c r="C49" s="7">
        <v>4991</v>
      </c>
    </row>
    <row r="50" spans="1:3" ht="30">
      <c r="A50" s="3" t="s">
        <v>682</v>
      </c>
      <c r="B50" s="5"/>
      <c r="C50" s="5"/>
    </row>
    <row r="51" spans="1:3" ht="30">
      <c r="A51" s="4" t="s">
        <v>673</v>
      </c>
      <c r="B51" s="5"/>
      <c r="C51" s="5"/>
    </row>
    <row r="52" spans="1:3">
      <c r="A52" s="3" t="s">
        <v>651</v>
      </c>
      <c r="B52" s="7">
        <v>5826</v>
      </c>
      <c r="C52" s="7">
        <v>5843</v>
      </c>
    </row>
    <row r="53" spans="1:3" ht="30">
      <c r="A53" s="3" t="s">
        <v>683</v>
      </c>
      <c r="B53" s="5"/>
      <c r="C53" s="5"/>
    </row>
    <row r="54" spans="1:3" ht="30">
      <c r="A54" s="4" t="s">
        <v>673</v>
      </c>
      <c r="B54" s="5"/>
      <c r="C54" s="5"/>
    </row>
    <row r="55" spans="1:3">
      <c r="A55" s="3" t="s">
        <v>651</v>
      </c>
      <c r="B55" s="7">
        <v>8535</v>
      </c>
      <c r="C55" s="7">
        <v>10034</v>
      </c>
    </row>
    <row r="56" spans="1:3" ht="30">
      <c r="A56" s="3" t="s">
        <v>684</v>
      </c>
      <c r="B56" s="5"/>
      <c r="C56" s="5"/>
    </row>
    <row r="57" spans="1:3" ht="30">
      <c r="A57" s="4" t="s">
        <v>673</v>
      </c>
      <c r="B57" s="5"/>
      <c r="C57" s="5"/>
    </row>
    <row r="58" spans="1:3">
      <c r="A58" s="3" t="s">
        <v>651</v>
      </c>
      <c r="B58" s="7">
        <v>18136</v>
      </c>
      <c r="C58" s="7">
        <v>20868</v>
      </c>
    </row>
    <row r="59" spans="1:3" ht="30">
      <c r="A59" s="3" t="s">
        <v>685</v>
      </c>
      <c r="B59" s="5"/>
      <c r="C59" s="5"/>
    </row>
    <row r="60" spans="1:3" ht="30">
      <c r="A60" s="4" t="s">
        <v>673</v>
      </c>
      <c r="B60" s="5"/>
      <c r="C60" s="5"/>
    </row>
    <row r="61" spans="1:3">
      <c r="A61" s="3" t="s">
        <v>651</v>
      </c>
      <c r="B61" s="7">
        <v>2947</v>
      </c>
      <c r="C61" s="7">
        <v>2898</v>
      </c>
    </row>
    <row r="62" spans="1:3" ht="30">
      <c r="A62" s="3" t="s">
        <v>686</v>
      </c>
      <c r="B62" s="5"/>
      <c r="C62" s="5"/>
    </row>
    <row r="63" spans="1:3" ht="30">
      <c r="A63" s="4" t="s">
        <v>673</v>
      </c>
      <c r="B63" s="5"/>
      <c r="C63" s="5"/>
    </row>
    <row r="64" spans="1:3">
      <c r="A64" s="3" t="s">
        <v>651</v>
      </c>
      <c r="B64" s="7">
        <v>2167</v>
      </c>
      <c r="C64" s="7">
        <v>2396</v>
      </c>
    </row>
    <row r="65" spans="1:3">
      <c r="A65" s="3" t="s">
        <v>687</v>
      </c>
      <c r="B65" s="5"/>
      <c r="C65" s="5"/>
    </row>
    <row r="66" spans="1:3" ht="30">
      <c r="A66" s="4" t="s">
        <v>673</v>
      </c>
      <c r="B66" s="5"/>
      <c r="C66" s="5"/>
    </row>
    <row r="67" spans="1:3">
      <c r="A67" s="3" t="s">
        <v>651</v>
      </c>
      <c r="B67" s="7">
        <v>3180</v>
      </c>
      <c r="C67" s="7">
        <v>4732</v>
      </c>
    </row>
    <row r="68" spans="1:3">
      <c r="A68" s="3" t="s">
        <v>688</v>
      </c>
      <c r="B68" s="5"/>
      <c r="C68" s="5"/>
    </row>
    <row r="69" spans="1:3" ht="30">
      <c r="A69" s="4" t="s">
        <v>673</v>
      </c>
      <c r="B69" s="5"/>
      <c r="C69" s="5"/>
    </row>
    <row r="70" spans="1:3">
      <c r="A70" s="3" t="s">
        <v>651</v>
      </c>
      <c r="B70" s="7">
        <v>8294</v>
      </c>
      <c r="C70" s="7">
        <v>10026</v>
      </c>
    </row>
    <row r="71" spans="1:3">
      <c r="A71" s="3" t="s">
        <v>689</v>
      </c>
      <c r="B71" s="5"/>
      <c r="C71" s="5"/>
    </row>
    <row r="72" spans="1:3" ht="30">
      <c r="A72" s="4" t="s">
        <v>673</v>
      </c>
      <c r="B72" s="5"/>
      <c r="C72" s="5"/>
    </row>
    <row r="73" spans="1:3">
      <c r="A73" s="3" t="s">
        <v>651</v>
      </c>
      <c r="B73" s="7">
        <v>116054</v>
      </c>
      <c r="C73" s="7">
        <v>114586</v>
      </c>
    </row>
    <row r="74" spans="1:3">
      <c r="A74" s="3" t="s">
        <v>690</v>
      </c>
      <c r="B74" s="5"/>
      <c r="C74" s="5"/>
    </row>
    <row r="75" spans="1:3" ht="30">
      <c r="A75" s="4" t="s">
        <v>673</v>
      </c>
      <c r="B75" s="5"/>
      <c r="C75" s="5"/>
    </row>
    <row r="76" spans="1:3">
      <c r="A76" s="3" t="s">
        <v>651</v>
      </c>
      <c r="B76" s="7">
        <v>7545</v>
      </c>
      <c r="C76" s="7">
        <v>8129</v>
      </c>
    </row>
    <row r="77" spans="1:3">
      <c r="A77" s="3" t="s">
        <v>691</v>
      </c>
      <c r="B77" s="5"/>
      <c r="C77" s="5"/>
    </row>
    <row r="78" spans="1:3" ht="30">
      <c r="A78" s="4" t="s">
        <v>673</v>
      </c>
      <c r="B78" s="5"/>
      <c r="C78" s="5"/>
    </row>
    <row r="79" spans="1:3">
      <c r="A79" s="3" t="s">
        <v>651</v>
      </c>
      <c r="B79" s="7">
        <v>123599</v>
      </c>
      <c r="C79" s="7">
        <v>122715</v>
      </c>
    </row>
    <row r="80" spans="1:3">
      <c r="A80" s="3" t="s">
        <v>692</v>
      </c>
      <c r="B80" s="5"/>
      <c r="C80" s="5"/>
    </row>
    <row r="81" spans="1:3" ht="30">
      <c r="A81" s="4" t="s">
        <v>673</v>
      </c>
      <c r="B81" s="5"/>
      <c r="C81" s="5"/>
    </row>
    <row r="82" spans="1:3">
      <c r="A82" s="3" t="s">
        <v>651</v>
      </c>
      <c r="B82" s="7">
        <v>2529</v>
      </c>
      <c r="C82" s="7">
        <v>2630</v>
      </c>
    </row>
    <row r="83" spans="1:3">
      <c r="A83" s="3" t="s">
        <v>693</v>
      </c>
      <c r="B83" s="5"/>
      <c r="C83" s="5"/>
    </row>
    <row r="84" spans="1:3" ht="30">
      <c r="A84" s="4" t="s">
        <v>673</v>
      </c>
      <c r="B84" s="5"/>
      <c r="C84" s="5"/>
    </row>
    <row r="85" spans="1:3">
      <c r="A85" s="3" t="s">
        <v>651</v>
      </c>
      <c r="B85" s="7">
        <v>33983</v>
      </c>
      <c r="C85" s="7">
        <v>34159</v>
      </c>
    </row>
    <row r="86" spans="1:3">
      <c r="A86" s="3" t="s">
        <v>694</v>
      </c>
      <c r="B86" s="5"/>
      <c r="C86" s="5"/>
    </row>
    <row r="87" spans="1:3" ht="30">
      <c r="A87" s="4" t="s">
        <v>673</v>
      </c>
      <c r="B87" s="5"/>
      <c r="C87" s="5"/>
    </row>
    <row r="88" spans="1:3">
      <c r="A88" s="3" t="s">
        <v>651</v>
      </c>
      <c r="B88" s="7">
        <v>36512</v>
      </c>
      <c r="C88" s="7">
        <v>36789</v>
      </c>
    </row>
    <row r="89" spans="1:3" ht="30">
      <c r="A89" s="3" t="s">
        <v>695</v>
      </c>
      <c r="B89" s="5"/>
      <c r="C89" s="5"/>
    </row>
    <row r="90" spans="1:3" ht="30">
      <c r="A90" s="4" t="s">
        <v>673</v>
      </c>
      <c r="B90" s="5"/>
      <c r="C90" s="5"/>
    </row>
    <row r="91" spans="1:3">
      <c r="A91" s="3" t="s">
        <v>651</v>
      </c>
      <c r="B91" s="7">
        <v>4042</v>
      </c>
      <c r="C91" s="7">
        <v>4106</v>
      </c>
    </row>
    <row r="92" spans="1:3" ht="30">
      <c r="A92" s="3" t="s">
        <v>696</v>
      </c>
      <c r="B92" s="5"/>
      <c r="C92" s="5"/>
    </row>
    <row r="93" spans="1:3" ht="30">
      <c r="A93" s="4" t="s">
        <v>673</v>
      </c>
      <c r="B93" s="5"/>
      <c r="C93" s="5"/>
    </row>
    <row r="94" spans="1:3">
      <c r="A94" s="3" t="s">
        <v>651</v>
      </c>
      <c r="B94" s="5">
        <v>0</v>
      </c>
      <c r="C94" s="5">
        <v>0</v>
      </c>
    </row>
    <row r="95" spans="1:3" ht="30">
      <c r="A95" s="3" t="s">
        <v>697</v>
      </c>
      <c r="B95" s="5"/>
      <c r="C95" s="5"/>
    </row>
    <row r="96" spans="1:3" ht="30">
      <c r="A96" s="4" t="s">
        <v>673</v>
      </c>
      <c r="B96" s="5"/>
      <c r="C96" s="5"/>
    </row>
    <row r="97" spans="1:3">
      <c r="A97" s="3" t="s">
        <v>651</v>
      </c>
      <c r="B97" s="7">
        <v>4042</v>
      </c>
      <c r="C97" s="7">
        <v>4106</v>
      </c>
    </row>
    <row r="98" spans="1:3" ht="30">
      <c r="A98" s="3" t="s">
        <v>698</v>
      </c>
      <c r="B98" s="5"/>
      <c r="C98" s="5"/>
    </row>
    <row r="99" spans="1:3" ht="30">
      <c r="A99" s="4" t="s">
        <v>673</v>
      </c>
      <c r="B99" s="5"/>
      <c r="C99" s="5"/>
    </row>
    <row r="100" spans="1:3">
      <c r="A100" s="3" t="s">
        <v>651</v>
      </c>
      <c r="B100" s="5">
        <v>32</v>
      </c>
      <c r="C100" s="5">
        <v>32</v>
      </c>
    </row>
    <row r="101" spans="1:3" ht="30">
      <c r="A101" s="3" t="s">
        <v>699</v>
      </c>
      <c r="B101" s="5"/>
      <c r="C101" s="5"/>
    </row>
    <row r="102" spans="1:3" ht="30">
      <c r="A102" s="4" t="s">
        <v>673</v>
      </c>
      <c r="B102" s="5"/>
      <c r="C102" s="5"/>
    </row>
    <row r="103" spans="1:3">
      <c r="A103" s="3" t="s">
        <v>651</v>
      </c>
      <c r="B103" s="5">
        <v>346</v>
      </c>
      <c r="C103" s="5">
        <v>349</v>
      </c>
    </row>
    <row r="104" spans="1:3" ht="30">
      <c r="A104" s="3" t="s">
        <v>700</v>
      </c>
      <c r="B104" s="5"/>
      <c r="C104" s="5"/>
    </row>
    <row r="105" spans="1:3" ht="30">
      <c r="A105" s="4" t="s">
        <v>673</v>
      </c>
      <c r="B105" s="5"/>
      <c r="C105" s="5"/>
    </row>
    <row r="106" spans="1:3">
      <c r="A106" s="3" t="s">
        <v>651</v>
      </c>
      <c r="B106" s="9">
        <v>378</v>
      </c>
      <c r="C106" s="9">
        <v>381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701</v>
      </c>
      <c r="B1" s="8" t="s">
        <v>1</v>
      </c>
      <c r="C1" s="8"/>
      <c r="D1" s="1" t="s">
        <v>567</v>
      </c>
    </row>
    <row r="2" spans="1:4" ht="30">
      <c r="A2" s="1" t="s">
        <v>21</v>
      </c>
      <c r="B2" s="1" t="s">
        <v>2</v>
      </c>
      <c r="C2" s="1" t="s">
        <v>74</v>
      </c>
      <c r="D2" s="1" t="s">
        <v>22</v>
      </c>
    </row>
    <row r="3" spans="1:4">
      <c r="A3" s="4" t="s">
        <v>322</v>
      </c>
      <c r="B3" s="5"/>
      <c r="C3" s="5"/>
      <c r="D3" s="5"/>
    </row>
    <row r="4" spans="1:4" ht="30">
      <c r="A4" s="3" t="s">
        <v>702</v>
      </c>
      <c r="B4" s="9">
        <v>4927</v>
      </c>
      <c r="C4" s="9">
        <v>4596</v>
      </c>
      <c r="D4" s="9">
        <v>4596</v>
      </c>
    </row>
    <row r="5" spans="1:4">
      <c r="A5" s="3" t="s">
        <v>387</v>
      </c>
      <c r="B5" s="5">
        <v>-400</v>
      </c>
      <c r="C5" s="7">
        <v>-2201</v>
      </c>
      <c r="D5" s="7">
        <v>-5271</v>
      </c>
    </row>
    <row r="6" spans="1:4">
      <c r="A6" s="3" t="s">
        <v>390</v>
      </c>
      <c r="B6" s="5">
        <v>9</v>
      </c>
      <c r="C6" s="5">
        <v>6</v>
      </c>
      <c r="D6" s="5">
        <v>181</v>
      </c>
    </row>
    <row r="7" spans="1:4">
      <c r="A7" s="3" t="s">
        <v>363</v>
      </c>
      <c r="B7" s="5">
        <v>-152</v>
      </c>
      <c r="C7" s="7">
        <v>-2341</v>
      </c>
      <c r="D7" s="7">
        <v>-5121</v>
      </c>
    </row>
    <row r="8" spans="1:4" ht="30">
      <c r="A8" s="3" t="s">
        <v>703</v>
      </c>
      <c r="B8" s="7">
        <v>5184</v>
      </c>
      <c r="C8" s="7">
        <v>4462</v>
      </c>
      <c r="D8" s="7">
        <v>4927</v>
      </c>
    </row>
    <row r="9" spans="1:4">
      <c r="A9" s="3" t="s">
        <v>398</v>
      </c>
      <c r="B9" s="7">
        <v>5069</v>
      </c>
      <c r="C9" s="7">
        <v>4308</v>
      </c>
      <c r="D9" s="7">
        <v>4854</v>
      </c>
    </row>
    <row r="10" spans="1:4">
      <c r="A10" s="3" t="s">
        <v>399</v>
      </c>
      <c r="B10" s="5">
        <v>115</v>
      </c>
      <c r="C10" s="5">
        <v>154</v>
      </c>
      <c r="D10" s="5">
        <v>73</v>
      </c>
    </row>
    <row r="11" spans="1:4" ht="30">
      <c r="A11" s="3" t="s">
        <v>704</v>
      </c>
      <c r="B11" s="7">
        <v>5184</v>
      </c>
      <c r="C11" s="7">
        <v>4462</v>
      </c>
      <c r="D11" s="7">
        <v>4927</v>
      </c>
    </row>
    <row r="12" spans="1:4">
      <c r="A12" s="3" t="s">
        <v>398</v>
      </c>
      <c r="B12" s="7">
        <v>534310</v>
      </c>
      <c r="C12" s="7">
        <v>476179</v>
      </c>
      <c r="D12" s="7">
        <v>512337</v>
      </c>
    </row>
    <row r="13" spans="1:4">
      <c r="A13" s="3" t="s">
        <v>399</v>
      </c>
      <c r="B13" s="7">
        <v>10342</v>
      </c>
      <c r="C13" s="7">
        <v>15535</v>
      </c>
      <c r="D13" s="7">
        <v>11403</v>
      </c>
    </row>
    <row r="14" spans="1:4">
      <c r="A14" s="3" t="s">
        <v>705</v>
      </c>
      <c r="B14" s="7">
        <v>544652</v>
      </c>
      <c r="C14" s="7">
        <v>491714</v>
      </c>
      <c r="D14" s="7">
        <v>523740</v>
      </c>
    </row>
    <row r="15" spans="1:4">
      <c r="A15" s="3" t="s">
        <v>434</v>
      </c>
      <c r="B15" s="5"/>
      <c r="C15" s="5"/>
      <c r="D15" s="5"/>
    </row>
    <row r="16" spans="1:4">
      <c r="A16" s="4" t="s">
        <v>322</v>
      </c>
      <c r="B16" s="5"/>
      <c r="C16" s="5"/>
      <c r="D16" s="5"/>
    </row>
    <row r="17" spans="1:4" ht="30">
      <c r="A17" s="3" t="s">
        <v>702</v>
      </c>
      <c r="B17" s="5">
        <v>486</v>
      </c>
      <c r="C17" s="5">
        <v>650</v>
      </c>
      <c r="D17" s="5">
        <v>650</v>
      </c>
    </row>
    <row r="18" spans="1:4">
      <c r="A18" s="3" t="s">
        <v>387</v>
      </c>
      <c r="B18" s="5">
        <v>-145</v>
      </c>
      <c r="C18" s="5">
        <v>6</v>
      </c>
      <c r="D18" s="5">
        <v>-139</v>
      </c>
    </row>
    <row r="19" spans="1:4">
      <c r="A19" s="3" t="s">
        <v>390</v>
      </c>
      <c r="B19" s="5">
        <v>0</v>
      </c>
      <c r="C19" s="5">
        <v>0</v>
      </c>
      <c r="D19" s="5">
        <v>0</v>
      </c>
    </row>
    <row r="20" spans="1:4">
      <c r="A20" s="3" t="s">
        <v>363</v>
      </c>
      <c r="B20" s="5">
        <v>-85</v>
      </c>
      <c r="C20" s="5">
        <v>-233</v>
      </c>
      <c r="D20" s="5">
        <v>-303</v>
      </c>
    </row>
    <row r="21" spans="1:4" ht="30">
      <c r="A21" s="3" t="s">
        <v>703</v>
      </c>
      <c r="B21" s="5">
        <v>546</v>
      </c>
      <c r="C21" s="5">
        <v>411</v>
      </c>
      <c r="D21" s="5">
        <v>486</v>
      </c>
    </row>
    <row r="22" spans="1:4">
      <c r="A22" s="3" t="s">
        <v>398</v>
      </c>
      <c r="B22" s="5">
        <v>499</v>
      </c>
      <c r="C22" s="5">
        <v>407</v>
      </c>
      <c r="D22" s="5">
        <v>481</v>
      </c>
    </row>
    <row r="23" spans="1:4">
      <c r="A23" s="3" t="s">
        <v>399</v>
      </c>
      <c r="B23" s="5">
        <v>47</v>
      </c>
      <c r="C23" s="5">
        <v>4</v>
      </c>
      <c r="D23" s="5">
        <v>5</v>
      </c>
    </row>
    <row r="24" spans="1:4" ht="30">
      <c r="A24" s="3" t="s">
        <v>704</v>
      </c>
      <c r="B24" s="5">
        <v>546</v>
      </c>
      <c r="C24" s="5">
        <v>411</v>
      </c>
      <c r="D24" s="5">
        <v>486</v>
      </c>
    </row>
    <row r="25" spans="1:4">
      <c r="A25" s="3" t="s">
        <v>398</v>
      </c>
      <c r="B25" s="7">
        <v>116054</v>
      </c>
      <c r="C25" s="7">
        <v>110092</v>
      </c>
      <c r="D25" s="7">
        <v>114586</v>
      </c>
    </row>
    <row r="26" spans="1:4">
      <c r="A26" s="3" t="s">
        <v>399</v>
      </c>
      <c r="B26" s="7">
        <v>4042</v>
      </c>
      <c r="C26" s="7">
        <v>3165</v>
      </c>
      <c r="D26" s="7">
        <v>4106</v>
      </c>
    </row>
    <row r="27" spans="1:4">
      <c r="A27" s="3" t="s">
        <v>705</v>
      </c>
      <c r="B27" s="7">
        <v>120096</v>
      </c>
      <c r="C27" s="7">
        <v>113257</v>
      </c>
      <c r="D27" s="7">
        <v>118692</v>
      </c>
    </row>
    <row r="28" spans="1:4">
      <c r="A28" s="3" t="s">
        <v>435</v>
      </c>
      <c r="B28" s="5"/>
      <c r="C28" s="5"/>
      <c r="D28" s="5"/>
    </row>
    <row r="29" spans="1:4">
      <c r="A29" s="4" t="s">
        <v>322</v>
      </c>
      <c r="B29" s="5"/>
      <c r="C29" s="5"/>
      <c r="D29" s="5"/>
    </row>
    <row r="30" spans="1:4" ht="30">
      <c r="A30" s="3" t="s">
        <v>702</v>
      </c>
      <c r="B30" s="5">
        <v>107</v>
      </c>
      <c r="C30" s="5">
        <v>94</v>
      </c>
      <c r="D30" s="5">
        <v>94</v>
      </c>
    </row>
    <row r="31" spans="1:4">
      <c r="A31" s="3" t="s">
        <v>387</v>
      </c>
      <c r="B31" s="5">
        <v>7</v>
      </c>
      <c r="C31" s="5">
        <v>-16</v>
      </c>
      <c r="D31" s="5">
        <v>-13</v>
      </c>
    </row>
    <row r="32" spans="1:4">
      <c r="A32" s="3" t="s">
        <v>390</v>
      </c>
      <c r="B32" s="5">
        <v>0</v>
      </c>
      <c r="C32" s="5">
        <v>0</v>
      </c>
      <c r="D32" s="5">
        <v>0</v>
      </c>
    </row>
    <row r="33" spans="1:4">
      <c r="A33" s="3" t="s">
        <v>363</v>
      </c>
      <c r="B33" s="5">
        <v>0</v>
      </c>
      <c r="C33" s="5">
        <v>0</v>
      </c>
      <c r="D33" s="5">
        <v>0</v>
      </c>
    </row>
    <row r="34" spans="1:4" ht="30">
      <c r="A34" s="3" t="s">
        <v>703</v>
      </c>
      <c r="B34" s="5">
        <v>100</v>
      </c>
      <c r="C34" s="5">
        <v>110</v>
      </c>
      <c r="D34" s="5">
        <v>107</v>
      </c>
    </row>
    <row r="35" spans="1:4">
      <c r="A35" s="3" t="s">
        <v>398</v>
      </c>
      <c r="B35" s="5">
        <v>100</v>
      </c>
      <c r="C35" s="5">
        <v>110</v>
      </c>
      <c r="D35" s="5">
        <v>107</v>
      </c>
    </row>
    <row r="36" spans="1:4">
      <c r="A36" s="3" t="s">
        <v>399</v>
      </c>
      <c r="B36" s="5">
        <v>0</v>
      </c>
      <c r="C36" s="5">
        <v>0</v>
      </c>
      <c r="D36" s="5">
        <v>0</v>
      </c>
    </row>
    <row r="37" spans="1:4" ht="30">
      <c r="A37" s="3" t="s">
        <v>704</v>
      </c>
      <c r="B37" s="5">
        <v>100</v>
      </c>
      <c r="C37" s="5">
        <v>110</v>
      </c>
      <c r="D37" s="5">
        <v>107</v>
      </c>
    </row>
    <row r="38" spans="1:4">
      <c r="A38" s="3" t="s">
        <v>398</v>
      </c>
      <c r="B38" s="7">
        <v>7545</v>
      </c>
      <c r="C38" s="7">
        <v>7109</v>
      </c>
      <c r="D38" s="7">
        <v>8129</v>
      </c>
    </row>
    <row r="39" spans="1:4">
      <c r="A39" s="3" t="s">
        <v>399</v>
      </c>
      <c r="B39" s="5">
        <v>0</v>
      </c>
      <c r="C39" s="5">
        <v>0</v>
      </c>
      <c r="D39" s="5">
        <v>0</v>
      </c>
    </row>
    <row r="40" spans="1:4">
      <c r="A40" s="3" t="s">
        <v>705</v>
      </c>
      <c r="B40" s="7">
        <v>7545</v>
      </c>
      <c r="C40" s="7">
        <v>7109</v>
      </c>
      <c r="D40" s="7">
        <v>8129</v>
      </c>
    </row>
    <row r="41" spans="1:4">
      <c r="A41" s="3" t="s">
        <v>436</v>
      </c>
      <c r="B41" s="5"/>
      <c r="C41" s="5"/>
      <c r="D41" s="5"/>
    </row>
    <row r="42" spans="1:4">
      <c r="A42" s="4" t="s">
        <v>322</v>
      </c>
      <c r="B42" s="5"/>
      <c r="C42" s="5"/>
      <c r="D42" s="5"/>
    </row>
    <row r="43" spans="1:4" ht="30">
      <c r="A43" s="3" t="s">
        <v>702</v>
      </c>
      <c r="B43" s="7">
        <v>2699</v>
      </c>
      <c r="C43" s="7">
        <v>2121</v>
      </c>
      <c r="D43" s="7">
        <v>2121</v>
      </c>
    </row>
    <row r="44" spans="1:4">
      <c r="A44" s="3" t="s">
        <v>387</v>
      </c>
      <c r="B44" s="5">
        <v>-152</v>
      </c>
      <c r="C44" s="5">
        <v>-148</v>
      </c>
      <c r="D44" s="7">
        <v>-1479</v>
      </c>
    </row>
    <row r="45" spans="1:4">
      <c r="A45" s="3" t="s">
        <v>390</v>
      </c>
      <c r="B45" s="5">
        <v>1</v>
      </c>
      <c r="C45" s="5">
        <v>0</v>
      </c>
      <c r="D45" s="5">
        <v>74</v>
      </c>
    </row>
    <row r="46" spans="1:4">
      <c r="A46" s="3" t="s">
        <v>363</v>
      </c>
      <c r="B46" s="5">
        <v>-3</v>
      </c>
      <c r="C46" s="5">
        <v>0</v>
      </c>
      <c r="D46" s="5">
        <v>-975</v>
      </c>
    </row>
    <row r="47" spans="1:4" ht="30">
      <c r="A47" s="3" t="s">
        <v>703</v>
      </c>
      <c r="B47" s="7">
        <v>2849</v>
      </c>
      <c r="C47" s="7">
        <v>2269</v>
      </c>
      <c r="D47" s="7">
        <v>2699</v>
      </c>
    </row>
    <row r="48" spans="1:4">
      <c r="A48" s="3" t="s">
        <v>398</v>
      </c>
      <c r="B48" s="7">
        <v>2816</v>
      </c>
      <c r="C48" s="7">
        <v>2129</v>
      </c>
      <c r="D48" s="7">
        <v>2634</v>
      </c>
    </row>
    <row r="49" spans="1:4">
      <c r="A49" s="3" t="s">
        <v>399</v>
      </c>
      <c r="B49" s="5">
        <v>33</v>
      </c>
      <c r="C49" s="5">
        <v>140</v>
      </c>
      <c r="D49" s="5">
        <v>65</v>
      </c>
    </row>
    <row r="50" spans="1:4" ht="30">
      <c r="A50" s="3" t="s">
        <v>704</v>
      </c>
      <c r="B50" s="7">
        <v>2849</v>
      </c>
      <c r="C50" s="7">
        <v>2269</v>
      </c>
      <c r="D50" s="7">
        <v>2699</v>
      </c>
    </row>
    <row r="51" spans="1:4">
      <c r="A51" s="3" t="s">
        <v>398</v>
      </c>
      <c r="B51" s="7">
        <v>270053</v>
      </c>
      <c r="C51" s="7">
        <v>208845</v>
      </c>
      <c r="D51" s="7">
        <v>246123</v>
      </c>
    </row>
    <row r="52" spans="1:4">
      <c r="A52" s="3" t="s">
        <v>399</v>
      </c>
      <c r="B52" s="7">
        <v>2007</v>
      </c>
      <c r="C52" s="7">
        <v>6358</v>
      </c>
      <c r="D52" s="7">
        <v>3509</v>
      </c>
    </row>
    <row r="53" spans="1:4">
      <c r="A53" s="3" t="s">
        <v>705</v>
      </c>
      <c r="B53" s="7">
        <v>272060</v>
      </c>
      <c r="C53" s="7">
        <v>215203</v>
      </c>
      <c r="D53" s="7">
        <v>249632</v>
      </c>
    </row>
    <row r="54" spans="1:4">
      <c r="A54" s="3" t="s">
        <v>437</v>
      </c>
      <c r="B54" s="5"/>
      <c r="C54" s="5"/>
      <c r="D54" s="5"/>
    </row>
    <row r="55" spans="1:4">
      <c r="A55" s="4" t="s">
        <v>322</v>
      </c>
      <c r="B55" s="5"/>
      <c r="C55" s="5"/>
      <c r="D55" s="5"/>
    </row>
    <row r="56" spans="1:4" ht="30">
      <c r="A56" s="3" t="s">
        <v>702</v>
      </c>
      <c r="B56" s="5">
        <v>568</v>
      </c>
      <c r="C56" s="5">
        <v>435</v>
      </c>
      <c r="D56" s="5">
        <v>435</v>
      </c>
    </row>
    <row r="57" spans="1:4">
      <c r="A57" s="3" t="s">
        <v>387</v>
      </c>
      <c r="B57" s="5">
        <v>-83</v>
      </c>
      <c r="C57" s="5">
        <v>-61</v>
      </c>
      <c r="D57" s="7">
        <v>-1672</v>
      </c>
    </row>
    <row r="58" spans="1:4">
      <c r="A58" s="3" t="s">
        <v>390</v>
      </c>
      <c r="B58" s="5">
        <v>0</v>
      </c>
      <c r="C58" s="5">
        <v>0</v>
      </c>
      <c r="D58" s="5">
        <v>0</v>
      </c>
    </row>
    <row r="59" spans="1:4">
      <c r="A59" s="3" t="s">
        <v>363</v>
      </c>
      <c r="B59" s="5">
        <v>0</v>
      </c>
      <c r="C59" s="5">
        <v>0</v>
      </c>
      <c r="D59" s="7">
        <v>-1539</v>
      </c>
    </row>
    <row r="60" spans="1:4" ht="30">
      <c r="A60" s="3" t="s">
        <v>703</v>
      </c>
      <c r="B60" s="5">
        <v>651</v>
      </c>
      <c r="C60" s="5">
        <v>496</v>
      </c>
      <c r="D60" s="5">
        <v>568</v>
      </c>
    </row>
    <row r="61" spans="1:4">
      <c r="A61" s="3" t="s">
        <v>398</v>
      </c>
      <c r="B61" s="5">
        <v>651</v>
      </c>
      <c r="C61" s="5">
        <v>496</v>
      </c>
      <c r="D61" s="5">
        <v>568</v>
      </c>
    </row>
    <row r="62" spans="1:4">
      <c r="A62" s="3" t="s">
        <v>399</v>
      </c>
      <c r="B62" s="5">
        <v>0</v>
      </c>
      <c r="C62" s="5">
        <v>0</v>
      </c>
      <c r="D62" s="5">
        <v>0</v>
      </c>
    </row>
    <row r="63" spans="1:4" ht="30">
      <c r="A63" s="3" t="s">
        <v>704</v>
      </c>
      <c r="B63" s="5">
        <v>651</v>
      </c>
      <c r="C63" s="5">
        <v>496</v>
      </c>
      <c r="D63" s="5">
        <v>568</v>
      </c>
    </row>
    <row r="64" spans="1:4">
      <c r="A64" s="3" t="s">
        <v>398</v>
      </c>
      <c r="B64" s="7">
        <v>34801</v>
      </c>
      <c r="C64" s="7">
        <v>39341</v>
      </c>
      <c r="D64" s="7">
        <v>33391</v>
      </c>
    </row>
    <row r="65" spans="1:4">
      <c r="A65" s="3" t="s">
        <v>399</v>
      </c>
      <c r="B65" s="7">
        <v>2167</v>
      </c>
      <c r="C65" s="7">
        <v>4098</v>
      </c>
      <c r="D65" s="7">
        <v>2395</v>
      </c>
    </row>
    <row r="66" spans="1:4">
      <c r="A66" s="3" t="s">
        <v>705</v>
      </c>
      <c r="B66" s="7">
        <v>36968</v>
      </c>
      <c r="C66" s="7">
        <v>43439</v>
      </c>
      <c r="D66" s="7">
        <v>35786</v>
      </c>
    </row>
    <row r="67" spans="1:4">
      <c r="A67" s="3" t="s">
        <v>438</v>
      </c>
      <c r="B67" s="5"/>
      <c r="C67" s="5"/>
      <c r="D67" s="5"/>
    </row>
    <row r="68" spans="1:4">
      <c r="A68" s="4" t="s">
        <v>322</v>
      </c>
      <c r="B68" s="5"/>
      <c r="C68" s="5"/>
      <c r="D68" s="5"/>
    </row>
    <row r="69" spans="1:4" ht="30">
      <c r="A69" s="3" t="s">
        <v>702</v>
      </c>
      <c r="B69" s="5">
        <v>879</v>
      </c>
      <c r="C69" s="7">
        <v>1110</v>
      </c>
      <c r="D69" s="7">
        <v>1110</v>
      </c>
    </row>
    <row r="70" spans="1:4">
      <c r="A70" s="3" t="s">
        <v>387</v>
      </c>
      <c r="B70" s="5">
        <v>-24</v>
      </c>
      <c r="C70" s="7">
        <v>-1929</v>
      </c>
      <c r="D70" s="7">
        <v>-1867</v>
      </c>
    </row>
    <row r="71" spans="1:4">
      <c r="A71" s="3" t="s">
        <v>390</v>
      </c>
      <c r="B71" s="5">
        <v>0</v>
      </c>
      <c r="C71" s="5">
        <v>1</v>
      </c>
      <c r="D71" s="5">
        <v>83</v>
      </c>
    </row>
    <row r="72" spans="1:4">
      <c r="A72" s="3" t="s">
        <v>363</v>
      </c>
      <c r="B72" s="5">
        <v>-53</v>
      </c>
      <c r="C72" s="7">
        <v>-2033</v>
      </c>
      <c r="D72" s="7">
        <v>-2181</v>
      </c>
    </row>
    <row r="73" spans="1:4" ht="30">
      <c r="A73" s="3" t="s">
        <v>703</v>
      </c>
      <c r="B73" s="5">
        <v>850</v>
      </c>
      <c r="C73" s="7">
        <v>1007</v>
      </c>
      <c r="D73" s="5">
        <v>879</v>
      </c>
    </row>
    <row r="74" spans="1:4">
      <c r="A74" s="3" t="s">
        <v>398</v>
      </c>
      <c r="B74" s="5">
        <v>818</v>
      </c>
      <c r="C74" s="5">
        <v>997</v>
      </c>
      <c r="D74" s="5">
        <v>879</v>
      </c>
    </row>
    <row r="75" spans="1:4">
      <c r="A75" s="3" t="s">
        <v>399</v>
      </c>
      <c r="B75" s="5">
        <v>32</v>
      </c>
      <c r="C75" s="5">
        <v>10</v>
      </c>
      <c r="D75" s="5">
        <v>0</v>
      </c>
    </row>
    <row r="76" spans="1:4" ht="30">
      <c r="A76" s="3" t="s">
        <v>704</v>
      </c>
      <c r="B76" s="5">
        <v>850</v>
      </c>
      <c r="C76" s="7">
        <v>1007</v>
      </c>
      <c r="D76" s="5">
        <v>879</v>
      </c>
    </row>
    <row r="77" spans="1:4">
      <c r="A77" s="3" t="s">
        <v>398</v>
      </c>
      <c r="B77" s="7">
        <v>69313</v>
      </c>
      <c r="C77" s="7">
        <v>77238</v>
      </c>
      <c r="D77" s="7">
        <v>73286</v>
      </c>
    </row>
    <row r="78" spans="1:4">
      <c r="A78" s="3" t="s">
        <v>399</v>
      </c>
      <c r="B78" s="7">
        <v>1780</v>
      </c>
      <c r="C78" s="7">
        <v>1674</v>
      </c>
      <c r="D78" s="7">
        <v>1045</v>
      </c>
    </row>
    <row r="79" spans="1:4">
      <c r="A79" s="3" t="s">
        <v>705</v>
      </c>
      <c r="B79" s="7">
        <v>71093</v>
      </c>
      <c r="C79" s="7">
        <v>78912</v>
      </c>
      <c r="D79" s="7">
        <v>74331</v>
      </c>
    </row>
    <row r="80" spans="1:4">
      <c r="A80" s="3" t="s">
        <v>318</v>
      </c>
      <c r="B80" s="5"/>
      <c r="C80" s="5"/>
      <c r="D80" s="5"/>
    </row>
    <row r="81" spans="1:4">
      <c r="A81" s="4" t="s">
        <v>322</v>
      </c>
      <c r="B81" s="5"/>
      <c r="C81" s="5"/>
      <c r="D81" s="5"/>
    </row>
    <row r="82" spans="1:4" ht="30">
      <c r="A82" s="3" t="s">
        <v>702</v>
      </c>
      <c r="B82" s="5">
        <v>35</v>
      </c>
      <c r="C82" s="5">
        <v>35</v>
      </c>
      <c r="D82" s="5">
        <v>35</v>
      </c>
    </row>
    <row r="83" spans="1:4">
      <c r="A83" s="3" t="s">
        <v>387</v>
      </c>
      <c r="B83" s="5">
        <v>-5</v>
      </c>
      <c r="C83" s="5">
        <v>-13</v>
      </c>
      <c r="D83" s="5">
        <v>-43</v>
      </c>
    </row>
    <row r="84" spans="1:4">
      <c r="A84" s="3" t="s">
        <v>390</v>
      </c>
      <c r="B84" s="5">
        <v>7</v>
      </c>
      <c r="C84" s="5">
        <v>5</v>
      </c>
      <c r="D84" s="5">
        <v>23</v>
      </c>
    </row>
    <row r="85" spans="1:4">
      <c r="A85" s="3" t="s">
        <v>363</v>
      </c>
      <c r="B85" s="5">
        <v>-11</v>
      </c>
      <c r="C85" s="5">
        <v>-19</v>
      </c>
      <c r="D85" s="5">
        <v>-66</v>
      </c>
    </row>
    <row r="86" spans="1:4" ht="30">
      <c r="A86" s="3" t="s">
        <v>703</v>
      </c>
      <c r="B86" s="5">
        <v>36</v>
      </c>
      <c r="C86" s="5">
        <v>34</v>
      </c>
      <c r="D86" s="5">
        <v>35</v>
      </c>
    </row>
    <row r="87" spans="1:4">
      <c r="A87" s="3" t="s">
        <v>398</v>
      </c>
      <c r="B87" s="5">
        <v>36</v>
      </c>
      <c r="C87" s="5">
        <v>34</v>
      </c>
      <c r="D87" s="5">
        <v>35</v>
      </c>
    </row>
    <row r="88" spans="1:4">
      <c r="A88" s="3" t="s">
        <v>399</v>
      </c>
      <c r="B88" s="5">
        <v>0</v>
      </c>
      <c r="C88" s="5">
        <v>0</v>
      </c>
      <c r="D88" s="5">
        <v>0</v>
      </c>
    </row>
    <row r="89" spans="1:4" ht="30">
      <c r="A89" s="3" t="s">
        <v>704</v>
      </c>
      <c r="B89" s="5">
        <v>36</v>
      </c>
      <c r="C89" s="5">
        <v>34</v>
      </c>
      <c r="D89" s="5">
        <v>35</v>
      </c>
    </row>
    <row r="90" spans="1:4">
      <c r="A90" s="3" t="s">
        <v>398</v>
      </c>
      <c r="B90" s="7">
        <v>2561</v>
      </c>
      <c r="C90" s="7">
        <v>2358</v>
      </c>
      <c r="D90" s="7">
        <v>2662</v>
      </c>
    </row>
    <row r="91" spans="1:4">
      <c r="A91" s="3" t="s">
        <v>399</v>
      </c>
      <c r="B91" s="5">
        <v>0</v>
      </c>
      <c r="C91" s="5">
        <v>0</v>
      </c>
      <c r="D91" s="5">
        <v>0</v>
      </c>
    </row>
    <row r="92" spans="1:4">
      <c r="A92" s="3" t="s">
        <v>705</v>
      </c>
      <c r="B92" s="7">
        <v>2561</v>
      </c>
      <c r="C92" s="7">
        <v>2358</v>
      </c>
      <c r="D92" s="7">
        <v>2662</v>
      </c>
    </row>
    <row r="93" spans="1:4">
      <c r="A93" s="3" t="s">
        <v>354</v>
      </c>
      <c r="B93" s="5"/>
      <c r="C93" s="5"/>
      <c r="D93" s="5"/>
    </row>
    <row r="94" spans="1:4">
      <c r="A94" s="4" t="s">
        <v>322</v>
      </c>
      <c r="B94" s="5"/>
      <c r="C94" s="5"/>
      <c r="D94" s="5"/>
    </row>
    <row r="95" spans="1:4" ht="30">
      <c r="A95" s="3" t="s">
        <v>702</v>
      </c>
      <c r="B95" s="5">
        <v>153</v>
      </c>
      <c r="C95" s="5">
        <v>151</v>
      </c>
      <c r="D95" s="5">
        <v>151</v>
      </c>
    </row>
    <row r="96" spans="1:4">
      <c r="A96" s="3" t="s">
        <v>387</v>
      </c>
      <c r="B96" s="5">
        <v>2</v>
      </c>
      <c r="C96" s="5">
        <v>-40</v>
      </c>
      <c r="D96" s="5">
        <v>-58</v>
      </c>
    </row>
    <row r="97" spans="1:4">
      <c r="A97" s="3" t="s">
        <v>390</v>
      </c>
      <c r="B97" s="5">
        <v>1</v>
      </c>
      <c r="C97" s="5">
        <v>0</v>
      </c>
      <c r="D97" s="5">
        <v>1</v>
      </c>
    </row>
    <row r="98" spans="1:4">
      <c r="A98" s="3" t="s">
        <v>363</v>
      </c>
      <c r="B98" s="5">
        <v>0</v>
      </c>
      <c r="C98" s="5">
        <v>-56</v>
      </c>
      <c r="D98" s="5">
        <v>-57</v>
      </c>
    </row>
    <row r="99" spans="1:4" ht="30">
      <c r="A99" s="3" t="s">
        <v>703</v>
      </c>
      <c r="B99" s="5">
        <v>152</v>
      </c>
      <c r="C99" s="5">
        <v>135</v>
      </c>
      <c r="D99" s="5">
        <v>153</v>
      </c>
    </row>
    <row r="100" spans="1:4">
      <c r="A100" s="3" t="s">
        <v>398</v>
      </c>
      <c r="B100" s="5">
        <v>149</v>
      </c>
      <c r="C100" s="5">
        <v>135</v>
      </c>
      <c r="D100" s="5">
        <v>150</v>
      </c>
    </row>
    <row r="101" spans="1:4">
      <c r="A101" s="3" t="s">
        <v>399</v>
      </c>
      <c r="B101" s="5">
        <v>3</v>
      </c>
      <c r="C101" s="5">
        <v>0</v>
      </c>
      <c r="D101" s="5">
        <v>3</v>
      </c>
    </row>
    <row r="102" spans="1:4" ht="30">
      <c r="A102" s="3" t="s">
        <v>704</v>
      </c>
      <c r="B102" s="5">
        <v>152</v>
      </c>
      <c r="C102" s="5">
        <v>135</v>
      </c>
      <c r="D102" s="5">
        <v>153</v>
      </c>
    </row>
    <row r="103" spans="1:4">
      <c r="A103" s="3" t="s">
        <v>398</v>
      </c>
      <c r="B103" s="7">
        <v>33983</v>
      </c>
      <c r="C103" s="7">
        <v>31196</v>
      </c>
      <c r="D103" s="7">
        <v>34160</v>
      </c>
    </row>
    <row r="104" spans="1:4">
      <c r="A104" s="3" t="s">
        <v>399</v>
      </c>
      <c r="B104" s="5">
        <v>346</v>
      </c>
      <c r="C104" s="5">
        <v>240</v>
      </c>
      <c r="D104" s="5">
        <v>348</v>
      </c>
    </row>
    <row r="105" spans="1:4">
      <c r="A105" s="3" t="s">
        <v>705</v>
      </c>
      <c r="B105" s="9">
        <v>34329</v>
      </c>
      <c r="C105" s="9">
        <v>31436</v>
      </c>
      <c r="D105" s="9">
        <v>34508</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706</v>
      </c>
      <c r="B1" s="8" t="s">
        <v>1</v>
      </c>
      <c r="C1" s="8"/>
      <c r="D1" s="1" t="s">
        <v>567</v>
      </c>
    </row>
    <row r="2" spans="1:4" ht="30">
      <c r="A2" s="1" t="s">
        <v>21</v>
      </c>
      <c r="B2" s="1" t="s">
        <v>2</v>
      </c>
      <c r="C2" s="1" t="s">
        <v>74</v>
      </c>
      <c r="D2" s="1" t="s">
        <v>22</v>
      </c>
    </row>
    <row r="3" spans="1:4" ht="30">
      <c r="A3" s="4" t="s">
        <v>707</v>
      </c>
      <c r="B3" s="5"/>
      <c r="C3" s="5"/>
      <c r="D3" s="5"/>
    </row>
    <row r="4" spans="1:4" ht="30">
      <c r="A4" s="3" t="s">
        <v>708</v>
      </c>
      <c r="B4" s="9">
        <v>8445</v>
      </c>
      <c r="C4" s="9">
        <v>13452</v>
      </c>
      <c r="D4" s="9">
        <v>9936</v>
      </c>
    </row>
    <row r="5" spans="1:4" ht="30">
      <c r="A5" s="3" t="s">
        <v>709</v>
      </c>
      <c r="B5" s="7">
        <v>10323</v>
      </c>
      <c r="C5" s="7">
        <v>15893</v>
      </c>
      <c r="D5" s="7">
        <v>12291</v>
      </c>
    </row>
    <row r="6" spans="1:4" ht="45">
      <c r="A6" s="3" t="s">
        <v>710</v>
      </c>
      <c r="B6" s="7">
        <v>9190</v>
      </c>
      <c r="C6" s="7">
        <v>12179</v>
      </c>
      <c r="D6" s="7">
        <v>10977</v>
      </c>
    </row>
    <row r="7" spans="1:4" ht="30">
      <c r="A7" s="3" t="s">
        <v>711</v>
      </c>
      <c r="B7" s="5">
        <v>75</v>
      </c>
      <c r="C7" s="5">
        <v>110</v>
      </c>
      <c r="D7" s="5">
        <v>324</v>
      </c>
    </row>
    <row r="8" spans="1:4" ht="30">
      <c r="A8" s="3" t="s">
        <v>712</v>
      </c>
      <c r="B8" s="7">
        <v>1897</v>
      </c>
      <c r="C8" s="7">
        <v>2083</v>
      </c>
      <c r="D8" s="7">
        <v>1467</v>
      </c>
    </row>
    <row r="9" spans="1:4" ht="30">
      <c r="A9" s="3" t="s">
        <v>713</v>
      </c>
      <c r="B9" s="7">
        <v>1943</v>
      </c>
      <c r="C9" s="7">
        <v>2083</v>
      </c>
      <c r="D9" s="7">
        <v>1467</v>
      </c>
    </row>
    <row r="10" spans="1:4" ht="45">
      <c r="A10" s="3" t="s">
        <v>714</v>
      </c>
      <c r="B10" s="7">
        <v>1683</v>
      </c>
      <c r="C10" s="7">
        <v>1867</v>
      </c>
      <c r="D10" s="7">
        <v>1665</v>
      </c>
    </row>
    <row r="11" spans="1:4" ht="30">
      <c r="A11" s="3" t="s">
        <v>715</v>
      </c>
      <c r="B11" s="5">
        <v>115</v>
      </c>
      <c r="C11" s="5">
        <v>154</v>
      </c>
      <c r="D11" s="5">
        <v>73</v>
      </c>
    </row>
    <row r="12" spans="1:4" ht="30">
      <c r="A12" s="3" t="s">
        <v>716</v>
      </c>
      <c r="B12" s="5">
        <v>20</v>
      </c>
      <c r="C12" s="5">
        <v>11</v>
      </c>
      <c r="D12" s="5">
        <v>57</v>
      </c>
    </row>
    <row r="13" spans="1:4" ht="30">
      <c r="A13" s="3" t="s">
        <v>717</v>
      </c>
      <c r="B13" s="7">
        <v>10342</v>
      </c>
      <c r="C13" s="7">
        <v>15535</v>
      </c>
      <c r="D13" s="7">
        <v>11403</v>
      </c>
    </row>
    <row r="14" spans="1:4">
      <c r="A14" s="3" t="s">
        <v>718</v>
      </c>
      <c r="B14" s="7">
        <v>12266</v>
      </c>
      <c r="C14" s="7">
        <v>17976</v>
      </c>
      <c r="D14" s="7">
        <v>13758</v>
      </c>
    </row>
    <row r="15" spans="1:4" ht="30">
      <c r="A15" s="3" t="s">
        <v>719</v>
      </c>
      <c r="B15" s="7">
        <v>10873</v>
      </c>
      <c r="C15" s="7">
        <v>14046</v>
      </c>
      <c r="D15" s="7">
        <v>12642</v>
      </c>
    </row>
    <row r="16" spans="1:4" ht="30">
      <c r="A16" s="3" t="s">
        <v>720</v>
      </c>
      <c r="B16" s="5">
        <v>115</v>
      </c>
      <c r="C16" s="5">
        <v>154</v>
      </c>
      <c r="D16" s="5">
        <v>73</v>
      </c>
    </row>
    <row r="17" spans="1:4" ht="30">
      <c r="A17" s="3" t="s">
        <v>721</v>
      </c>
      <c r="B17" s="5">
        <v>95</v>
      </c>
      <c r="C17" s="5">
        <v>121</v>
      </c>
      <c r="D17" s="5">
        <v>381</v>
      </c>
    </row>
    <row r="18" spans="1:4">
      <c r="A18" s="3" t="s">
        <v>434</v>
      </c>
      <c r="B18" s="5"/>
      <c r="C18" s="5"/>
      <c r="D18" s="5"/>
    </row>
    <row r="19" spans="1:4" ht="30">
      <c r="A19" s="4" t="s">
        <v>707</v>
      </c>
      <c r="B19" s="5"/>
      <c r="C19" s="5"/>
      <c r="D19" s="5"/>
    </row>
    <row r="20" spans="1:4" ht="30">
      <c r="A20" s="3" t="s">
        <v>708</v>
      </c>
      <c r="B20" s="7">
        <v>3182</v>
      </c>
      <c r="C20" s="7">
        <v>2640</v>
      </c>
      <c r="D20" s="7">
        <v>3495</v>
      </c>
    </row>
    <row r="21" spans="1:4" ht="30">
      <c r="A21" s="3" t="s">
        <v>709</v>
      </c>
      <c r="B21" s="7">
        <v>3389</v>
      </c>
      <c r="C21" s="7">
        <v>2870</v>
      </c>
      <c r="D21" s="7">
        <v>3617</v>
      </c>
    </row>
    <row r="22" spans="1:4" ht="45">
      <c r="A22" s="3" t="s">
        <v>710</v>
      </c>
      <c r="B22" s="7">
        <v>3338</v>
      </c>
      <c r="C22" s="7">
        <v>2088</v>
      </c>
      <c r="D22" s="7">
        <v>2634</v>
      </c>
    </row>
    <row r="23" spans="1:4" ht="30">
      <c r="A23" s="3" t="s">
        <v>711</v>
      </c>
      <c r="B23" s="5">
        <v>34</v>
      </c>
      <c r="C23" s="5">
        <v>28</v>
      </c>
      <c r="D23" s="5">
        <v>105</v>
      </c>
    </row>
    <row r="24" spans="1:4" ht="30">
      <c r="A24" s="3" t="s">
        <v>712</v>
      </c>
      <c r="B24" s="5">
        <v>860</v>
      </c>
      <c r="C24" s="5">
        <v>525</v>
      </c>
      <c r="D24" s="5">
        <v>611</v>
      </c>
    </row>
    <row r="25" spans="1:4" ht="30">
      <c r="A25" s="3" t="s">
        <v>713</v>
      </c>
      <c r="B25" s="5">
        <v>860</v>
      </c>
      <c r="C25" s="5">
        <v>525</v>
      </c>
      <c r="D25" s="5">
        <v>611</v>
      </c>
    </row>
    <row r="26" spans="1:4" ht="45">
      <c r="A26" s="3" t="s">
        <v>714</v>
      </c>
      <c r="B26" s="5">
        <v>736</v>
      </c>
      <c r="C26" s="5">
        <v>824</v>
      </c>
      <c r="D26" s="5">
        <v>859</v>
      </c>
    </row>
    <row r="27" spans="1:4" ht="30">
      <c r="A27" s="3" t="s">
        <v>715</v>
      </c>
      <c r="B27" s="5">
        <v>47</v>
      </c>
      <c r="C27" s="5">
        <v>4</v>
      </c>
      <c r="D27" s="5">
        <v>5</v>
      </c>
    </row>
    <row r="28" spans="1:4" ht="30">
      <c r="A28" s="3" t="s">
        <v>716</v>
      </c>
      <c r="B28" s="5">
        <v>12</v>
      </c>
      <c r="C28" s="5">
        <v>7</v>
      </c>
      <c r="D28" s="5">
        <v>32</v>
      </c>
    </row>
    <row r="29" spans="1:4" ht="30">
      <c r="A29" s="3" t="s">
        <v>717</v>
      </c>
      <c r="B29" s="7">
        <v>4042</v>
      </c>
      <c r="C29" s="7">
        <v>3165</v>
      </c>
      <c r="D29" s="7">
        <v>4106</v>
      </c>
    </row>
    <row r="30" spans="1:4">
      <c r="A30" s="3" t="s">
        <v>718</v>
      </c>
      <c r="B30" s="7">
        <v>4249</v>
      </c>
      <c r="C30" s="7">
        <v>3395</v>
      </c>
      <c r="D30" s="7">
        <v>4228</v>
      </c>
    </row>
    <row r="31" spans="1:4" ht="30">
      <c r="A31" s="3" t="s">
        <v>719</v>
      </c>
      <c r="B31" s="7">
        <v>4074</v>
      </c>
      <c r="C31" s="7">
        <v>2912</v>
      </c>
      <c r="D31" s="7">
        <v>3493</v>
      </c>
    </row>
    <row r="32" spans="1:4" ht="30">
      <c r="A32" s="3" t="s">
        <v>720</v>
      </c>
      <c r="B32" s="5">
        <v>47</v>
      </c>
      <c r="C32" s="5">
        <v>4</v>
      </c>
      <c r="D32" s="5">
        <v>5</v>
      </c>
    </row>
    <row r="33" spans="1:4" ht="30">
      <c r="A33" s="3" t="s">
        <v>721</v>
      </c>
      <c r="B33" s="5">
        <v>46</v>
      </c>
      <c r="C33" s="5">
        <v>35</v>
      </c>
      <c r="D33" s="5">
        <v>137</v>
      </c>
    </row>
    <row r="34" spans="1:4">
      <c r="A34" s="3" t="s">
        <v>435</v>
      </c>
      <c r="B34" s="5"/>
      <c r="C34" s="5"/>
      <c r="D34" s="5"/>
    </row>
    <row r="35" spans="1:4" ht="30">
      <c r="A35" s="4" t="s">
        <v>707</v>
      </c>
      <c r="B35" s="5"/>
      <c r="C35" s="5"/>
      <c r="D35" s="5"/>
    </row>
    <row r="36" spans="1:4" ht="30">
      <c r="A36" s="3" t="s">
        <v>712</v>
      </c>
      <c r="B36" s="5"/>
      <c r="C36" s="5">
        <v>0</v>
      </c>
      <c r="D36" s="5"/>
    </row>
    <row r="37" spans="1:4" ht="30">
      <c r="A37" s="3" t="s">
        <v>713</v>
      </c>
      <c r="B37" s="5"/>
      <c r="C37" s="5">
        <v>0</v>
      </c>
      <c r="D37" s="5"/>
    </row>
    <row r="38" spans="1:4" ht="45">
      <c r="A38" s="3" t="s">
        <v>714</v>
      </c>
      <c r="B38" s="5">
        <v>0</v>
      </c>
      <c r="C38" s="5">
        <v>0</v>
      </c>
      <c r="D38" s="5">
        <v>0</v>
      </c>
    </row>
    <row r="39" spans="1:4" ht="30">
      <c r="A39" s="3" t="s">
        <v>715</v>
      </c>
      <c r="B39" s="5"/>
      <c r="C39" s="5">
        <v>0</v>
      </c>
      <c r="D39" s="5"/>
    </row>
    <row r="40" spans="1:4" ht="30">
      <c r="A40" s="3" t="s">
        <v>717</v>
      </c>
      <c r="B40" s="5"/>
      <c r="C40" s="5">
        <v>0</v>
      </c>
      <c r="D40" s="5"/>
    </row>
    <row r="41" spans="1:4">
      <c r="A41" s="3" t="s">
        <v>718</v>
      </c>
      <c r="B41" s="5"/>
      <c r="C41" s="5">
        <v>0</v>
      </c>
      <c r="D41" s="5"/>
    </row>
    <row r="42" spans="1:4" ht="30">
      <c r="A42" s="3" t="s">
        <v>719</v>
      </c>
      <c r="B42" s="5">
        <v>0</v>
      </c>
      <c r="C42" s="5">
        <v>0</v>
      </c>
      <c r="D42" s="5">
        <v>0</v>
      </c>
    </row>
    <row r="43" spans="1:4" ht="30">
      <c r="A43" s="3" t="s">
        <v>720</v>
      </c>
      <c r="B43" s="5"/>
      <c r="C43" s="5">
        <v>0</v>
      </c>
      <c r="D43" s="5"/>
    </row>
    <row r="44" spans="1:4">
      <c r="A44" s="3" t="s">
        <v>436</v>
      </c>
      <c r="B44" s="5"/>
      <c r="C44" s="5"/>
      <c r="D44" s="5"/>
    </row>
    <row r="45" spans="1:4" ht="30">
      <c r="A45" s="4" t="s">
        <v>707</v>
      </c>
      <c r="B45" s="5"/>
      <c r="C45" s="5"/>
      <c r="D45" s="5"/>
    </row>
    <row r="46" spans="1:4" ht="30">
      <c r="A46" s="3" t="s">
        <v>708</v>
      </c>
      <c r="B46" s="7">
        <v>1454</v>
      </c>
      <c r="C46" s="7">
        <v>4914</v>
      </c>
      <c r="D46" s="7">
        <v>2700</v>
      </c>
    </row>
    <row r="47" spans="1:4" ht="30">
      <c r="A47" s="3" t="s">
        <v>709</v>
      </c>
      <c r="B47" s="7">
        <v>1491</v>
      </c>
      <c r="C47" s="7">
        <v>5036</v>
      </c>
      <c r="D47" s="7">
        <v>3317</v>
      </c>
    </row>
    <row r="48" spans="1:4" ht="45">
      <c r="A48" s="3" t="s">
        <v>710</v>
      </c>
      <c r="B48" s="7">
        <v>2077</v>
      </c>
      <c r="C48" s="7">
        <v>4506</v>
      </c>
      <c r="D48" s="7">
        <v>3535</v>
      </c>
    </row>
    <row r="49" spans="1:4" ht="30">
      <c r="A49" s="3" t="s">
        <v>711</v>
      </c>
      <c r="B49" s="5">
        <v>29</v>
      </c>
      <c r="C49" s="5">
        <v>17</v>
      </c>
      <c r="D49" s="5">
        <v>55</v>
      </c>
    </row>
    <row r="50" spans="1:4" ht="30">
      <c r="A50" s="3" t="s">
        <v>712</v>
      </c>
      <c r="B50" s="5">
        <v>553</v>
      </c>
      <c r="C50" s="7">
        <v>1444</v>
      </c>
      <c r="D50" s="5">
        <v>809</v>
      </c>
    </row>
    <row r="51" spans="1:4" ht="30">
      <c r="A51" s="3" t="s">
        <v>713</v>
      </c>
      <c r="B51" s="5">
        <v>599</v>
      </c>
      <c r="C51" s="7">
        <v>1444</v>
      </c>
      <c r="D51" s="5">
        <v>809</v>
      </c>
    </row>
    <row r="52" spans="1:4" ht="45">
      <c r="A52" s="3" t="s">
        <v>714</v>
      </c>
      <c r="B52" s="5">
        <v>681</v>
      </c>
      <c r="C52" s="5">
        <v>846</v>
      </c>
      <c r="D52" s="5">
        <v>694</v>
      </c>
    </row>
    <row r="53" spans="1:4" ht="30">
      <c r="A53" s="3" t="s">
        <v>715</v>
      </c>
      <c r="B53" s="5">
        <v>33</v>
      </c>
      <c r="C53" s="5">
        <v>140</v>
      </c>
      <c r="D53" s="5">
        <v>65</v>
      </c>
    </row>
    <row r="54" spans="1:4" ht="30">
      <c r="A54" s="3" t="s">
        <v>716</v>
      </c>
      <c r="B54" s="5">
        <v>6</v>
      </c>
      <c r="C54" s="5">
        <v>3</v>
      </c>
      <c r="D54" s="5">
        <v>23</v>
      </c>
    </row>
    <row r="55" spans="1:4" ht="30">
      <c r="A55" s="3" t="s">
        <v>717</v>
      </c>
      <c r="B55" s="7">
        <v>2007</v>
      </c>
      <c r="C55" s="7">
        <v>6358</v>
      </c>
      <c r="D55" s="7">
        <v>3509</v>
      </c>
    </row>
    <row r="56" spans="1:4">
      <c r="A56" s="3" t="s">
        <v>718</v>
      </c>
      <c r="B56" s="7">
        <v>2090</v>
      </c>
      <c r="C56" s="7">
        <v>6480</v>
      </c>
      <c r="D56" s="7">
        <v>4126</v>
      </c>
    </row>
    <row r="57" spans="1:4" ht="30">
      <c r="A57" s="3" t="s">
        <v>719</v>
      </c>
      <c r="B57" s="7">
        <v>2758</v>
      </c>
      <c r="C57" s="7">
        <v>5352</v>
      </c>
      <c r="D57" s="7">
        <v>4229</v>
      </c>
    </row>
    <row r="58" spans="1:4" ht="30">
      <c r="A58" s="3" t="s">
        <v>720</v>
      </c>
      <c r="B58" s="5">
        <v>33</v>
      </c>
      <c r="C58" s="5">
        <v>140</v>
      </c>
      <c r="D58" s="5">
        <v>65</v>
      </c>
    </row>
    <row r="59" spans="1:4" ht="30">
      <c r="A59" s="3" t="s">
        <v>721</v>
      </c>
      <c r="B59" s="5">
        <v>35</v>
      </c>
      <c r="C59" s="5">
        <v>20</v>
      </c>
      <c r="D59" s="5">
        <v>78</v>
      </c>
    </row>
    <row r="60" spans="1:4">
      <c r="A60" s="3" t="s">
        <v>437</v>
      </c>
      <c r="B60" s="5"/>
      <c r="C60" s="5"/>
      <c r="D60" s="5"/>
    </row>
    <row r="61" spans="1:4" ht="30">
      <c r="A61" s="4" t="s">
        <v>707</v>
      </c>
      <c r="B61" s="5"/>
      <c r="C61" s="5"/>
      <c r="D61" s="5"/>
    </row>
    <row r="62" spans="1:4" ht="30">
      <c r="A62" s="3" t="s">
        <v>708</v>
      </c>
      <c r="B62" s="7">
        <v>2167</v>
      </c>
      <c r="C62" s="7">
        <v>4098</v>
      </c>
      <c r="D62" s="7">
        <v>2395</v>
      </c>
    </row>
    <row r="63" spans="1:4" ht="30">
      <c r="A63" s="3" t="s">
        <v>709</v>
      </c>
      <c r="B63" s="7">
        <v>3706</v>
      </c>
      <c r="C63" s="7">
        <v>4098</v>
      </c>
      <c r="D63" s="7">
        <v>3934</v>
      </c>
    </row>
    <row r="64" spans="1:4" ht="45">
      <c r="A64" s="3" t="s">
        <v>710</v>
      </c>
      <c r="B64" s="7">
        <v>2281</v>
      </c>
      <c r="C64" s="7">
        <v>3993</v>
      </c>
      <c r="D64" s="7">
        <v>3270</v>
      </c>
    </row>
    <row r="65" spans="1:4" ht="30">
      <c r="A65" s="3" t="s">
        <v>711</v>
      </c>
      <c r="B65" s="5">
        <v>4</v>
      </c>
      <c r="C65" s="5">
        <v>46</v>
      </c>
      <c r="D65" s="5">
        <v>111</v>
      </c>
    </row>
    <row r="66" spans="1:4" ht="30">
      <c r="A66" s="3" t="s">
        <v>717</v>
      </c>
      <c r="B66" s="7">
        <v>2167</v>
      </c>
      <c r="C66" s="7">
        <v>4098</v>
      </c>
      <c r="D66" s="7">
        <v>2395</v>
      </c>
    </row>
    <row r="67" spans="1:4">
      <c r="A67" s="3" t="s">
        <v>718</v>
      </c>
      <c r="B67" s="7">
        <v>3706</v>
      </c>
      <c r="C67" s="7">
        <v>4098</v>
      </c>
      <c r="D67" s="7">
        <v>3934</v>
      </c>
    </row>
    <row r="68" spans="1:4" ht="30">
      <c r="A68" s="3" t="s">
        <v>719</v>
      </c>
      <c r="B68" s="7">
        <v>2281</v>
      </c>
      <c r="C68" s="7">
        <v>3993</v>
      </c>
      <c r="D68" s="7">
        <v>3270</v>
      </c>
    </row>
    <row r="69" spans="1:4" ht="30">
      <c r="A69" s="3" t="s">
        <v>721</v>
      </c>
      <c r="B69" s="5">
        <v>4</v>
      </c>
      <c r="C69" s="5">
        <v>46</v>
      </c>
      <c r="D69" s="5">
        <v>111</v>
      </c>
    </row>
    <row r="70" spans="1:4">
      <c r="A70" s="3" t="s">
        <v>438</v>
      </c>
      <c r="B70" s="5"/>
      <c r="C70" s="5"/>
      <c r="D70" s="5"/>
    </row>
    <row r="71" spans="1:4" ht="30">
      <c r="A71" s="4" t="s">
        <v>707</v>
      </c>
      <c r="B71" s="5"/>
      <c r="C71" s="5"/>
      <c r="D71" s="5"/>
    </row>
    <row r="72" spans="1:4" ht="30">
      <c r="A72" s="3" t="s">
        <v>708</v>
      </c>
      <c r="B72" s="7">
        <v>1343</v>
      </c>
      <c r="C72" s="7">
        <v>1560</v>
      </c>
      <c r="D72" s="7">
        <v>1045</v>
      </c>
    </row>
    <row r="73" spans="1:4" ht="30">
      <c r="A73" s="3" t="s">
        <v>709</v>
      </c>
      <c r="B73" s="7">
        <v>1375</v>
      </c>
      <c r="C73" s="7">
        <v>3593</v>
      </c>
      <c r="D73" s="7">
        <v>1057</v>
      </c>
    </row>
    <row r="74" spans="1:4" ht="45">
      <c r="A74" s="3" t="s">
        <v>710</v>
      </c>
      <c r="B74" s="7">
        <v>1194</v>
      </c>
      <c r="C74" s="7">
        <v>1407</v>
      </c>
      <c r="D74" s="7">
        <v>1300</v>
      </c>
    </row>
    <row r="75" spans="1:4" ht="30">
      <c r="A75" s="3" t="s">
        <v>711</v>
      </c>
      <c r="B75" s="5">
        <v>7</v>
      </c>
      <c r="C75" s="5">
        <v>16</v>
      </c>
      <c r="D75" s="5">
        <v>43</v>
      </c>
    </row>
    <row r="76" spans="1:4" ht="30">
      <c r="A76" s="3" t="s">
        <v>712</v>
      </c>
      <c r="B76" s="5">
        <v>437</v>
      </c>
      <c r="C76" s="5">
        <v>114</v>
      </c>
      <c r="D76" s="5">
        <v>0</v>
      </c>
    </row>
    <row r="77" spans="1:4" ht="30">
      <c r="A77" s="3" t="s">
        <v>713</v>
      </c>
      <c r="B77" s="5">
        <v>437</v>
      </c>
      <c r="C77" s="5">
        <v>114</v>
      </c>
      <c r="D77" s="5">
        <v>0</v>
      </c>
    </row>
    <row r="78" spans="1:4" ht="45">
      <c r="A78" s="3" t="s">
        <v>714</v>
      </c>
      <c r="B78" s="5">
        <v>219</v>
      </c>
      <c r="C78" s="5">
        <v>116</v>
      </c>
      <c r="D78" s="5">
        <v>47</v>
      </c>
    </row>
    <row r="79" spans="1:4" ht="30">
      <c r="A79" s="3" t="s">
        <v>715</v>
      </c>
      <c r="B79" s="5">
        <v>32</v>
      </c>
      <c r="C79" s="5">
        <v>10</v>
      </c>
      <c r="D79" s="5">
        <v>0</v>
      </c>
    </row>
    <row r="80" spans="1:4" ht="30">
      <c r="A80" s="3" t="s">
        <v>716</v>
      </c>
      <c r="B80" s="5">
        <v>2</v>
      </c>
      <c r="C80" s="5">
        <v>1</v>
      </c>
      <c r="D80" s="5">
        <v>1</v>
      </c>
    </row>
    <row r="81" spans="1:4" ht="30">
      <c r="A81" s="3" t="s">
        <v>717</v>
      </c>
      <c r="B81" s="7">
        <v>1780</v>
      </c>
      <c r="C81" s="7">
        <v>1674</v>
      </c>
      <c r="D81" s="7">
        <v>1045</v>
      </c>
    </row>
    <row r="82" spans="1:4">
      <c r="A82" s="3" t="s">
        <v>718</v>
      </c>
      <c r="B82" s="7">
        <v>1812</v>
      </c>
      <c r="C82" s="7">
        <v>3707</v>
      </c>
      <c r="D82" s="7">
        <v>1057</v>
      </c>
    </row>
    <row r="83" spans="1:4" ht="30">
      <c r="A83" s="3" t="s">
        <v>719</v>
      </c>
      <c r="B83" s="7">
        <v>1413</v>
      </c>
      <c r="C83" s="7">
        <v>1523</v>
      </c>
      <c r="D83" s="7">
        <v>1347</v>
      </c>
    </row>
    <row r="84" spans="1:4" ht="30">
      <c r="A84" s="3" t="s">
        <v>720</v>
      </c>
      <c r="B84" s="5">
        <v>32</v>
      </c>
      <c r="C84" s="5">
        <v>10</v>
      </c>
      <c r="D84" s="5">
        <v>0</v>
      </c>
    </row>
    <row r="85" spans="1:4" ht="30">
      <c r="A85" s="3" t="s">
        <v>721</v>
      </c>
      <c r="B85" s="5">
        <v>9</v>
      </c>
      <c r="C85" s="5">
        <v>17</v>
      </c>
      <c r="D85" s="5">
        <v>44</v>
      </c>
    </row>
    <row r="86" spans="1:4">
      <c r="A86" s="3" t="s">
        <v>354</v>
      </c>
      <c r="B86" s="5"/>
      <c r="C86" s="5"/>
      <c r="D86" s="5"/>
    </row>
    <row r="87" spans="1:4" ht="30">
      <c r="A87" s="4" t="s">
        <v>707</v>
      </c>
      <c r="B87" s="5"/>
      <c r="C87" s="5"/>
      <c r="D87" s="5"/>
    </row>
    <row r="88" spans="1:4" ht="30">
      <c r="A88" s="3" t="s">
        <v>708</v>
      </c>
      <c r="B88" s="5">
        <v>299</v>
      </c>
      <c r="C88" s="5">
        <v>240</v>
      </c>
      <c r="D88" s="5">
        <v>301</v>
      </c>
    </row>
    <row r="89" spans="1:4" ht="30">
      <c r="A89" s="3" t="s">
        <v>709</v>
      </c>
      <c r="B89" s="5">
        <v>362</v>
      </c>
      <c r="C89" s="5">
        <v>296</v>
      </c>
      <c r="D89" s="5">
        <v>366</v>
      </c>
    </row>
    <row r="90" spans="1:4" ht="45">
      <c r="A90" s="3" t="s">
        <v>710</v>
      </c>
      <c r="B90" s="5">
        <v>300</v>
      </c>
      <c r="C90" s="5">
        <v>185</v>
      </c>
      <c r="D90" s="5">
        <v>238</v>
      </c>
    </row>
    <row r="91" spans="1:4" ht="30">
      <c r="A91" s="3" t="s">
        <v>711</v>
      </c>
      <c r="B91" s="5">
        <v>1</v>
      </c>
      <c r="C91" s="5">
        <v>3</v>
      </c>
      <c r="D91" s="5">
        <v>10</v>
      </c>
    </row>
    <row r="92" spans="1:4" ht="30">
      <c r="A92" s="3" t="s">
        <v>712</v>
      </c>
      <c r="B92" s="5">
        <v>47</v>
      </c>
      <c r="C92" s="5">
        <v>0</v>
      </c>
      <c r="D92" s="5">
        <v>47</v>
      </c>
    </row>
    <row r="93" spans="1:4" ht="30">
      <c r="A93" s="3" t="s">
        <v>713</v>
      </c>
      <c r="B93" s="5">
        <v>47</v>
      </c>
      <c r="C93" s="5">
        <v>0</v>
      </c>
      <c r="D93" s="5">
        <v>47</v>
      </c>
    </row>
    <row r="94" spans="1:4" ht="45">
      <c r="A94" s="3" t="s">
        <v>714</v>
      </c>
      <c r="B94" s="5">
        <v>47</v>
      </c>
      <c r="C94" s="5">
        <v>81</v>
      </c>
      <c r="D94" s="5">
        <v>65</v>
      </c>
    </row>
    <row r="95" spans="1:4" ht="30">
      <c r="A95" s="3" t="s">
        <v>715</v>
      </c>
      <c r="B95" s="5">
        <v>3</v>
      </c>
      <c r="C95" s="5">
        <v>0</v>
      </c>
      <c r="D95" s="5">
        <v>3</v>
      </c>
    </row>
    <row r="96" spans="1:4" ht="30">
      <c r="A96" s="3" t="s">
        <v>716</v>
      </c>
      <c r="B96" s="5">
        <v>0</v>
      </c>
      <c r="C96" s="5">
        <v>0</v>
      </c>
      <c r="D96" s="5">
        <v>1</v>
      </c>
    </row>
    <row r="97" spans="1:4" ht="30">
      <c r="A97" s="3" t="s">
        <v>717</v>
      </c>
      <c r="B97" s="5">
        <v>346</v>
      </c>
      <c r="C97" s="5">
        <v>240</v>
      </c>
      <c r="D97" s="5">
        <v>348</v>
      </c>
    </row>
    <row r="98" spans="1:4">
      <c r="A98" s="3" t="s">
        <v>718</v>
      </c>
      <c r="B98" s="5">
        <v>409</v>
      </c>
      <c r="C98" s="5">
        <v>296</v>
      </c>
      <c r="D98" s="5">
        <v>413</v>
      </c>
    </row>
    <row r="99" spans="1:4" ht="30">
      <c r="A99" s="3" t="s">
        <v>719</v>
      </c>
      <c r="B99" s="5">
        <v>347</v>
      </c>
      <c r="C99" s="5">
        <v>266</v>
      </c>
      <c r="D99" s="5">
        <v>303</v>
      </c>
    </row>
    <row r="100" spans="1:4" ht="30">
      <c r="A100" s="3" t="s">
        <v>720</v>
      </c>
      <c r="B100" s="5">
        <v>3</v>
      </c>
      <c r="C100" s="5">
        <v>0</v>
      </c>
      <c r="D100" s="5">
        <v>3</v>
      </c>
    </row>
    <row r="101" spans="1:4" ht="30">
      <c r="A101" s="3" t="s">
        <v>721</v>
      </c>
      <c r="B101" s="9">
        <v>1</v>
      </c>
      <c r="C101" s="9">
        <v>3</v>
      </c>
      <c r="D101" s="9">
        <v>11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722</v>
      </c>
      <c r="B1" s="8" t="s">
        <v>2</v>
      </c>
      <c r="C1" s="8" t="s">
        <v>22</v>
      </c>
    </row>
    <row r="2" spans="1:3" ht="30">
      <c r="A2" s="1" t="s">
        <v>21</v>
      </c>
      <c r="B2" s="8"/>
      <c r="C2" s="8"/>
    </row>
    <row r="3" spans="1:3" ht="30">
      <c r="A3" s="4" t="s">
        <v>723</v>
      </c>
      <c r="B3" s="5"/>
      <c r="C3" s="5"/>
    </row>
    <row r="4" spans="1:3">
      <c r="A4" s="3" t="s">
        <v>724</v>
      </c>
      <c r="B4" s="9">
        <v>3399</v>
      </c>
      <c r="C4" s="9">
        <v>5182</v>
      </c>
    </row>
    <row r="5" spans="1:3">
      <c r="A5" s="3" t="s">
        <v>725</v>
      </c>
      <c r="B5" s="5">
        <v>813</v>
      </c>
      <c r="C5" s="7">
        <v>1006</v>
      </c>
    </row>
    <row r="6" spans="1:3">
      <c r="A6" s="3" t="s">
        <v>726</v>
      </c>
      <c r="B6" s="7">
        <v>3178</v>
      </c>
      <c r="C6" s="7">
        <v>5944</v>
      </c>
    </row>
    <row r="7" spans="1:3">
      <c r="A7" s="3" t="s">
        <v>727</v>
      </c>
      <c r="B7" s="7">
        <v>7390</v>
      </c>
      <c r="C7" s="7">
        <v>12132</v>
      </c>
    </row>
    <row r="8" spans="1:3">
      <c r="A8" s="3" t="s">
        <v>454</v>
      </c>
      <c r="B8" s="7">
        <v>537262</v>
      </c>
      <c r="C8" s="7">
        <v>511608</v>
      </c>
    </row>
    <row r="9" spans="1:3">
      <c r="A9" s="3" t="s">
        <v>728</v>
      </c>
      <c r="B9" s="7">
        <v>544652</v>
      </c>
      <c r="C9" s="7">
        <v>523740</v>
      </c>
    </row>
    <row r="10" spans="1:3">
      <c r="A10" s="3" t="s">
        <v>729</v>
      </c>
      <c r="B10" s="7">
        <v>8756</v>
      </c>
      <c r="C10" s="7">
        <v>11193</v>
      </c>
    </row>
    <row r="11" spans="1:3">
      <c r="A11" s="3" t="s">
        <v>434</v>
      </c>
      <c r="B11" s="5"/>
      <c r="C11" s="5"/>
    </row>
    <row r="12" spans="1:3" ht="30">
      <c r="A12" s="4" t="s">
        <v>723</v>
      </c>
      <c r="B12" s="5"/>
      <c r="C12" s="5"/>
    </row>
    <row r="13" spans="1:3">
      <c r="A13" s="3" t="s">
        <v>724</v>
      </c>
      <c r="B13" s="7">
        <v>2078</v>
      </c>
      <c r="C13" s="7">
        <v>3396</v>
      </c>
    </row>
    <row r="14" spans="1:3">
      <c r="A14" s="3" t="s">
        <v>725</v>
      </c>
      <c r="B14" s="5">
        <v>176</v>
      </c>
      <c r="C14" s="5">
        <v>542</v>
      </c>
    </row>
    <row r="15" spans="1:3">
      <c r="A15" s="3" t="s">
        <v>726</v>
      </c>
      <c r="B15" s="5">
        <v>807</v>
      </c>
      <c r="C15" s="7">
        <v>1212</v>
      </c>
    </row>
    <row r="16" spans="1:3">
      <c r="A16" s="3" t="s">
        <v>727</v>
      </c>
      <c r="B16" s="7">
        <v>3061</v>
      </c>
      <c r="C16" s="7">
        <v>5150</v>
      </c>
    </row>
    <row r="17" spans="1:3">
      <c r="A17" s="3" t="s">
        <v>454</v>
      </c>
      <c r="B17" s="7">
        <v>117035</v>
      </c>
      <c r="C17" s="7">
        <v>113542</v>
      </c>
    </row>
    <row r="18" spans="1:3">
      <c r="A18" s="3" t="s">
        <v>728</v>
      </c>
      <c r="B18" s="7">
        <v>120096</v>
      </c>
      <c r="C18" s="7">
        <v>118692</v>
      </c>
    </row>
    <row r="19" spans="1:3">
      <c r="A19" s="3" t="s">
        <v>729</v>
      </c>
      <c r="B19" s="7">
        <v>4239</v>
      </c>
      <c r="C19" s="7">
        <v>4308</v>
      </c>
    </row>
    <row r="20" spans="1:3">
      <c r="A20" s="3" t="s">
        <v>435</v>
      </c>
      <c r="B20" s="5"/>
      <c r="C20" s="5"/>
    </row>
    <row r="21" spans="1:3" ht="30">
      <c r="A21" s="4" t="s">
        <v>723</v>
      </c>
      <c r="B21" s="5"/>
      <c r="C21" s="5"/>
    </row>
    <row r="22" spans="1:3">
      <c r="A22" s="3" t="s">
        <v>724</v>
      </c>
      <c r="B22" s="5">
        <v>0</v>
      </c>
      <c r="C22" s="5">
        <v>0</v>
      </c>
    </row>
    <row r="23" spans="1:3">
      <c r="A23" s="3" t="s">
        <v>725</v>
      </c>
      <c r="B23" s="5">
        <v>0</v>
      </c>
      <c r="C23" s="5">
        <v>0</v>
      </c>
    </row>
    <row r="24" spans="1:3">
      <c r="A24" s="3" t="s">
        <v>726</v>
      </c>
      <c r="B24" s="5">
        <v>0</v>
      </c>
      <c r="C24" s="5">
        <v>0</v>
      </c>
    </row>
    <row r="25" spans="1:3">
      <c r="A25" s="3" t="s">
        <v>727</v>
      </c>
      <c r="B25" s="5">
        <v>0</v>
      </c>
      <c r="C25" s="5">
        <v>0</v>
      </c>
    </row>
    <row r="26" spans="1:3">
      <c r="A26" s="3" t="s">
        <v>454</v>
      </c>
      <c r="B26" s="7">
        <v>7545</v>
      </c>
      <c r="C26" s="7">
        <v>8129</v>
      </c>
    </row>
    <row r="27" spans="1:3">
      <c r="A27" s="3" t="s">
        <v>728</v>
      </c>
      <c r="B27" s="7">
        <v>7545</v>
      </c>
      <c r="C27" s="7">
        <v>8129</v>
      </c>
    </row>
    <row r="28" spans="1:3">
      <c r="A28" s="3" t="s">
        <v>729</v>
      </c>
      <c r="B28" s="5">
        <v>0</v>
      </c>
      <c r="C28" s="5">
        <v>0</v>
      </c>
    </row>
    <row r="29" spans="1:3">
      <c r="A29" s="3" t="s">
        <v>436</v>
      </c>
      <c r="B29" s="5"/>
      <c r="C29" s="5"/>
    </row>
    <row r="30" spans="1:3" ht="30">
      <c r="A30" s="4" t="s">
        <v>723</v>
      </c>
      <c r="B30" s="5"/>
      <c r="C30" s="5"/>
    </row>
    <row r="31" spans="1:3">
      <c r="A31" s="3" t="s">
        <v>724</v>
      </c>
      <c r="B31" s="5">
        <v>423</v>
      </c>
      <c r="C31" s="5">
        <v>913</v>
      </c>
    </row>
    <row r="32" spans="1:3">
      <c r="A32" s="3" t="s">
        <v>725</v>
      </c>
      <c r="B32" s="5">
        <v>68</v>
      </c>
      <c r="C32" s="5">
        <v>0</v>
      </c>
    </row>
    <row r="33" spans="1:3">
      <c r="A33" s="3" t="s">
        <v>726</v>
      </c>
      <c r="B33" s="5">
        <v>81</v>
      </c>
      <c r="C33" s="7">
        <v>2385</v>
      </c>
    </row>
    <row r="34" spans="1:3">
      <c r="A34" s="3" t="s">
        <v>727</v>
      </c>
      <c r="B34" s="5">
        <v>572</v>
      </c>
      <c r="C34" s="7">
        <v>3298</v>
      </c>
    </row>
    <row r="35" spans="1:3">
      <c r="A35" s="3" t="s">
        <v>454</v>
      </c>
      <c r="B35" s="7">
        <v>271488</v>
      </c>
      <c r="C35" s="7">
        <v>246334</v>
      </c>
    </row>
    <row r="36" spans="1:3">
      <c r="A36" s="3" t="s">
        <v>728</v>
      </c>
      <c r="B36" s="7">
        <v>272060</v>
      </c>
      <c r="C36" s="7">
        <v>249632</v>
      </c>
    </row>
    <row r="37" spans="1:3">
      <c r="A37" s="3" t="s">
        <v>729</v>
      </c>
      <c r="B37" s="5">
        <v>907</v>
      </c>
      <c r="C37" s="7">
        <v>3000</v>
      </c>
    </row>
    <row r="38" spans="1:3">
      <c r="A38" s="3" t="s">
        <v>437</v>
      </c>
      <c r="B38" s="5"/>
      <c r="C38" s="5"/>
    </row>
    <row r="39" spans="1:3" ht="30">
      <c r="A39" s="4" t="s">
        <v>723</v>
      </c>
      <c r="B39" s="5"/>
      <c r="C39" s="5"/>
    </row>
    <row r="40" spans="1:3">
      <c r="A40" s="3" t="s">
        <v>724</v>
      </c>
      <c r="B40" s="5">
        <v>396</v>
      </c>
      <c r="C40" s="5">
        <v>550</v>
      </c>
    </row>
    <row r="41" spans="1:3">
      <c r="A41" s="3" t="s">
        <v>725</v>
      </c>
      <c r="B41" s="5">
        <v>0</v>
      </c>
      <c r="C41" s="5">
        <v>0</v>
      </c>
    </row>
    <row r="42" spans="1:3">
      <c r="A42" s="3" t="s">
        <v>726</v>
      </c>
      <c r="B42" s="7">
        <v>1483</v>
      </c>
      <c r="C42" s="7">
        <v>1558</v>
      </c>
    </row>
    <row r="43" spans="1:3">
      <c r="A43" s="3" t="s">
        <v>727</v>
      </c>
      <c r="B43" s="7">
        <v>1879</v>
      </c>
      <c r="C43" s="7">
        <v>2108</v>
      </c>
    </row>
    <row r="44" spans="1:3">
      <c r="A44" s="3" t="s">
        <v>454</v>
      </c>
      <c r="B44" s="7">
        <v>35089</v>
      </c>
      <c r="C44" s="7">
        <v>33678</v>
      </c>
    </row>
    <row r="45" spans="1:3">
      <c r="A45" s="3" t="s">
        <v>728</v>
      </c>
      <c r="B45" s="7">
        <v>36968</v>
      </c>
      <c r="C45" s="7">
        <v>35786</v>
      </c>
    </row>
    <row r="46" spans="1:3">
      <c r="A46" s="3" t="s">
        <v>729</v>
      </c>
      <c r="B46" s="7">
        <v>2167</v>
      </c>
      <c r="C46" s="7">
        <v>2396</v>
      </c>
    </row>
    <row r="47" spans="1:3">
      <c r="A47" s="3" t="s">
        <v>438</v>
      </c>
      <c r="B47" s="5"/>
      <c r="C47" s="5"/>
    </row>
    <row r="48" spans="1:3" ht="30">
      <c r="A48" s="4" t="s">
        <v>723</v>
      </c>
      <c r="B48" s="5"/>
      <c r="C48" s="5"/>
    </row>
    <row r="49" spans="1:3">
      <c r="A49" s="3" t="s">
        <v>724</v>
      </c>
      <c r="B49" s="5">
        <v>374</v>
      </c>
      <c r="C49" s="5">
        <v>218</v>
      </c>
    </row>
    <row r="50" spans="1:3">
      <c r="A50" s="3" t="s">
        <v>725</v>
      </c>
      <c r="B50" s="5">
        <v>537</v>
      </c>
      <c r="C50" s="5">
        <v>434</v>
      </c>
    </row>
    <row r="51" spans="1:3">
      <c r="A51" s="3" t="s">
        <v>726</v>
      </c>
      <c r="B51" s="5">
        <v>547</v>
      </c>
      <c r="C51" s="5">
        <v>513</v>
      </c>
    </row>
    <row r="52" spans="1:3">
      <c r="A52" s="3" t="s">
        <v>727</v>
      </c>
      <c r="B52" s="7">
        <v>1458</v>
      </c>
      <c r="C52" s="7">
        <v>1165</v>
      </c>
    </row>
    <row r="53" spans="1:3">
      <c r="A53" s="3" t="s">
        <v>454</v>
      </c>
      <c r="B53" s="7">
        <v>69635</v>
      </c>
      <c r="C53" s="7">
        <v>73166</v>
      </c>
    </row>
    <row r="54" spans="1:3">
      <c r="A54" s="3" t="s">
        <v>728</v>
      </c>
      <c r="B54" s="7">
        <v>71093</v>
      </c>
      <c r="C54" s="7">
        <v>74331</v>
      </c>
    </row>
    <row r="55" spans="1:3">
      <c r="A55" s="3" t="s">
        <v>729</v>
      </c>
      <c r="B55" s="7">
        <v>1150</v>
      </c>
      <c r="C55" s="7">
        <v>1196</v>
      </c>
    </row>
    <row r="56" spans="1:3">
      <c r="A56" s="3" t="s">
        <v>318</v>
      </c>
      <c r="B56" s="5"/>
      <c r="C56" s="5"/>
    </row>
    <row r="57" spans="1:3" ht="30">
      <c r="A57" s="4" t="s">
        <v>723</v>
      </c>
      <c r="B57" s="5"/>
      <c r="C57" s="5"/>
    </row>
    <row r="58" spans="1:3">
      <c r="A58" s="3" t="s">
        <v>724</v>
      </c>
      <c r="B58" s="5">
        <v>20</v>
      </c>
      <c r="C58" s="5">
        <v>28</v>
      </c>
    </row>
    <row r="59" spans="1:3">
      <c r="A59" s="3" t="s">
        <v>725</v>
      </c>
      <c r="B59" s="5">
        <v>32</v>
      </c>
      <c r="C59" s="5">
        <v>0</v>
      </c>
    </row>
    <row r="60" spans="1:3">
      <c r="A60" s="3" t="s">
        <v>726</v>
      </c>
      <c r="B60" s="5">
        <v>0</v>
      </c>
      <c r="C60" s="5">
        <v>13</v>
      </c>
    </row>
    <row r="61" spans="1:3">
      <c r="A61" s="3" t="s">
        <v>727</v>
      </c>
      <c r="B61" s="5">
        <v>52</v>
      </c>
      <c r="C61" s="5">
        <v>41</v>
      </c>
    </row>
    <row r="62" spans="1:3">
      <c r="A62" s="3" t="s">
        <v>454</v>
      </c>
      <c r="B62" s="7">
        <v>2509</v>
      </c>
      <c r="C62" s="7">
        <v>2621</v>
      </c>
    </row>
    <row r="63" spans="1:3">
      <c r="A63" s="3" t="s">
        <v>728</v>
      </c>
      <c r="B63" s="7">
        <v>2561</v>
      </c>
      <c r="C63" s="7">
        <v>2662</v>
      </c>
    </row>
    <row r="64" spans="1:3">
      <c r="A64" s="3" t="s">
        <v>729</v>
      </c>
      <c r="B64" s="5">
        <v>32</v>
      </c>
      <c r="C64" s="5">
        <v>32</v>
      </c>
    </row>
    <row r="65" spans="1:3">
      <c r="A65" s="3" t="s">
        <v>354</v>
      </c>
      <c r="B65" s="5"/>
      <c r="C65" s="5"/>
    </row>
    <row r="66" spans="1:3" ht="30">
      <c r="A66" s="4" t="s">
        <v>723</v>
      </c>
      <c r="B66" s="5"/>
      <c r="C66" s="5"/>
    </row>
    <row r="67" spans="1:3">
      <c r="A67" s="3" t="s">
        <v>724</v>
      </c>
      <c r="B67" s="5">
        <v>108</v>
      </c>
      <c r="C67" s="5">
        <v>77</v>
      </c>
    </row>
    <row r="68" spans="1:3">
      <c r="A68" s="3" t="s">
        <v>725</v>
      </c>
      <c r="B68" s="5">
        <v>0</v>
      </c>
      <c r="C68" s="5">
        <v>30</v>
      </c>
    </row>
    <row r="69" spans="1:3">
      <c r="A69" s="3" t="s">
        <v>726</v>
      </c>
      <c r="B69" s="5">
        <v>260</v>
      </c>
      <c r="C69" s="5">
        <v>263</v>
      </c>
    </row>
    <row r="70" spans="1:3">
      <c r="A70" s="3" t="s">
        <v>727</v>
      </c>
      <c r="B70" s="5">
        <v>368</v>
      </c>
      <c r="C70" s="5">
        <v>370</v>
      </c>
    </row>
    <row r="71" spans="1:3">
      <c r="A71" s="3" t="s">
        <v>454</v>
      </c>
      <c r="B71" s="7">
        <v>33961</v>
      </c>
      <c r="C71" s="7">
        <v>34138</v>
      </c>
    </row>
    <row r="72" spans="1:3">
      <c r="A72" s="3" t="s">
        <v>728</v>
      </c>
      <c r="B72" s="7">
        <v>34329</v>
      </c>
      <c r="C72" s="7">
        <v>34508</v>
      </c>
    </row>
    <row r="73" spans="1:3">
      <c r="A73" s="3" t="s">
        <v>729</v>
      </c>
      <c r="B73" s="9">
        <v>261</v>
      </c>
      <c r="C73" s="9">
        <v>261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730</v>
      </c>
      <c r="B1" s="1" t="s">
        <v>1</v>
      </c>
      <c r="C1" s="1" t="s">
        <v>567</v>
      </c>
    </row>
    <row r="2" spans="1:3" ht="30">
      <c r="A2" s="1" t="s">
        <v>21</v>
      </c>
      <c r="B2" s="1" t="s">
        <v>2</v>
      </c>
      <c r="C2" s="1" t="s">
        <v>22</v>
      </c>
    </row>
    <row r="3" spans="1:3">
      <c r="A3" s="1"/>
      <c r="B3" s="1" t="s">
        <v>731</v>
      </c>
      <c r="C3" s="1" t="s">
        <v>731</v>
      </c>
    </row>
    <row r="4" spans="1:3" ht="30">
      <c r="A4" s="4" t="s">
        <v>723</v>
      </c>
      <c r="B4" s="5"/>
      <c r="C4" s="5"/>
    </row>
    <row r="5" spans="1:3">
      <c r="A5" s="3" t="s">
        <v>466</v>
      </c>
      <c r="B5" s="5">
        <v>15</v>
      </c>
      <c r="C5" s="5">
        <v>15</v>
      </c>
    </row>
    <row r="6" spans="1:3">
      <c r="A6" s="3" t="s">
        <v>465</v>
      </c>
      <c r="B6" s="9">
        <v>3474</v>
      </c>
      <c r="C6" s="9">
        <v>3722</v>
      </c>
    </row>
    <row r="7" spans="1:3">
      <c r="A7" s="3" t="s">
        <v>434</v>
      </c>
      <c r="B7" s="5"/>
      <c r="C7" s="5"/>
    </row>
    <row r="8" spans="1:3" ht="30">
      <c r="A8" s="4" t="s">
        <v>723</v>
      </c>
      <c r="B8" s="5"/>
      <c r="C8" s="5"/>
    </row>
    <row r="9" spans="1:3">
      <c r="A9" s="3" t="s">
        <v>466</v>
      </c>
      <c r="B9" s="5">
        <v>4</v>
      </c>
      <c r="C9" s="5">
        <v>4</v>
      </c>
    </row>
    <row r="10" spans="1:3">
      <c r="A10" s="3" t="s">
        <v>465</v>
      </c>
      <c r="B10" s="5">
        <v>862</v>
      </c>
      <c r="C10" s="5">
        <v>865</v>
      </c>
    </row>
    <row r="11" spans="1:3">
      <c r="A11" s="3" t="s">
        <v>435</v>
      </c>
      <c r="B11" s="5"/>
      <c r="C11" s="5"/>
    </row>
    <row r="12" spans="1:3" ht="30">
      <c r="A12" s="4" t="s">
        <v>723</v>
      </c>
      <c r="B12" s="5"/>
      <c r="C12" s="5"/>
    </row>
    <row r="13" spans="1:3">
      <c r="A13" s="3" t="s">
        <v>466</v>
      </c>
      <c r="B13" s="5">
        <v>0</v>
      </c>
      <c r="C13" s="5">
        <v>0</v>
      </c>
    </row>
    <row r="14" spans="1:3">
      <c r="A14" s="3" t="s">
        <v>465</v>
      </c>
      <c r="B14" s="5">
        <v>0</v>
      </c>
      <c r="C14" s="5">
        <v>0</v>
      </c>
    </row>
    <row r="15" spans="1:3">
      <c r="A15" s="3" t="s">
        <v>436</v>
      </c>
      <c r="B15" s="5"/>
      <c r="C15" s="5"/>
    </row>
    <row r="16" spans="1:3" ht="30">
      <c r="A16" s="4" t="s">
        <v>723</v>
      </c>
      <c r="B16" s="5"/>
      <c r="C16" s="5"/>
    </row>
    <row r="17" spans="1:3">
      <c r="A17" s="3" t="s">
        <v>466</v>
      </c>
      <c r="B17" s="5">
        <v>4</v>
      </c>
      <c r="C17" s="5">
        <v>4</v>
      </c>
    </row>
    <row r="18" spans="1:3">
      <c r="A18" s="3" t="s">
        <v>465</v>
      </c>
      <c r="B18" s="5">
        <v>572</v>
      </c>
      <c r="C18" s="5">
        <v>575</v>
      </c>
    </row>
    <row r="19" spans="1:3">
      <c r="A19" s="3" t="s">
        <v>437</v>
      </c>
      <c r="B19" s="5"/>
      <c r="C19" s="5"/>
    </row>
    <row r="20" spans="1:3" ht="30">
      <c r="A20" s="4" t="s">
        <v>723</v>
      </c>
      <c r="B20" s="5"/>
      <c r="C20" s="5"/>
    </row>
    <row r="21" spans="1:3">
      <c r="A21" s="3" t="s">
        <v>466</v>
      </c>
      <c r="B21" s="5">
        <v>2</v>
      </c>
      <c r="C21" s="5">
        <v>2</v>
      </c>
    </row>
    <row r="22" spans="1:3">
      <c r="A22" s="3" t="s">
        <v>465</v>
      </c>
      <c r="B22" s="7">
        <v>1879</v>
      </c>
      <c r="C22" s="7">
        <v>2108</v>
      </c>
    </row>
    <row r="23" spans="1:3">
      <c r="A23" s="3" t="s">
        <v>438</v>
      </c>
      <c r="B23" s="5"/>
      <c r="C23" s="5"/>
    </row>
    <row r="24" spans="1:3" ht="30">
      <c r="A24" s="4" t="s">
        <v>723</v>
      </c>
      <c r="B24" s="5"/>
      <c r="C24" s="5"/>
    </row>
    <row r="25" spans="1:3">
      <c r="A25" s="3" t="s">
        <v>466</v>
      </c>
      <c r="B25" s="5">
        <v>4</v>
      </c>
      <c r="C25" s="5">
        <v>4</v>
      </c>
    </row>
    <row r="26" spans="1:3">
      <c r="A26" s="3" t="s">
        <v>465</v>
      </c>
      <c r="B26" s="5">
        <v>128</v>
      </c>
      <c r="C26" s="5">
        <v>141</v>
      </c>
    </row>
    <row r="27" spans="1:3">
      <c r="A27" s="3" t="s">
        <v>318</v>
      </c>
      <c r="B27" s="5"/>
      <c r="C27" s="5"/>
    </row>
    <row r="28" spans="1:3" ht="30">
      <c r="A28" s="4" t="s">
        <v>723</v>
      </c>
      <c r="B28" s="5"/>
      <c r="C28" s="5"/>
    </row>
    <row r="29" spans="1:3">
      <c r="A29" s="3" t="s">
        <v>466</v>
      </c>
      <c r="B29" s="5">
        <v>0</v>
      </c>
      <c r="C29" s="5">
        <v>0</v>
      </c>
    </row>
    <row r="30" spans="1:3">
      <c r="A30" s="3" t="s">
        <v>465</v>
      </c>
      <c r="B30" s="5">
        <v>0</v>
      </c>
      <c r="C30" s="5">
        <v>0</v>
      </c>
    </row>
    <row r="31" spans="1:3">
      <c r="A31" s="3" t="s">
        <v>354</v>
      </c>
      <c r="B31" s="5"/>
      <c r="C31" s="5"/>
    </row>
    <row r="32" spans="1:3" ht="30">
      <c r="A32" s="4" t="s">
        <v>723</v>
      </c>
      <c r="B32" s="5"/>
      <c r="C32" s="5"/>
    </row>
    <row r="33" spans="1:3">
      <c r="A33" s="3" t="s">
        <v>466</v>
      </c>
      <c r="B33" s="5">
        <v>1</v>
      </c>
      <c r="C33" s="5">
        <v>1</v>
      </c>
    </row>
    <row r="34" spans="1:3">
      <c r="A34" s="3" t="s">
        <v>465</v>
      </c>
      <c r="B34" s="9">
        <v>33</v>
      </c>
      <c r="C34" s="9">
        <v>33</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732</v>
      </c>
      <c r="B1" s="8" t="s">
        <v>2</v>
      </c>
      <c r="C1" s="8" t="s">
        <v>22</v>
      </c>
    </row>
    <row r="2" spans="1:3" ht="30">
      <c r="A2" s="1" t="s">
        <v>21</v>
      </c>
      <c r="B2" s="8"/>
      <c r="C2" s="8"/>
    </row>
    <row r="3" spans="1:3" ht="45">
      <c r="A3" s="4" t="s">
        <v>733</v>
      </c>
      <c r="B3" s="5"/>
      <c r="C3" s="5"/>
    </row>
    <row r="4" spans="1:3">
      <c r="A4" s="3" t="s">
        <v>734</v>
      </c>
      <c r="B4" s="9">
        <v>399</v>
      </c>
      <c r="C4" s="9">
        <v>414</v>
      </c>
    </row>
    <row r="5" spans="1:3" ht="30">
      <c r="A5" s="3" t="s">
        <v>735</v>
      </c>
      <c r="B5" s="5"/>
      <c r="C5" s="5"/>
    </row>
    <row r="6" spans="1:3" ht="45">
      <c r="A6" s="4" t="s">
        <v>733</v>
      </c>
      <c r="B6" s="5"/>
      <c r="C6" s="5"/>
    </row>
    <row r="7" spans="1:3">
      <c r="A7" s="3" t="s">
        <v>734</v>
      </c>
      <c r="B7" s="5">
        <v>399</v>
      </c>
      <c r="C7" s="5">
        <v>414</v>
      </c>
    </row>
    <row r="8" spans="1:3" ht="30">
      <c r="A8" s="3" t="s">
        <v>736</v>
      </c>
      <c r="B8" s="5"/>
      <c r="C8" s="5"/>
    </row>
    <row r="9" spans="1:3" ht="45">
      <c r="A9" s="4" t="s">
        <v>733</v>
      </c>
      <c r="B9" s="5"/>
      <c r="C9" s="5"/>
    </row>
    <row r="10" spans="1:3">
      <c r="A10" s="3" t="s">
        <v>734</v>
      </c>
      <c r="B10" s="5">
        <v>399</v>
      </c>
      <c r="C10" s="5">
        <v>414</v>
      </c>
    </row>
    <row r="11" spans="1:3" ht="30">
      <c r="A11" s="3" t="s">
        <v>737</v>
      </c>
      <c r="B11" s="5"/>
      <c r="C11" s="5"/>
    </row>
    <row r="12" spans="1:3" ht="45">
      <c r="A12" s="4" t="s">
        <v>733</v>
      </c>
      <c r="B12" s="5"/>
      <c r="C12" s="5"/>
    </row>
    <row r="13" spans="1:3">
      <c r="A13" s="3" t="s">
        <v>734</v>
      </c>
      <c r="B13" s="5">
        <v>399</v>
      </c>
      <c r="C13" s="5">
        <v>414</v>
      </c>
    </row>
    <row r="14" spans="1:3" ht="45">
      <c r="A14" s="3" t="s">
        <v>738</v>
      </c>
      <c r="B14" s="5"/>
      <c r="C14" s="5"/>
    </row>
    <row r="15" spans="1:3" ht="45">
      <c r="A15" s="4" t="s">
        <v>733</v>
      </c>
      <c r="B15" s="5"/>
      <c r="C15" s="5"/>
    </row>
    <row r="16" spans="1:3">
      <c r="A16" s="3" t="s">
        <v>734</v>
      </c>
      <c r="B16" s="5">
        <v>399</v>
      </c>
      <c r="C16" s="5">
        <v>414</v>
      </c>
    </row>
    <row r="17" spans="1:3" ht="45">
      <c r="A17" s="3" t="s">
        <v>739</v>
      </c>
      <c r="B17" s="5"/>
      <c r="C17" s="5"/>
    </row>
    <row r="18" spans="1:3" ht="45">
      <c r="A18" s="4" t="s">
        <v>733</v>
      </c>
      <c r="B18" s="5"/>
      <c r="C18" s="5"/>
    </row>
    <row r="19" spans="1:3">
      <c r="A19" s="3" t="s">
        <v>734</v>
      </c>
      <c r="B19" s="9">
        <v>399</v>
      </c>
      <c r="C19" s="9">
        <v>414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740</v>
      </c>
      <c r="B1" s="8" t="s">
        <v>2</v>
      </c>
      <c r="C1" s="8" t="s">
        <v>22</v>
      </c>
    </row>
    <row r="2" spans="1:3" ht="30">
      <c r="A2" s="1" t="s">
        <v>21</v>
      </c>
      <c r="B2" s="8"/>
      <c r="C2" s="8"/>
    </row>
    <row r="3" spans="1:3" ht="30">
      <c r="A3" s="3" t="s">
        <v>741</v>
      </c>
      <c r="B3" s="5"/>
      <c r="C3" s="5"/>
    </row>
    <row r="4" spans="1:3" ht="45">
      <c r="A4" s="4" t="s">
        <v>733</v>
      </c>
      <c r="B4" s="5"/>
      <c r="C4" s="5"/>
    </row>
    <row r="5" spans="1:3">
      <c r="A5" s="3" t="s">
        <v>742</v>
      </c>
      <c r="B5" s="9">
        <v>5454</v>
      </c>
      <c r="C5" s="9">
        <v>5184</v>
      </c>
    </row>
    <row r="6" spans="1:3">
      <c r="A6" s="3" t="s">
        <v>33</v>
      </c>
      <c r="B6" s="5"/>
      <c r="C6" s="5"/>
    </row>
    <row r="7" spans="1:3" ht="45">
      <c r="A7" s="4" t="s">
        <v>733</v>
      </c>
      <c r="B7" s="5"/>
      <c r="C7" s="5"/>
    </row>
    <row r="8" spans="1:3">
      <c r="A8" s="3" t="s">
        <v>742</v>
      </c>
      <c r="B8" s="5">
        <v>865</v>
      </c>
      <c r="C8" s="7">
        <v>1050</v>
      </c>
    </row>
    <row r="9" spans="1:3">
      <c r="A9" s="3" t="s">
        <v>32</v>
      </c>
      <c r="B9" s="5"/>
      <c r="C9" s="5"/>
    </row>
    <row r="10" spans="1:3" ht="45">
      <c r="A10" s="4" t="s">
        <v>733</v>
      </c>
      <c r="B10" s="5"/>
      <c r="C10" s="5"/>
    </row>
    <row r="11" spans="1:3">
      <c r="A11" s="3" t="s">
        <v>742</v>
      </c>
      <c r="B11" s="5">
        <v>217</v>
      </c>
      <c r="C11" s="5"/>
    </row>
    <row r="12" spans="1:3" ht="30">
      <c r="A12" s="3" t="s">
        <v>743</v>
      </c>
      <c r="B12" s="5"/>
      <c r="C12" s="5"/>
    </row>
    <row r="13" spans="1:3" ht="45">
      <c r="A13" s="4" t="s">
        <v>733</v>
      </c>
      <c r="B13" s="5"/>
      <c r="C13" s="5"/>
    </row>
    <row r="14" spans="1:3">
      <c r="A14" s="3" t="s">
        <v>742</v>
      </c>
      <c r="B14" s="5">
        <v>865</v>
      </c>
      <c r="C14" s="7">
        <v>1050</v>
      </c>
    </row>
    <row r="15" spans="1:3" ht="30">
      <c r="A15" s="3" t="s">
        <v>744</v>
      </c>
      <c r="B15" s="5"/>
      <c r="C15" s="5"/>
    </row>
    <row r="16" spans="1:3" ht="45">
      <c r="A16" s="4" t="s">
        <v>733</v>
      </c>
      <c r="B16" s="5"/>
      <c r="C16" s="5"/>
    </row>
    <row r="17" spans="1:3">
      <c r="A17" s="3" t="s">
        <v>742</v>
      </c>
      <c r="B17" s="5">
        <v>217</v>
      </c>
      <c r="C17" s="5"/>
    </row>
    <row r="18" spans="1:3" ht="45">
      <c r="A18" s="3" t="s">
        <v>745</v>
      </c>
      <c r="B18" s="5"/>
      <c r="C18" s="5"/>
    </row>
    <row r="19" spans="1:3" ht="45">
      <c r="A19" s="4" t="s">
        <v>733</v>
      </c>
      <c r="B19" s="5"/>
      <c r="C19" s="5"/>
    </row>
    <row r="20" spans="1:3">
      <c r="A20" s="3" t="s">
        <v>742</v>
      </c>
      <c r="B20" s="9">
        <v>5454</v>
      </c>
      <c r="C20" s="9">
        <v>5184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15" customHeight="1">
      <c r="A1" s="8" t="s">
        <v>746</v>
      </c>
      <c r="B1" s="1" t="s">
        <v>1</v>
      </c>
      <c r="C1" s="1" t="s">
        <v>567</v>
      </c>
      <c r="D1" s="1"/>
    </row>
    <row r="2" spans="1:4">
      <c r="A2" s="8"/>
      <c r="B2" s="1" t="s">
        <v>2</v>
      </c>
      <c r="C2" s="1" t="s">
        <v>22</v>
      </c>
      <c r="D2" s="1" t="s">
        <v>74</v>
      </c>
    </row>
    <row r="3" spans="1:4">
      <c r="A3" s="4" t="s">
        <v>469</v>
      </c>
      <c r="B3" s="5"/>
      <c r="C3" s="5"/>
      <c r="D3" s="5"/>
    </row>
    <row r="4" spans="1:4">
      <c r="A4" s="3" t="s">
        <v>399</v>
      </c>
      <c r="B4" s="9">
        <v>115000</v>
      </c>
      <c r="C4" s="9">
        <v>73000</v>
      </c>
      <c r="D4" s="9">
        <v>154000</v>
      </c>
    </row>
    <row r="5" spans="1:4">
      <c r="A5" s="3" t="s">
        <v>747</v>
      </c>
      <c r="B5" s="9">
        <v>1900000</v>
      </c>
      <c r="C5" s="9">
        <v>2300000</v>
      </c>
      <c r="D5"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748</v>
      </c>
      <c r="B1" s="8" t="s">
        <v>2</v>
      </c>
      <c r="C1" s="8" t="s">
        <v>22</v>
      </c>
      <c r="D1" s="8" t="s">
        <v>74</v>
      </c>
      <c r="E1" s="8" t="s">
        <v>649</v>
      </c>
    </row>
    <row r="2" spans="1:5" ht="30">
      <c r="A2" s="1" t="s">
        <v>21</v>
      </c>
      <c r="B2" s="8"/>
      <c r="C2" s="8"/>
      <c r="D2" s="8"/>
      <c r="E2" s="8"/>
    </row>
    <row r="3" spans="1:5">
      <c r="A3" s="4" t="s">
        <v>516</v>
      </c>
      <c r="B3" s="5"/>
      <c r="C3" s="5"/>
      <c r="D3" s="5"/>
      <c r="E3" s="5"/>
    </row>
    <row r="4" spans="1:5">
      <c r="A4" s="3" t="s">
        <v>517</v>
      </c>
      <c r="B4" s="9">
        <v>50716</v>
      </c>
      <c r="C4" s="9">
        <v>49769</v>
      </c>
      <c r="D4" s="9">
        <v>36434</v>
      </c>
      <c r="E4" s="9">
        <v>18915</v>
      </c>
    </row>
    <row r="5" spans="1:5" ht="30">
      <c r="A5" s="3" t="s">
        <v>28</v>
      </c>
      <c r="B5" s="5">
        <v>399</v>
      </c>
      <c r="C5" s="5">
        <v>414</v>
      </c>
      <c r="D5" s="5"/>
      <c r="E5" s="5"/>
    </row>
    <row r="6" spans="1:5">
      <c r="A6" s="3" t="s">
        <v>749</v>
      </c>
      <c r="B6" s="7">
        <v>33424</v>
      </c>
      <c r="C6" s="7">
        <v>33747</v>
      </c>
      <c r="D6" s="5"/>
      <c r="E6" s="5"/>
    </row>
    <row r="7" spans="1:5">
      <c r="A7" s="3" t="s">
        <v>520</v>
      </c>
      <c r="B7" s="7">
        <v>4292</v>
      </c>
      <c r="C7" s="7">
        <v>3914</v>
      </c>
      <c r="D7" s="5"/>
      <c r="E7" s="5"/>
    </row>
    <row r="8" spans="1:5">
      <c r="A8" s="3" t="s">
        <v>651</v>
      </c>
      <c r="B8" s="7">
        <v>540327</v>
      </c>
      <c r="C8" s="7">
        <v>519757</v>
      </c>
      <c r="D8" s="5"/>
      <c r="E8" s="5"/>
    </row>
    <row r="9" spans="1:5">
      <c r="A9" s="3" t="s">
        <v>32</v>
      </c>
      <c r="B9" s="5">
        <v>217</v>
      </c>
      <c r="C9" s="5">
        <v>0</v>
      </c>
      <c r="D9" s="5"/>
      <c r="E9" s="5"/>
    </row>
    <row r="10" spans="1:5">
      <c r="A10" s="3" t="s">
        <v>750</v>
      </c>
      <c r="B10" s="7">
        <v>1651</v>
      </c>
      <c r="C10" s="7">
        <v>1591</v>
      </c>
      <c r="D10" s="5"/>
      <c r="E10" s="5"/>
    </row>
    <row r="11" spans="1:5">
      <c r="A11" s="3" t="s">
        <v>34</v>
      </c>
      <c r="B11" s="5">
        <v>242</v>
      </c>
      <c r="C11" s="5">
        <v>269</v>
      </c>
      <c r="D11" s="5"/>
      <c r="E11" s="5"/>
    </row>
    <row r="12" spans="1:5">
      <c r="A12" s="4" t="s">
        <v>523</v>
      </c>
      <c r="B12" s="5"/>
      <c r="C12" s="5"/>
      <c r="D12" s="5"/>
      <c r="E12" s="5"/>
    </row>
    <row r="13" spans="1:5">
      <c r="A13" s="3" t="s">
        <v>41</v>
      </c>
      <c r="B13" s="7">
        <v>488706</v>
      </c>
      <c r="C13" s="7">
        <v>483558</v>
      </c>
      <c r="D13" s="5"/>
      <c r="E13" s="5"/>
    </row>
    <row r="14" spans="1:5">
      <c r="A14" s="3" t="s">
        <v>751</v>
      </c>
      <c r="B14" s="7">
        <v>83537</v>
      </c>
      <c r="C14" s="7">
        <v>67039</v>
      </c>
      <c r="D14" s="5"/>
      <c r="E14" s="5"/>
    </row>
    <row r="15" spans="1:5">
      <c r="A15" s="3" t="s">
        <v>525</v>
      </c>
      <c r="B15" s="5">
        <v>98</v>
      </c>
      <c r="C15" s="5">
        <v>82</v>
      </c>
      <c r="D15" s="5"/>
      <c r="E15" s="5"/>
    </row>
    <row r="16" spans="1:5" ht="30">
      <c r="A16" s="3" t="s">
        <v>656</v>
      </c>
      <c r="B16" s="5"/>
      <c r="C16" s="5"/>
      <c r="D16" s="5"/>
      <c r="E16" s="5"/>
    </row>
    <row r="17" spans="1:5">
      <c r="A17" s="4" t="s">
        <v>516</v>
      </c>
      <c r="B17" s="5"/>
      <c r="C17" s="5"/>
      <c r="D17" s="5"/>
      <c r="E17" s="5"/>
    </row>
    <row r="18" spans="1:5">
      <c r="A18" s="3" t="s">
        <v>651</v>
      </c>
      <c r="B18" s="7">
        <v>120172</v>
      </c>
      <c r="C18" s="7">
        <v>118837</v>
      </c>
      <c r="D18" s="5"/>
      <c r="E18" s="5"/>
    </row>
    <row r="19" spans="1:5" ht="30">
      <c r="A19" s="3" t="s">
        <v>660</v>
      </c>
      <c r="B19" s="5"/>
      <c r="C19" s="5"/>
      <c r="D19" s="5"/>
      <c r="E19" s="5"/>
    </row>
    <row r="20" spans="1:5">
      <c r="A20" s="4" t="s">
        <v>516</v>
      </c>
      <c r="B20" s="5"/>
      <c r="C20" s="5"/>
      <c r="D20" s="5"/>
      <c r="E20" s="5"/>
    </row>
    <row r="21" spans="1:5">
      <c r="A21" s="3" t="s">
        <v>651</v>
      </c>
      <c r="B21" s="7">
        <v>7445</v>
      </c>
      <c r="C21" s="7">
        <v>8022</v>
      </c>
      <c r="D21" s="5"/>
      <c r="E21" s="5"/>
    </row>
    <row r="22" spans="1:5" ht="30">
      <c r="A22" s="3" t="s">
        <v>658</v>
      </c>
      <c r="B22" s="5"/>
      <c r="C22" s="5"/>
      <c r="D22" s="5"/>
      <c r="E22" s="5"/>
    </row>
    <row r="23" spans="1:5">
      <c r="A23" s="4" t="s">
        <v>516</v>
      </c>
      <c r="B23" s="5"/>
      <c r="C23" s="5"/>
      <c r="D23" s="5"/>
      <c r="E23" s="5"/>
    </row>
    <row r="24" spans="1:5">
      <c r="A24" s="3" t="s">
        <v>651</v>
      </c>
      <c r="B24" s="7">
        <v>269448</v>
      </c>
      <c r="C24" s="7">
        <v>247246</v>
      </c>
      <c r="D24" s="5"/>
      <c r="E24" s="5"/>
    </row>
    <row r="25" spans="1:5" ht="30">
      <c r="A25" s="3" t="s">
        <v>661</v>
      </c>
      <c r="B25" s="5"/>
      <c r="C25" s="5"/>
      <c r="D25" s="5"/>
      <c r="E25" s="5"/>
    </row>
    <row r="26" spans="1:5">
      <c r="A26" s="4" t="s">
        <v>516</v>
      </c>
      <c r="B26" s="5"/>
      <c r="C26" s="5"/>
      <c r="D26" s="5"/>
      <c r="E26" s="5"/>
    </row>
    <row r="27" spans="1:5">
      <c r="A27" s="3" t="s">
        <v>651</v>
      </c>
      <c r="B27" s="7">
        <v>36317</v>
      </c>
      <c r="C27" s="7">
        <v>35218</v>
      </c>
      <c r="D27" s="5"/>
      <c r="E27" s="5"/>
    </row>
    <row r="28" spans="1:5">
      <c r="A28" s="3" t="s">
        <v>657</v>
      </c>
      <c r="B28" s="5"/>
      <c r="C28" s="5"/>
      <c r="D28" s="5"/>
      <c r="E28" s="5"/>
    </row>
    <row r="29" spans="1:5">
      <c r="A29" s="4" t="s">
        <v>516</v>
      </c>
      <c r="B29" s="5"/>
      <c r="C29" s="5"/>
      <c r="D29" s="5"/>
      <c r="E29" s="5"/>
    </row>
    <row r="30" spans="1:5">
      <c r="A30" s="3" t="s">
        <v>651</v>
      </c>
      <c r="B30" s="7">
        <v>34177</v>
      </c>
      <c r="C30" s="7">
        <v>34355</v>
      </c>
      <c r="D30" s="5"/>
      <c r="E30" s="5"/>
    </row>
    <row r="31" spans="1:5">
      <c r="A31" s="3" t="s">
        <v>438</v>
      </c>
      <c r="B31" s="5"/>
      <c r="C31" s="5"/>
      <c r="D31" s="5"/>
      <c r="E31" s="5"/>
    </row>
    <row r="32" spans="1:5">
      <c r="A32" s="4" t="s">
        <v>516</v>
      </c>
      <c r="B32" s="5"/>
      <c r="C32" s="5"/>
      <c r="D32" s="5"/>
      <c r="E32" s="5"/>
    </row>
    <row r="33" spans="1:5">
      <c r="A33" s="3" t="s">
        <v>651</v>
      </c>
      <c r="B33" s="7">
        <v>70243</v>
      </c>
      <c r="C33" s="7">
        <v>73452</v>
      </c>
      <c r="D33" s="5"/>
      <c r="E33" s="5"/>
    </row>
    <row r="34" spans="1:5">
      <c r="A34" s="3" t="s">
        <v>318</v>
      </c>
      <c r="B34" s="5"/>
      <c r="C34" s="5"/>
      <c r="D34" s="5"/>
      <c r="E34" s="5"/>
    </row>
    <row r="35" spans="1:5">
      <c r="A35" s="4" t="s">
        <v>516</v>
      </c>
      <c r="B35" s="5"/>
      <c r="C35" s="5"/>
      <c r="D35" s="5"/>
      <c r="E35" s="5"/>
    </row>
    <row r="36" spans="1:5">
      <c r="A36" s="3" t="s">
        <v>651</v>
      </c>
      <c r="B36" s="7">
        <v>2525</v>
      </c>
      <c r="C36" s="7">
        <v>2627</v>
      </c>
      <c r="D36" s="5"/>
      <c r="E36" s="5"/>
    </row>
    <row r="37" spans="1:5" ht="30">
      <c r="A37" s="3" t="s">
        <v>735</v>
      </c>
      <c r="B37" s="5"/>
      <c r="C37" s="5"/>
      <c r="D37" s="5"/>
      <c r="E37" s="5"/>
    </row>
    <row r="38" spans="1:5">
      <c r="A38" s="4" t="s">
        <v>516</v>
      </c>
      <c r="B38" s="5"/>
      <c r="C38" s="5"/>
      <c r="D38" s="5"/>
      <c r="E38" s="5"/>
    </row>
    <row r="39" spans="1:5">
      <c r="A39" s="3" t="s">
        <v>517</v>
      </c>
      <c r="B39" s="7">
        <v>50716</v>
      </c>
      <c r="C39" s="7">
        <v>49769</v>
      </c>
      <c r="D39" s="5"/>
      <c r="E39" s="5"/>
    </row>
    <row r="40" spans="1:5" ht="30">
      <c r="A40" s="3" t="s">
        <v>28</v>
      </c>
      <c r="B40" s="5">
        <v>399</v>
      </c>
      <c r="C40" s="5">
        <v>414</v>
      </c>
      <c r="D40" s="5"/>
      <c r="E40" s="5"/>
    </row>
    <row r="41" spans="1:5">
      <c r="A41" s="3" t="s">
        <v>752</v>
      </c>
      <c r="B41" s="5"/>
      <c r="C41" s="5"/>
      <c r="D41" s="5"/>
      <c r="E41" s="5"/>
    </row>
    <row r="42" spans="1:5">
      <c r="A42" s="4" t="s">
        <v>516</v>
      </c>
      <c r="B42" s="5"/>
      <c r="C42" s="5"/>
      <c r="D42" s="5"/>
      <c r="E42" s="5"/>
    </row>
    <row r="43" spans="1:5">
      <c r="A43" s="3" t="s">
        <v>749</v>
      </c>
      <c r="B43" s="7">
        <v>34208</v>
      </c>
      <c r="C43" s="7">
        <v>34229</v>
      </c>
      <c r="D43" s="5"/>
      <c r="E43" s="5"/>
    </row>
    <row r="44" spans="1:5">
      <c r="A44" s="3" t="s">
        <v>520</v>
      </c>
      <c r="B44" s="7">
        <v>4292</v>
      </c>
      <c r="C44" s="7">
        <v>3914</v>
      </c>
      <c r="D44" s="5"/>
      <c r="E44" s="5"/>
    </row>
    <row r="45" spans="1:5">
      <c r="A45" s="3" t="s">
        <v>32</v>
      </c>
      <c r="B45" s="5">
        <v>217</v>
      </c>
      <c r="C45" s="5">
        <v>0</v>
      </c>
      <c r="D45" s="5"/>
      <c r="E45" s="5"/>
    </row>
    <row r="46" spans="1:5">
      <c r="A46" s="3" t="s">
        <v>750</v>
      </c>
      <c r="B46" s="7">
        <v>1651</v>
      </c>
      <c r="C46" s="7">
        <v>1591</v>
      </c>
      <c r="D46" s="5"/>
      <c r="E46" s="5"/>
    </row>
    <row r="47" spans="1:5">
      <c r="A47" s="3" t="s">
        <v>34</v>
      </c>
      <c r="B47" s="5">
        <v>521</v>
      </c>
      <c r="C47" s="5">
        <v>622</v>
      </c>
      <c r="D47" s="5"/>
      <c r="E47" s="5"/>
    </row>
    <row r="48" spans="1:5">
      <c r="A48" s="4" t="s">
        <v>523</v>
      </c>
      <c r="B48" s="5"/>
      <c r="C48" s="5"/>
      <c r="D48" s="5"/>
      <c r="E48" s="5"/>
    </row>
    <row r="49" spans="1:5">
      <c r="A49" s="3" t="s">
        <v>41</v>
      </c>
      <c r="B49" s="7">
        <v>489725</v>
      </c>
      <c r="C49" s="7">
        <v>484423</v>
      </c>
      <c r="D49" s="5"/>
      <c r="E49" s="5"/>
    </row>
    <row r="50" spans="1:5">
      <c r="A50" s="3" t="s">
        <v>751</v>
      </c>
      <c r="B50" s="7">
        <v>84454</v>
      </c>
      <c r="C50" s="7">
        <v>67644</v>
      </c>
      <c r="D50" s="5"/>
      <c r="E50" s="5"/>
    </row>
    <row r="51" spans="1:5">
      <c r="A51" s="3" t="s">
        <v>525</v>
      </c>
      <c r="B51" s="5">
        <v>98</v>
      </c>
      <c r="C51" s="5">
        <v>82</v>
      </c>
      <c r="D51" s="5"/>
      <c r="E51" s="5"/>
    </row>
    <row r="52" spans="1:5">
      <c r="A52" s="3" t="s">
        <v>753</v>
      </c>
      <c r="B52" s="5"/>
      <c r="C52" s="5"/>
      <c r="D52" s="5"/>
      <c r="E52" s="5"/>
    </row>
    <row r="53" spans="1:5">
      <c r="A53" s="4" t="s">
        <v>516</v>
      </c>
      <c r="B53" s="5"/>
      <c r="C53" s="5"/>
      <c r="D53" s="5"/>
      <c r="E53" s="5"/>
    </row>
    <row r="54" spans="1:5">
      <c r="A54" s="3" t="s">
        <v>651</v>
      </c>
      <c r="B54" s="7">
        <v>545680</v>
      </c>
      <c r="C54" s="7">
        <v>524008</v>
      </c>
      <c r="D54" s="5"/>
      <c r="E54" s="5"/>
    </row>
    <row r="55" spans="1:5" ht="30">
      <c r="A55" s="3" t="s">
        <v>754</v>
      </c>
      <c r="B55" s="5"/>
      <c r="C55" s="5"/>
      <c r="D55" s="5"/>
      <c r="E55" s="5"/>
    </row>
    <row r="56" spans="1:5">
      <c r="A56" s="4" t="s">
        <v>516</v>
      </c>
      <c r="B56" s="5"/>
      <c r="C56" s="5"/>
      <c r="D56" s="5"/>
      <c r="E56" s="5"/>
    </row>
    <row r="57" spans="1:5">
      <c r="A57" s="3" t="s">
        <v>651</v>
      </c>
      <c r="B57" s="7">
        <v>122858</v>
      </c>
      <c r="C57" s="7">
        <v>121296</v>
      </c>
      <c r="D57" s="5"/>
      <c r="E57" s="5"/>
    </row>
    <row r="58" spans="1:5" ht="30">
      <c r="A58" s="3" t="s">
        <v>755</v>
      </c>
      <c r="B58" s="5"/>
      <c r="C58" s="5"/>
      <c r="D58" s="5"/>
      <c r="E58" s="5"/>
    </row>
    <row r="59" spans="1:5">
      <c r="A59" s="4" t="s">
        <v>516</v>
      </c>
      <c r="B59" s="5"/>
      <c r="C59" s="5"/>
      <c r="D59" s="5"/>
      <c r="E59" s="5"/>
    </row>
    <row r="60" spans="1:5">
      <c r="A60" s="3" t="s">
        <v>651</v>
      </c>
      <c r="B60" s="7">
        <v>7432</v>
      </c>
      <c r="C60" s="7">
        <v>8008</v>
      </c>
      <c r="D60" s="5"/>
      <c r="E60" s="5"/>
    </row>
    <row r="61" spans="1:5" ht="30">
      <c r="A61" s="3" t="s">
        <v>756</v>
      </c>
      <c r="B61" s="5"/>
      <c r="C61" s="5"/>
      <c r="D61" s="5"/>
      <c r="E61" s="5"/>
    </row>
    <row r="62" spans="1:5">
      <c r="A62" s="4" t="s">
        <v>516</v>
      </c>
      <c r="B62" s="5"/>
      <c r="C62" s="5"/>
      <c r="D62" s="5"/>
      <c r="E62" s="5"/>
    </row>
    <row r="63" spans="1:5">
      <c r="A63" s="3" t="s">
        <v>651</v>
      </c>
      <c r="B63" s="7">
        <v>271356</v>
      </c>
      <c r="C63" s="7">
        <v>248316</v>
      </c>
      <c r="D63" s="5"/>
      <c r="E63" s="5"/>
    </row>
    <row r="64" spans="1:5" ht="30">
      <c r="A64" s="3" t="s">
        <v>757</v>
      </c>
      <c r="B64" s="5"/>
      <c r="C64" s="5"/>
      <c r="D64" s="5"/>
      <c r="E64" s="5"/>
    </row>
    <row r="65" spans="1:5">
      <c r="A65" s="4" t="s">
        <v>516</v>
      </c>
      <c r="B65" s="5"/>
      <c r="C65" s="5"/>
      <c r="D65" s="5"/>
      <c r="E65" s="5"/>
    </row>
    <row r="66" spans="1:5">
      <c r="A66" s="3" t="s">
        <v>651</v>
      </c>
      <c r="B66" s="7">
        <v>36565</v>
      </c>
      <c r="C66" s="7">
        <v>35463</v>
      </c>
      <c r="D66" s="5"/>
      <c r="E66" s="5"/>
    </row>
    <row r="67" spans="1:5" ht="30">
      <c r="A67" s="3" t="s">
        <v>758</v>
      </c>
      <c r="B67" s="5"/>
      <c r="C67" s="5"/>
      <c r="D67" s="5"/>
      <c r="E67" s="5"/>
    </row>
    <row r="68" spans="1:5">
      <c r="A68" s="4" t="s">
        <v>516</v>
      </c>
      <c r="B68" s="5"/>
      <c r="C68" s="5"/>
      <c r="D68" s="5"/>
      <c r="E68" s="5"/>
    </row>
    <row r="69" spans="1:5">
      <c r="A69" s="3" t="s">
        <v>651</v>
      </c>
      <c r="B69" s="7">
        <v>34269</v>
      </c>
      <c r="C69" s="7">
        <v>34453</v>
      </c>
      <c r="D69" s="5"/>
      <c r="E69" s="5"/>
    </row>
    <row r="70" spans="1:5" ht="30">
      <c r="A70" s="3" t="s">
        <v>759</v>
      </c>
      <c r="B70" s="5"/>
      <c r="C70" s="5"/>
      <c r="D70" s="5"/>
      <c r="E70" s="5"/>
    </row>
    <row r="71" spans="1:5">
      <c r="A71" s="4" t="s">
        <v>516</v>
      </c>
      <c r="B71" s="5"/>
      <c r="C71" s="5"/>
      <c r="D71" s="5"/>
      <c r="E71" s="5"/>
    </row>
    <row r="72" spans="1:5">
      <c r="A72" s="3" t="s">
        <v>651</v>
      </c>
      <c r="B72" s="7">
        <v>70480</v>
      </c>
      <c r="C72" s="7">
        <v>73668</v>
      </c>
      <c r="D72" s="5"/>
      <c r="E72" s="5"/>
    </row>
    <row r="73" spans="1:5" ht="30">
      <c r="A73" s="3" t="s">
        <v>760</v>
      </c>
      <c r="B73" s="5"/>
      <c r="C73" s="5"/>
      <c r="D73" s="5"/>
      <c r="E73" s="5"/>
    </row>
    <row r="74" spans="1:5">
      <c r="A74" s="4" t="s">
        <v>516</v>
      </c>
      <c r="B74" s="5"/>
      <c r="C74" s="5"/>
      <c r="D74" s="5"/>
      <c r="E74" s="5"/>
    </row>
    <row r="75" spans="1:5">
      <c r="A75" s="3" t="s">
        <v>651</v>
      </c>
      <c r="B75" s="9">
        <v>2720</v>
      </c>
      <c r="C75" s="9">
        <v>2804</v>
      </c>
      <c r="D75" s="5"/>
      <c r="E75" s="5"/>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2.5703125" bestFit="1" customWidth="1"/>
    <col min="4" max="4" width="12" bestFit="1" customWidth="1"/>
  </cols>
  <sheetData>
    <row r="1" spans="1:4" ht="15" customHeight="1">
      <c r="A1" s="8" t="s">
        <v>761</v>
      </c>
      <c r="B1" s="1" t="s">
        <v>565</v>
      </c>
      <c r="C1" s="1"/>
      <c r="D1" s="1"/>
    </row>
    <row r="2" spans="1:4">
      <c r="A2" s="8"/>
      <c r="B2" s="1" t="s">
        <v>762</v>
      </c>
      <c r="C2" s="1" t="s">
        <v>2</v>
      </c>
      <c r="D2" s="1" t="s">
        <v>763</v>
      </c>
    </row>
    <row r="3" spans="1:4">
      <c r="A3" s="4" t="s">
        <v>764</v>
      </c>
      <c r="B3" s="5"/>
      <c r="C3" s="5"/>
      <c r="D3" s="5"/>
    </row>
    <row r="4" spans="1:4" ht="30">
      <c r="A4" s="3" t="s">
        <v>765</v>
      </c>
      <c r="B4" s="5"/>
      <c r="C4" s="7">
        <v>60731</v>
      </c>
      <c r="D4" s="5"/>
    </row>
    <row r="5" spans="1:4">
      <c r="A5" s="3" t="s">
        <v>766</v>
      </c>
      <c r="B5" s="5"/>
      <c r="C5" s="5"/>
      <c r="D5" s="5"/>
    </row>
    <row r="6" spans="1:4">
      <c r="A6" s="4" t="s">
        <v>764</v>
      </c>
      <c r="B6" s="5"/>
      <c r="C6" s="5"/>
      <c r="D6" s="5"/>
    </row>
    <row r="7" spans="1:4" ht="30">
      <c r="A7" s="3" t="s">
        <v>765</v>
      </c>
      <c r="B7" s="5"/>
      <c r="C7" s="5"/>
      <c r="D7" s="7">
        <v>272000</v>
      </c>
    </row>
    <row r="8" spans="1:4" ht="30">
      <c r="A8" s="3" t="s">
        <v>767</v>
      </c>
      <c r="B8" s="133">
        <v>0.05</v>
      </c>
      <c r="C8" s="5"/>
      <c r="D8" s="5"/>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768</v>
      </c>
      <c r="B1" s="8" t="s">
        <v>1</v>
      </c>
      <c r="C1" s="8"/>
      <c r="D1" s="1" t="s">
        <v>565</v>
      </c>
    </row>
    <row r="2" spans="1:4">
      <c r="A2" s="8"/>
      <c r="B2" s="1" t="s">
        <v>2</v>
      </c>
      <c r="C2" s="1" t="s">
        <v>74</v>
      </c>
      <c r="D2" s="1" t="s">
        <v>769</v>
      </c>
    </row>
    <row r="3" spans="1:4">
      <c r="A3" s="4" t="s">
        <v>770</v>
      </c>
      <c r="B3" s="5"/>
      <c r="C3" s="5"/>
      <c r="D3" s="5"/>
    </row>
    <row r="4" spans="1:4">
      <c r="A4" s="3" t="s">
        <v>771</v>
      </c>
      <c r="B4" s="10">
        <v>7.0000000000000007E-2</v>
      </c>
      <c r="C4" s="10">
        <v>7.0000000000000007E-2</v>
      </c>
      <c r="D4" s="5"/>
    </row>
    <row r="5" spans="1:4">
      <c r="A5" s="3" t="s">
        <v>772</v>
      </c>
      <c r="B5" s="5"/>
      <c r="C5" s="5"/>
      <c r="D5" s="5"/>
    </row>
    <row r="6" spans="1:4">
      <c r="A6" s="4" t="s">
        <v>770</v>
      </c>
      <c r="B6" s="5"/>
      <c r="C6" s="5"/>
      <c r="D6" s="5"/>
    </row>
    <row r="7" spans="1:4">
      <c r="A7" s="3" t="s">
        <v>771</v>
      </c>
      <c r="B7" s="5"/>
      <c r="C7" s="5"/>
      <c r="D7" s="10">
        <v>7.0000000000000007E-2</v>
      </c>
    </row>
    <row r="8" spans="1:4">
      <c r="A8" s="3" t="s">
        <v>773</v>
      </c>
      <c r="B8" s="5"/>
      <c r="C8" s="5"/>
      <c r="D8" s="6">
        <v>42132</v>
      </c>
    </row>
    <row r="9" spans="1:4">
      <c r="A9" s="3" t="s">
        <v>774</v>
      </c>
      <c r="B9" s="5"/>
      <c r="C9" s="5"/>
      <c r="D9" s="6">
        <v>42146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CONSOLIDATED_STATEMENTS_OF_FIN</vt:lpstr>
      <vt:lpstr>CONSOLIDATED_STATEMENTS_OF_FIN1</vt:lpstr>
      <vt:lpstr>CONSOLIDATED_STATEMENTS_OF_OPE</vt:lpstr>
      <vt:lpstr>CONSOLIDATED_STATEMENTS_OF_COM</vt:lpstr>
      <vt:lpstr>CONSOLIDATED_STATEMENTS_OF_CHA</vt:lpstr>
      <vt:lpstr>CONSOLIDATED_STATEMENTS_OF_CHA1</vt:lpstr>
      <vt:lpstr>CONSOLIDATED_STATEMENTS_OF_CAS</vt:lpstr>
      <vt:lpstr>Basis_of_Presentation</vt:lpstr>
      <vt:lpstr>Earnings_Loss_Per_Share</vt:lpstr>
      <vt:lpstr>Equity_Incentive_Plan</vt:lpstr>
      <vt:lpstr>Longterm_Incentive_Plan</vt:lpstr>
      <vt:lpstr>Recent_Accounting_Pronouncemen</vt:lpstr>
      <vt:lpstr>Investment_Securities</vt:lpstr>
      <vt:lpstr>Loans_and_Allowance_for_Loan_L</vt:lpstr>
      <vt:lpstr>Fair_Value_Measurements</vt:lpstr>
      <vt:lpstr>Common_Stock</vt:lpstr>
      <vt:lpstr>Subsequent_Events</vt:lpstr>
      <vt:lpstr>Recent_Accounting_Pronouncemen1</vt:lpstr>
      <vt:lpstr>Earnings_Per_Share_Tables</vt:lpstr>
      <vt:lpstr>Equity_Incentive_Plan_Tables</vt:lpstr>
      <vt:lpstr>Investment_Securities_Tables</vt:lpstr>
      <vt:lpstr>Loans_and_Allowance_for_Loan_L1</vt:lpstr>
      <vt:lpstr>Fair_Value_Measurements_Tables</vt:lpstr>
      <vt:lpstr>Basis_of_Presentation_Addition</vt:lpstr>
      <vt:lpstr>Earnings_Per_Share_Detail</vt:lpstr>
      <vt:lpstr>Earnings_Per_Share_Additional_</vt:lpstr>
      <vt:lpstr>Equity_Incentive_Plan_Addition</vt:lpstr>
      <vt:lpstr>Equity_Incentive_Plan_Summary_</vt:lpstr>
      <vt:lpstr>Equity_Incentive_Plan_Summary_1</vt:lpstr>
      <vt:lpstr>Longterm_Incentive_Plan_Additi</vt:lpstr>
      <vt:lpstr>Investment_Securities_Informat</vt:lpstr>
      <vt:lpstr>Investment_Securities_Amortize</vt:lpstr>
      <vt:lpstr>Investment_Securities_Addition</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Fair_Value_Measurements_Assets</vt:lpstr>
      <vt:lpstr>Fair_Value_Measurements_Assets1</vt:lpstr>
      <vt:lpstr>Fair_Value_Measurements_Additi</vt:lpstr>
      <vt:lpstr>Fair_Value_Measurements_Carryi</vt:lpstr>
      <vt:lpstr>Common_Stock_Additional_Inform</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2015-05-08T15:31:34Z</dcterms:created>
  <dcterms:modified xsi:type="dcterms:W3CDTF">2015-05-08T15:31:34Z</dcterms:modified>
</cp:coreProperties>
</file>